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autoCompressPictures="0"/>
  <bookViews>
    <workbookView xWindow="15140" yWindow="1120" windowWidth="26900" windowHeight="24900" firstSheet="63" activeTab="74"/>
  </bookViews>
  <sheets>
    <sheet name="Summary" sheetId="93" r:id="rId1"/>
    <sheet name="352 (screen1)" sheetId="14" r:id="rId2"/>
    <sheet name="856 (screen1)" sheetId="12" r:id="rId3"/>
    <sheet name="895 (screen1)" sheetId="2" r:id="rId4"/>
    <sheet name="1395 (screen1)" sheetId="92" r:id="rId5"/>
    <sheet name="1527 (screen1)" sheetId="10" r:id="rId6"/>
    <sheet name="136" sheetId="22" r:id="rId7"/>
    <sheet name="137" sheetId="24" r:id="rId8"/>
    <sheet name="272" sheetId="47" r:id="rId9"/>
    <sheet name="520 " sheetId="9" r:id="rId10"/>
    <sheet name="591" sheetId="15" r:id="rId11"/>
    <sheet name="604" sheetId="25" r:id="rId12"/>
    <sheet name="620" sheetId="26" r:id="rId13"/>
    <sheet name="722" sheetId="16" r:id="rId14"/>
    <sheet name="747" sheetId="48" r:id="rId15"/>
    <sheet name="752" sheetId="49" r:id="rId16"/>
    <sheet name="4604" sheetId="54" r:id="rId17"/>
    <sheet name="4633" sheetId="29" r:id="rId18"/>
    <sheet name="4654" sheetId="6" r:id="rId19"/>
    <sheet name="4751" sheetId="4" r:id="rId20"/>
    <sheet name="4799" sheetId="5" r:id="rId21"/>
    <sheet name="905_20N" sheetId="27" r:id="rId22"/>
    <sheet name="918_15L" sheetId="8" r:id="rId23"/>
    <sheet name="933_15N" sheetId="17" r:id="rId24"/>
    <sheet name="J_57L" sheetId="7" r:id="rId25"/>
    <sheet name="A_27R" sheetId="1" r:id="rId26"/>
    <sheet name="A_83L" sheetId="33" r:id="rId27"/>
    <sheet name="A_87N" sheetId="18" r:id="rId28"/>
    <sheet name="A_120N" sheetId="19" r:id="rId29"/>
    <sheet name="A_134L" sheetId="20" r:id="rId30"/>
    <sheet name="A_173N" sheetId="34" r:id="rId31"/>
    <sheet name="A_210N" sheetId="37" r:id="rId32"/>
    <sheet name="A_189N" sheetId="36" r:id="rId33"/>
    <sheet name="A_333N" sheetId="31" r:id="rId34"/>
    <sheet name="M_199LL" sheetId="3" r:id="rId35"/>
    <sheet name="M_333R" sheetId="13" r:id="rId36"/>
    <sheet name="F_99N" sheetId="21" r:id="rId37"/>
    <sheet name="920_39R" sheetId="28" r:id="rId38"/>
    <sheet name="A_230RR" sheetId="30" r:id="rId39"/>
    <sheet name="A_347N" sheetId="32" r:id="rId40"/>
    <sheet name="J_21N" sheetId="40" r:id="rId41"/>
    <sheet name="J_136N" sheetId="38" r:id="rId42"/>
    <sheet name="J_157N" sheetId="39" r:id="rId43"/>
    <sheet name="M_79N" sheetId="41" r:id="rId44"/>
    <sheet name="M_351LL" sheetId="42" r:id="rId45"/>
    <sheet name="M_420L" sheetId="43" r:id="rId46"/>
    <sheet name="S_36R" sheetId="44" r:id="rId47"/>
    <sheet name="S_165N" sheetId="45" r:id="rId48"/>
    <sheet name="S_301N" sheetId="46" r:id="rId49"/>
    <sheet name="4730" sheetId="55" r:id="rId50"/>
    <sheet name="904_16LL" sheetId="50" r:id="rId51"/>
    <sheet name="920_36LL" sheetId="51" r:id="rId52"/>
    <sheet name="929_11R" sheetId="52" r:id="rId53"/>
    <sheet name="934_2N" sheetId="53" r:id="rId54"/>
    <sheet name="J_3N" sheetId="65" r:id="rId55"/>
    <sheet name="J_92N" sheetId="66" r:id="rId56"/>
    <sheet name="J_129L" sheetId="64" r:id="rId57"/>
    <sheet name="F_311L" sheetId="11" r:id="rId58"/>
    <sheet name="A_252LL" sheetId="56" r:id="rId59"/>
    <sheet name="A_315N" sheetId="57" r:id="rId60"/>
    <sheet name="A_322N" sheetId="58" r:id="rId61"/>
    <sheet name="A_345L" sheetId="59" r:id="rId62"/>
    <sheet name="F_227N" sheetId="60" r:id="rId63"/>
    <sheet name="F_245L" sheetId="61" r:id="rId64"/>
    <sheet name="F_251L" sheetId="62" r:id="rId65"/>
    <sheet name="M_453N" sheetId="67" r:id="rId66"/>
    <sheet name="M_466LL" sheetId="68" r:id="rId67"/>
    <sheet name="S_23RR" sheetId="69" r:id="rId68"/>
    <sheet name="S_158R" sheetId="70" r:id="rId69"/>
    <sheet name="S_239L" sheetId="71" r:id="rId70"/>
    <sheet name="S_305L" sheetId="72" r:id="rId71"/>
    <sheet name="U_45N" sheetId="73" r:id="rId72"/>
    <sheet name="U_372R" sheetId="74" r:id="rId73"/>
    <sheet name="U_672N" sheetId="75" r:id="rId74"/>
    <sheet name="U_734LL" sheetId="76" r:id="rId75"/>
  </sheets>
  <externalReferences>
    <externalReference r:id="rId76"/>
  </externalReferences>
  <calcPr calcId="140001" concurrentCalc="0"/>
  <extLs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11" l="1" a="1"/>
  <c r="A1" i="11"/>
</calcChain>
</file>

<file path=xl/sharedStrings.xml><?xml version="1.0" encoding="utf-8"?>
<sst xmlns="http://schemas.openxmlformats.org/spreadsheetml/2006/main" count="11264" uniqueCount="3759">
  <si>
    <t>Allele/Pathway (15)</t>
  </si>
  <si>
    <t>A_83L Birc6</t>
  </si>
  <si>
    <t>U_1277LL </t>
  </si>
  <si>
    <t>U_1279N</t>
  </si>
  <si>
    <t>A_189N Brca1</t>
  </si>
  <si>
    <t>U_1379LL</t>
  </si>
  <si>
    <t>1395 (Chr 7)</t>
  </si>
  <si>
    <t>A_173N Brca2</t>
  </si>
  <si>
    <t>D_242R</t>
  </si>
  <si>
    <t>591 (Tet1)</t>
  </si>
  <si>
    <t>M_420L Mre11a</t>
  </si>
  <si>
    <t>904_16LL</t>
  </si>
  <si>
    <t>D_39N</t>
  </si>
  <si>
    <t>M_79N Rad50</t>
  </si>
  <si>
    <t>D_45N</t>
  </si>
  <si>
    <t>D_46L</t>
  </si>
  <si>
    <t>A_87N</t>
  </si>
  <si>
    <t>S_165N NCoR1</t>
  </si>
  <si>
    <t>929_11R</t>
  </si>
  <si>
    <t>D_93R</t>
  </si>
  <si>
    <t xml:space="preserve">A_120N </t>
  </si>
  <si>
    <t>4633  RCoR1</t>
  </si>
  <si>
    <t>D_99R</t>
  </si>
  <si>
    <t>A_134L</t>
  </si>
  <si>
    <t>J_21N</t>
  </si>
  <si>
    <t>D_108N</t>
  </si>
  <si>
    <t>J_157N Tblxr1</t>
  </si>
  <si>
    <t>D_252R</t>
  </si>
  <si>
    <t>A_230RR Arhgef15</t>
  </si>
  <si>
    <t>A_252LL</t>
  </si>
  <si>
    <t>D_342N</t>
  </si>
  <si>
    <t>604  Celsr3</t>
  </si>
  <si>
    <t>A_315N</t>
  </si>
  <si>
    <t>R_80N</t>
  </si>
  <si>
    <t>Screen 1 = gray font</t>
  </si>
  <si>
    <t>A_347N Celsr3</t>
  </si>
  <si>
    <t>A_322N</t>
  </si>
  <si>
    <t>R_215N</t>
  </si>
  <si>
    <t>Screen 2 = black font</t>
  </si>
  <si>
    <t>272 Sin3a</t>
  </si>
  <si>
    <t>A_345L</t>
  </si>
  <si>
    <t>S_79LL </t>
  </si>
  <si>
    <t>Click on the line number to navigate to lesions</t>
  </si>
  <si>
    <t xml:space="preserve">A_210N </t>
  </si>
  <si>
    <t>S_217N</t>
  </si>
  <si>
    <t>F_227N</t>
  </si>
  <si>
    <t>S_425LL</t>
  </si>
  <si>
    <t>F_245L</t>
  </si>
  <si>
    <t>S_471N</t>
  </si>
  <si>
    <t>F_251L</t>
  </si>
  <si>
    <t>F_207L</t>
  </si>
  <si>
    <t>J_3N</t>
  </si>
  <si>
    <t>F_213LL</t>
  </si>
  <si>
    <t>J_92N</t>
  </si>
  <si>
    <t>F_221LL</t>
  </si>
  <si>
    <t>J_129L</t>
  </si>
  <si>
    <t>U_755N</t>
  </si>
  <si>
    <t>M_351LL</t>
  </si>
  <si>
    <t>M_453N</t>
  </si>
  <si>
    <t>M_466LL</t>
  </si>
  <si>
    <t>S_23RR</t>
  </si>
  <si>
    <t>865 (mated naturally, not inherited)</t>
  </si>
  <si>
    <t>S_36R</t>
  </si>
  <si>
    <t>1373 (mated maturally, not inherited)</t>
  </si>
  <si>
    <t>S_158R</t>
  </si>
  <si>
    <t>S_239L</t>
  </si>
  <si>
    <t>S_301N</t>
  </si>
  <si>
    <t>U_815N</t>
  </si>
  <si>
    <t>S_305L</t>
  </si>
  <si>
    <t>F_311L</t>
  </si>
  <si>
    <t>U_45N</t>
  </si>
  <si>
    <t>U_372R</t>
  </si>
  <si>
    <t>U_672N</t>
  </si>
  <si>
    <t>U_734LL</t>
  </si>
  <si>
    <t>F_99N</t>
  </si>
  <si>
    <t>Mut Type</t>
  </si>
  <si>
    <t>Gene and Mut</t>
  </si>
  <si>
    <t>Chromo</t>
  </si>
  <si>
    <t>Coordinate</t>
  </si>
  <si>
    <t>splicing</t>
  </si>
  <si>
    <t>Kcnj6</t>
  </si>
  <si>
    <t>Itgb2l</t>
  </si>
  <si>
    <t>Prdm15</t>
  </si>
  <si>
    <t>nonsynonymous</t>
  </si>
  <si>
    <t>zzz3</t>
  </si>
  <si>
    <t>Itln1</t>
  </si>
  <si>
    <t>chr1</t>
  </si>
  <si>
    <t>Cd244</t>
  </si>
  <si>
    <t>Rab3ip</t>
  </si>
  <si>
    <t>chr10</t>
  </si>
  <si>
    <t>Znrf3</t>
  </si>
  <si>
    <t>chr11</t>
  </si>
  <si>
    <t>Zfp39</t>
  </si>
  <si>
    <t>Aloxe3</t>
  </si>
  <si>
    <t>Hic1</t>
  </si>
  <si>
    <t>Slfn9</t>
  </si>
  <si>
    <t>Krt13</t>
  </si>
  <si>
    <t>stopgain</t>
  </si>
  <si>
    <t>Sqle</t>
  </si>
  <si>
    <t>chr15</t>
  </si>
  <si>
    <t>Btla</t>
  </si>
  <si>
    <t>chr16</t>
  </si>
  <si>
    <t>Foxn2</t>
  </si>
  <si>
    <t>chr17</t>
  </si>
  <si>
    <t>Ints5</t>
  </si>
  <si>
    <t>chr19</t>
  </si>
  <si>
    <t>March5</t>
  </si>
  <si>
    <t>Ttc14</t>
  </si>
  <si>
    <t>chr3</t>
  </si>
  <si>
    <t>Olfr1402</t>
  </si>
  <si>
    <t>Gm13088</t>
  </si>
  <si>
    <t>chr4</t>
  </si>
  <si>
    <t>Zfp600</t>
  </si>
  <si>
    <t>Dao</t>
  </si>
  <si>
    <t>chr5</t>
  </si>
  <si>
    <t>Mmp17</t>
  </si>
  <si>
    <t>BC055004</t>
  </si>
  <si>
    <t>Tmcc1</t>
  </si>
  <si>
    <t>chr6</t>
  </si>
  <si>
    <t>Klra22</t>
  </si>
  <si>
    <t>Vmn1r181</t>
  </si>
  <si>
    <t>chr7</t>
  </si>
  <si>
    <t>C030039L03Rik</t>
  </si>
  <si>
    <t>Plekhf1</t>
  </si>
  <si>
    <t>AF366264</t>
  </si>
  <si>
    <t>chr8</t>
  </si>
  <si>
    <t>Gm15284</t>
  </si>
  <si>
    <t>Tubb3</t>
  </si>
  <si>
    <t>Nr4a2</t>
  </si>
  <si>
    <t>chr2</t>
  </si>
  <si>
    <t>Neb</t>
  </si>
  <si>
    <t>Gm4778</t>
  </si>
  <si>
    <t>Ifna7</t>
  </si>
  <si>
    <t>Pramef6</t>
  </si>
  <si>
    <t>Skint6</t>
  </si>
  <si>
    <t>Speer3</t>
  </si>
  <si>
    <t>frameshift</t>
  </si>
  <si>
    <t>Zfp446</t>
  </si>
  <si>
    <t>Gm10722</t>
  </si>
  <si>
    <t>chr9</t>
  </si>
  <si>
    <t>H2-T3</t>
  </si>
  <si>
    <t>Rbbp8</t>
  </si>
  <si>
    <t>chr18</t>
  </si>
  <si>
    <t>Srfbp1</t>
  </si>
  <si>
    <t>Ref</t>
  </si>
  <si>
    <t>Alt</t>
  </si>
  <si>
    <t>Other</t>
  </si>
  <si>
    <t>Mki67</t>
  </si>
  <si>
    <t>Muc5b</t>
    <phoneticPr fontId="7" type="noConversion"/>
  </si>
  <si>
    <t>Fgfr2</t>
    <phoneticPr fontId="7" type="noConversion"/>
  </si>
  <si>
    <t>stop</t>
    <phoneticPr fontId="7" type="noConversion"/>
  </si>
  <si>
    <t>Fam135a</t>
    <phoneticPr fontId="7" type="noConversion"/>
  </si>
  <si>
    <t>Eya1</t>
    <phoneticPr fontId="7" type="noConversion"/>
  </si>
  <si>
    <t>Efhc1:NM_027974:exon3:c.G437T:p.G146V,</t>
  </si>
  <si>
    <t>Stat4(NM_011487:exon5:c.465+1G&gt;T)</t>
  </si>
  <si>
    <t>Nav1:NM_173437:exon19:c.C4142A:p.P1381H,</t>
  </si>
  <si>
    <t>Prrc2b:NM_001159634:exon16:c.G3488T:p.R1163L,</t>
  </si>
  <si>
    <t>Slc24a3:NM_053195:exon11:c.G893T:p.R298L,</t>
  </si>
  <si>
    <t>Glrb:NM_001281969:exon10:c.C969A:p.S323R,Glrb:NM_010298:exon10:c.C1263A:p.S421R,</t>
  </si>
  <si>
    <t>Fcrl5:NM_183222:exon3:c.G106T:p.V36F,</t>
  </si>
  <si>
    <t>Ivl:NM_008412:exon2:c.423_424insA:p.Q142fs,</t>
  </si>
  <si>
    <t>Abca4:NM_007378:exon46:c.G6356T:p.G2119V,</t>
  </si>
  <si>
    <t>Bnc2:NM_172870:exon5:c.G1892T:p.R631L,</t>
  </si>
  <si>
    <t>Tmem68:NM_028097:exon8:c.G962A:p.R321H,</t>
  </si>
  <si>
    <t>Zbtb17:NM_009541:exon7:c.C885G:p.I295M,</t>
  </si>
  <si>
    <t>Smc2:NM_008017:exon10:c.G1119T:p.L373F,</t>
  </si>
  <si>
    <t>Hivep3:NM_010657:exon4:c.G2672T:p.R891L,</t>
  </si>
  <si>
    <t>Pclo:NM_001110796:exon6:c.G10077T:p.M3359I,Pclo:NM_011995:exon6:c.G10077T:p.M3359I,</t>
  </si>
  <si>
    <t>Agap3:NM_139153:exon1:c.G327T:p.E109D,Agap3:NM_001256431:exon1:c.G327T:p.E109D,</t>
  </si>
  <si>
    <t>Zbtb49:NM_029162:exon8:c.C1642A:p.H548N,</t>
  </si>
  <si>
    <t>Ap1s1:NM_007457:exon4:c.C421A:p.L141M,</t>
  </si>
  <si>
    <t>P2rx7:NM_001284402:exon13:c.C1547A:p.S516Y,P2rx7:NM_011027:exon13:c.C1556A:p.S519Y,</t>
  </si>
  <si>
    <t>Fam47e:NM_001170571:exon1:c.T91C:p.S31P,Fam47e:NM_001033478:exon1:c.T91C:p.S31P,</t>
  </si>
  <si>
    <t>Gm15800:NM_181421:exon40:c.G6256T:p.A2086S,</t>
  </si>
  <si>
    <t>Rnf181:NM_025607:exon2:c.C184A:p.L62I,</t>
  </si>
  <si>
    <t>Hoxa10:NM_008263:exon1:c.C548A:p.A183E,</t>
  </si>
  <si>
    <t>Dyrk4:NM_207210:exon11:c.A1298G:p.E433G,</t>
  </si>
  <si>
    <t>Ptpro:NM_001164402:exon13:c.G956T:p.G319V,Ptpro:NM_001164403:exon12:c.G872T:p.G291V,Ptpro:NM_001164401:exon23:c.G3335T:p.G1112V,Ptpro:NM_011216:exon24:c.G3419T:p.G1140V,</t>
  </si>
  <si>
    <t>Plekha5(NM_144920:exon21:c.2550+1G&gt;T)</t>
  </si>
  <si>
    <t>Zfp865:NM_001033383:exon2:c.G2008T:p.G670W,</t>
  </si>
  <si>
    <t>Trappc6a:NM_025960:exon4:c.G320T:p.G107V,</t>
  </si>
  <si>
    <t>Dmwd:NM_010058:exon2:c.G596T:p.S199I,</t>
  </si>
  <si>
    <t>Rfx1:NM_009055:exon3:c.G304T:p.A102S,</t>
  </si>
  <si>
    <t>Stxbp2:NM_011503:exon19:c.C1772A:p.A591D,</t>
  </si>
  <si>
    <t>Mmp2:NM_008610:exon7:c.G1160T:p.W387L,</t>
  </si>
  <si>
    <t>Piwil4:NM_177905:exon12:c.A1723G:p.R575G,</t>
  </si>
  <si>
    <t>Zfp266:NM_001082485:exon9:c.A551G:p.N184S,Zfp266:NM_001135019:exon9:c.A551G:p.N184S,</t>
  </si>
  <si>
    <t>Ccr4:NM_009916:exon2:c.C643A:p.L215M,</t>
  </si>
  <si>
    <t>Aplp2:NM_001102456:exon12:c.C1633A:p.P545T,Aplp2:NM_009691:exon12:c.C1633A:p.P545T,Aplp2:NM_001102455:exon13:c.C1801A:p.P601T,</t>
  </si>
  <si>
    <t>Elp6:NM_001081381:exon5:c.G472T:p.A158S,</t>
  </si>
  <si>
    <t>Dlec1:NM_177117:exon20:c.A2891G:p.Y964C,</t>
  </si>
  <si>
    <t>Gjc2:NM_080454:exon2:c.G871C:p.G291R,Gjc2:NM_175452:exon2:c.G871C:p.G291R,</t>
  </si>
  <si>
    <t>Pigs:NM_201406:exon6:c.C587T:p.T196M,</t>
  </si>
  <si>
    <t>Fbf1:NM_172571:exon11:c.A577T:p.T193S,</t>
  </si>
  <si>
    <t>Cep112</t>
  </si>
  <si>
    <t>Gpr75:NM_175490:exon2:c.G1618A:p.V540I,</t>
  </si>
  <si>
    <t>Fat2:NM_001029988:exon9:c.G6292T:p.D2098Y,</t>
  </si>
  <si>
    <t>Serpina1e:NM_009247:exon3:c.A664G:p.K222E,</t>
  </si>
  <si>
    <t>chr12</t>
  </si>
  <si>
    <t>Vrtn:NM_001168589:exon2:c.C1531A:p.P511T,Vrtn:NM_001033776:exon2:c.C1531A:p.P511T,Vrtn:NM_001168588:exon3:c.C1531A:p.P511T,</t>
  </si>
  <si>
    <t>Snx18:NM_130796:exon1:c.C1523A:p.P508Q,</t>
  </si>
  <si>
    <t>chr13</t>
  </si>
  <si>
    <t>Mcidas:NM_001037914:exon1:c.G37T:p.A13S,</t>
  </si>
  <si>
    <t>Appl1:NM_145221:exon5:c.C302A:p.A101E,</t>
  </si>
  <si>
    <t>chr14</t>
  </si>
  <si>
    <t>Arhgap22:NM_153800:exon10:c.C1553A:p.S518X,</t>
  </si>
  <si>
    <t>Tg:NM_009375:exon41:c.G7048T:p.A2350S,</t>
  </si>
  <si>
    <t>Ddx23:NM_001080981:exon12:c.G1495A:p.V499M,</t>
  </si>
  <si>
    <t>Arid2:NM_175251:exon15:c.G3797T:p.R1266L,</t>
  </si>
  <si>
    <t>Kalrn:NM_177357:exon40:c.C5905A:p.H1969N,</t>
  </si>
  <si>
    <t>Ccr6:NM_001190334:exon4:c.T854C:p.V285A,Ccr6:NM_009835:exon6:c.T854C:p.V285A,Ccr6:NM_001190337:exon2:c.T854C:p.V285A,Ccr6:NM_001190335:exon3:c.T854C:p.V285A,Ccr6:NM_001190338:exon2:c.T977C:p.V326A,Ccr6:NM_001190333:exon3:c.T854C:p.V285A,Ccr6:NM_001190336:exon3:c.T854C:p.V285A,</t>
  </si>
  <si>
    <t>Ctnna1:NM_009818:exon4:c.G410A:p.R137Q,</t>
  </si>
  <si>
    <t>Acaa2:NM_177470:exon6:c.C726A:p.D242E,</t>
  </si>
  <si>
    <t>Cxxc1:NM_028868:exon2:c.G50T:p.S17I,</t>
  </si>
  <si>
    <t>Cyp2c44:NM_001167905:exon8:c.C1204A:p.Q402K,Cyp2c44:NM_001001446:exon8:c.C1204A:p.Q402K,</t>
  </si>
  <si>
    <t>Mta2:NM_011842:exon4:c.G261T:p.E87D,</t>
  </si>
  <si>
    <t>Dock8:NM_028785:exon37:c.G4654A:p.V1552M,</t>
  </si>
  <si>
    <t>Psd:NM_028627:exon5:c.C1018A:p.P340T,</t>
  </si>
  <si>
    <t>Slc25a43:NM_001085497:exon1:c.C259A:p.L87M,</t>
  </si>
  <si>
    <t>chrX</t>
  </si>
  <si>
    <t>Zmym3:NM_001177987:exon1:c.50_51del:p.17_17del,</t>
  </si>
  <si>
    <t>Irs4:NM_010572:exon1:c.C2887A:p.L963M,</t>
  </si>
  <si>
    <t>Kdm5c:NM_013668:exon13:c.C1795A:p.R599S,</t>
  </si>
  <si>
    <t>AU022751:NM_001166433:exon1:c.C1645A:p.P549T,AU022751:NM_001033211:exon2:c.C1282A:p.P428T,</t>
  </si>
  <si>
    <t>Slc16a2:NM_009197:exon6:c.G1594T:p.G532X,</t>
  </si>
  <si>
    <t>Plxnb3:NM_019587:exon19:c.G3380T:p.G1127V,</t>
  </si>
  <si>
    <t>Amot:NM_153319:exon10:c.G2263T:p.A755S,</t>
  </si>
  <si>
    <t>Tet1:NM_001253857:exon2:c.G1909T:p.V637F,Tet1:NM_027384:exon2:c.G1909T:p.V637F,</t>
  </si>
  <si>
    <t>Rhobtb1:NM_001081347:exon9:c.G1756A:p.A586T,Rhobtb1:NM_001252636:exon9:c.G1756A:p.A586T,Rhobtb1:NM_001252638:exon10:c.G1396A:p.A466T,Rhobtb1:NM_001252637:exon9:c.G1756A:p.A586T,</t>
  </si>
  <si>
    <t>Tac2:NM_009312:exon4:c.A223G:p.T75A,Tac2:NM_001199971:exon5:c.A223G:p.T75A,</t>
  </si>
  <si>
    <t>Fam161a:NM_028672:exon3:c.A970G:p.R324G,</t>
  </si>
  <si>
    <t>Pitpnm3:NM_001081641:exon15:c.T2003A:p.V668D,Pitpnm3:NM_001024927:exon16:c.T2051A:p.V684D,</t>
  </si>
  <si>
    <t>Cluh:NM_001081158:exon10:c.G1312A:p.V438I,</t>
  </si>
  <si>
    <t>Lig3:NM_010716:exon20:c.A2935G:p.T979A,</t>
  </si>
  <si>
    <t>Kcnh6:NM_001037712:exon5:c.A979C:p.N327H,</t>
  </si>
  <si>
    <t>Dcaf7:NM_027946:exon1:c.A32G:p.Y11C,</t>
  </si>
  <si>
    <t>Smarcd2:NM_031878:exon5:c.C642A:p.D214E,Smarcd2:NM_001130187:exon6:c.C783A:p.D261E,</t>
  </si>
  <si>
    <t>Ywhaq:NM_011739:exon2:c.G406T:p.D136Y,</t>
  </si>
  <si>
    <t>Nin:NM_001286079:exon6:c.G553A:p.E185K,Nin:NM_001081453:exon5:c.G553A:p.E185K,Nin:NM_001286080:exon7:c.G553A:p.E185K,Nin:NM_008697:exon7:c.G553A:p.E185K,</t>
  </si>
  <si>
    <t>Six4:NM_011382:exon2:c.G1519A:p.A507T,</t>
  </si>
  <si>
    <t>Gpatch2l:NM_027405:exon2:c.C353A:p.T118K,</t>
  </si>
  <si>
    <t>Irf2bpl:NM_145836:exon1:c.G1984A:p.V662M,</t>
  </si>
  <si>
    <t>Bag5:NM_027404:exon2:c.T857C:p.M286T,</t>
  </si>
  <si>
    <t>Slc38a9:NM_178746:exon7:c.T595C:p.S199P,</t>
  </si>
  <si>
    <t>Styx:NM_019637:exon10:c.G526A:p.A176T,</t>
  </si>
  <si>
    <t>Defb43:NM_001039121:exon2:c.A83G:p.D28G,</t>
  </si>
  <si>
    <t>Stc1:NM_009285:exon3:c.A386G:p.Y129C,</t>
  </si>
  <si>
    <t>Pkhd1l1:NM_138674:exon52:c.A8873T:p.D2958V,</t>
  </si>
  <si>
    <t>Il2rb:NM_008368:exon10:c.A1565G:p.D522G,</t>
  </si>
  <si>
    <t>Scn8a:NM_001077499:exon6:c.A617T:p.Y206F,</t>
  </si>
  <si>
    <t>Ropn1:NM_030744:exon5:c.T424C:p.C142R,</t>
  </si>
  <si>
    <t>Supt3:NM_178652:exon8:c.T616A:p.C206S,</t>
  </si>
  <si>
    <t>Soga2:NM_172963:exon5:c.A2236G:p.K746E,Soga2:NM_001114098:exon5:c.A2236G:p.K746E,</t>
  </si>
  <si>
    <t>Trim36:NM_001170855:exon3:c.A382G:p.T128A,Trim36:NM_178872:exon3:c.A418G:p.T140A,</t>
  </si>
  <si>
    <t>Cep192:NM_027556:exon32:c.T5665C:p.S1889P,</t>
  </si>
  <si>
    <t>Kdm2a:NM_001001984:exon9:c.T701A:p.I234N,</t>
  </si>
  <si>
    <t>Cdk9:NM_130860:exon6:c.C698T:p.T233I,</t>
  </si>
  <si>
    <t>Neb:NM_010889:exon28:c.A2648G:p.K883R,</t>
  </si>
  <si>
    <t>Ttn:NM_011652:exon61:c.T15040C:p.S5014P,</t>
  </si>
  <si>
    <t>Zfp408:NM_001033451:exon4:c.A842G:p.Y281C,</t>
  </si>
  <si>
    <t>Plcb1:NM_019677:exon17:c.G1759A:p.V587I,Plcb1:NM_001145830:exon17:c.G1759A:p.V587I,</t>
  </si>
  <si>
    <t>Gm5535:NM_001033778:exon3:c.T185C:p.V62A,</t>
  </si>
  <si>
    <t>Phf20:NM_172674:exon14:c.A2063G:p.E688G,</t>
  </si>
  <si>
    <t>L3mbtl1:NM_001081338:exon7:c.C722A:p.P241Q,</t>
  </si>
  <si>
    <t>Iqgap3:NM_001033484:exon5:c.T362A:p.I121N,</t>
  </si>
  <si>
    <t>Mier1:NM_001286221:exon15:c.A1658G:p.N553S,Mier1:NM_001286223:exon13:c.A1520G:p.N507S,Mier1:NM_001286222:exon15:c.A1574G:p.N525S,Mier1:NM_027696:exon15:c.A1574G:p.N525S,Mier1:NM_001039081:exon13:c.A1523G:p.N508S,</t>
  </si>
  <si>
    <t>Mroh7:NM_001126487:exon21:c.T3326A:p.V1109D,</t>
  </si>
  <si>
    <t>Capzb:NM_009798:exon3:c.A173G:p.D58G,Capzb:NM_001037761:exon3:c.A173G:p.D58G,Capzb:NM_001271406:exon3:c.A137G:p.D46G,Capzb:NM_001271405:exon3:c.A260G:p.D87G,</t>
  </si>
  <si>
    <t>Adam22:NM_001007220:exon16:c.A1340G:p.N447S,Adam22:NM_001007221:exon16:c.A1340G:p.N447S,Adam22:NM_001098225:exon16:c.A1340G:p.N447S,</t>
  </si>
  <si>
    <t>Gpr125:NM_133911:exon19:c.C3574A:p.Q1192K,</t>
  </si>
  <si>
    <t>Klhl5:NM_175174:exon6:c.A1121G:p.D374G,</t>
  </si>
  <si>
    <t>Tmem116:NM_001161627:exon9:c.G776T:p.R259L,Tmem116:NM_029912:exon8:c.G311T:p.R104L,Tmem116:NM_001161626:exon8:c.G671T:p.R224L,</t>
  </si>
  <si>
    <t>Amz1:NM_173405:exon3:c.G232C:p.E78Q,</t>
  </si>
  <si>
    <t>Cand2:NM_025958:exon9:c.T1430A:p.L477X,</t>
  </si>
  <si>
    <t>Tas2r104:NM_207011:exon1:c.T712C:p.F238L,</t>
  </si>
  <si>
    <t>Zfp568:NM_001167872:exon10:c.G1388A:p.S463N,Zfp568:NM_001167873:exon10:c.G1385A:p.S462N,Zfp568:NM_001033355:exon10:c.G1388A:p.S463N,</t>
  </si>
  <si>
    <t>Vrk3:NM_133945:exon9:c.A749T:p.D250V,</t>
  </si>
  <si>
    <t>Olfr299:NM_001011767:exon1:c.A936T:p.E312D,</t>
  </si>
  <si>
    <t>Pak1:NM_011035:exon8:c.G778A:p.V260M,</t>
  </si>
  <si>
    <t>Nup98:NM_022979:exon16:c.T2151A:p.D717E,</t>
  </si>
  <si>
    <t>Fam160a2:NM_001242364:exon9:c.T1702A:p.Y568N,Fam160a2:NM_001242363:exon10:c.T1660A:p.Y554N,Fam160a2:NM_199009:exon9:c.T1660A:p.Y554N,</t>
  </si>
  <si>
    <t>Rrp8:NM_025897:exon3:c.G709A:p.G237R,Rrp8:NM_133951:exon3:c.G847A:p.G283R,</t>
  </si>
  <si>
    <t>Scaper:NM_001081341:exon10:c.T826C:p.S276P,</t>
  </si>
  <si>
    <t>Entpd3:NM_178676:exon4:c.A170T:p.Y57F,</t>
  </si>
  <si>
    <t>Mypn:NM_182992:exon20:c.T3904C:p.Y1302H,</t>
  </si>
  <si>
    <t>Tbc1d9b:NM_029745:exon21:c.T3563C:p.V1188A,</t>
  </si>
  <si>
    <t>Kcnab3:NM_010599:exon9:c.T653C:p.I218T,</t>
  </si>
  <si>
    <t>Galc:NM_008079:exon1:c.C138A:p.D46E,</t>
  </si>
  <si>
    <t>Serpina9:NM_027997:exon2:c.T608G:p.V203G,</t>
  </si>
  <si>
    <t>Cenpp:NM_025495:exon7:c.T722C:p.V241A,</t>
  </si>
  <si>
    <t>Kcns2:NM_181317:exon2:c.A772G:p.N258D,Kcns2:NM_001271704:exon2:c.A772G:p.N258D,</t>
  </si>
  <si>
    <t>Apol11a:NM_001177533:exon4:c.A592G:p.N198D,</t>
  </si>
  <si>
    <t>Ccr6:NM_001190334:exon4:c.A619G:p.M207V,Ccr6:NM_001190338:exon2:c.A742G:p.M248V,Ccr6:NM_009835:exon6:c.A619G:p.M207V,Ccr6:NM_001190336:exon3:c.A619G:p.M207V,Ccr6:NM_001190333:exon3:c.A619G:p.M207V,Ccr6:NM_001190335:exon3:c.A619G:p.M207V,Ccr6:NM_001190337:exon2:c.A619G:p.M207V,</t>
  </si>
  <si>
    <t>Vmn2r98:NM_001104550:exon6:c.1654_1655insG:p.K552fs,</t>
  </si>
  <si>
    <t>Vmn2r109:NM_001104571:exon3:c.C553T:p.R185C,</t>
  </si>
  <si>
    <t>Tmem180:NM_029186:exon2:c.C119T:p.T40I,</t>
  </si>
  <si>
    <t>Olfr346:NM_146938:exon1:c.T349C:p.S117P,</t>
  </si>
  <si>
    <t>Xirp2:NM_001024618:exon7:c.A9665G:p.E3222G,Xirp2:NM_001083919:exon7:c.A9665G:p.E3222G,</t>
  </si>
  <si>
    <t>Ubr3:NM_001081548:exon36:c.T5161C:p.W1721R,Ubr3:NM_177783:exon36:c.T5152C:p.W1718R,</t>
  </si>
  <si>
    <t>Efcab7:NM_145549:exon6:c.T689A:p.I230N,</t>
  </si>
  <si>
    <t>Pla2g2a:NM_001082531:exon5:c.A266G:p.Y89C,</t>
  </si>
  <si>
    <t>Grm8:NM_008174:exon2:c.A311G:p.D104G,</t>
  </si>
  <si>
    <t>Atp6v1b1:NM_134157:exon14:c.C1485A:p.D495E,</t>
  </si>
  <si>
    <t>Add2:NM_001271859:exon6:c.T503C:p.F168S,Add2:NM_001271861:exon6:c.T503C:p.F168S,Add2:NM_013458:exon6:c.T503C:p.F168S,Add2:NM_001271857:exon6:c.T503C:p.F168S,Add2:NM_001271860:exon6:c.T503C:p.F168S,Add2:NM_001271858:exon6:c.T503C:p.F168S,</t>
  </si>
  <si>
    <t>Vmn1r89:NM_134226:exon1:c.A449G:p.D150G,</t>
  </si>
  <si>
    <t>Slc5a11:NM_146198:exon13:c.T1223A:p.I408N,</t>
  </si>
  <si>
    <t>Dlgap2:NM_001145965:exon5:c.T352C:p.S118P,Dlgap2:NM_172910:exon6:c.T349C:p.S117P,</t>
  </si>
  <si>
    <t>Grin2a(NM_008170:exon6:c.1497+2T&gt;C)</t>
  </si>
  <si>
    <t>Socs6</t>
  </si>
  <si>
    <t>Syne1:NM_001079686:exon29:c.A4691C:p.Q1564P,</t>
  </si>
  <si>
    <t>Pfkl:NM_008826:exon10:c.A1033G:p.R345G,</t>
  </si>
  <si>
    <t>Trappc10:NM_001081055:exon17:c.A2746T:p.M916L,</t>
  </si>
  <si>
    <t>Stat6:NM_009284:exon22:c.T2344C:p.Y782H,</t>
  </si>
  <si>
    <t>Mtmr3:NM_028860:exon16:c.A2966G:p.H989R,</t>
  </si>
  <si>
    <t>Pank3:NM_145962:exon2:c.C158T:p.T53I,</t>
  </si>
  <si>
    <t>Pmp22:NM_008885:exon5:c.A409T:p.I137F,</t>
  </si>
  <si>
    <t>Psme3:NM_011192:exon5:c.T270A:p.D90E,</t>
  </si>
  <si>
    <t>Fam84a:NM_029007:exon2:c.A104G:p.Y35C,</t>
  </si>
  <si>
    <t>Gpr22:NM_175191:exon3:c.A728G:p.E243G,</t>
  </si>
  <si>
    <t>Tgfbi:NM_009369:exon4:c.T315A:p.N105K,</t>
  </si>
  <si>
    <t>Wdfy2:NM_175546:exon1:c.T98C:p.V33A,</t>
  </si>
  <si>
    <t>Mtrf1:NM_145960:exon3:c.A121G:p.N41D,</t>
  </si>
  <si>
    <t>Klhl1:NM_053105:exon5:c.T1050A:p.N350K,</t>
  </si>
  <si>
    <t>Itgb7:NM_013566:exon14:c.G2203A:p.V735M,</t>
  </si>
  <si>
    <t>Boc:NM_172506:exon15:c.A2498G:p.E833G,</t>
  </si>
  <si>
    <t>Urb1:NM_029497:exon22:c.A3665G:p.Y1222C,</t>
  </si>
  <si>
    <t>Synj1:NM_001164483:exon4:c.T374A:p.M125K,Synj1:NM_001045515:exon4:c.T254A:p.M85K,</t>
  </si>
  <si>
    <t>Enpp4:NM_199016:exon2:c.G718A:p.D240N,</t>
  </si>
  <si>
    <t>Tmem63b:NM_198167:exon24:c.G2359A:p.G787R,</t>
  </si>
  <si>
    <t>Lama1:NM_008480:exon54:c.T7658C:p.I2553T,</t>
  </si>
  <si>
    <t>Nrxn1:NM_177284:exon13:c.A2981G:p.D994G,Nrxn1:NM_020252:exon15:c.A3017G:p.D1006G,</t>
  </si>
  <si>
    <t>9430020K01Rik:NM_001081963:exon3:c.G1747A:p.V583I,</t>
  </si>
  <si>
    <t>Dcp2:NM_027490:exon9:c.G1051A:p.V351M,</t>
  </si>
  <si>
    <t>Cobll1:NM_027225:exon11:c.A1828G:p.K610E,Cobll1:NM_177025:exon12:c.A1939G:p.K647E,</t>
  </si>
  <si>
    <t>Olfr1045:NM_147017:exon1:c.A359G:p.Y120C,</t>
  </si>
  <si>
    <t>Atg13:NM_145528:exon14:c.A1139G:p.E380G,</t>
  </si>
  <si>
    <t>Siah2:NM_009174:exon2:c.C839T:p.T280I,</t>
  </si>
  <si>
    <t>Tiparp:NM_178892:exon5:c.1481_1488del:p.494_496del,</t>
  </si>
  <si>
    <t>Igsf3:NM_207205:exon2:c.T38C:p.V13A,</t>
  </si>
  <si>
    <t>Gbp2:NM_010260:exon5:c.A440T:p.E147V,</t>
  </si>
  <si>
    <t>Ankrd6:NM_080471:exon2:c.A56G:p.Y19C,Ankrd6:NM_001012450:exon3:c.A56G:p.Y19C,Ankrd6:NM_001012451:exon2:c.A56G:p.Y19C,</t>
  </si>
  <si>
    <t>Fkbp15:NM_001045528:exon25:c.A2725G:p.I909V,</t>
  </si>
  <si>
    <t>Ttc22:NM_177667:exon7:c.A1286G:p.D429G,</t>
  </si>
  <si>
    <t>S100pbp:NM_029036:exon3:c.A365G:p.N122S,</t>
  </si>
  <si>
    <t>Phactr4:NM_001161797:exon3:c.A181G:p.T61A,Phactr4:NM_175306:exon3:c.A181G:p.T61A,</t>
  </si>
  <si>
    <t>Kif17:NM_010623:exon3:c.T417A:p.Y139X,Kif17:NM_001190978:exon3:c.T417A:p.Y139X,</t>
  </si>
  <si>
    <t>Fam131c:NM_001085513:exon7:c.A800G:p.E267G,</t>
  </si>
  <si>
    <t>Nub1:NM_016736:exon12:c.C1261T:p.R421W,</t>
  </si>
  <si>
    <t>Lrrc8b:NM_001033550:exon5:c.T2314C:p.S772P,</t>
  </si>
  <si>
    <t>Tpk1:NM_013861:exon9:c.G673T:p.G225C,</t>
  </si>
  <si>
    <t>Vmn1r5:NM_134174:exon1:c.T7C:p.S3P,</t>
  </si>
  <si>
    <t>Ccdc106:NM_146178:exon3:c.A211G:p.R71G,</t>
  </si>
  <si>
    <t>Vmn1r167:NM_001101562:exon1:c.T435A:p.F145L,</t>
  </si>
  <si>
    <t>Muc5b:NM_028801:exon26:c.T3451C:p.W1151R,</t>
  </si>
  <si>
    <t>Col4a1:NM_009931:exon22:c.A1378T:p.K460X,</t>
  </si>
  <si>
    <t>Slc9a5:NM_001081332:exon16:c.G2558A:p.R853H,</t>
  </si>
  <si>
    <t>Tat:NM_146214:exon9:c.T989G:p.I330S,</t>
  </si>
  <si>
    <t>Sin3a:NM_001110350:exon13:c.C1907T:p.A636V,Sin3a:NM_011378:exon14:c.C1907T:p.A636V,Sin3a:NM_001110351:exon14:c.C1907T:p.A636V,</t>
  </si>
  <si>
    <t>Tle3:NM_009389:exon15:c.C1493A:p.T498K,Tle3:NM_001083927:exon15:c.C1523A:p.T508K,Tle3:NM_001083928:exon15:c.C1469A:p.T490K,</t>
  </si>
  <si>
    <t>Cgnl1:NM_026599:exon10:c.A2650G:p.K884E,</t>
  </si>
  <si>
    <t>Nedd4:NM_010890:exon19:c.A1613G:p.N538S,</t>
  </si>
  <si>
    <t>Cyp4a14(NM_007822:exon12:c.1279-2A&gt;T)</t>
  </si>
  <si>
    <t>Gli1:NM_010296:exon7:c.T566C:p.M189T,</t>
  </si>
  <si>
    <t>Olfr815:NM_146670:exon1:c.T92A:p.I31N,</t>
  </si>
  <si>
    <t>Clint1:NM_001045520:exon12:c.T1730C:p.M577T,</t>
  </si>
  <si>
    <t>Fnip1:NM_173753:exon17:c.C3379A:p.Q1127K,</t>
  </si>
  <si>
    <t>Dnah9:NM_001099633:exon22:c.T4822C:p.S1608P,</t>
  </si>
  <si>
    <t>Asic2:NM_001034013:exon10:c.A1504C:p.T502P,Asic2:NM_007384:exon10:c.A1657C:p.T553P,</t>
  </si>
  <si>
    <t>Sema4d:NM_001281880:exon17:c.A1703T:p.H568L,Sema4d:NM_013660:exon16:c.A1703T:p.H568L,</t>
  </si>
  <si>
    <t>Abcc4:NM_001163676:exon12:c.G1465A:p.A489T,Abcc4:NM_001033336:exon13:c.G1690A:p.A564T,Abcc4:NM_001163675:exon13:c.G1561A:p.A521T,</t>
  </si>
  <si>
    <t>Cdh10:NM_009865:exon5:c.A736T:p.M246L,</t>
  </si>
  <si>
    <t>Pigz:NM_172822:exon3:c.G377A:p.R126H,</t>
  </si>
  <si>
    <t>Ephx3:NM_001033163:exon3:c.G545T:p.R182L,</t>
  </si>
  <si>
    <t>Nelfe:NM_001045863:exon8:c.T783A:p.Y261X,Nelfe:NM_138580:exon8:c.T783A:p.Y261X,Nelfe:NM_001045864:exon8:c.T783A:p.Y261X,</t>
  </si>
  <si>
    <t>Ehd1:NM_010119:exon5:c.A1351G:p.I451V,</t>
  </si>
  <si>
    <t>Kansl3:NM_172652:exon14:c.A1708G:p.T570A,</t>
  </si>
  <si>
    <t>Coq10b:NM_001039710:exon2:c.A185G:p.E62G,</t>
  </si>
  <si>
    <t>Calcrl:NM_018782:exon8:c.T331C:p.F111L,</t>
  </si>
  <si>
    <t>Prnd:NM_001126338:exon2:c.T200G:p.L67R,Prnd:NM_023043:exon2:c.T200G:p.L67R,Prnd:NM_001278520:exon2:c.T200G:p.L67R,Prnd:NM_001278257:exon2:c.T200G:p.L67R,Prn:NM_001278259:exon4:c.T254G:p.L85R,Prn:NM_001278258:exon4:c.T254G:p.L85R,</t>
  </si>
  <si>
    <t>Pcdh18:NM_130448:exon1:c.A1472G:p.D491G,</t>
  </si>
  <si>
    <t>Tigd4:NM_207278:exon1:c.A1033G:p.S345G,</t>
  </si>
  <si>
    <t>Fmo5:NM_001161765:exon7:c.C1250G:p.A417G,Fmo5:NM_010232:exon8:c.C1250G:p.A417G,Fmo5:NM_001161763:exon8:c.C1250G:p.A417G,</t>
  </si>
  <si>
    <t>Mpdz:NM_010820:exon18:c.T2368A:p.S790T,</t>
  </si>
  <si>
    <t>Kdm4a:NM_001161823:exon4:c.T396A:p.Y132X,Kdm4a:NM_172382:exon4:c.T396A:p.Y132X,</t>
  </si>
  <si>
    <t>Kdm1a:NM_133872:exon1:c.C137A:p.T46K,</t>
  </si>
  <si>
    <t>Tmem132c:NM_175432:exon2:c.T208A:p.F70I,</t>
  </si>
  <si>
    <t>Vmn1r7:NM_001166710:exon1:c.T476C:p.V159A,</t>
  </si>
  <si>
    <t>Mark4:NM_172279:exon7:c.T519A:p.H173Q,</t>
  </si>
  <si>
    <t>Cd22:NM_009845:exon13:c.A2414G:p.Q805R,Cd22:NM_001043317:exon15:c.A2414G:p.Q805R,</t>
  </si>
  <si>
    <t>Vstm2b:NM_021387:exon4:c.T566C:p.V189A,</t>
  </si>
  <si>
    <t>Herc2:NM_010418:exon90:c.T13877A:p.L4626Q,</t>
  </si>
  <si>
    <t>Olfr509:NM_146372:exon1:c.A578T:p.H193L,</t>
  </si>
  <si>
    <t>Slx1b:NM_029420:exon3:c.T450A:p.F150L,</t>
  </si>
  <si>
    <t>Zfp629:NM_177226:exon3:c.A2552G:p.E851G,</t>
  </si>
  <si>
    <t>4933402J07Rik:NM_177901:exon6:c.T704A:p.I235N,</t>
  </si>
  <si>
    <t>Adat1:NM_013925:exon3:c.T227A:p.M76K,</t>
  </si>
  <si>
    <t>Piezo1:NM_001037298:exon37:c.T5201C:p.V1734A,</t>
  </si>
  <si>
    <t>Zfp599:NM_181419:exon5:c.T1028C:p.M343T,</t>
  </si>
  <si>
    <t>Vprbp:NM_001015507:exon19:c.A3865G:p.T1289A,</t>
  </si>
  <si>
    <t>Ascc2(NM_029291:exon7:c.720+2T&gt;G)</t>
  </si>
  <si>
    <t>Slc7a2(NM_007514:exon5:c.832+2T&gt;C,NM_001044740:exon5:c.832+2T&gt;C)</t>
  </si>
  <si>
    <t>Taar7a:NM_001010829:exon1:c.G392A:p.C131Y,</t>
  </si>
  <si>
    <t>Tet1:NM_027384:exon1:c.T1636C:p.S546P,Tet1:NM_001253857:exon1:c.T1636C:p.S546P,</t>
  </si>
  <si>
    <t>Olfr767:NM_146318:exon1:c.C785T:p.A262V,</t>
  </si>
  <si>
    <t>Shroom1:NM_027917:exon8:c.A2227G:p.T743A,</t>
  </si>
  <si>
    <t>4932411E22Rik:NM_172534:exon2:c.T185G:p.V62G,</t>
  </si>
  <si>
    <t>Stab1:NM_138672:exon44:c.C4582G:p.R1528G,</t>
  </si>
  <si>
    <t>Rnase10:NM_001162863:exon2:c.A461G:p.D154G,Rnase10:NM_029145:exon2:c.A572G:p.D191G,</t>
  </si>
  <si>
    <t>Adam7:NM_007402:exon9:c.A870T:p.L290F,</t>
  </si>
  <si>
    <t>Trio:NM_001081302:exon14:c.C2434A:p.Q812K,</t>
  </si>
  <si>
    <t>Sult4a1:NM_013873:exon2:c.A295T:p.I99F,</t>
  </si>
  <si>
    <t>Kcnh3:NM_010601:exon15:c.C3001T:p.R1001X,</t>
  </si>
  <si>
    <t>Crebbp:NM_001025432:exon31:c.T6128A:p.M2043K,</t>
  </si>
  <si>
    <t>Slc9c1:NM_198106:exon7:c.A796T:p.I266F,</t>
  </si>
  <si>
    <t>Fndc1:NM_001081416:exon18:c.T4811A:p.I1604N,</t>
  </si>
  <si>
    <t>Smok2b:NM_001167913:exon1:c.A1412G:p.E471G,</t>
  </si>
  <si>
    <t>Lama3:NM_010680:exon2:c.C329T:p.A110V,</t>
  </si>
  <si>
    <t>Dock8:NM_028785:exon5:c.A480T:p.K160N,</t>
  </si>
  <si>
    <t>Sdpr:NM_138741:exon1:c.G356A:p.R119H,</t>
  </si>
  <si>
    <t>Cep170:NM_001099637:exon13:c.T2381C:p.V794A,</t>
  </si>
  <si>
    <t>Fam71a:NM_001109759:exon1:c.G1326T:p.E442D,</t>
  </si>
  <si>
    <t>Arhgap15:NM_153820:exon9:c.G769A:p.V257M,</t>
  </si>
  <si>
    <t>Mmadhc:NM_133839:exon8:c.T836A:p.I279N,</t>
  </si>
  <si>
    <t>Hat1:NM_026115:exon5:c.A305G:p.D102G,</t>
  </si>
  <si>
    <t>Ttn:NM_028004:exon180:c.C71163A:p.D23721E,Ttn:NM_011652:exon301:c.C90906A:p.D30302E,</t>
  </si>
  <si>
    <t>Usp8:NM_001252580:exon11:c.T1718A:p.V573E,Usp8:NM_019729:exon11:c.T1685A:p.V562E,</t>
  </si>
  <si>
    <t>Mapre1:NM_007896:exon6:c.A635G:p.K212R,</t>
  </si>
  <si>
    <t>Kcnab1:NM_010597:exon10:c.A808G:p.I270V,</t>
  </si>
  <si>
    <t>Sh3d19:NM_001082414:exon5:c.A1079T:p.N360I,</t>
  </si>
  <si>
    <t>Zbtb7b:NM_009565:exon2:c.T857C:p.M286T,</t>
  </si>
  <si>
    <t>Pde4dip:NM_001039376:exon26:c.T3325A:p.C1109S,Pde4dip:NM_001110163:exon23:c.T2965A:p.C989S,</t>
  </si>
  <si>
    <t>Olfr266:NM_146489:exon1:c.T251A:p.M84K,</t>
  </si>
  <si>
    <t>Mcoln3:NM_134160:exon3:c.A545G:p.E182G,</t>
  </si>
  <si>
    <t>Rbm12b2:NM_198957:exon4:c.A1640G:p.Y547C,</t>
  </si>
  <si>
    <t>Ahdc1:NM_146155:exon6:c.C3991A:p.R1331S,</t>
  </si>
  <si>
    <t>Crocc:NM_172122:exon17:c.C2335T:p.H779Y,Crocc:NM_001145958:exon16:c.C1843T:p.H615Y,</t>
  </si>
  <si>
    <t>Kif1b:NM_207682:exon37:c.A3977G:p.N1326S,</t>
  </si>
  <si>
    <t>Orc5:NM_011959:exon3:c.T239C:p.L80P,</t>
  </si>
  <si>
    <t>Anapc5:NM_021505:exon1:c.A7G:p.T3A,Anapc5:NM_001042491:exon1:c.A7G:p.T3A,</t>
  </si>
  <si>
    <t>Zkscan5:NM_001167944:exon2:c.G518T:p.R173L,Zkscan5:NM_016683:exon2:c.G518T:p.R173L,</t>
  </si>
  <si>
    <t>Slc7a1:NM_007513:exon3:c.A71G:p.E24G,</t>
  </si>
  <si>
    <t>Fry:NM_172887:exon56:c.T8233C:p.S2745P,</t>
  </si>
  <si>
    <t>Aup1:NM_007517:exon3:c.C286T:p.R96X,</t>
  </si>
  <si>
    <t>Plxnd1:NM_026376:exon1:c.C352A:p.H118N,</t>
  </si>
  <si>
    <t>Rassf4:NM_178045:exon9:c.T776A:p.M259K,</t>
  </si>
  <si>
    <t>Eml2:NM_028153:exon9:c.T852A:p.D284E,Eml2:NM_001162996:exon9:c.T795A:p.D265E,</t>
  </si>
  <si>
    <t>2310022A10Rik:NM_175107:exon9:c.C725T:p.T242M,2310022A10Rik:NM_001122767:exon7:c.C647T:p.T216M,</t>
  </si>
  <si>
    <t>Hps5:NM_001167864:exon15:c.G1729A:p.E577K,Hps5:NM_001005248:exon15:c.G1828A:p.E610K,Hps5:NM_001005247:exon15:c.G1828A:p.E610K,</t>
  </si>
  <si>
    <t>Abhd2:NM_018811:exon3:c.T83A:p.V28D,</t>
  </si>
  <si>
    <t>Vmn2r69:NM_001105182:exon6:c.A2242T:p.M748L,</t>
  </si>
  <si>
    <t>Lig4:NM_176953:exon2:c.T251A:p.I84N,</t>
  </si>
  <si>
    <t>Cilp2:NM_026818:exon5:c.A866C:p.E289A,</t>
  </si>
  <si>
    <t>Gab1:NM_021356:exon2:c.T91C:p.F31L,</t>
  </si>
  <si>
    <t>Slc6a2:NM_009209:exon5:c.A839T:p.H280L,</t>
  </si>
  <si>
    <t>Olfr930:NM_146272:exon1:c.A527T:p.H176L,</t>
  </si>
  <si>
    <t>Cilp:NM_173385:exon10:c.A3226G:p.I1076V,</t>
  </si>
  <si>
    <t>Prtg:NM_175485:exon3:c.T490G:p.F164V,</t>
  </si>
  <si>
    <t>Slc27a3(NM_011988:exon10:c.1827+1G&gt;A)</t>
  </si>
  <si>
    <t>Apobec1(NM_031159:exon6:c.44+2T&gt;A,NM_001134391:exon6:c.44+2T&gt;A)</t>
  </si>
  <si>
    <t>Olfr631</t>
  </si>
  <si>
    <t>Syne1:NM_001079686:exon44:c.A7021T:p.T2341S,Syne1:NM_022027:exon6:c.A838T:p.T280S,</t>
  </si>
  <si>
    <t>Stox1:NM_001033260:exon3:c.C2486A:p.S829X,</t>
  </si>
  <si>
    <t>Pcsk4:NM_008793:exon14:c.A1771G:p.T591A,</t>
  </si>
  <si>
    <t>Zfr2:NM_001034895:exon12:c.C1841T:p.S614F,</t>
  </si>
  <si>
    <t>stoploss</t>
  </si>
  <si>
    <t>Rapgef6:NM_175258:exon28:c.T4804C:p.X1602Q,Rapgef6:NM_001252496:exon29:c.T4540C:p.X1514Q,Rapgef6:NM_001252494:exon29:c.T4819C:p.X1607Q,</t>
  </si>
  <si>
    <t>Epn2:NM_010148:exon2:c.T90A:p.N30K,Epn2:NM_001252189:exon2:c.T90A:p.N30K,Epn2:NM_001252188:exon3:c.T90A:p.N30K,</t>
  </si>
  <si>
    <t>Synrg:NM_194341:exon12:c.T1366C:p.Y456H,</t>
  </si>
  <si>
    <t>Cbx1:NM_007622:exon2:c.T29A:p.V10E,</t>
  </si>
  <si>
    <t>Thra:NM_178060:exon5:c.T226G:p.F76V,</t>
  </si>
  <si>
    <t>Slc16a6:NM_001029842:exon5:c.G1208A:p.G403D,Slc16a6:NM_134038:exon5:c.G956A:p.G319D,</t>
  </si>
  <si>
    <t>Npc2:NM_023409:exon1:c.A59G:p.E20G,</t>
  </si>
  <si>
    <t>Vmn1r194:NM_001080972:exon1:c.T817A:p.C273S,</t>
  </si>
  <si>
    <t>Vmn1r204:NM_001045544:exon1:c.A499G:p.T167A,</t>
  </si>
  <si>
    <t>Nedd9:NM_017464:exon7:c.A2045G:p.D682G,Nedd9:NM_001111324:exon8:c.A2045G:p.D682G,</t>
  </si>
  <si>
    <t>Arl10:NM_019968:exon3:c.T500A:p.L167Q,</t>
  </si>
  <si>
    <t>Dmgdh:NM_028772:exon15:c.T2322A:p.D774E,</t>
  </si>
  <si>
    <t>Htr1a:NM_008308:exon1:c.A1063T:p.I355F,</t>
  </si>
  <si>
    <t>Flnb:NM_134080:exon34:c.A5654G:p.D1885G,</t>
  </si>
  <si>
    <t>Rbp3:NM_015745:exon1:c.C2954T:p.A985V,</t>
  </si>
  <si>
    <t>Atp8a2:NM_015803:exon15:c.A1301G:p.D434G,</t>
  </si>
  <si>
    <t>Irg1:NM_008392:exon2:c.T38A:p.M13K,</t>
  </si>
  <si>
    <t>Pkhd1l1:NM_138674:exon74:c.A12178G:p.K4060E,</t>
  </si>
  <si>
    <t>2510002D24Rik:NM_001033164:exon3:c.C278T:p.T93M,</t>
  </si>
  <si>
    <t>Morc3:NM_001045529:exon14:c.T1496A:p.V499D,</t>
  </si>
  <si>
    <t>Thoc6:NM_001008425:exon11:c.T761C:p.V254A,</t>
  </si>
  <si>
    <t>Zfp799:NM_177359:exon4:c.T1809A:p.H603Q,</t>
  </si>
  <si>
    <t>Safb2:NM_001029979:exon18:c.C2635T:p.P879S,</t>
  </si>
  <si>
    <t>Tpgs2:NM_001142698:exon7:c.T675A:p.S225R,</t>
  </si>
  <si>
    <t>Epb4.1l4a:NM_013512:exon14:c.T1109A:p.I370K,</t>
  </si>
  <si>
    <t>Pcdhac1:NM_001003671:exon1:c.G509T:p.R170L,</t>
  </si>
  <si>
    <t>Hdhd1a:NM_026108:exon1:c.T552A:p.N184K,</t>
  </si>
  <si>
    <t>Gramd3:NM_026240:exon5:c.A403G:p.K135E,</t>
  </si>
  <si>
    <t>Gpr137:NM_001177361:exon2:c.T293C:p.V98A,</t>
  </si>
  <si>
    <t>Trpm3:NM_001035240:exon7:c.G1025A:p.G342E,Trpm3:NM_177341:exon7:c.G1019A:p.G340E,Trpm3:NM_001035246:exon8:c.G635A:p.G212E,Trpm3:NM_001035244:exon8:c.G635A:p.G212E,Trpm3:NM_001035243:exon7:c.G1025A:p.G342E,Trpm3:NM_001035242:exon7:c.G1025A:p.G342E,Trpm3:NM_001035241:exon7:c.G1025A:p.G342E,Trpm3:NM_001035245:exon7:c.G560A:p.G187E,Trpm3:NM_001035239:exon7:c.G1025A:p.G342E,</t>
  </si>
  <si>
    <t>Cyp2c66:NM_001011707:exon9:c.G1298A:p.R433Q,</t>
  </si>
  <si>
    <t>Col19a1:NM_007733:exon8:c.G797A:p.G266D,</t>
  </si>
  <si>
    <t>Chml:NM_021350:exon1:c.A713G:p.Y238C,</t>
  </si>
  <si>
    <t>Ralgps1:NM_175211:exon18:c.A1609G:p.I537V,</t>
  </si>
  <si>
    <t>Ttc14:NM_025978:exon5:c.C640A:p.H214N,Ttc14:NM_027619:exon5:c.C640A:p.H214N,</t>
  </si>
  <si>
    <t>Mab21l3:NM_172295:exon7:c.T1067C:p.F356S,</t>
  </si>
  <si>
    <t>Ngf:NM_001112698:exon3:c.T554C:p.V185A,Ngf:NM_013609:exon4:c.T752C:p.V251A,</t>
  </si>
  <si>
    <t>Syt6:NM_001276679:exon3:c.T560C:p.I187T,Syt6:NM_001276681:exon3:c.T560C:p.I187T,Syt6:NM_018800:exon3:c.T815C:p.I272T,Syt6:NM_001276676:exon3:c.T560C:p.I187T,Syt6:NM_001276677:exon3:c.T560C:p.I187T,Syt6:NM_001276680:exon3:c.T560C:p.I187T,</t>
  </si>
  <si>
    <t>Amy2b:NM_001190403:exon3:c.A332T:p.D111V,Amy2b:NM_001190404:exon3:c.A332T:p.D111V,</t>
  </si>
  <si>
    <t>Tyw3:NM_172474:exon5:c.A529G:p.K177E,</t>
  </si>
  <si>
    <t>Nbn:NM_013752:exon2:c.T70C:p.Y24H,</t>
  </si>
  <si>
    <t>Dock7:NM_026082:exon20:c.T2218G:p.F740V,</t>
  </si>
  <si>
    <t>Rlf:NM_001081013:exon6:c.T4632A:p.D1544E,</t>
  </si>
  <si>
    <t>Ubr4:NM_001160319:exon82:c.T12190A:p.S4064T,</t>
  </si>
  <si>
    <t>Padi3:NM_011060:exon11:c.A1185C:p.E395D,</t>
  </si>
  <si>
    <t>Smim1:NM_001163722:exon4:c.A155G:p.K52R,Smim1:NM_001163721:exon4:c.A155G:p.K52R,</t>
  </si>
  <si>
    <t>Whsc1:NM_001081102:exon9:c.A1942T:p.T648S,Whsc1:NM_175231:exon9:c.A1939T:p.T647S,</t>
  </si>
  <si>
    <t>Gpr125:NM_133911:exon1:c.A121G:p.T41A,</t>
  </si>
  <si>
    <t>Vmn2r16:NM_001104627:exon3:c.T642A:p.D214E,</t>
  </si>
  <si>
    <t>Cit:NM_007708:exon11:c.T1451C:p.V484A,</t>
  </si>
  <si>
    <t>Zkscan5:NM_001167944:exon3:c.T593C:p.V198A,Zkscan5:NM_016683:exon5:c.T812C:p.V271A,</t>
  </si>
  <si>
    <t>Vwde:NM_001013757:exon12:c.A2129G:p.N710S,</t>
  </si>
  <si>
    <t>Cyp2t4:NM_001100184:exon6:c.A808C:p.T270P,</t>
  </si>
  <si>
    <t>Tbcb:NM_025548:exon4:c.T446C:p.L149P,</t>
  </si>
  <si>
    <t>Arap1:NM_027180:exon10:c.A1204T:p.K402X,Arap1:NM_001040112:exon11:c.A1204T:p.K402X,Arap1:NM_001040111:exon14:c.A1948T:p.K650X,</t>
  </si>
  <si>
    <t>Olfr566:NM_001011536:exon1:c.G703A:p.A235T,</t>
  </si>
  <si>
    <t>Olfr591:NM_001011847:exon1:c.T694C:p.S232P,</t>
  </si>
  <si>
    <t>Olfr610:NM_147081:exon1:c.C793T:p.R265C,</t>
  </si>
  <si>
    <t>Pnpla2:NM_001163689:exon2:c.T217A:p.S73T,Pnpla2:NM_025802:exon2:c.T217A:p.S73T,</t>
  </si>
  <si>
    <t>Atp7b:NM_007511:exon20:c.T4075C:p.S1359P,</t>
  </si>
  <si>
    <t>Ctcf:NM_181322:exon4:c.G848A:p.R283H,</t>
  </si>
  <si>
    <t>Car5a:NM_007608:exon4:c.A455C:p.H152P,</t>
  </si>
  <si>
    <t>Olfr830:NM_146566:exon1:c.A727T:p.T243S,</t>
  </si>
  <si>
    <t>Celsr3:NM_080437:exon17:c.C6459A:p.C2153X,</t>
  </si>
  <si>
    <t>Mier2:NM_027422:exon4:c.G289T:p.E97X,</t>
  </si>
  <si>
    <t>Apaf1:NM_009684:exon21:c.G2851A:p.G951R,Apaf1:NM_001042558:exon21:c.G2851A:p.G951R,Apaf1:NM_001282947:exon21:c.G2818A:p.G940R,</t>
  </si>
  <si>
    <t>Ncor1:NM_177229:exon9:c.T866C:p.M289T,</t>
  </si>
  <si>
    <t>Xaf1:NM_001037713:exon6:c.T820C:p.X274R,</t>
  </si>
  <si>
    <t>Gosr1:NM_016810:exon7:c.T542C:p.I181T,</t>
  </si>
  <si>
    <t>Pex12:NM_134025:exon3:c.A420C:p.E140D,</t>
  </si>
  <si>
    <t>Brca1:NM_009764:exon10:c.T679A:p.F227I,</t>
  </si>
  <si>
    <t>Nags:NM_145829:exon1:c.A299G:p.Q100R,</t>
  </si>
  <si>
    <t>Ttc7b:NM_001033213:exon11:c.T1319G:p.L440R,</t>
  </si>
  <si>
    <t>Trim38:NM_001029935:exon1:c.C121T:p.Q41X,</t>
  </si>
  <si>
    <t>Ippk:NM_199056:exon13:c.A1316G:p.D439G,Ippk:NM_001276399:exon13:c.A1463G:p.D488G,</t>
  </si>
  <si>
    <t>Cmya5:NM_023821:exon2:c.A950G:p.H317R,</t>
  </si>
  <si>
    <t>Cacna1d:NM_001083616:exon46:c.A5960C:p.D1987A,Cacna1d:NM_028981:exon46:c.A6026C:p.D2009A,</t>
  </si>
  <si>
    <t>N6amt2:NM_026526:exon4:c.C512T:p.T171I,</t>
  </si>
  <si>
    <t>Fzd6:NM_001162494:exon5:c.A1439T:p.Y480F,Fzd6:NM_008056:exon5:c.A1439T:p.Y480F,</t>
  </si>
  <si>
    <t>Csmd3:NM_001081391:exon13:c.T1945C:p.S649P,</t>
  </si>
  <si>
    <t>Lmf2:NM_178919:exon10:c.A1432G:p.T478A,</t>
  </si>
  <si>
    <t>Tm4sf19:NM_001160402:exon2:c.G127A:p.V43M,</t>
  </si>
  <si>
    <t>Tmprss2:NM_015775:exon10:c.A914T:p.Y305F,</t>
  </si>
  <si>
    <t>Cacna1h:NM_001163691:exon16:c.C3343A:p.Q1115K,Cacna1h:NM_021415:exon16:c.C3343A:p.Q1115K,</t>
  </si>
  <si>
    <t>Wiz:NM_011717:exon4:c.T531A:p.C177X,Wiz:NM_212438:exon3:c.T531A:p.C177X,</t>
  </si>
  <si>
    <t>Olfr63:NM_146937:exon1:c.G451T:p.A151S,</t>
  </si>
  <si>
    <t>Btnl4:NM_030746:exon7:c.A980G:p.K327R,</t>
  </si>
  <si>
    <t>Pcdhgb5:NM_033577:exon1:c.T986C:p.V329A,</t>
  </si>
  <si>
    <t>Sncaip:NM_001199154:exon10:c.C1844T:p.S615L,Sncaip:NM_001199151:exon10:c.C1844T:p.S615L,Sncaip:NM_001199153:exon10:c.C1844T:p.S615L,Sncaip:NM_026408:exon10:c.C1844T:p.S615L,</t>
  </si>
  <si>
    <t>Syt7:NM_173068:exon4:c.A314T:p.Q105L,</t>
  </si>
  <si>
    <t>Olfr1471:NM_207132:exon1:c.C931A:p.H311N,</t>
  </si>
  <si>
    <t>Plce1:NM_019588:exon15:c.T4151C:p.I1384T,</t>
  </si>
  <si>
    <t>Smarcal1:NM_018817:exon2:c.T232A:p.F78I,</t>
  </si>
  <si>
    <t>Cacna1e:NM_009782:exon34:c.A4726G:p.S1576G,</t>
  </si>
  <si>
    <t>Kmo:NM_133809:exon2:c.A104G:p.D35G,</t>
  </si>
  <si>
    <t>4921504E06Rik:NM_027600:exon15:c.G1539T:p.E513D,</t>
  </si>
  <si>
    <t>Ppp1r26:NM_001005420:exon3:c.T1700C:p.I567T,</t>
  </si>
  <si>
    <t>Mbd5:NM_029924:exon12:c.C3068A:p.P1023Q,</t>
  </si>
  <si>
    <t>Tnks1bp1:NM_001081260:exon5:c.T1372C:p.S458P,</t>
  </si>
  <si>
    <t>Olfr228:NM_146405:exon1:c.T890A:p.V297E,</t>
  </si>
  <si>
    <t>Bpifb2:NM_025631:exon13:c.G1201T:p.V401F,</t>
  </si>
  <si>
    <t>Acad9:NM_172678:exon12:c.T1163C:p.V388A,</t>
  </si>
  <si>
    <t>Fat4:NM_183221:exon9:c.A9334G:p.T3112A,</t>
  </si>
  <si>
    <t>Pcdh18:NM_130448:exon1:c.A2357G:p.E786G,</t>
  </si>
  <si>
    <t>Gabbr2:NM_001081141:exon18:c.A2654C:p.E885A,</t>
  </si>
  <si>
    <t>Mknk1:NM_001285488:exon11:c.G676T:p.D226Y,Mknk1:NM_001285487:exon12:c.G694T:p.D232Y,Mknk1:NM_021461:exon10:c.G676T:p.D226Y,</t>
  </si>
  <si>
    <t>Macf1:NM_001199137:exon79:c.C13940T:p.T4647I,Macf1:NM_001199136:exon84:c.C20021T:p.T6674I,</t>
  </si>
  <si>
    <t>Fam47e:NM_001170571:exon3:c.C377A:p.S126X,Fam47e:NM_001033478:exon5:c.C560A:p.S187X,</t>
  </si>
  <si>
    <t>Cabp1:NM_013879:exon7:c.T661C:p.F221L,</t>
  </si>
  <si>
    <t>Col1a2:NM_007743:exon14:c.G689A:p.R230H,</t>
  </si>
  <si>
    <t>Naa38:NM_133939:exon3:c.T90A:p.F30L,</t>
  </si>
  <si>
    <t>Gars:NM_180678:exon17:c.C2109A:p.N703K,</t>
  </si>
  <si>
    <t>Vmn1r49:NM_011911:exon1:c.T360A:p.C120X,</t>
  </si>
  <si>
    <t>Il17rc:NM_178942:exon14:c.T1199C:p.L400P,Il17rc:NM_134159:exon13:c.T1127C:p.L376P,</t>
  </si>
  <si>
    <t>Fancd2os:NM_027633:exon3:c.A401G:p.E134G,</t>
  </si>
  <si>
    <t>Vmn2r26:NM_019917:exon3:c.T752C:p.V251A,</t>
  </si>
  <si>
    <t>Syce1:NM_001143765:exon5:c.G312T:p.L104F,</t>
  </si>
  <si>
    <t>Csmd1:NM_053171:exon70:c.A10612T:p.M3538L,</t>
  </si>
  <si>
    <t>Defb34:NM_183035:exon2:c.T103A:p.C35S,</t>
  </si>
  <si>
    <t>Hsh2d:NM_197944:exon6:c.G685A:p.D229N,</t>
  </si>
  <si>
    <t>Cmip:NM_001163262:exon6:c.T698A:p.L233Q,Cmip:NM_028941:exon6:c.T434A:p.L145Q,</t>
  </si>
  <si>
    <t>Irak1bp1:NM_001168240:exon3:c.T478A:p.W160R,Irak1bp1:NM_022986:exon4:c.T544A:p.W182R,</t>
  </si>
  <si>
    <t>Pik3cb:NM_029094:exon18:c.A2321G:p.D774G,</t>
  </si>
  <si>
    <t>Thoc5:NM_172438:exon19:c.C1849T:p.P617S,</t>
  </si>
  <si>
    <t>Fat2:NM_001029988:exon9:c.T5774G:p.I1925R,</t>
  </si>
  <si>
    <t>Csf3:NM_009971:exon3:c.T214A:p.C72S,</t>
  </si>
  <si>
    <t>Ift43:NM_001199843:exon6:c.T352C:p.S118P,Ift43:NM_029601:exon5:c.T319C:p.S107P,</t>
  </si>
  <si>
    <t>Exoc3l4:NM_028807:exon3:c.T335C:p.V112A,</t>
  </si>
  <si>
    <t>Stmnd1:NM_001005422:exon2:c.A196T:p.I66L,</t>
  </si>
  <si>
    <t>Ero1l:NM_015774:exon16:c.A1385G:p.N462S,</t>
  </si>
  <si>
    <t>Cyp2d34:NM_145474:exon6:c.G931A:p.V311M,</t>
  </si>
  <si>
    <t>Kif21a:NM_016705:exon15:c.T2223A:p.Y741X,Kif21a:NM_001109042:exon15:c.T2223A:p.Y741X,Kif21a:NM_001109040:exon16:c.T2262A:p.Y754X,Kif21a:NM_001109041:exon15:c.T2223A:p.Y741X,</t>
  </si>
  <si>
    <t>Adcy6:NM_007405:exon2:c.T635A:p.V212E,</t>
  </si>
  <si>
    <t>Prpf40b:NM_018786:exon11:c.T805C:p.S269P,</t>
  </si>
  <si>
    <t>Map3k12:NM_001163643:exon8:c.G988A:p.G330R,Map3k12:NM_009582:exon6:c.G988A:p.G330R,</t>
  </si>
  <si>
    <t>Crebbp:NM_001025432:exon18:c.C3434A:p.T1145K,</t>
  </si>
  <si>
    <t>Anks3:NM_028301:exon2:c.T102G:p.D34E,</t>
  </si>
  <si>
    <t>Ppl:NM_008909:exon4:c.T407A:p.V136D,</t>
  </si>
  <si>
    <t>Ildr1:NM_001285788:exon2:c.G100A:p.V34I,Ildr1:NM_134109:exon2:c.G100A:p.V34I,Ildr1:NM_001285791:exon2:c.G100A:p.V34I,</t>
  </si>
  <si>
    <t>Gpr116:NM_001081178:exon5:c.A416T:p.D139V,</t>
  </si>
  <si>
    <t>Pcdhb5:NM_053130:exon1:c.A1325G:p.D442G,</t>
  </si>
  <si>
    <t>Ltbp3:NM_008520:exon13:c.T1719A:p.D573E,</t>
  </si>
  <si>
    <t>Bscl2:NM_008144:exon2:c.G371A:p.S124N,Bscl2:NM_001136064:exon3:c.G371A:p.S124N,</t>
  </si>
  <si>
    <t>Chrng:NM_009604:exon12:c.G1463T:p.C488F,</t>
  </si>
  <si>
    <t>4932418E24Rik:NM_177841:exon5:c.C1738T:p.R580W,</t>
  </si>
  <si>
    <t>Tor2a:NM_152800:exon1:c.T65C:p.L22S,</t>
  </si>
  <si>
    <t>Olfr1129:NM_001011836:exon1:c.A901G:p.K301E,</t>
  </si>
  <si>
    <t>Macrod2:NM_001013802:exon3:c.T203A:p.L68X,</t>
  </si>
  <si>
    <t>Foxo1:NM_019739:exon2:c.A671G:p.Q224R,</t>
  </si>
  <si>
    <t>Nbea:NM_030595:exon22:c.A3332T:p.N1111I,</t>
  </si>
  <si>
    <t>Zfp618:NM_028326:exon4:c.T342A:p.Y114X,</t>
  </si>
  <si>
    <t>Pgm2:NM_028132:exon2:c.G259A:p.V87I,</t>
  </si>
  <si>
    <t>Usp24:NM_183225:exon1:c.G247A:p.G83S,</t>
  </si>
  <si>
    <t>Olfr1341:NM_146853:exon1:c.A748T:p.M250L,</t>
  </si>
  <si>
    <t>Spen:NM_019763:exon2:c.G103T:p.V35F,</t>
  </si>
  <si>
    <t>Gak:NM_001282051:exon25:c.T2813G:p.L938R,Gak:NM_153569:exon25:c.T3296G:p.L1099R,Gak:NM_001282052:exon24:c.T2660G:p.L887R,</t>
  </si>
  <si>
    <t>Cux1:NM_009986:exon21:c.A3064T:p.I1022F,</t>
  </si>
  <si>
    <t>Ap1s1:NM_007457:exon2:c.T95A:p.V32D,</t>
  </si>
  <si>
    <t>Nlrp5:NM_011860:exon8:c.G925A:p.A309T,Nlrp5:NM_001039143:exon7:c.G877A:p.A293T,</t>
  </si>
  <si>
    <t>Pepd:NM_008820:exon2:c.T91C:p.C31R,</t>
  </si>
  <si>
    <t>Mctp2:NM_001024703:exon11:c.A1481T:p.Q494L,</t>
  </si>
  <si>
    <t>Atxn2l:NM_183020:exon16:c.T2143C:p.S715P,</t>
  </si>
  <si>
    <t>Insr:NM_010568:exon15:c.C2954T:p.S985L,</t>
  </si>
  <si>
    <t>Dlgap2:NM_172910:exon8:c.C1505A:p.P502Q,Dlgap2:NM_001145965:exon7:c.C1508A:p.P503Q,</t>
  </si>
  <si>
    <t>Zfp105:NM_009544:exon2:c.A16T:p.K6X,</t>
  </si>
  <si>
    <t>Atp8b3:NM_026094:exon19:c.G1984A:p.G662S,</t>
  </si>
  <si>
    <t>A230046K03Rik:NM_001033375:exon12:c.T968C:p.V323A,</t>
  </si>
  <si>
    <t>Grip1:NM_028736:exon11:c.A1337G:p.D446G,Grip1:NM_001277293:exon11:c.A1340G:p.D447G,Grip1:NM_133442:exon9:c.A1103G:p.D368G,Grip1:NM_130891:exon9:c.A1100G:p.D367G,Grip1:NM_001277294:exon10:c.A1181G:p.D394G,Grip1:NM_001277292:exon10:c.A1184G:p.D395G,</t>
  </si>
  <si>
    <t>Tns3:NM_001083587:exon21:c.C2788A:p.Q930K,</t>
  </si>
  <si>
    <t>Sarm1:NM_001168521:exon3:c.A1295T:p.N432I,Sarm1:NM_172795:exon3:c.A1295T:p.N432I,</t>
  </si>
  <si>
    <t>Grb7:NM_010346:exon7:c.C663A:p.N221K,</t>
  </si>
  <si>
    <t>Krt16:NM_008470:exon2:c.A598G:p.T200A,</t>
  </si>
  <si>
    <t>Slc4a1:NM_011403:exon3:c.A98G:p.D33G,</t>
  </si>
  <si>
    <t>Hectd1:NM_144788:exon38:c.G6665A:p.R2222Q,</t>
  </si>
  <si>
    <t>Net1:NM_001047159:exon7:c.G779T:p.R260L,Net1:NM_019671:exon9:c.G941T:p.R314L,</t>
  </si>
  <si>
    <t>Serpinb6a:NM_001243192:exon7:c.A635T:p.Y212F,Serpinb6a:NM_001164118:exon7:c.A635T:p.Y212F,Serpinb6a:NM_009254:exon6:c.A635T:p.Y212F,Serpinb6a:NM_001164117:exon7:c.A698T:p.Y233F,</t>
  </si>
  <si>
    <t>Zfp759:NM_172392:exon4:c.T956C:p.V319A,</t>
  </si>
  <si>
    <t>Map3k1:NM_011945:exon12:c.C2081T:p.T694M,</t>
  </si>
  <si>
    <t>Arhgef3:NM_027871:exon1:c.T23C:p.V8A,</t>
  </si>
  <si>
    <t>Rnase13:NM_001011687:exon1:c.T154A:p.C52S,</t>
  </si>
  <si>
    <t>Zfp395:NM_199029:exon2:c.T197C:p.L66P,</t>
  </si>
  <si>
    <t>Cyp11b2:NM_009991:exon8:c.A1229G:p.Y410C,</t>
  </si>
  <si>
    <t>Txndc11:NM_029582:exon4:c.A599G:p.Y200C,</t>
  </si>
  <si>
    <t>Slc15a2:NM_001145899:exon6:c.T580A:p.Y194N,Slc15a2:NM_021301:exon6:c.T580A:p.Y194N,</t>
  </si>
  <si>
    <t>Abi3bp:NM_001014399:exon28:c.A2724T:p.K908N,Abi3bp:NM_001014422:exon36:c.A3294T:p.K1098N,Abi3bp:NM_001014423:exon40:c.A3534T:p.K1178N,Abi3bp:NM_001014424:exon37:c.A3342T:p.K1114N,Abi3bp:NM_178790:exon35:c.A3234T:p.K1078N,</t>
  </si>
  <si>
    <t>Traf7:NM_153792:exon20:c.G1806T:p.M602I,Traf7:NM_001172113:exon20:c.G1887T:p.M629I,Traf7:NM_001172114:exon19:c.G1767T:p.M589I,</t>
  </si>
  <si>
    <t>Soga2:NM_001114098:exon13:c.T5639A:p.M1880K,Soga2:NM_172963:exon13:c.T5639A:p.M1880K,</t>
  </si>
  <si>
    <t>Megf10:NM_001001979:exon16:c.G2014T:p.V672F,</t>
  </si>
  <si>
    <t>Kdm5b:NM_152895:exon19:c.T2639C:p.L880P,</t>
  </si>
  <si>
    <t>Lhx9:NM_001042577:exon3:c.G664T:p.V222L,Lhx9:NM_010714:exon5:c.G637T:p.V213L,Lhx9:NM_001025565:exon3:c.G664T:p.V222L,</t>
  </si>
  <si>
    <t>Serping1:NM_009776:exon8:c.G1458A:p.W486X,</t>
  </si>
  <si>
    <t>Atp9a:NM_015731:exon28:c.G3052A:p.V1018I,</t>
  </si>
  <si>
    <t>Olfm3:NM_153157:exon1:c.T89C:p.V30A,</t>
  </si>
  <si>
    <t>Cc2d2a:NM_172274:exon35:c.G4178A:p.G1393D,</t>
  </si>
  <si>
    <t>Fras1:NM_175473:exon28:c.T3626C:p.I1209T,</t>
  </si>
  <si>
    <t>BC037034:NM_153161:exon8:c.A1184G:p.N395S,</t>
  </si>
  <si>
    <t>Fam3c:NM_138587:exon2:c.C11T:p.A4V,</t>
  </si>
  <si>
    <t>Cpvl:NM_027749:exon5:c.T410A:p.V137D,</t>
  </si>
  <si>
    <t>Atoh8:NM_153778:exon1:c.A304T:p.R102X,</t>
  </si>
  <si>
    <t>Exoc6b:NM_177077:exon6:c.A551G:p.D184G,</t>
  </si>
  <si>
    <t>Clstn3:NM_153508:exon3:c.A325G:p.I109V,</t>
  </si>
  <si>
    <t>Sox5:NM_001113559:exon14:c.A2072G:p.Y691C,Sox5:NM_011444:exon15:c.A2216G:p.Y739C,Sox5:NM_001243163:exon14:c.A1964G:p.Y655C,</t>
  </si>
  <si>
    <t>Oscar:NM_175632:exon4:c.A389T:p.D130V,</t>
  </si>
  <si>
    <t>Nlrp4b:NM_172481:exon4:c.T423G:p.N141K,</t>
  </si>
  <si>
    <t>Lmtk3:NM_001005511:exon12:c.A3080G:p.D1027G,</t>
  </si>
  <si>
    <t>E2f8:NM_001013368:exon5:c.T587C:p.V196A,</t>
  </si>
  <si>
    <t>Scaper:NM_001081341:exon22:c.T2580A:p.D860E,</t>
  </si>
  <si>
    <t>Syne1:NM_001079686:exon3:c.A391G:p.T131A,</t>
  </si>
  <si>
    <t>Bves:NM_024285:exon8:c.T1042C:p.S348P,</t>
  </si>
  <si>
    <t>Npc1l1:NM_207242:exon19:c.T3960A:p.N1320K,</t>
  </si>
  <si>
    <t>Wdpcp:NM_145425:exon7:c.A367G:p.S123G,</t>
  </si>
  <si>
    <t>Wwc1:NM_170779:exon23:c.G3301A:p.A1101T,</t>
  </si>
  <si>
    <t>Nipal4:NM_172524:exon6:c.T689G:p.I230S,</t>
  </si>
  <si>
    <t>Mpdu1:NM_011900:exon4:c.T322C:p.F108L,</t>
  </si>
  <si>
    <t>Dhx33:NM_178367:exon5:c.C979A:p.Q327K,</t>
  </si>
  <si>
    <t>Catsperb:NM_173023:exon15:c.G1399A:p.V467I,</t>
  </si>
  <si>
    <t>Kif26a:NM_001097621:exon4:c.A783T:p.E261D,</t>
  </si>
  <si>
    <t>Ncapg2:NM_133762:exon20:c.T2272C:p.Y758H,</t>
  </si>
  <si>
    <t>Akr1c21:NM_029901:exon8:c.A916T:p.I306L,</t>
  </si>
  <si>
    <t>Vmn1r197:NM_134244:exon1:c.G236A:p.C79Y,</t>
  </si>
  <si>
    <t>Kif13a:NM_010617:exon18:c.C2017A:p.Q673K,</t>
  </si>
  <si>
    <t>Rfesd:NM_001131068:exon4:c.A308G:p.D103G,Rfesd:NM_178916:exon4:c.A308G:p.D103G,Rfesd:NM_001131069:exon4:c.A308G:p.D103G,</t>
  </si>
  <si>
    <t>Ptger2:NM_008964:exon2:c.A1070G:p.D357G,</t>
  </si>
  <si>
    <t>Pinx1:NM_028228:exon5:c.A388G:p.T130A,</t>
  </si>
  <si>
    <t>Ints9:NM_001253731:exon14:c.C1325T:p.P442L,Ints9:NM_153414:exon14:c.C1484T:p.P495L,</t>
  </si>
  <si>
    <t>Adamdec1:NM_021475:exon12:c.A1162T:p.S388C,</t>
  </si>
  <si>
    <t>Dach1:NM_007826:exon6:c.G1544T:p.R515L,Dach1:NM_001038610:exon5:c.G1388T:p.R463L,</t>
  </si>
  <si>
    <t>C9:NM_013485:exon5:c.A551G:p.D184G,</t>
  </si>
  <si>
    <t>Tbc1d31:NM_001167679:exon7:c.T863A:p.M288K,Tbc1d31:NM_001081396:exon7:c.T863A:p.M288K,</t>
  </si>
  <si>
    <t>Fmnl3:NM_011711:exon14:c.C1475T:p.T492I,</t>
  </si>
  <si>
    <t>Vasn:NM_139307:exon2:c.T362C:p.F121S,</t>
  </si>
  <si>
    <t>Prss29:NM_053260:exon4:c.A457G:p.T153A,</t>
  </si>
  <si>
    <t>Lama1:NM_008480:exon52:c.T7394A:p.I2465N,</t>
  </si>
  <si>
    <t>Abcg5:NM_031884:exon12:c.T1724A:p.I575N,</t>
  </si>
  <si>
    <t>Ovol1:NM_019935:exon1:c.G94A:p.V32M,</t>
  </si>
  <si>
    <t>Ddb1:NM_015735:exon14:c.C1661T:p.P554L,</t>
  </si>
  <si>
    <t>Fam135a:NM_026604:exon3:c.A8G:p.E3G,</t>
  </si>
  <si>
    <t>Dnah7b:NM_001160386:exon11:c.T1076A:p.I359N,</t>
  </si>
  <si>
    <t>Nrp2:NM_010939:exon6:c.C826T:p.Q276X,Nrp2:NM_001077406:exon6:c.C826T:p.Q276X,Nrp2:NM_001077404:exon6:c.C826T:p.Q276X,Nrp2:NM_001077405:exon6:c.C826T:p.Q276X,Nrp2:NM_001077407:exon6:c.C826T:p.Q276X,Nrp2:NM_001077403:exon6:c.C826T:p.Q276X,</t>
  </si>
  <si>
    <t>Dock10:NM_175291:exon26:c.A2863G:p.T955A,Dock10:NM_001285927:exon26:c.A2827G:p.T943A,</t>
  </si>
  <si>
    <t>Marco:NM_010766:exon3:c.T215C:p.L72P,</t>
  </si>
  <si>
    <t>Cacna1e:NM_009782:exon1:c.G196A:p.V66I,</t>
  </si>
  <si>
    <t>Suco:NM_172645:exon18:c.A2141G:p.H714R,</t>
  </si>
  <si>
    <t>Lcn11:NM_001100455:exon4:c.G314A:p.G105D,</t>
  </si>
  <si>
    <t>Ier5l:NM_030244:exon1:c.C231A:p.Y77X,</t>
  </si>
  <si>
    <t>Fbn1:NM_007993:exon15:c.T1769C:p.I590T,</t>
  </si>
  <si>
    <t>Ppp1r16b:NM_153089:exon11:c.A1342T:p.M448L,Ppp1r16b:NM_001159662:exon11:c.A1342T:p.M448L,</t>
  </si>
  <si>
    <t>Gm9733:NM_001076679:exon3:c.G505A:p.V169I,</t>
  </si>
  <si>
    <t>Kprp:NM_028629:exon2:c.C1207T:p.Q403X,</t>
  </si>
  <si>
    <t>Eps8l3:NM_133867:exon5:c.C300A:p.D100E,</t>
  </si>
  <si>
    <t>2410004B18Rik:NM_025555:exon1:c.A224G:p.N75S,</t>
  </si>
  <si>
    <t>Chd7:NM_001277149:exon33:c.T7064G:p.L2355R,</t>
  </si>
  <si>
    <t>3110043O21Rik:NM_001081343:exon10:c.A1246T:p.I416F,</t>
  </si>
  <si>
    <t>Nr4a3:NM_015743:exon4:c.T1258C:p.Y420H,</t>
  </si>
  <si>
    <t>Epha10:NM_001256432:exon7:c.A1511G:p.Y504C,</t>
  </si>
  <si>
    <t>Grik3:NM_001081097:exon1:c.T46A:p.W16R,</t>
  </si>
  <si>
    <t>Grik3:NM_001081097:exon1:c.G47C:p.W16S,</t>
  </si>
  <si>
    <t>Gpr3:NM_008154:exon2:c.C898T:p.R300C,</t>
  </si>
  <si>
    <t>Ankib1:NM_001003909:exon2:c.G3T:p.M1I,</t>
  </si>
  <si>
    <t>Pus7:NM_178403:exon16:c.T1943A:p.I648N,</t>
  </si>
  <si>
    <t>Slc2a9:NM_001102414:exon6:c.T647C:p.F216S,Slc2a9:NM_001012363:exon6:c.T602C:p.F201S,</t>
  </si>
  <si>
    <t>Vmn2r16:NM_001104627:exon6:c.T1784C:p.F595S,</t>
  </si>
  <si>
    <t>Naa25:NM_172722:exon11:c.T1083A:p.D361E,</t>
  </si>
  <si>
    <t>Bcl7b:NM_009745:exon5:c.C464T:p.A155V,</t>
  </si>
  <si>
    <t>Ceacam10:NM_007675:exon3:c.A658G:p.I220V,</t>
  </si>
  <si>
    <t>Cyp2a4:NM_009997:exon4:c.A538T:p.N180Y,</t>
  </si>
  <si>
    <t>Atp4a:NM_018731:exon17:c.T2452C:p.F818L,</t>
  </si>
  <si>
    <t>Fut1:NM_008051:exon2:c.A407G:p.E136G,Fut1:NM_001271981:exon2:c.A242G:p.E81G,</t>
  </si>
  <si>
    <t>Ccdc81:NM_001162979:exon14:c.A1769G:p.D590G,</t>
  </si>
  <si>
    <t>Hsd3b7:NM_001040684:exon7:c.A769T:p.I257L,Hsd3b7:NM_133943:exon7:c.A850T:p.I284L,</t>
  </si>
  <si>
    <t>Unc13a:NM_001029873:exon16:c.T1970A:p.I657N,</t>
  </si>
  <si>
    <t>Frem3:NM_001167898:exon1:c.A5017T:p.I1673F,</t>
  </si>
  <si>
    <t>Wdr59:NM_001170743:exon19:c.A1867G:p.M623V,</t>
  </si>
  <si>
    <t>Zfp872:NM_001033813:exon4:c.C354A:p.H118Q,</t>
  </si>
  <si>
    <t>Usp28:NM_175482:exon11:c.T1184A:p.M395K,</t>
  </si>
  <si>
    <t>Vps13c:NM_177184:exon6:c.T430C:p.Y144H,</t>
  </si>
  <si>
    <t>Homer2(NM_001164087:exon8:c.493-2A&gt;T,NM_001164086:exon8:c.652-2A&gt;T,NM_011983:exon8:c.685-2A&gt;T)</t>
  </si>
  <si>
    <t>Poc1b:NM_027740:exon2:c.C65T:p.T22I,</t>
  </si>
  <si>
    <t>Pnmt:NM_008890:exon3:c.A587G:p.E196G,</t>
  </si>
  <si>
    <t>Krt35:NM_016880:exon6:c.T1174A:p.C392S,</t>
  </si>
  <si>
    <t>Ubtf:NM_001044383:exon3:c.T218A:p.V73E,Ubtf:NM_011551:exon3:c.T218A:p.V73E,</t>
  </si>
  <si>
    <t>Gm9376:NM_001101609:exon1:c.G62A:p.G21E,</t>
  </si>
  <si>
    <t>Dnah5:NM_133365:exon76:c.T13157A:p.M4386K,</t>
  </si>
  <si>
    <t>Atp13a4:NM_001164612:exon30:c.G3478A:p.A1160T,Atp13a4:NM_172613:exon30:c.G3421A:p.A1141T,</t>
  </si>
  <si>
    <t>H2-K1:NM_001001892:exon3:c.A524G:p.E175G,</t>
  </si>
  <si>
    <t>Piezo2:NM_001039485:exon5:c.A427T:p.I143F,</t>
  </si>
  <si>
    <t>Grp:NM_175012:exon1:c.A119G:p.Y40C,</t>
  </si>
  <si>
    <t>Zfp292:NM_013889:exon8:c.A3620T:p.D1207V,</t>
  </si>
  <si>
    <t>Klhl9:NM_172871:exon1:c.C1828A:p.L610I,</t>
  </si>
  <si>
    <t>Cyp2j5:NM_010007:exon1:c.T77A:p.V26D,</t>
  </si>
  <si>
    <t>Lrrc41:NM_153521:exon4:c.A355T:p.I119F,</t>
  </si>
  <si>
    <t>Inpp5b:NM_008385:exon14:c.A1651G:p.T551A,</t>
  </si>
  <si>
    <t>Abcb4:NM_008830:exon26:c.A3392G:p.D1131G,</t>
  </si>
  <si>
    <t>Rho:NM_145383:exon1:c.A289G:p.T97A,</t>
  </si>
  <si>
    <t>Vmn2r24:NM_001104639:exon2:c.A229T:p.R77X,</t>
  </si>
  <si>
    <t>Ffar2:NM_001168512:exon2:c.T590G:p.F197C,Ffar2:NM_001168510:exon3:c.T590G:p.F197C,Ffar2:NM_001168509:exon3:c.T590G:p.F197C,Ffar2:NM_146187:exon3:c.T590G:p.F197C,Ffar2:NM_001168511:exon3:c.T590G:p.F197C,</t>
  </si>
  <si>
    <t>Vmn2r63:NM_001105060:exon3:c.T561A:p.Y187X,</t>
  </si>
  <si>
    <t>Fam154b:NM_177894:exon3:c.C1019T:p.S340L,</t>
  </si>
  <si>
    <t>Olfr301:NM_212436:exon3:c.T409C:p.W137R,</t>
  </si>
  <si>
    <t>Olfr301:NM_212436:exon3:c.G410A:p.W137X,</t>
  </si>
  <si>
    <t>Zp2:NM_011775:exon10:c.T988C:p.Y330H,</t>
  </si>
  <si>
    <t>Pnpla6:NM_015801:exon30:c.T3571C:p.F1191L,Pnpla6:NM_001122818:exon31:c.T3625C:p.F1209L,</t>
  </si>
  <si>
    <t>Myo10(NM_019472:exon35:c.4976+2T&gt;C)</t>
  </si>
  <si>
    <t>Serpine2</t>
  </si>
  <si>
    <t>Vmn2r81:NM_175936:exon3:c.G1228A:p.V410M,</t>
  </si>
  <si>
    <t>Inpp5j:NM_172439:exon2:c.A604T:p.S202C,</t>
  </si>
  <si>
    <t>Trim47:NM_172570:exon6:c.A1348G:p.K450E,Trim47:NM_001205081:exon6:c.A1351G:p.K451E,</t>
  </si>
  <si>
    <t>Rcor1:NM_198023:exon8:c.A650T:p.Q217L,</t>
  </si>
  <si>
    <t>Vmn1r194:NM_001080972:exon1:c.T143A:p.I48N,</t>
  </si>
  <si>
    <t>Ldb3:NM_011918:exon6:c.C827T:p.A276V,Ldb3:NM_001039075:exon8:c.C710T:p.A237V,Ldb3:NM_001039071:exon6:c.C827T:p.A276V,Ldb3:NM_001039073:exon8:c.C710T:p.A237V,Ldb3:NM_001039074:exon7:c.C710T:p.A237V,Ldb3:NM_001039072:exon7:c.C695T:p.A232V,Ldb3:NM_001039076:exon6:c.C827T:p.A276V,</t>
  </si>
  <si>
    <t>Tox4:NM_023434:exon5:c.A382G:p.M128V,</t>
  </si>
  <si>
    <t>Krt18:NM_010664:exon1:c.A257G:p.Y86C,</t>
  </si>
  <si>
    <t>Olfr169:NM_001011855:exon1:c.G913A:p.V305I,</t>
  </si>
  <si>
    <t>Glo1:NM_025374:exon5:c.T404C:p.V135A,Glo1:NM_001113560:exon5:c.T404C:p.V135A,</t>
  </si>
  <si>
    <t>Pcdhb21:NM_053146:exon1:c.A294T:p.E98D,</t>
  </si>
  <si>
    <t>Wdr7:NM_001014981:exon21:c.G3302A:p.G1101D,</t>
  </si>
  <si>
    <t>Neu4:NM_173772:exon4:c.T494C:p.V165A,</t>
  </si>
  <si>
    <t>Tpr:NM_133780:exon37:c.C5201A:p.P1734Q,</t>
  </si>
  <si>
    <t>Qsox2:NM_153559:exon4:c.C463A:p.P155T,</t>
  </si>
  <si>
    <t>Gtf3c4:NM_172977:exon2:c.T503A:p.M168K,Gtf3c4:NM_001166033:exon3:c.T80A:p.M27K,</t>
  </si>
  <si>
    <t>Ckap5:NM_029437:exon14:c.T1810A:p.C604S,Ckap5:NM_001165989:exon14:c.T1810A:p.C604S,</t>
  </si>
  <si>
    <t>Ythdf3:NM_172677:exon5:c.T1066C:p.S356P,Ythdf3:NM_001145919:exon4:c.T1033C:p.S345P,</t>
  </si>
  <si>
    <t>Npr1:NM_008727:exon16:c.A2422T:p.I808F,</t>
  </si>
  <si>
    <t>Aldoart1:NM_001199270:exon1:c.G595A:p.D199N,</t>
  </si>
  <si>
    <t>Skint6:NM_001103199:exon24:c.T1940G:p.L647R,</t>
  </si>
  <si>
    <t>Skint6:NM_001103199:exon24:c.C1939T:p.L647F,</t>
  </si>
  <si>
    <t>Cckar:NM_009827:exon1:c.T30A:p.N10K,</t>
  </si>
  <si>
    <t>Lrrc43:NM_001033461:exon12:c.A1958G:p.H653R,</t>
  </si>
  <si>
    <t>Dera:NM_172733:exon9:c.A916G:p.T306A,</t>
  </si>
  <si>
    <t>Abcc8:NM_011510:exon20:c.T2413C:p.Y805H,</t>
  </si>
  <si>
    <t>Spns1:NM_023712:exon4:c.T560C:p.M187T,</t>
  </si>
  <si>
    <t>4933434I20Rik:NM_026233:exon9:c.C880T:p.R294X,</t>
  </si>
  <si>
    <t>Plcg2:NM_172285:exon16:c.A1468T:p.K490X,</t>
  </si>
  <si>
    <t>Mmp20:NM_013903:exon8:c.T1115C:p.F372S,</t>
  </si>
  <si>
    <t>Col6a6:NM_001102607:exon7:c.A2768G:p.H923R,Col6a6:NM_172927:exon7:c.A2768G:p.H923R,</t>
  </si>
  <si>
    <t>Mink1(NM_001045964:exon18:c.2207+1G&gt;A,NM_001045959:exon18:c.2207+1G&gt;A)</t>
  </si>
  <si>
    <t>Tbck(NM_173032:exon12:c.1170+1G&gt;A,NM_001163455:exon12:c.1170+1G&gt;A)</t>
  </si>
  <si>
    <t>Gigyf1(NM_031408:exon11:c.1296+1G&gt;A)</t>
  </si>
  <si>
    <t>Olfr149:NM_207138:exon1:c.C204A:p.D68E,</t>
  </si>
  <si>
    <t>Skint5:NM_001167876:exon44:c.T3224C:p.L1075S,Skint5:NM_001167878:exon44:c.T3224C:p.L1075S,</t>
  </si>
  <si>
    <t>Hk2:NM_013820:exon13:c.T1910C:p.L637P,</t>
  </si>
  <si>
    <t>Metap1:NM_175224:exon6:c.C476T:p.A159V,</t>
  </si>
  <si>
    <t>Eif4g3:NM_001256198:exon12:c.A1384G:p.T462A,Eif4g3:NM_172703:exon12:c.A1417G:p.T473A,Eif4g3:NM_001256195:exon12:c.A1384G:p.T462A,</t>
  </si>
  <si>
    <t>Pcdhga6:NM_033589:exon1:c.T2084A:p.V695E,</t>
  </si>
  <si>
    <t>Trim75:NM_001033429:exon2:c.G10T:p.V4F,</t>
  </si>
  <si>
    <t>Crebbp:NM_001025432:exon4:c.C1031T:p.T344I,</t>
  </si>
  <si>
    <t>Ppm1g(NM_008014:exon2:c.120+2T&gt;C)</t>
  </si>
  <si>
    <t>Olfr129:NM_146327:exon4:c.G242A:p.C81Y,</t>
  </si>
  <si>
    <t>Olfr859:NM_146526:exon1:c.G335T:p.S112I,</t>
  </si>
  <si>
    <t>Shpk:NM_029031:exon7:c.T1162C:p.S388P,</t>
  </si>
  <si>
    <t>Sppl2a:NM_023220:exon3:c.A187G:p.T63A,</t>
  </si>
  <si>
    <t>Pogz:NM_172683:exon17:c.T2472A:p.D824E,Pogz:NM_001165948:exon17:c.T2445A:p.D815E,</t>
  </si>
  <si>
    <t>Sdf4:NM_011341:exon2:c.A116G:p.N39S,</t>
  </si>
  <si>
    <t>Cep170b:NM_001024602:exon9:c.G1307T:p.R436L,</t>
  </si>
  <si>
    <t>Rnf103:NM_009543:exon4:c.A1936G:p.I646V,</t>
  </si>
  <si>
    <t>Scyl2:NM_198021:exon8:c.T984A:p.D328E,</t>
  </si>
  <si>
    <t>Col5a2:NM_007737:exon36:c.T2402A:p.L801X,</t>
  </si>
  <si>
    <t>Olfr906:NM_146803:exon1:c.T760A:p.S254T,</t>
  </si>
  <si>
    <t>Kpna7:NM_001013774:exon8:c.C659T:p.T220I,</t>
  </si>
  <si>
    <t>Gli1:NM_010296:exon6:c.T503C:p.M168T,</t>
  </si>
  <si>
    <t>Tbk1:NM_019786:exon8:c.C916T:p.L306F,</t>
  </si>
  <si>
    <t>Glrp1:NM_008132:exon2:c.T470C:p.I157T,</t>
  </si>
  <si>
    <t>Riok3:NM_024182:exon2:c.A137G:p.E46G,</t>
  </si>
  <si>
    <t>Taf4b:NM_001100449:exon1:c.C302A:p.T101K,</t>
  </si>
  <si>
    <t>Chd3:NM_146019:exon18:c.T3101C:p.L1034P,</t>
  </si>
  <si>
    <t>Srpk1:NM_016795:exon13:c.G1532A:p.R511Q,</t>
  </si>
  <si>
    <t>Mmab:NM_029956:exon9:c.T694C:p.Y232H,</t>
  </si>
  <si>
    <t>Ifit3:NM_010501:exon2:c.A257T:p.N86I,</t>
  </si>
  <si>
    <t>Tm7sf2:NM_028454:exon6:c.T697C:p.Y233H,</t>
  </si>
  <si>
    <t>1700039E15Rik:NM_001033176:exon4:c.T521C:p.V174A,</t>
  </si>
  <si>
    <t>Myh15:NM_001166210:exon28:c.A3758G:p.K1253R,</t>
  </si>
  <si>
    <t>Gtf3c5:NM_148928:exon9:c.A1169G:p.D390G,</t>
  </si>
  <si>
    <t>Manba:NM_027288:exon1:c.T46G:p.C16G,</t>
  </si>
  <si>
    <t>Dctn3:NM_016890:exon4:c.A272G:p.E91G,Dctn3:NM_001159565:exon4:c.A272G:p.E91G,</t>
  </si>
  <si>
    <t>Gcnt4:NM_001166065:exon3:c.T1366A:p.X456K,</t>
  </si>
  <si>
    <t>Myo5b:NM_201600:exon21:c.T2666C:p.I889T,</t>
  </si>
  <si>
    <t>Mael:NM_175296:exon6:c.T570A:p.H190Q,</t>
  </si>
  <si>
    <t>Npcd:NM_001013360:exon5:c.G448T:p.V150L,Nptxr:NM_030689:exon2:c.G811T:p.V271L,Npcd:NM_001013362:exon6:c.G739T:p.V247L,</t>
  </si>
  <si>
    <t>BC018507:NM_144837:exon9:c.A518G:p.E173G,</t>
  </si>
  <si>
    <t>Vars:NM_011690:exon25:c.T2825C:p.I942T,</t>
  </si>
  <si>
    <t>Hoxc12:NM_010463:exon1:c.C241A:p.R81S,</t>
  </si>
  <si>
    <t>Brwd1:NM_001103179:exon24:c.T2876C:p.V959A,Brwd1:NM_145125:exon24:c.T2876C:p.V959A,</t>
  </si>
  <si>
    <t>Sh3bgr:NM_015825:exon3:c.A271G:p.I91V,</t>
  </si>
  <si>
    <t>Ntn3:NM_010947:exon1:c.T763C:p.C255R,</t>
  </si>
  <si>
    <t>Atf6b:NM_017406:exon5:c.C407T:p.P136L,</t>
  </si>
  <si>
    <t>Syt13:NM_030725:exon5:c.T880A:p.S294T,</t>
  </si>
  <si>
    <t>Dennd4a:NM_001162917:exon15:c.C1778T:p.A593V,</t>
  </si>
  <si>
    <t>Stab2:NM_138673:exon48:c.T4958C:p.L1653P,</t>
  </si>
  <si>
    <t>Ehbp1:NM_001252515:exon18:c.T2938C:p.S980P,Ehbp1:NM_153078:exon18:c.T2863C:p.S955P,</t>
  </si>
  <si>
    <t>Arhgef15:NM_177566:exon2:c.A275G:p.D92G,</t>
  </si>
  <si>
    <t>March10:NM_001039242:exon6:c.G652T:p.E218X,</t>
  </si>
  <si>
    <t>Tex2:NM_198292:exon11:c.T3236C:p.I1079T,</t>
  </si>
  <si>
    <t>Spin1:NM_146043:exon6:c.C762A:p.Y254X,Spin1:NM_001283028:exon6:c.C762A:p.Y254X,Spin1:NM_011462:exon4:c.C696A:p.Y232X,Spin1:NM_001283029:exon6:c.C762A:p.Y254X,Spin1:NM_001283030:exon5:c.C687A:p.Y229X,</t>
  </si>
  <si>
    <t>Slc9a3:NM_001081060:exon10:c.T1564C:p.S522P,</t>
  </si>
  <si>
    <t>Appl1:NM_145221:exon11:c.C911T:p.T304M,</t>
  </si>
  <si>
    <t>Adcy4:NM_080435:exon24:c.G2957A:p.R986H,</t>
  </si>
  <si>
    <t>Pkhd1l1:NM_138674:exon68:c.A10942C:p.I3648L,</t>
  </si>
  <si>
    <t>Tmem184b:NM_001253819:exon10:c.C1115T:p.T372M,Tmem184b:NM_172608:exon9:c.C1094T:p.T365M,Tmem184b:NM_001253820:exon7:c.C674T:p.T225M,Tmem184b:NM_001253817:exon9:c.C1094T:p.T365M,</t>
  </si>
  <si>
    <t>Ccdc14:NM_172824:exon13:c.A2728G:p.R910G,</t>
  </si>
  <si>
    <t>Fstl1:NM_008047:exon3:c.T158C:p.I53T,</t>
  </si>
  <si>
    <t>Pigf:NM_008838:exon6:c.C644A:p.T215K,</t>
  </si>
  <si>
    <t>Brd8:NM_030147:exon20:c.C2726T:p.T909I,</t>
  </si>
  <si>
    <t>Wdr96:NM_027559:exon30:c.C3885A:p.D1295E,</t>
  </si>
  <si>
    <t>Atrnl1:NM_181415:exon29:c.A4081T:p.T1361S,</t>
  </si>
  <si>
    <t>Cyp27a1:NM_024264:exon6:c.T1144A:p.F382I,</t>
  </si>
  <si>
    <t>Ctcfl:NM_001081387:exon5:c.G998T:p.R333L,</t>
  </si>
  <si>
    <t>Larp1b:NM_001040399:exon5:c.A337G:p.N113D,</t>
  </si>
  <si>
    <t>Nbea:NM_030595:exon12:c.A1709G:p.Y570C,</t>
  </si>
  <si>
    <t>Vmn2r6:NM_001104619:exon1:c.G37T:p.E13X,</t>
  </si>
  <si>
    <t>Nos3:NM_008713:exon18:c.A2248G:p.T750A,</t>
  </si>
  <si>
    <t>Wdfy3:NM_172882:exon45:c.G7315A:p.V2439I,</t>
  </si>
  <si>
    <t>Camkk2:NM_001199676:exon6:c.C628T:p.R210C,Camkk2:NM_145358:exon6:c.C628T:p.R210C,</t>
  </si>
  <si>
    <t>Ptcd3:NM_027275:exon1:c.T56C:p.L19S,</t>
  </si>
  <si>
    <t>Prrt2:NM_001102563:exon2:c.T376C:p.S126P,</t>
  </si>
  <si>
    <t>Fbxl19:NM_172748:exon8:c.G1316A:p.R439H,</t>
  </si>
  <si>
    <t>Paox:NM_153783:exon1:c.C82T:p.R28W,</t>
  </si>
  <si>
    <t>Sc4mol:NM_025436:exon2:c.A218G:p.Q73R,</t>
  </si>
  <si>
    <t>Farsa:NM_025648:exon6:c.T683C:p.L228P,</t>
  </si>
  <si>
    <t>Ces2c:NM_145603:exon1:c.G46A:p.G16R,</t>
  </si>
  <si>
    <t>Nqo1:NM_008706:exon4:c.T321A:p.F107L,</t>
  </si>
  <si>
    <t>Zfhx3:NM_007496:exon3:c.G2902A:p.V968M,</t>
  </si>
  <si>
    <t>Esyt3:NM_177775:exon11:c.A1189G:p.I397V,</t>
  </si>
  <si>
    <t>Pik3r4:NM_001081309:exon6:c.T1790A:p.F597Y,</t>
  </si>
  <si>
    <t>1700102P08Rik:NM_053216:exon4:c.A497T:p.H166L,</t>
  </si>
  <si>
    <t>Zfp651:NM_001166644:exon6:c.A2173G:p.R725G,</t>
  </si>
  <si>
    <t>Katna1:NM_011835:exon2:c.T160A:p.W54R,</t>
  </si>
  <si>
    <t>Nmbr:NM_008703:exon2:c.A440G:p.N147S,</t>
  </si>
  <si>
    <t>Eml6:NM_146016:exon23:c.G3134T:p.C1045F,</t>
  </si>
  <si>
    <t>Asic2:NM_007384:exon1:c.T304C:p.S102P,</t>
  </si>
  <si>
    <t>Nup85:NM_001002929:exon14:c.A1387G:p.T463A,</t>
  </si>
  <si>
    <t>Map3k9:NM_001174107:exon8:c.A1687T:p.S563C,Map3k9:NM_177395:exon8:c.A1687T:p.S563C,</t>
  </si>
  <si>
    <t>Ipo11:NM_029665:exon19:c.C1676T:p.T559I,</t>
  </si>
  <si>
    <t>Fgf10:NM_008002:exon1:c.T27A:p.C9X,</t>
  </si>
  <si>
    <t>Polr3a:NM_001081247:exon4:c.A331G:p.T111A,</t>
  </si>
  <si>
    <t>Mapk8:NM_016700:exon6:c.A523G:p.T175A,</t>
  </si>
  <si>
    <t>Cdhr1:NM_130878:exon9:c.G811T:p.A271S,</t>
  </si>
  <si>
    <t>Xpo4:NM_020506:exon12:c.A1583G:p.D528G,</t>
  </si>
  <si>
    <t>Spag1:NM_012031:exon17:c.A2149G:p.N717D,</t>
  </si>
  <si>
    <t>Arc:NM_001276684:exon1:c.T965C:p.I322T,Arc:NM_018790:exon1:c.T965C:p.I322T,</t>
  </si>
  <si>
    <t>Vmn2r117:NM_001104581:exon2:c.T347A:p.I116N,</t>
  </si>
  <si>
    <t>Txndc2:NM_153519:exon2:c.C971A:p.S324Y,Txndc2:NM_001146002:exon3:c.C992A:p.S331Y,</t>
  </si>
  <si>
    <t>Rmdn2:NM_201361:exon4:c.A686G:p.D229G,</t>
  </si>
  <si>
    <t>Mkx:NM_177595:exon2:c.T170C:p.L57P,</t>
  </si>
  <si>
    <t>Garem:NM_001033445:exon4:c.A566G:p.K189R,</t>
  </si>
  <si>
    <t>Mrpl15:NM_025300:exon1:c.C16T:p.R6C,Mrpl15:NM_001177658:exon1:c.C16T:p.R6C,</t>
  </si>
  <si>
    <t>Gpr52:NM_001146330:exon1:c.T239C:p.I80T,</t>
  </si>
  <si>
    <t>Lrp2:NM_001081088:exon27:c.T4319C:p.V1440A,</t>
  </si>
  <si>
    <t>Agbl2:NM_178755:exon9:c.T1301C:p.I434T,</t>
  </si>
  <si>
    <t>Olfr1279:NM_146393:exon1:c.T436C:p.F146L,</t>
  </si>
  <si>
    <t>Knstrn:NM_026412:exon2:c.A250G:p.T84A,</t>
  </si>
  <si>
    <t>Hspa4l:NM_011020:exon5:c.T516A:p.N172K,</t>
  </si>
  <si>
    <t>Ubqln4:NM_033526:exon11:c.T1748G:p.I583S,</t>
  </si>
  <si>
    <t>Szt2:NM_198170:exon10:c.C1334T:p.A445V,</t>
  </si>
  <si>
    <t>Otop1:NM_172709:exon2:c.T469A:p.S157T,</t>
  </si>
  <si>
    <t>Atp8a1:NM_009727:exon22:c.T2037A:p.N679K,Atp8a1:NM_001284345:exon23:c.T2082A:p.N694K,Atp8a1:NM_001038999:exon23:c.T2082A:p.N694K,</t>
  </si>
  <si>
    <t>2610524H06Rik:NM_181075:exon1:c.A121G:p.R41G,</t>
  </si>
  <si>
    <t>Aacs:NM_030210:exon8:c.T770C:p.V257A,</t>
  </si>
  <si>
    <t>Itpr1:NM_010585:exon37:c.T4682C:p.L1561P,</t>
  </si>
  <si>
    <t>Brpf1:NM_030178:exon3:c.T821A:p.V274E,Brpf1:NM_001282127:exon3:c.T821A:p.V274E,Brpf1:NM_001282126:exon3:c.T821A:p.V274E,Brpf1:NM_001282128:exon3:c.T821A:p.V274E,</t>
  </si>
  <si>
    <t>Mical3:NM_153396:exon12:c.A1642G:p.K548E,Mical3:NM_001270475:exon12:c.A1642G:p.K548E,</t>
  </si>
  <si>
    <t>Gucy2c:NM_001127318:exon12:c.A1450T:p.T484S,Gucy2c:NM_145067:exon12:c.A1450T:p.T484S,</t>
  </si>
  <si>
    <t>Ptprh:NM_207270:exon14:c.T2071C:p.S691P,</t>
  </si>
  <si>
    <t>Vmn2r53:NM_001104644:exon3:c.A1124G:p.D375G,</t>
  </si>
  <si>
    <t>Ube3a:NM_011668:exon10:c.T2265A:p.C755X,Ube3a:NM_173010:exon8:c.T2202A:p.C734X,Ube3a:NM_001033962:exon8:c.T2202A:p.C734X,</t>
  </si>
  <si>
    <t>Olfr692:NM_146355:exon1:c.G505A:p.V169I,</t>
  </si>
  <si>
    <t>Xpo6:NM_028816:exon23:c.C3253T:p.R1085W,</t>
  </si>
  <si>
    <t>Pus3:NM_023292:exon4:c.T1328C:p.L443P,</t>
  </si>
  <si>
    <t>Myo5c:NM_001081322:exon13:c.A1553T:p.D518V,</t>
  </si>
  <si>
    <t>Ctsh:NM_007801:exon4:c.T274C:p.F92L,</t>
  </si>
  <si>
    <t>Arpp21:NM_001177619:exon11:c.C822A:p.D274E,Arpp21:NM_033264:exon10:c.C819A:p.D273E,</t>
  </si>
  <si>
    <t>Ttll3(NM_133923:exon8:c.1304+2T&gt;A)</t>
  </si>
  <si>
    <t>Lilrb4:NM_013532:exon4:c.A496G:p.T166A,</t>
  </si>
  <si>
    <t>Acsl6:NM_001033597:exon21:c.T2159C:p.V720A,Acsl6:NM_001033598:exon21:c.T2084C:p.V695A,Acsl6:NM_001033599:exon21:c.T2084C:p.V695A,Acsl6:NM_144823:exon21:c.T2159C:p.V720A,</t>
  </si>
  <si>
    <t>Nlk:NM_008702:exon6:c.C946T:p.R316C,</t>
  </si>
  <si>
    <t>Ccl1:NM_011329:exon2:c.A149G:p.Y50C,</t>
  </si>
  <si>
    <t>Tmem106a:NM_144830:exon3:c.T53A:p.I18N,</t>
  </si>
  <si>
    <t>Tspan13:NM_025359:exon4:c.T387A:p.C129X,</t>
  </si>
  <si>
    <t>Ccdc88c:NM_026681:exon21:c.A3653G:p.E1218G,</t>
  </si>
  <si>
    <t>Dzip1:NM_025943:exon6:c.A986T:p.D329V,</t>
  </si>
  <si>
    <t>Ubr5:NM_001081359:exon43:c.A6026G:p.D2009G,Ubr5:NM_001112721:exon43:c.A6008G:p.D2003G,</t>
  </si>
  <si>
    <t>Slx4:NM_177472:exon11:c.A3379T:p.S1127C,</t>
  </si>
  <si>
    <t>Mettl22:NM_146247:exon3:c.A136T:p.K46X,</t>
  </si>
  <si>
    <t>Psmg1:NM_019537:exon6:c.G734A:p.R245H,</t>
  </si>
  <si>
    <t>Brpf3:NM_001081315:exon8:c.A2488G:p.K830E,</t>
  </si>
  <si>
    <t>Btnl1:NM_001111094:exon10:c.A1033T:p.I345L,</t>
  </si>
  <si>
    <t>Dus3l:NM_144858:exon12:c.T1838A:p.I613N,</t>
  </si>
  <si>
    <t>L3mbtl4:NM_177278:exon3:c.T2C:p.M1T,</t>
  </si>
  <si>
    <t>Zfp521:NM_145492:exon4:c.T2936C:p.V979A,</t>
  </si>
  <si>
    <t>Vps13a:NM_173028:exon44:c.T5721A:p.S1907R,</t>
  </si>
  <si>
    <t>Trpm6:NM_153417:exon13:c.G1462A:p.V488I,</t>
  </si>
  <si>
    <t>Fam160b1:NM_145505:exon15:c.A2018G:p.E673G,</t>
  </si>
  <si>
    <t>Eif5b:NM_198303:exon6:c.A1172T:p.Q391L,</t>
  </si>
  <si>
    <t>Psmd1:NM_027357:exon3:c.T125A:p.V42E,</t>
  </si>
  <si>
    <t>Gpatch2:NM_026367:exon5:c.T1072C:p.S358P,</t>
  </si>
  <si>
    <t>Itga8:NM_001001309:exon18:c.C1812A:p.N604K,</t>
  </si>
  <si>
    <t>Neb:NM_010889:exon43:c.A5267T:p.H1756L,</t>
  </si>
  <si>
    <t>Pcsk2:NM_008792:exon12:c.T1535C:p.V512A,</t>
  </si>
  <si>
    <t>Rad21l:NM_001276400:exon13:c.T1498C:p.F500L,</t>
  </si>
  <si>
    <t>Erp44:NM_029572:exon10:c.T988C:p.Y330H,</t>
  </si>
  <si>
    <t>Hgf:NM_010427:exon8:c.A848T:p.Y283F,</t>
  </si>
  <si>
    <t>Klra2:NM_008462:exon6:c.G653A:p.G218D,Klra2:NM_001170851:exon6:c.G653A:p.G218D,</t>
  </si>
  <si>
    <t>Muc5b:NM_028801:exon8:c.A935T:p.Q312L,</t>
  </si>
  <si>
    <t>Dkk4:NM_145592:exon3:c.A399C:p.K133N,</t>
  </si>
  <si>
    <t>Ikbkb:NM_010546:exon20:c.T2031A:p.N677K,Ikbkb:NM_001159774:exon20:c.T2031A:p.N677K,</t>
  </si>
  <si>
    <t>Cbr4:NM_145595:exon4:c.A440G:p.Y147C,</t>
  </si>
  <si>
    <t>Phip:NM_001081216:exon30:c.A3514G:p.I1172V,</t>
  </si>
  <si>
    <t>Kcnt1(NM_001145403:exon12:c.1083+2T&gt;A,NM_175462:exon12:c.1143+2T&gt;A)</t>
  </si>
  <si>
    <t>Gm12253:NM_001045542:exon4:c.A269G:p.E90G,</t>
  </si>
  <si>
    <t>Rai1:NM_009021:exon3:c.A1084G:p.T362A,Rai1:NM_001037764:exon2:c.A1084G:p.T362A,</t>
  </si>
  <si>
    <t>Usp43:NM_173754:exon1:c.T352A:p.C118S,</t>
  </si>
  <si>
    <t>Mllt6:NM_139311:exon15:c.A2176G:p.I726V,</t>
  </si>
  <si>
    <t>Serpina1f:NM_001164742:exon2:c.A71G:p.K24R,Serpina1f:NM_026687:exon3:c.A71G:p.K24R,</t>
  </si>
  <si>
    <t>Omd:NM_012050:exon3:c.G509A:p.G170D,</t>
  </si>
  <si>
    <t>Thbs4:NM_011582:exon20:c.A2558G:p.N853S,</t>
  </si>
  <si>
    <t>Prss55:NM_001081063:exon3:c.A343G:p.K115E,</t>
  </si>
  <si>
    <t>Mkl2:NM_001122667:exon17:c.A2924G:p.E975G,Mkl2:NM_153588:exon15:c.A2891G:p.E964G,</t>
  </si>
  <si>
    <t>Thpo:NM_009379:exon6:c.C706T:p.Q236X,Thpo:NM_001173505:exon6:c.C706T:p.Q236X,</t>
  </si>
  <si>
    <t>Foxp4:NM_001110825:exon3:c.C311T:p.A104V,Foxp4:NM_001110824:exon3:c.C311T:p.A104V,Foxp4:NM_028767:exon3:c.C311T:p.A104V,</t>
  </si>
  <si>
    <t>Prune2:NM_181348:exon14:c.C8849G:p.A2950G,</t>
  </si>
  <si>
    <t>Vldlr:NM_013703:exon12:c.T1761A:p.N587K,Vldlr:NM_001161420:exon12:c.T1761A:p.N587K,</t>
  </si>
  <si>
    <t>Sfr1:NM_026377:exon2:c.C370A:p.Q124K,</t>
  </si>
  <si>
    <t>Gle1:NM_028923:exon9:c.T1262A:p.M421K,</t>
  </si>
  <si>
    <t>Ttn:NM_011652:exon9:c.G1447A:p.D483N,Ttn:NM_028004:exon9:c.G1447A:p.D483N,</t>
  </si>
  <si>
    <t>Tmem53:NM_029589:exon4:c.A214G:p.I72V,Tmem53:NM_001285816:exon2:c.A46G:p.I16V,Tmem53:NM_001285814:exon4:c.A214G:p.I72V,Tmem53:NM_001285815:exon4:c.A46G:p.I16V,Tmem53:NM_026837:exon3:c.A259G:p.I87V,Tmem53:NM_001285812:exon3:c.A280G:p.I94V,</t>
  </si>
  <si>
    <t>4930538K18Rik:NM_029198:exon3:c.A128T:p.D43V,</t>
  </si>
  <si>
    <t>Padi4:NM_011061:exon11:c.T1267C:p.Y423H,</t>
  </si>
  <si>
    <t>Padi3:NM_011060:exon8:c.T923A:p.V308E,</t>
  </si>
  <si>
    <t>Kcnk3:NM_010608:exon2:c.T953C:p.V318A,</t>
  </si>
  <si>
    <t>Guf1:NM_172711:exon13:c.T1475C:p.V492A,</t>
  </si>
  <si>
    <t>Katnal1:NM_153572:exon10:c.T1169C:p.I390T,</t>
  </si>
  <si>
    <t>Vmn1r75:NM_134207:exon1:c.C898A:p.P300T,</t>
  </si>
  <si>
    <t>Kcnc3:NM_008422:exon1:c.T493A:p.C165S,</t>
  </si>
  <si>
    <t>Itgam:NM_001082960:exon14:c.G1615A:p.V539M,Itgam:NM_008401:exon14:c.G1612A:p.V538M,</t>
  </si>
  <si>
    <t>Aadat:NM_011834:exon12:c.T1136C:p.V379A,</t>
  </si>
  <si>
    <t>Ces3b:NM_144511:exon8:c.G928A:p.V310M,Ces3b:NM_001159415:exon8:c.G928A:p.V310M,</t>
  </si>
  <si>
    <t>Celsr3:NM_080437:exon22:c.T7415A:p.V2472E,</t>
  </si>
  <si>
    <t>Zfp597(NM_001033159:exon4:c.161-2A&gt;G)</t>
  </si>
  <si>
    <t>Slco4c1(NM_172658:exon6:c.1006+1G&gt;T)</t>
  </si>
  <si>
    <t>Ccdc105:NM_027630:exon1:c.C266T:p.P89L,</t>
  </si>
  <si>
    <t>Btbd11:NM_028709:exon17:c.T3263C:p.L1088P,Btbd11:NM_001017525:exon15:c.T1856C:p.L619P,</t>
  </si>
  <si>
    <t>Nup37:NM_028334:exon2:c.T145C:p.C49R,Nup37:NM_027191:exon2:c.T145C:p.C49R,</t>
  </si>
  <si>
    <t>Clint1:NM_001045520:exon9:c.T1076A:p.F359Y,</t>
  </si>
  <si>
    <t>Cox16:NM_025461:exon1:c.A38G:p.N13S,</t>
  </si>
  <si>
    <t>Tdp1:NM_028354:exon14:c.T1631C:p.F544S,</t>
  </si>
  <si>
    <t>Ptprn2:NM_011215:exon9:c.T1133G:p.V378G,</t>
  </si>
  <si>
    <t>Elfn2:NM_183141:exon2:c.G2387T:p.R796L,</t>
  </si>
  <si>
    <t>Gcat:NM_013847:exon9:c.T1175C:p.V392A,</t>
  </si>
  <si>
    <t>Wdr90:NM_001163766:exon11:c.T1607A:p.I536N,</t>
  </si>
  <si>
    <t>Rab11fip3:NM_001162868:exon3:c.T1772C:p.V591A,Rab11fip3:NM_001162869:exon3:c.T1772C:p.V591A,</t>
  </si>
  <si>
    <t>Pdcd11:NM_011053:exon28:c.T4141A:p.C1381S,</t>
  </si>
  <si>
    <t>Ankar:NM_176980:exon9:c.A1826G:p.Y609C,</t>
  </si>
  <si>
    <t>Epha4:NM_007936:exon3:c.A305G:p.K102R,</t>
  </si>
  <si>
    <t>Prrc2c:NM_001081290:exon22:c.G6175A:p.V2059I,</t>
  </si>
  <si>
    <t>Parp1:NM_007415:exon19:c.A2599G:p.T867A,</t>
  </si>
  <si>
    <t>Neb:NM_010889:exon102:c.C15340T:p.Q5114X,</t>
  </si>
  <si>
    <t>Tnik:NM_026910:exon28:c.T3365A:p.I1122N,Tnik:NM_001163007:exon27:c.T3341A:p.I1114N,Tnik:NM_001163009:exon27:c.T3341A:p.I1114N,Tnik:NM_001163008:exon26:c.T3254A:p.I1085N,</t>
  </si>
  <si>
    <t>Frem2:NM_172862:exon1:c.T1619C:p.F540S,</t>
  </si>
  <si>
    <t>Npy2r:NM_001205099:exon3:c.A131T:p.E44V,Npy2r:NM_008731:exon2:c.A470T:p.E157V,</t>
  </si>
  <si>
    <t>Ptprf:NM_011213:exon29:c.A5173T:p.I1725F,</t>
  </si>
  <si>
    <t>Macf1:NM_001199136:exon93:c.T21299C:p.F7100S,Macf1:NM_001199137:exon88:c.T15218C:p.F5073S,</t>
  </si>
  <si>
    <t>Dbf4:NM_001190717:exon11:c.T947C:p.F316S,Dbf4:NM_013726:exon11:c.T950C:p.F317S,</t>
  </si>
  <si>
    <t>Sparcl1:NM_010097:exon3:c.C110A:p.T37K,</t>
  </si>
  <si>
    <t>Foxn4:NM_148935:exon3:c.T208C:p.S70P,</t>
  </si>
  <si>
    <t>Kcnd2:NM_019697:exon1:c.T710A:p.V237D,</t>
  </si>
  <si>
    <t>Vmn1r33:NM_134169:exon1:c.A197T:p.D66V,</t>
  </si>
  <si>
    <t>Eps8:NM_001271589:exon9:c.A839G:p.D280G,Eps8:NM_001271588:exon16:c.A1619G:p.D540G,Eps8:NM_001271595:exon16:c.A1619G:p.D540G,Eps8:NM_007945:exon17:c.A1619G:p.D540G,Eps8:NM_001271587:exon16:c.A1697G:p.D566G,</t>
  </si>
  <si>
    <t>Psg22:NM_001004152:exon4:c.T997C:p.Y333H,</t>
  </si>
  <si>
    <t>Olfr574:NM_146360:exon1:c.C669G:p.D223E,</t>
  </si>
  <si>
    <t>1600016N20Rik:NM_028050:exon10:c.A1403G:p.N468S,</t>
  </si>
  <si>
    <t>Bcar1:NM_001198839:exon5:c.G1102A:p.V368M,Bcar1:NM_009954:exon5:c.G1102A:p.V368M,</t>
  </si>
  <si>
    <t>Zfp599:NM_181419:exon3:c.G193A:p.V65I,</t>
  </si>
  <si>
    <t>Kdelc2:NM_212445:exon6:c.A1221T:p.K407N,</t>
  </si>
  <si>
    <t>Cacnb2(NM_023116:exon12:c.1195-2A&gt;G,NM_001252533:exon11:c.1045-2A&gt;G)</t>
  </si>
  <si>
    <t>Hcn2:NM_008226:exon1:c.C502T:p.R168C,</t>
  </si>
  <si>
    <t>Rpl26:NM_009080:exon3:c.G235A:p.V79I,</t>
  </si>
  <si>
    <t>Vmp1:NM_029478:exon12:c.T1127C:p.V376A,</t>
  </si>
  <si>
    <t>Grin2c:NM_010350:exon13:c.A2179G:p.I727V,</t>
  </si>
  <si>
    <t>Pxdn:NM_181395:exon18:c.T3644A:p.M1215K,</t>
  </si>
  <si>
    <t>Syne2:NM_001005510:exon49:c.G10027A:p.A3343T,</t>
  </si>
  <si>
    <t>Zfp808:NM_001039239:exon4:c.T1910A:p.F637Y,</t>
  </si>
  <si>
    <t>Zfp71-rs1:NM_145622:exon2:c.C118A:p.H40N,</t>
  </si>
  <si>
    <t>4933425L06Rik:NM_025751:exon5:c.T1206G:p.N402K,</t>
  </si>
  <si>
    <t>Gtpbp1:NM_013818:exon5:c.T836G:p.V279G,</t>
  </si>
  <si>
    <t>Smdt1:NM_026914:exon1:c.T128A:p.V43E,</t>
  </si>
  <si>
    <t>Atp13a4:NM_172613:exon30:c.G3421A:p.A1141T,Atp13a4:NM_001164612:exon30:c.G3478A:p.A1160T,</t>
  </si>
  <si>
    <t>Muc4:NM_080457:exon3:c.C4001T:p.S1334L,</t>
  </si>
  <si>
    <t>Muc4:NM_080457:exon4:c.T4040G:p.L1347R,</t>
  </si>
  <si>
    <t>Gramd1c:NM_153528:exon8:c.T818A:p.L273Q,Gramd1c:NM_001172107:exon8:c.T818A:p.L273Q,</t>
  </si>
  <si>
    <t>Olfr201:NM_146994:exon1:c.A136G:p.I46V,</t>
  </si>
  <si>
    <t>4930453N24Rik:NM_026273:exon1:c.C112T:p.P38S,</t>
  </si>
  <si>
    <t>Abcf1:NM_013854:exon16:c.A1823C:p.D608A,</t>
  </si>
  <si>
    <t>Acaa2:NM_177470:exon6:c.A616G:p.I206V,</t>
  </si>
  <si>
    <t>Gm8369:NM_001164202:exon5:c.G284C:p.R95P,</t>
  </si>
  <si>
    <t>Abcc2:NM_013806:exon2:c.A154T:p.R52X,</t>
  </si>
  <si>
    <t>Klhl30:NM_027551:exon8:c.G1661A:p.W554X,</t>
  </si>
  <si>
    <t>Ifi203:NM_001045481:exon5:c.A446G:p.E149G,Ifi203:NM_008328:exon4:c.A446G:p.E149G,</t>
  </si>
  <si>
    <t>Ifi203:NM_001045481:exon5:c.C440A:p.T147N,Ifi203:NM_008328:exon4:c.C440A:p.T147N,</t>
  </si>
  <si>
    <t>Nr4a2:NM_001139509:exon4:c.A925T:p.K309X,Nr4a2:NM_013613:exon4:c.A925T:p.K309X,</t>
  </si>
  <si>
    <t>Lrp4:NM_172668:exon2:c.A55G:p.I19V,Lrp4:NM_001145857:exon2:c.A55G:p.I19V,</t>
  </si>
  <si>
    <t>Olfr1308:NM_207151:exon1:c.T377A:p.I126K,</t>
  </si>
  <si>
    <t>Ggt7:NM_144786:exon9:c.G1190A:p.S397N,</t>
  </si>
  <si>
    <t>Igsf10:NM_001162884:exon7:c.T7622C:p.L2541P,</t>
  </si>
  <si>
    <t>Tdpoz1:NM_148949:exon2:c.C602T:p.A201V,</t>
  </si>
  <si>
    <t>Txnip:NM_001009935:exon8:c.G1186A:p.V396M,Txnip:NM_023719:exon8:c.G1183A:p.V395M,</t>
  </si>
  <si>
    <t>Trim33:NM_053170:exon1:c.T422A:p.V141E,Trim33:NM_001079830:exon1:c.T422A:p.V141E,</t>
  </si>
  <si>
    <t>Col24a1:NM_027770:exon23:c.T2542A:p.Y848N,</t>
  </si>
  <si>
    <t>Rgp1:NM_172866:exon8:c.C865T:p.H289Y,</t>
  </si>
  <si>
    <t>Shb:NM_001033306:exon3:c.G938A:p.R313Q,</t>
  </si>
  <si>
    <t>Selrc1:NM_027250:exon2:c.T122G:p.V41G,</t>
  </si>
  <si>
    <t>Skint6:NM_001103199:exon25:c.A1973T:p.E658V,</t>
  </si>
  <si>
    <t>Inpp5b:NM_008385:exon7:c.T427C:p.W143R,</t>
  </si>
  <si>
    <t>Padi6:NM_153106:exon16:c.T1906C:p.C636R,</t>
  </si>
  <si>
    <t>Gm13088:NM_001126325:exon4:c.T923A:p.L308X,</t>
  </si>
  <si>
    <t>Gm13157:NM_001127189:exon6:c.T1548A:p.N516K,</t>
  </si>
  <si>
    <t>Gm13157:NM_001127189:exon6:c.T1520C:p.I507T,</t>
  </si>
  <si>
    <t>Prdm16:NM_001177995:exon9:c.T1899A:p.S633R,Prdm16:NM_027504:exon9:c.T1896A:p.S632R,</t>
  </si>
  <si>
    <t>Pisd:NM_177298:exon7:c.C939A:p.F313L,</t>
  </si>
  <si>
    <t>Gm4871:NM_001101463:exon5:c.A740T:p.D247V,</t>
  </si>
  <si>
    <t>Ptprz1:NM_001081306:exon9:c.A1049C:p.Y350S,</t>
  </si>
  <si>
    <t>Lrrtm1:NM_028880:exon2:c.T1325A:p.V442E,</t>
  </si>
  <si>
    <t>Tmcc1:NM_177412:exon4:c.G1455C:p.R485S,</t>
  </si>
  <si>
    <t>Klra19:NM_053154:exon7:c.T677C:p.I226T,Klra6:NM_008464:exon7:c.T677C:p.I226T,</t>
  </si>
  <si>
    <t>Rnf40:NM_172281:exon16:c.G2411A:p.R804Q,</t>
  </si>
  <si>
    <t>Amfr:NM_011787:exon14:c.A1782T:p.L594F,</t>
  </si>
  <si>
    <t>Ccdc113:NM_172914:exon3:c.T247C:p.S83P,</t>
  </si>
  <si>
    <t>Apoa5:NM_080434:exon4:c.A1061T:p.D354V,</t>
  </si>
  <si>
    <t>Vps13c:NM_177184:exon52:c.A6307G:p.M2103V,</t>
  </si>
  <si>
    <t>Lipc:NM_008280:exon9:c.C1397A:p.T466K,</t>
  </si>
  <si>
    <t>Cnih1(NM_009919:exon5:c.407+1G&gt;C)</t>
  </si>
  <si>
    <t>Sipa1l3(NM_001081028:exon22:c.5105+2T&gt;C)</t>
  </si>
  <si>
    <t>Stox1:NM_001033260:exon4:c.A2953G:p.T985A,</t>
  </si>
  <si>
    <t>Tet1:NM_027384:exon1:c.A241T:p.M81L,Tet1:NM_001253857:exon1:c.A241T:p.M81L,</t>
  </si>
  <si>
    <t>Igf1:NM_001111276:exon1:c.T2A:p.M1K,Igf1:NM_184052:exon1:c.T2A:p.M1K,Igf1:NM_001111274:exon1:c.T2A:p.M1K,</t>
  </si>
  <si>
    <t>Gm5136:NM_203660:exon1:c.A749C:p.Q250P,</t>
  </si>
  <si>
    <t>Cpm:NM_027468:exon9:c.T1297C:p.F433L,</t>
  </si>
  <si>
    <t>2310033P09Rik:NM_024210:exon2:c.G259A:p.V87M,</t>
  </si>
  <si>
    <t>Wfdc17:NM_001081957:exon2:c.T159A:p.D53E,</t>
  </si>
  <si>
    <t>Cacna1g:NM_001177890:exon11:c.A2413G:p.I805V,Cacna1g:NM_009783:exon11:c.A2464G:p.I822V,Cacna1g:NM_001177888:exon11:c.A2464G:p.I822V,Cacna1g:NM_001112813:exon11:c.A2464G:p.I822V,</t>
  </si>
  <si>
    <t>Begain:NM_001163175:exon7:c.T1232A:p.M411K,</t>
  </si>
  <si>
    <t>Cage1:NM_027724:exon5:c.G1620A:p.M540I,</t>
  </si>
  <si>
    <t>Plk2:NM_152804:exon4:c.C586A:p.Q196K,</t>
  </si>
  <si>
    <t>Pelo:NM_134058:exon1:c.T649C:p.F217L,</t>
  </si>
  <si>
    <t>Kcnma1:NM_001253373:exon3:c.T581A:p.I194K,Kcnma1:NM_001253377:exon3:c.T581A:p.I194K,Kcnma1:NM_001253362:exon3:c.T581A:p.I194K,Kcnma1:NM_001253364:exon3:c.T581A:p.I194K,Kcnma1:NM_010610:exon3:c.T581A:p.I194K,Kcnma1:NM_001253366:exon3:c.T581A:p.I194K,Kcnma1:NM_001253375:exon3:c.T581A:p.I194K,Kcnma1:NM_001253369:exon3:c.T581A:p.I194K,Kcnma1:NM_001253378:exon3:c.T581A:p.I194K,Kcnma1:NM_001253367:exon3:c.T581A:p.I194K,Kcnma1:NM_001253365:exon3:c.T581A:p.I194K,Kcnma1:NM_001253361:exon3:c.T581A:p.I194K,Kcnma1:NM_001253359:exon3:c.T581A:p.I194K,Kcnma1:NM_001253371:exon3:c.T581A:p.I194K,Kcnma1:NM_001253372:exon3:c.T581A:p.I194K,Kcnma1:NM_001253358:exon3:c.T581A:p.I194K,Kcnma1:NM_001253360:exon3:c.T581A:p.I194K,Kcnma1:NM_001253363:exon3:c.T581A:p.I194K,Kcnma1:NM_001253370:exon3:c.T581A:p.I194K,Kcnma1:NM_001253368:exon3:c.T581A:p.I194K,Kcnma1:NM_001253374:exon2:c.T419A:p.I140K,Kcnma1:NM_001253376:exon3:c.T581A:p.I194K,</t>
  </si>
  <si>
    <t>Tars:NM_033074:exon16:c.C1772T:p.A591V,</t>
  </si>
  <si>
    <t>Plec:NM_201394:exon31:c.A6772T:p.N2258Y,Plec:NM_201393:exon31:c.A6793T:p.N2265Y,Plec:NM_001163540:exon32:c.A7216T:p.N2406Y,Plec:NM_201389:exon31:c.A7201T:p.N2401Y,Plec:NM_201386:exon31:c.A6706T:p.N2236Y,Plec:NM_011117:exon31:c.A6859T:p.N2287Y,Plec:NM_001164203:exon33:c.A6301T:p.N2101Y,Plec:NM_201388:exon31:c.A6301T:p.N2101Y,Plec:NM_201387:exon31:c.A6301T:p.N2101Y,Plec:NM_201390:exon31:c.A6676T:p.N2226Y,Plec:NM_001163549:exon32:c.A6787T:p.N2263Y,Plec:NM_201385:exon31:c.A6745T:p.N2249Y,Plec:NM_201392:exon31:c.A6301T:p.N2101Y,Plec:NM_001163542:exon33:c.A6910T:p.N2304Y,Plec:NM_201391:exon31:c.A6772T:p.N2258Y,</t>
  </si>
  <si>
    <t>Tmprss7:NM_172455:exon11:c.T1381A:p.Y461N,</t>
  </si>
  <si>
    <t>Dcbld2:NM_028523:exon3:c.T496C:p.F166L,</t>
  </si>
  <si>
    <t>Kcnj6:NM_001025590:exon2:c.C643T:p.H215Y,Kcnj6:NM_010606:exon3:c.C697T:p.H233Y,Kcnj6:NM_001025584:exon3:c.C697T:p.H233Y,Kcnj6:NM_001025585:exon3:c.C697T:p.H233Y,</t>
  </si>
  <si>
    <t>Olfr124:NM_147062:exon1:c.A274C:p.I92L,</t>
  </si>
  <si>
    <t>Enpp4:NM_199016:exon4:c.A1117G:p.I373V,</t>
  </si>
  <si>
    <t>Pcdhgc4:NM_033582:exon1:c.G1777A:p.V593I,</t>
  </si>
  <si>
    <t>Rrp12:NM_199447:exon33:c.A3776G:p.N1259S,</t>
  </si>
  <si>
    <t>1700019D03Rik:NM_144953:exon2:c.T7G:p.C3G,</t>
  </si>
  <si>
    <t>Psen2:NM_011183:exon4:c.T416C:p.V139A,Psen2:NM_001128605:exon4:c.T416C:p.V139A,</t>
  </si>
  <si>
    <t>Ppp2r5a:NM_144880:exon4:c.T487C:p.Y163H,</t>
  </si>
  <si>
    <t>Ifih1:NM_001164477:exon1:c.G238C:p.V80L,Ifih1:NM_027835:exon1:c.G238C:p.V80L,</t>
  </si>
  <si>
    <t>Ttn:NM_028004:exon161:c.T61814G:p.V20605G,Ttn:NM_011652:exon282:c.T81557G:p.V27186G,</t>
  </si>
  <si>
    <t>Fbn1:NM_007993:exon9:c.T937A:p.C313S,</t>
  </si>
  <si>
    <t>Lrba:NM_001077687:exon38:c.T5956C:p.Y1986H,Lrba:NM_030695:exon38:c.T5956C:p.Y1986H,Lrba:NM_001077688:exon38:c.T5956C:p.Y1986H,</t>
  </si>
  <si>
    <t>Hfe2:NM_027126:exon4:c.A993G:p.I331M,</t>
  </si>
  <si>
    <t>Ugt2b34:NM_153598:exon5:c.A1123G:p.I375V,</t>
  </si>
  <si>
    <t>Shroom3:NM_001077596:exon7:c.T4495C:p.S1499P,Shroom3:NM_015756:exon8:c.T5020C:p.S1674P,Shroom3:NM_001077595:exon7:c.T4495C:p.S1499P,</t>
  </si>
  <si>
    <t>Bmp2k:NM_080708:exon16:c.T3371C:p.V1124A,</t>
  </si>
  <si>
    <t>Mlxip:NM_133917:exon12:c.A2033G:p.D678G,</t>
  </si>
  <si>
    <t>Tmem132d:NM_172885:exon6:c.T1496A:p.V499E,</t>
  </si>
  <si>
    <t>Rnf148:NM_027754:exon1:c.T670A:p.W224R,</t>
  </si>
  <si>
    <t>Zfp108:NM_018791:exon4:c.T803A:p.V268D,</t>
  </si>
  <si>
    <t>Lrfn1:NM_001141921:exon5:c.G1772A:p.G591D,</t>
  </si>
  <si>
    <t>Pik3c2a:NM_011083:exon7:c.C1621T:p.P541S,</t>
  </si>
  <si>
    <t>Slc35f3:NM_175434:exon2:c.T247A:p.S83T,</t>
  </si>
  <si>
    <t>Skor1:NM_172446:exon2:c.A160T:p.S54C,Skor1:NM_001163755:exon2:c.A76T:p.S26C,Skor1:NM_001163758:exon2:c.A43T:p.S15C,Skor1:NM_001163757:exon2:c.A76T:p.S26C,</t>
  </si>
  <si>
    <t>Cd109:NM_153098:exon4:c.T389C:p.V130A,</t>
  </si>
  <si>
    <t>Uqcrc1:NM_025407:exon9:c.T1037C:p.I346T,</t>
  </si>
  <si>
    <t>Ttc27(NM_152817:exon8:c.952-2A&gt;G)</t>
  </si>
  <si>
    <t>Cnnm1(NM_031396:exon2:c.1717+2T&gt;A)</t>
  </si>
  <si>
    <t>D3Ertd254e(NM_001101478:exon2:c.130+2T&gt;C)</t>
  </si>
  <si>
    <t>Scyl2:NM_198021:exon13:c.T1682A:p.I561N,</t>
  </si>
  <si>
    <t>E2f7:NM_178609:exon4:c.G386A:p.G129D,</t>
  </si>
  <si>
    <t>Os9:NM_001171026:exon12:c.T1526A:p.L509Q,Os9:NM_177614:exon12:c.T1526A:p.L509Q,</t>
  </si>
  <si>
    <t>Ddc:NM_001190448:exon2:c.A101G:p.E34G,Ddc:NM_016672:exon2:c.A101G:p.E34G,</t>
  </si>
  <si>
    <t>Smcr8:NM_001085440:exon1:c.A2059C:p.I687L,Smcr8:NM_175491:exon1:c.A2059C:p.I687L,</t>
  </si>
  <si>
    <t>Olfr412:NM_001011851:exon1:c.A580T:p.I194F,</t>
  </si>
  <si>
    <t>Tlk2:NM_011903:exon17:c.A1502G:p.Y501C,Tlk2:NM_001112705:exon18:c.A1598G:p.Y533C,</t>
  </si>
  <si>
    <t>Lgmn:NM_011175:exon9:c.A628T:p.T210S,</t>
  </si>
  <si>
    <t>Adssl1:NM_007421:exon11:c.A1156G:p.I386V,</t>
  </si>
  <si>
    <t>Adarb2:NM_052977:exon6:c.A1391G:p.E464G,</t>
  </si>
  <si>
    <t>Cdkal1:NM_144536:exon12:c.T1082A:p.I361N,</t>
  </si>
  <si>
    <t>Hcn1:NM_010408:exon8:c.A2093T:p.Q698L,</t>
  </si>
  <si>
    <t>Stab1:NM_138672:exon7:c.A620T:p.Q207L,</t>
  </si>
  <si>
    <t>Olfr745:NM_146299:exon1:c.T938A:p.M313K,</t>
  </si>
  <si>
    <t>Thtpa:NM_153083:exon1:c.T23C:p.V8A,</t>
  </si>
  <si>
    <t>Rgs22:NM_001195748:exon7:c.C716A:p.T239K,</t>
  </si>
  <si>
    <t>Samm50:NM_178614:exon8:c.T766C:p.S256P,</t>
  </si>
  <si>
    <t>Lmbr1l:NM_029098:exon2:c.A154T:p.T52S,</t>
  </si>
  <si>
    <t>Trim39:NM_024468:exon6:c.T863C:p.F288S,Trim39:NM_178281:exon6:c.T863C:p.F288S,</t>
  </si>
  <si>
    <t>Trim39:NM_024468:exon2:c.T385C:p.C129R,Trim39:NM_178281:exon2:c.T385C:p.C129R,</t>
  </si>
  <si>
    <t>AI661453:NM_145489:exon4:c.G1333T:p.V445L,</t>
  </si>
  <si>
    <t>Birc6:NM_007566:exon23:c.G4784A:p.S1595N,</t>
  </si>
  <si>
    <t>B4galt6:NM_019737:exon7:c.T860C:p.F287S,</t>
  </si>
  <si>
    <t>Mep1b:NM_008586:exon1:c.A17G:p.Q6R,</t>
  </si>
  <si>
    <t>Cd226:NM_178687:exon7:c.A962G:p.N321S,Cd226:NM_001039149:exon6:c.A623G:p.N208S,</t>
  </si>
  <si>
    <t>Tnks2:NM_001163635:exon16:c.T1902A:p.D634E,</t>
  </si>
  <si>
    <t>Sfxn4:NM_053198:exon12:c.A734G:p.H245R,</t>
  </si>
  <si>
    <t>Resp18:NM_009049:exon2:c.T137C:p.L46P,</t>
  </si>
  <si>
    <t>Serpinb5:NM_009257:exon7:c.A775G:p.T259A,</t>
  </si>
  <si>
    <t>Pfkfb2:NM_001162416:exon8:c.T668A:p.V223E,Pfkfb2:NM_001162415:exon10:c.T668A:p.V223E,Pfkfb2:NM_008825:exon9:c.T668A:p.V223E,</t>
  </si>
  <si>
    <t>Pm20d1:NM_178079:exon6:c.T809G:p.I270S,</t>
  </si>
  <si>
    <t>Pla2g4a:NM_008869:exon12:c.T1250A:p.M417K,</t>
  </si>
  <si>
    <t>Cnst:NM_146105:exon6:c.A734T:p.E245V,</t>
  </si>
  <si>
    <t>Ttn:NM_028004:exon188:c.G79183A:p.V26395M,Ttn:NM_011652:exon309:c.G98926A:p.V32976M,</t>
  </si>
  <si>
    <t>Ttn:NM_028004:exon53:c.C13772A:p.A4591E,Ttn:NM_011652:exon174:c.C33515A:p.A11172E,</t>
  </si>
  <si>
    <t>Ttn:NM_028004:exon15:c.A2536G:p.T846A,Ttn:NM_011652:exon16:c.A2674G:p.T892A,</t>
  </si>
  <si>
    <t>Fam171b:NM_175514:exon5:c.G754T:p.V252L,</t>
  </si>
  <si>
    <t>Lgr4:NM_172671:exon10:c.T908A:p.I303N,</t>
  </si>
  <si>
    <t>Olfr1298:NM_146886:exon1:c.A932C:p.N311T,</t>
  </si>
  <si>
    <t>Ganc:NM_172672:exon11:c.A1239T:p.R413S,</t>
  </si>
  <si>
    <t>Eps8l3:NM_133867:exon15:c.T1402C:p.F468L,</t>
  </si>
  <si>
    <t>Cdh17:NM_019753:exon12:c.T1431A:p.D477E,</t>
  </si>
  <si>
    <t>Psmb2:NM_011970:exon6:c.T581C:p.I194T,</t>
  </si>
  <si>
    <t>Padi1:NM_011059:exon13:c.A1526G:p.Y509C,</t>
  </si>
  <si>
    <t>Chpf2:NM_133913:exon3:c.T838A:p.Y280N,</t>
  </si>
  <si>
    <t>Sorcs2:NM_030889:exon7:c.A1003T:p.I335L,</t>
  </si>
  <si>
    <t>Zfp644:NM_026856:exon3:c.T367C:p.S123P,</t>
  </si>
  <si>
    <t>Pde6b:NM_008806:exon4:c.T820C:p.S274P,</t>
  </si>
  <si>
    <t>Med13l:NM_172424:exon17:c.T3124C:p.S1042P,</t>
  </si>
  <si>
    <t>Rad9b:NM_144912:exon1:c.T5G:p.L2R,</t>
  </si>
  <si>
    <t>Rabgef1:NM_001199059:exon8:c.T997C:p.S333P,Rabgef1:NM_019983:exon7:c.T997C:p.S333P,</t>
  </si>
  <si>
    <t>Tnrc18:NM_178242:exon5:c.A1979T:p.H660L,Tnrc18:NM_001122730:exon5:c.A1979T:p.H660L,</t>
  </si>
  <si>
    <t>Cftr:NM_021050:exon20:c.C3155T:p.T1052I,</t>
  </si>
  <si>
    <t>Pianp:NM_001145927:exon4:c.A546G:p.I182M,Pianp:NM_175696:exon4:c.A546G:p.I182M,Pianp:NM_001145926:exon4:c.A546G:p.I182M,</t>
  </si>
  <si>
    <t>Tshz3:NM_172298:exon2:c.G3155A:p.S1052N,</t>
  </si>
  <si>
    <t>Shank1:NM_001034115:exon25:c.G6139A:p.G2047R,</t>
  </si>
  <si>
    <t>Gtf2h1:NM_008186:exon2:c.A151G:p.K51E,</t>
  </si>
  <si>
    <t>Akap13:NM_029332:exon7:c.G2500A:p.G834R,</t>
  </si>
  <si>
    <t>Sec23ip:NM_001029982:exon3:c.G787A:p.E263K,</t>
  </si>
  <si>
    <t>6430531B16Rik:NM_001033465:exon1:c.T54A:p.D18E,</t>
  </si>
  <si>
    <t>B4galnt4:NM_177897:exon4:c.T379A:p.F127I,</t>
  </si>
  <si>
    <t>Stox2:NM_175162:exon3:c.T1721A:p.L574Q,Stox2:NM_001114311:exon3:c.T1907A:p.L636Q,</t>
  </si>
  <si>
    <t>Tenm3:NM_001145937:exon25:c.A6373T:p.T2125S,Tenm3:NM_011857:exon27:c.A6421T:p.T2141S,</t>
  </si>
  <si>
    <t>Frem3:NM_001167898:exon1:c.C3556T:p.L1186F,</t>
  </si>
  <si>
    <t>Ddx43:NM_001191044:exon11:c.G1320C:p.L440F,</t>
  </si>
  <si>
    <t>Topbp1:NM_176979:exon21:c.A3584G:p.E1195G,</t>
  </si>
  <si>
    <t>Atxn1</t>
  </si>
  <si>
    <t>Prkcd(NM_011103:exon6:c.539+1G&gt;T)</t>
  </si>
  <si>
    <t>Scaf8(NM_134123:exon9:c.981+2T&gt;G)</t>
  </si>
  <si>
    <t>Trpm7(NM_001164325:exon10:c.1008-2A&gt;T,NM_021450:exon10:c.1008-2A&gt;T)</t>
  </si>
  <si>
    <t>Cox4i2</t>
  </si>
  <si>
    <t>Ros1:NM_011282:exon42:c.T6433A:p.W2145R,</t>
  </si>
  <si>
    <t>Tmem5:NM_153059:exon5:c.T869A:p.L290X,</t>
  </si>
  <si>
    <t>Mettl7b:NM_027853:exon1:c.T260C:p.F87S,</t>
  </si>
  <si>
    <t>Olfr775:NM_146545:exon1:c.A297T:p.L99F,</t>
  </si>
  <si>
    <t>Vmn2r84:NM_001081448:exon2:c.T353A:p.I118K,</t>
  </si>
  <si>
    <t>Il9r:NM_001134458:exon6:c.T696A:p.Y232X,Il9r:NM_008374:exon6:c.T693A:p.Y231X,</t>
  </si>
  <si>
    <t>Slc47a2:NM_001033542:exon8:c.C692T:p.T231I,</t>
  </si>
  <si>
    <t>Ssh2:NM_177710:exon14:c.G2057T:p.G686V,</t>
  </si>
  <si>
    <t>Myt1l:NM_001093778:exon21:c.G3046A:p.V1016I,Myt1l:NM_008666:exon21:c.G3049A:p.V1017I,Myt1l:NM_001093776:exon21:c.G3049A:p.V1017I,Myt1l:NM_001093775:exon21:c.G3055A:p.V1019I,</t>
  </si>
  <si>
    <t>Mthfd1:NM_138745:exon14:c.A1345G:p.I449V,</t>
  </si>
  <si>
    <t>Cep72:NM_028959:exon9:c.T1493C:p.V498A,</t>
  </si>
  <si>
    <t>Adamts6:NM_001081020:exon5:c.A811T:p.I271F,</t>
  </si>
  <si>
    <t>Capn7:NM_009796:exon4:c.A386G:p.D129G,</t>
  </si>
  <si>
    <t>Cebpe:NM_207131:exon1:c.T427C:p.Y143H,</t>
  </si>
  <si>
    <t>Kifc2:NM_010630:exon11:c.T1163C:p.L388P,</t>
  </si>
  <si>
    <t>Vmn1r230:NM_134197:exon1:c.T374C:p.I125T,</t>
  </si>
  <si>
    <t>Tsc2:NM_011647:exon24:c.T2684C:p.M895T,Tsc2:NM_001039363:exon24:c.T2684C:p.M895T,</t>
  </si>
  <si>
    <t>Slc12a2:NM_009194:exon23:c.A3177G:p.I1059M,</t>
  </si>
  <si>
    <t>Fbn2:NM_010181:exon54:c.T6851A:p.M2284K,</t>
  </si>
  <si>
    <t>Siglec15:NM_001101038:exon5:c.A872G:p.D291G,</t>
  </si>
  <si>
    <t>Dpcd:NM_172639:exon1:c.A46T:p.T16S,</t>
  </si>
  <si>
    <t>Obfc1:NM_175360:exon10:c.G1126A:p.A376T,</t>
  </si>
  <si>
    <t>Nckap5:NM_172484:exon10:c.T3599C:p.I1200T,Nckap5:NM_001081756:exon12:c.T3803C:p.I1268T,</t>
  </si>
  <si>
    <t>Fmo9:NM_172844:exon5:c.A464C:p.H155P,</t>
  </si>
  <si>
    <t>Olfr1271:NM_146793:exon1:c.A580G:p.R194G,</t>
  </si>
  <si>
    <t>Rasgrp1:NM_011246:exon3:c.C310T:p.Q104X,</t>
  </si>
  <si>
    <t>Zfp345:NM_001034900:exon4:c.T313A:p.C105S,</t>
  </si>
  <si>
    <t>Matn4:NM_001252563:exon9:c.C1670T:p.T557M,Matn4:NM_013592:exon9:c.C1670T:p.T557M,</t>
  </si>
  <si>
    <t>Abca4:NM_007378:exon14:c.T2135C:p.I712T,</t>
  </si>
  <si>
    <t>Prpf4:NM_027297:exon4:c.T460C:p.S154P,</t>
  </si>
  <si>
    <t>Psmb2:NM_011970:exon3:c.T217C:p.Y73H,</t>
  </si>
  <si>
    <t>Emc1:NM_001039200:exon19:c.T2378A:p.V793E,Emc1:NM_146157:exon20:c.T2387A:p.V796E,</t>
  </si>
  <si>
    <t>Fndc4:NM_022424:exon3:c.A170G:p.N57S,</t>
  </si>
  <si>
    <t>D630045J12Rik:NM_194061:exon5:c.A3230G:p.N1077S,</t>
  </si>
  <si>
    <t>Cd37:NM_007645:exon2:c.T107A:p.I36N,</t>
  </si>
  <si>
    <t>Trpm4:NM_175130:exon6:c.T623A:p.F208Y,</t>
  </si>
  <si>
    <t>Sytl2:NM_001040086:exon1:c.T2085A:p.D695E,</t>
  </si>
  <si>
    <t>Pcf11:NM_029078:exon1:c.A172G:p.I58V,</t>
  </si>
  <si>
    <t>Nat3:NM_008674:exon3:c.A151G:p.S51G,</t>
  </si>
  <si>
    <t>Slc12a3:NM_019415:exon23:c.G2728A:p.V910I,Slc12a3:NM_001205311:exon23:c.G2731A:p.V911I,</t>
  </si>
  <si>
    <t>Msl2:NM_001100451:exon2:c.T532A:p.S178T,</t>
  </si>
  <si>
    <t>Rnf123:NM_032543:exon3:c.T112C:p.Y38H,</t>
  </si>
  <si>
    <t>Trank1:NM_001164659:exon11:c.A1826G:p.E609G,</t>
  </si>
  <si>
    <t>Sh3rf3:NM_172788:exon8:c.G1965A:p.M655I,</t>
  </si>
  <si>
    <t>Ppfia2:NM_177373:exon16:c.T1859A:p.M620K,Ppfia2:NM_001205341:exon16:c.T1859A:p.M620K,</t>
  </si>
  <si>
    <t>Rab1:NM_008996:exon6:c.T569A:p.V190D,</t>
  </si>
  <si>
    <t>Adamts2:NM_001277305:exon6:c.G1031T:p.C344F,Adamts2:NM_175643:exon6:c.G1031T:p.C344F,</t>
  </si>
  <si>
    <t>Olfr51:NM_146909:exon1:c.A653G:p.Y218C,</t>
  </si>
  <si>
    <t>Olfr392:NM_147006:exon2:c.A68T:p.Y23F,</t>
  </si>
  <si>
    <t>Myl4:NM_010858:exon6:c.A379C:p.T127P,</t>
  </si>
  <si>
    <t>Grin2c:NM_010350:exon9:c.T1625C:p.V542A,</t>
  </si>
  <si>
    <t>Ubr7:NM_025666:exon1:c.T68A:p.V23E,</t>
  </si>
  <si>
    <t>Kcnma1:NM_001253367:exon18:c.A2076T:p.K692N,Kcnma1:NM_001253378:exon18:c.A2076T:p.K692N,Kcnma1:NM_001253358:exon18:c.A2076T:p.K692N,Kcnma1:NM_001253374:exon17:c.A1914T:p.K638N,Kcnma1:NM_001253359:exon18:c.A2076T:p.K692N,Kcnma1:NM_001253376:exon18:c.A2076T:p.K692N,Kcnma1:NM_001253360:exon18:c.A2076T:p.K692N,Kcnma1:NM_001253372:exon18:c.A2076T:p.K692N,Kcnma1:NM_001253370:exon18:c.A2076T:p.K692N,Kcnma1:NM_010610:exon18:c.A2076T:p.K692N,Kcnma1:NM_001253373:exon17:c.A1920T:p.K640N,Kcnma1:NM_001253364:exon18:c.A2076T:p.K692N,Kcnma1:NM_001253366:exon18:c.A2076T:p.K692N,Kcnma1:NM_001253375:exon18:c.A2076T:p.K692N,Kcnma1:NM_001253377:exon18:c.A2076T:p.K692N,Kcnma1:NM_001253368:exon19:c.A2088T:p.K696N,Kcnma1:NM_001253363:exon19:c.A2088T:p.K696N,Kcnma1:NM_001253361:exon19:c.A2088T:p.K696N,Kcnma1:NM_001253365:exon18:c.A2076T:p.K692N,Kcnma1:NM_001253369:exon19:c.A2088T:p.K696N,Kcnma1:NM_001253371:exon18:c.A2076T:p.K692N,Kcnma1:NM_001253362:exon19:c.A2088T:p.K696N,</t>
  </si>
  <si>
    <t>Peli2:NM_033602:exon5:c.T546A:p.D182E,</t>
  </si>
  <si>
    <t>Ttll1:NM_178869:exon7:c.T608C:p.V203A,</t>
  </si>
  <si>
    <t>Itga5:NM_010577:exon16:c.G1615A:p.V539I,</t>
  </si>
  <si>
    <t>Eif2b5:NM_172265:exon13:c.T1763A:p.V588E,</t>
  </si>
  <si>
    <t>Myh15:NM_001166210:exon15:c.A1570T:p.I524F,</t>
  </si>
  <si>
    <t>C3:NM_009778:exon41:c.G4979A:p.G1660D,</t>
  </si>
  <si>
    <t>Vmn2r120:NM_001104591:exon4:c.A1169T:p.H390L,</t>
  </si>
  <si>
    <t>L3mbtl4:NM_177278:exon4:c.C110T:p.T37I,</t>
  </si>
  <si>
    <t>Mtpap:NM_026157:exon4:c.T756A:p.D252E,</t>
  </si>
  <si>
    <t>9430020K01Rik:NM_001081963:exon3:c.T711A:p.N237K,</t>
  </si>
  <si>
    <t>Cdh2:NM_007664:exon7:c.A958T:p.M320L,</t>
  </si>
  <si>
    <t>Rprd1a:NM_144861:exon5:c.A610G:p.T204A,</t>
  </si>
  <si>
    <t>Wdr33:NM_028866:exon21:c.C3668T:p.P1223L,</t>
  </si>
  <si>
    <t>Dak:NM_145496:exon17:c.A1613G:p.E538G,</t>
  </si>
  <si>
    <t>Cd6:NM_009852:exon11:c.G1766A:p.S589N,Cd6:NM_001037801:exon10:c.G1649A:p.S550N,</t>
  </si>
  <si>
    <t>Gpam:NM_008149:exon18:c.G2060A:p.S687N,</t>
  </si>
  <si>
    <t>Fam135a:NM_026604:exon19:c.G4091A:p.G1364D,</t>
  </si>
  <si>
    <t>Epha4:NM_007936:exon3:c.T488A:p.I163N,</t>
  </si>
  <si>
    <t>Slc27a4:NM_011989:exon3:c.A356T:p.Q119L,</t>
  </si>
  <si>
    <t>Fnbp1:NM_019406:exon4:c.T308A:p.M103K,Fnbp1:NM_001038700:exon4:c.T308A:p.M103K,Fnbp1:NM_001177648:exon4:c.T308A:p.M103K,Fnbp1:NM_001177650:exon2:c.T71A:p.M24K,Fnbp1:NM_001177649:exon4:c.T308A:p.M103K,</t>
  </si>
  <si>
    <t>Rbm43:NM_001141982:exon5:c.T1001C:p.L334P,Rbm43:NM_030243:exon5:c.T1001C:p.L334P,Rbm43:NM_001141981:exon5:c.T1001C:p.L334P,</t>
  </si>
  <si>
    <t>C1qtnf4:NM_026161:exon2:c.A638T:p.D213V,</t>
  </si>
  <si>
    <t>Fmn1:NM_010230:exon18:c.A4223G:p.D1408G,Fmn1:NM_001285458:exon15:c.A3821G:p.D1274G,Fmn1:NM_001285459:exon15:c.A3437G:p.D1146G,Fmn1:NM_001043322:exon17:c.A4115G:p.D1372G,</t>
  </si>
  <si>
    <t>Cables2:NM_145851:exon3:c.T504A:p.Y168X,</t>
  </si>
  <si>
    <t>Tstd3:NM_029840:exon2:c.T170A:p.M57K,</t>
  </si>
  <si>
    <t>Pappa:NM_021362:exon5:c.A1913G:p.D638G,</t>
  </si>
  <si>
    <t>Acot11:NM_025590:exon5:c.T397C:p.S133P,</t>
  </si>
  <si>
    <t>Cnga1:NM_007723:exon9:c.A1292G:p.D431G,</t>
  </si>
  <si>
    <t>Cops6:NM_012002:exon4:c.T364A:p.Y122N,</t>
  </si>
  <si>
    <t>Rxfp2:NM_080468:exon16:c.T1412G:p.L471R,</t>
  </si>
  <si>
    <t>Zfp786:NM_177882:exon4:c.G1001T:p.G334V,</t>
  </si>
  <si>
    <t>Tm7sf3:NM_026281:exon5:c.T583C:p.F195L,</t>
  </si>
  <si>
    <t>Vmn1r180:NM_206869:exon1:c.T12A:p.H4Q,</t>
  </si>
  <si>
    <t>Phldb3:NM_001102613:exon11:c.C1357T:p.R453C,</t>
  </si>
  <si>
    <t>Ntrk3:NM_008746:exon6:c.T734C:p.V245A,Ntrk3:NM_182809:exon6:c.T734C:p.V245A,</t>
  </si>
  <si>
    <t>Olfr572:NM_147089:exon1:c.A226T:p.T76S,</t>
  </si>
  <si>
    <t>Tmem159:NM_145586:exon5:c.C475A:p.L159I,</t>
  </si>
  <si>
    <t>Olfr370:NM_146270:exon1:c.T26A:p.V9D,</t>
  </si>
  <si>
    <t>Fanca:NM_016925:exon29:c.T2786A:p.L929Q,</t>
  </si>
  <si>
    <t>Capn9:NM_023709:exon9:c.A986G:p.D329G,</t>
  </si>
  <si>
    <t>2310022B05Rik:NM_175149:exon4:c.T953C:p.F318S,</t>
  </si>
  <si>
    <t>Aasdhppt:NM_026276:exon1:c.C83T:p.P28L,</t>
  </si>
  <si>
    <t>Aasdhppt:NM_026276:exon1:c.C82A:p.P28T,</t>
  </si>
  <si>
    <t>Anln:NM_028390:exon5:c.T1046C:p.L349P,</t>
  </si>
  <si>
    <t>Msantd2:NM_146222:exon4:c.T1588G:p.F530V,</t>
  </si>
  <si>
    <t>Nedd4:NM_010890:exon7:c.T506A:p.L169H,</t>
  </si>
  <si>
    <t>Unc79(NM_001081017:exon41:c.6741+1G&gt;A)</t>
  </si>
  <si>
    <t>Robo2(NM_175549:exon22:c.3262+2T&gt;C)</t>
  </si>
  <si>
    <t>Sidt2(NM_172257:exon6:c.618+1G&gt;A)</t>
  </si>
  <si>
    <t>Npffr1:NM_001177511:exon2:c.A157C:p.I53L,</t>
  </si>
  <si>
    <t>Parpbp:NM_029249:exon3:c.C353T:p.T118I,</t>
  </si>
  <si>
    <t>Srgap1:NM_001242411:exon10:c.A1396G:p.T466A,Srgap1:NM_001081037:exon10:c.A1396G:p.T466A,</t>
  </si>
  <si>
    <t>Olfr786:NM_146549:exon1:c.T482C:p.L161P,</t>
  </si>
  <si>
    <t>Kcnip1:NM_001190885:exon7:c.T485A:p.V162D,Kcnip1:NM_027398:exon6:c.T452A:p.V151D,Kcnip1:NM_001190886:exon6:c.T479A:p.V160D,</t>
  </si>
  <si>
    <t>Wnt9a:NM_139298:exon3:c.G577A:p.A193T,</t>
  </si>
  <si>
    <t>Fam83g:NM_178618:exon3:c.A775C:p.M259L,</t>
  </si>
  <si>
    <t>Ankfy1:NM_009671:exon12:c.A1625G:p.Y542C,</t>
  </si>
  <si>
    <t>Wnk4:NM_175638:exon7:c.A1598G:p.D533G,</t>
  </si>
  <si>
    <t>Adam11:NM_009613:exon21:c.A1721C:p.K574T,Adam11:NM_001110778:exon21:c.A1721C:p.K574T,</t>
  </si>
  <si>
    <t>Bptf:NM_176850:exon11:c.T5080A:p.Y1694N,</t>
  </si>
  <si>
    <t>Cpsf4l:NM_029794:exon5:c.T275A:p.V92D,Cpsf4l:NM_001164532:exon5:c.T587A:p.V196D,Cpsf4l:NM_026682:exon5:c.T431A:p.V144D,</t>
  </si>
  <si>
    <t>Ttyh2:NM_053273:exon10:c.C1078A:p.Q360K,</t>
  </si>
  <si>
    <t>Nbas:NM_027706:exon15:c.C1421T:p.S474L,</t>
  </si>
  <si>
    <t>Trim9:NM_053167:exon3:c.A1031T:p.H344L,Trim9:NM_001110202:exon3:c.A1031T:p.H344L,Trim9:NM_001110203:exon3:c.A1031T:p.H344L,</t>
  </si>
  <si>
    <t>Setd3:NM_028262:exon10:c.T1028C:p.V343A,</t>
  </si>
  <si>
    <t>Dync1h1:NM_030238:exon77:c.G13858A:p.V4620M,</t>
  </si>
  <si>
    <t>Trim38:NM_001029935:exon3:c.A596C:p.Y199S,</t>
  </si>
  <si>
    <t>F13a1:NM_001166391:exon14:c.T1965A:p.N655K,F13a1:NM_028784:exon14:c.T1965A:p.N655K,</t>
  </si>
  <si>
    <t>Wapal:NM_001004436:exon11:c.G2551A:p.E851K,</t>
  </si>
  <si>
    <t>Olfr727:NM_146319:exon1:c.C797A:p.S266X,</t>
  </si>
  <si>
    <t>Lgi3:NM_145219:exon5:c.A479G:p.D160G,</t>
  </si>
  <si>
    <t>Naa16:NM_025832:exon13:c.T1440A:p.N480K,</t>
  </si>
  <si>
    <t>Slc1a3:NM_148938:exon6:c.G847A:p.A283T,</t>
  </si>
  <si>
    <t>Myo10:NM_019472:exon40:c.C6038T:p.T2013M,</t>
  </si>
  <si>
    <t>Kmt2d:NM_001033276:exon17:c.T4288C:p.C1430R,</t>
  </si>
  <si>
    <t>Hoxc13:NM_010464:exon1:c.G406A:p.V136M,</t>
  </si>
  <si>
    <t>Rnf168:NM_027355:exon3:c.A414T:p.E138D,</t>
  </si>
  <si>
    <t>Vmn2r100:NM_001104562:exon1:c.A209G:p.D70G,</t>
  </si>
  <si>
    <t>Ndc80:NM_023294:exon4:c.T272C:p.F91S,</t>
  </si>
  <si>
    <t>Mbd2:NM_010773:exon2:c.C672G:p.N224K,</t>
  </si>
  <si>
    <t>Ddb1:NM_015735:exon25:c.T3185A:p.I1062N,</t>
  </si>
  <si>
    <t>Cnot11:NM_028043:exon6:c.T1259A:p.I420N,</t>
  </si>
  <si>
    <t>Nfasc:NM_001160316:exon17:c.G2152A:p.E718K,Nfasc:NM_182716:exon19:c.G2119A:p.E707K,Nfasc:NM_001160317:exon18:c.G2107A:p.E703K,Nfasc:NM_001160318:exon17:c.G2056A:p.E686K,</t>
  </si>
  <si>
    <t>Gpatch2:NM_026367:exon6:c.T1133A:p.V378D,</t>
  </si>
  <si>
    <t>Tmem236:NM_001081310:exon4:c.T605C:p.V202A,</t>
  </si>
  <si>
    <t>Lcn9:NM_029959:exon5:c.G436A:p.D146N,</t>
  </si>
  <si>
    <t>Klhl23:NM_177784:exon3:c.T1250C:p.V417A,</t>
  </si>
  <si>
    <t>Ttn:NM_011652:exon122:c.T28301C:p.V9434A,</t>
  </si>
  <si>
    <t>Elf5:NM_010125:exon6:c.A494G:p.E165G,Elf5:NM_001145813:exon6:c.A494G:p.E165G,</t>
  </si>
  <si>
    <t>Strc:NM_080459:exon10:c.T2984C:p.L995P,</t>
  </si>
  <si>
    <t>Gm14496:NM_001205282:exon6:c.A2546G:p.Y849C,</t>
  </si>
  <si>
    <t>Thbs3:NM_013691:exon11:c.C1255A:p.H419N,</t>
  </si>
  <si>
    <t>Ampd2:NM_028779:exon14:c.A1757G:p.N586S,</t>
  </si>
  <si>
    <t>Dpy19l4:NM_001081201:exon18:c.T1887G:p.Y629X,</t>
  </si>
  <si>
    <t>E230008N13Rik:NM_198660:exon37:c.A4762G:p.R1588G,</t>
  </si>
  <si>
    <t>Abca1:NM_013454:exon39:c.T5285C:p.I1762T,</t>
  </si>
  <si>
    <t>Zcchc11:NM_175472:exon3:c.T143A:p.L48Q,</t>
  </si>
  <si>
    <t>Csmd2:NM_001281955:exon43:c.G6608A:p.S2203N,</t>
  </si>
  <si>
    <t>Fam131c:NM_001085513:exon7:c.C610T:p.Q204X,</t>
  </si>
  <si>
    <t>Tmem175:NM_001163532:exon2:c.T37C:p.S13P,Tmem175:NM_028223:exon2:c.T37C:p.S13P,Tmem175:NM_001163531:exon2:c.T37C:p.S13P,</t>
  </si>
  <si>
    <t>Pot1a:NM_133931:exon10:c.A922T:p.I308F,</t>
  </si>
  <si>
    <t>Zfp282:NM_146175:exon2:c.A433G:p.N145D,</t>
  </si>
  <si>
    <t>Mat2a:NM_145569:exon1:c.G7T:p.G3W,</t>
  </si>
  <si>
    <t>Alms1:NM_145223:exon2:c.A460T:p.T154S,</t>
  </si>
  <si>
    <t>Abca16:NM_001278944:exon24:c.T2642A:p.I881K,Abca16:NM_001278943:exon21:c.T2903A:p.I968K,</t>
  </si>
  <si>
    <t>Cd19:NM_009844:exon7:c.T1044A:p.N348K,</t>
  </si>
  <si>
    <t>Mcph1:NM_173189:exon7:c.T664C:p.S222P,</t>
  </si>
  <si>
    <t>Irf2:NM_008391:exon9:c.T816A:p.Y272X,</t>
  </si>
  <si>
    <t>Olfr370:NM_146270:exon1:c.T790C:p.S264P,</t>
  </si>
  <si>
    <t>Kars:NM_001130868:exon7:c.A791G:p.N264S,Kars:NM_053092:exon6:c.A704G:p.N235S,</t>
  </si>
  <si>
    <t>Plcg2:NM_172285:exon24:c.A2523T:p.E841D,</t>
  </si>
  <si>
    <t>Phldb1:NM_153537:exon13:c.G2846C:p.R949P,</t>
  </si>
  <si>
    <t>Atm:NM_007499:exon25:c.A3653G:p.D1218G,</t>
  </si>
  <si>
    <t>Vwa9:NM_175153:exon3:c.T34A:p.S12T,Vwa9:NM_001077631:exon3:c.T34A:p.S12T,</t>
  </si>
  <si>
    <t>Myo1e:NM_181072:exon25:c.C2847G:p.Y949X,</t>
  </si>
  <si>
    <t>Col6a4:NM_026763:exon6:c.A2396G:p.E799G,</t>
  </si>
  <si>
    <t>Scn11a:NM_011887:exon24:c.A3803G:p.Y1268C,</t>
  </si>
  <si>
    <t>Acsbg2(NM_001039114:exon7:c.496-2A&gt;T)</t>
  </si>
  <si>
    <t>Pkd2(NM_008861:exon7:c.1710+2T&gt;C)</t>
  </si>
  <si>
    <t>Hddc2:NM_027168:exon3:c.T263C:p.I88T,</t>
  </si>
  <si>
    <t>Rev3l:NM_011264:exon27:c.A8329G:p.M2777V,</t>
  </si>
  <si>
    <t>Mrpl22:NM_175001:exon7:c.A580G:p.I194V,</t>
  </si>
  <si>
    <t>Erbb2:NM_001003817:exon27:c.T3448C:p.S1150P,</t>
  </si>
  <si>
    <t>Rptor:NM_028898:exon33:c.G3883T:p.G1295C,</t>
  </si>
  <si>
    <t>Fam179b:NM_177805:exon16:c.T4498A:p.S1500T,</t>
  </si>
  <si>
    <t>Cep128:NM_181815:exon16:c.G1805T:p.S602I,</t>
  </si>
  <si>
    <t>Eml1:NM_001043335:exon9:c.G979A:p.V327I,Eml1:NM_001043336:exon9:c.G886A:p.V296I,</t>
  </si>
  <si>
    <t>Vmn1r217:NM_134239:exon1:c.A214T:p.R72X,</t>
  </si>
  <si>
    <t>D130043K22Rik:NM_001081051:exon5:c.T1088G:p.L363R,</t>
  </si>
  <si>
    <t>Fam172a:NM_001163420:exon8:c.C722T:p.S241L,Fam172a:NM_001163419:exon9:c.C914T:p.S305L,Fam172a:NM_138312:exon10:c.C1052T:p.S351L,</t>
  </si>
  <si>
    <t>Fam151b:NM_001163627:exon4:c.A331G:p.R111G,</t>
  </si>
  <si>
    <t>Nrg3:NM_008734:exon5:c.G1129T:p.G377C,Nrg3:NM_001190187:exon5:c.G1126T:p.G376C,Nrg3:NM_001190188:exon5:c.G1129T:p.G377C,</t>
  </si>
  <si>
    <t>Nipbl:NM_201232:exon39:c.T6591A:p.H2197Q,Nipbl:NM_027707:exon39:c.T6591A:p.H2197Q,</t>
  </si>
  <si>
    <t>Ttll1:NM_178869:exon7:c.A635T:p.Y212F,</t>
  </si>
  <si>
    <t>Ttll8:NM_172818:exon12:c.A2317T:p.T773S,</t>
  </si>
  <si>
    <t>Muc19:NM_207243:exon28:c.G3592T:p.D1198Y,</t>
  </si>
  <si>
    <t>Npff:NM_018787:exon3:c.A281T:p.Q94L,</t>
  </si>
  <si>
    <t>Parn:NM_028761:exon9:c.A620T:p.Y207F,</t>
  </si>
  <si>
    <t>Epb4.1l4a:NM_013512:exon8:c.G622T:p.V208F,</t>
  </si>
  <si>
    <t>Spry4:NM_011898:exon2:c.G524A:p.R175Q,</t>
  </si>
  <si>
    <t>Dst:NM_010081:exon23:c.T5908C:p.S1970P,</t>
  </si>
  <si>
    <t>Dpp10:NM_199021:exon2:c.T106A:p.W36R,</t>
  </si>
  <si>
    <t>Il2ra:NM_008367:exon4:c.A500G:p.K167R,</t>
  </si>
  <si>
    <t>Ppp1r26:NM_001005420:exon3:c.T74C:p.F25S,</t>
  </si>
  <si>
    <t>Olfr1045:NM_147017:exon1:c.A909C:p.R303S,</t>
  </si>
  <si>
    <t>Olfr1104:NM_146767:exon1:c.A670T:p.I224F,</t>
  </si>
  <si>
    <t>Ralgapa2:NM_001033348:exon36:c.C5297T:p.S1766L,</t>
  </si>
  <si>
    <t>Zhx3:NM_177263:exon3:c.T1268A:p.V423D,</t>
  </si>
  <si>
    <t>Casp8ap2:NM_011997:exon7:c.T1710G:p.D570E,Casp8ap2:NM_001122978:exon7:c.T1710G:p.D570E,</t>
  </si>
  <si>
    <t>Fkbp15:NM_001045528:exon16:c.A1594T:p.M532L,</t>
  </si>
  <si>
    <t>Bnc2:NM_172870:exon5:c.G2279A:p.C760Y,</t>
  </si>
  <si>
    <t>Yars:NM_134151:exon3:c.A380G:p.E127G,</t>
  </si>
  <si>
    <t>Aldh4a1:NM_175438:exon14:c.1478_1479insT:p.T493fs,</t>
  </si>
  <si>
    <t>Pxn:NM_011223:exon11:c.C1456T:p.Q486X,Pxn:NM_133915:exon12:c.C1558T:p.Q520X,</t>
  </si>
  <si>
    <t>Oas3:NM_145226:exon13:c.A3005T:p.Y1002F,</t>
  </si>
  <si>
    <t>Trrap:NM_001081362:exon8:c.T599G:p.V200G,</t>
  </si>
  <si>
    <t>Brca2:NM_001081001:exon11:c.G2107T:p.D703Y,Brca2:NM_009765:exon11:c.G2107T:p.D703Y,</t>
  </si>
  <si>
    <t>Lrrc4:NM_138682:exon1:c.T1274C:p.V425A,</t>
  </si>
  <si>
    <t>1700074P13Rik:NM_028550:exon4:c.T122G:p.M41R,</t>
  </si>
  <si>
    <t>Zfp746:NM_001163475:exon7:c.A917G:p.E306G,</t>
  </si>
  <si>
    <t>Alms1:NM_145223:exon11:c.T7126A:p.S2376T,</t>
  </si>
  <si>
    <t>Clec4a4:NM_001005860:exon5:c.A547G:p.T183A,</t>
  </si>
  <si>
    <t>Mamstr:NM_172418:exon10:c.A1220T:p.D407V,</t>
  </si>
  <si>
    <t>Vmn2r65:NM_001105180:exon6:c.T2255A:p.V752E,</t>
  </si>
  <si>
    <t>Olfr61:NM_146964:exon1:c.G766T:p.V256L,</t>
  </si>
  <si>
    <t>Muc5b:NM_028801:exon11:c.T1252A:p.W418R,</t>
  </si>
  <si>
    <t>Kirrel3:NM_001190911:exon16:c.A1811G:p.D604G,Kirrel3:NM_001190912:exon15:c.A1808G:p.D603G,Kirrel3:NM_026324:exon15:c.A1775G:p.D592G,Kirrel3:NM_001190914:exon16:c.A1676G:p.D559G,</t>
  </si>
  <si>
    <t>Tmprss5:NM_030709:exon12:c.G1250T:p.R417L,</t>
  </si>
  <si>
    <t>Nphp3:NM_028721:exon25:c.T3680C:p.M1227T,</t>
  </si>
  <si>
    <t>1700123K08Rik(NM_029693:exon3:c.133-2A&gt;T)</t>
  </si>
  <si>
    <t>Tmem26:NM_177794:exon4:c.C551T:p.T184M,</t>
  </si>
  <si>
    <t>Olfr1357:NM_001011737:exon2:c.T338A:p.F113Y,</t>
  </si>
  <si>
    <t>Olfr769:NM_146267:exon1:c.A173G:p.Y58C,</t>
  </si>
  <si>
    <t>Vps54:NM_139061:exon3:c.T259C:p.S87P,</t>
  </si>
  <si>
    <t>Papolg:NM_172555:exon16:c.A1423G:p.M475V,</t>
  </si>
  <si>
    <t>Cog5:NM_001163126:exon11:c.T1057G:p.W353G,</t>
  </si>
  <si>
    <t>Ripk1:NM_009068:exon10:c.A1606T:p.M536L,</t>
  </si>
  <si>
    <t>Ctsll3:NM_027344:exon5:c.T476C:p.L159P,</t>
  </si>
  <si>
    <t>Gpr98:NM_054053:exon58:c.C12028T:p.R4010X,</t>
  </si>
  <si>
    <t>Arhgef28:NM_012026:exon16:c.G1999A:p.G667S,</t>
  </si>
  <si>
    <t>Gtf2h2:NM_022011:exon14:c.T979A:p.F327I,</t>
  </si>
  <si>
    <t>Sema3g:NM_001025379:exon16:c.T2201C:p.V734A,</t>
  </si>
  <si>
    <t>Tspyl5:NM_001085421:exon1:c.A1075G:p.I359V,</t>
  </si>
  <si>
    <t>9030619P08Rik:NM_001039720:exon3:c.T144A:p.N48K,</t>
  </si>
  <si>
    <t>Epha6:NM_007938:exon16:c.C2962T:p.R988X,</t>
  </si>
  <si>
    <t>Vmn2r124:NM_001271883:exon1:c.A110G:p.H37R,</t>
  </si>
  <si>
    <t>Lama1:NM_008480:exon13:c.A1799G:p.Y600C,</t>
  </si>
  <si>
    <t>Slc25a46:NM_026165:exon8:c.A1189T:p.T397S,</t>
  </si>
  <si>
    <t>Pga5:NM_021453:exon3:c.C302T:p.P101L,</t>
  </si>
  <si>
    <t>Gnaq:NM_008139:exon2:c.T260A:p.M87K,</t>
  </si>
  <si>
    <t>Alpi:NM_001081082:exon5:c.G564A:p.W188X,</t>
  </si>
  <si>
    <t>Anapc2:NM_175300:exon13:c.T2327C:p.M776T,</t>
  </si>
  <si>
    <t>Tmem141:NM_001040130:exon1:c.A7G:p.N3D,</t>
  </si>
  <si>
    <t>Stxbp1:NM_001113569:exon4:c.A224G:p.Y75C,Stxbp1:NM_009295:exon4:c.A224G:p.Y75C,</t>
  </si>
  <si>
    <t>Lrp2:NM_001081088:exon63:c.G11765A:p.C3922Y,</t>
  </si>
  <si>
    <t>Rag2:NM_009020:exon3:c.T1113A:p.D371E,</t>
  </si>
  <si>
    <t>Jmjd7:NM_001114637:exon7:c.C773T:p.A258V,</t>
  </si>
  <si>
    <t>Strc:NM_080459:exon19:c.A3923G:p.N1308S,</t>
  </si>
  <si>
    <t>Stard7:NM_139308:exon6:c.T827A:p.I276N,</t>
  </si>
  <si>
    <t>Zfp341:NM_199304:exon12:c.C1726T:p.R576C,</t>
  </si>
  <si>
    <t>Cep250:NM_001130000:exon28:c.C5933A:p.A1978E,Cep250:NM_001129999:exon28:c.C5930A:p.A1977E,Cep250:NM_008383:exon29:c.C5870A:p.A1957E,Cep250:NM_177217:exon29:c.C5870A:p.A1957E,</t>
  </si>
  <si>
    <t>Pigt:NM_133779:exon1:c.T72A:p.C24X,</t>
  </si>
  <si>
    <t>Egfem1:NM_001167748:exon1:c.G34A:p.V12I,Egfem1:NM_029412:exon1:c.G34A:p.V12I,</t>
  </si>
  <si>
    <t>Gon4l:NM_027389:exon5:c.T920A:p.M307K,Gon4l:NM_001242372:exon5:c.T920A:p.M307K,</t>
  </si>
  <si>
    <t>Crnn:NM_001081200:exon3:c.C1345T:p.H449Y,</t>
  </si>
  <si>
    <t>Fubp1:NM_057172:exon2:c.T146A:p.L49X,</t>
  </si>
  <si>
    <t>Adamtsl1:NM_029967:exon24:c.A4531T:p.T1511S,</t>
  </si>
  <si>
    <t>Hectd3:NM_175244:exon14:c.T1754A:p.M585K,</t>
  </si>
  <si>
    <t>Khdrbs1:NM_011317:exon9:c.C1262A:p.P421Q,</t>
  </si>
  <si>
    <t>Clcnkb:NM_019701:exon8:c.T746G:p.M249R,</t>
  </si>
  <si>
    <t>Rbm33:NM_028234:exon5:c.A419G:p.Y140C,</t>
  </si>
  <si>
    <t>Plb1:NM_030072:exon23:c.A1230T:p.E410D,Plb1:NM_001081407:exon24:c.A1515T:p.E505D,</t>
  </si>
  <si>
    <t>BC005561:NM_001166581:exon2:c.G4604A:p.G1535D,</t>
  </si>
  <si>
    <t>Gm15800:NM_181421:exon65:c.A11441T:p.D3814V,</t>
  </si>
  <si>
    <t>Irs3:NM_010571:exon2:c.T1330C:p.Y444H,</t>
  </si>
  <si>
    <t>Brca2:NM_001081001:exon11:c.T5561C:p.V1854A,Brca2:NM_009765:exon11:c.T5561C:p.V1854A,</t>
  </si>
  <si>
    <t>Tmem40:NM_144805:exon3:c.T118A:p.Y40N,Tmem40:NM_001168256:exon3:c.T118A:p.Y40N,Tmem40:NM_001168257:exon3:c.T118A:p.Y40N,</t>
  </si>
  <si>
    <t>Cic:NM_001110132:exon10:c.C1927T:p.R643X,Cic:NM_027882:exon10:c.C1927T:p.R643X,Cic:NM_001110131:exon10:c.C1927T:p.R643X,</t>
  </si>
  <si>
    <t>Tmem145:NM_183311:exon5:c.T436C:p.W146R,</t>
  </si>
  <si>
    <t>Olfr698:NM_146602:exon1:c.A271C:p.T91P,</t>
  </si>
  <si>
    <t>Mfhas1:NM_001081279:exon1:c.A311G:p.E104G,</t>
  </si>
  <si>
    <t>Jak3:NM_001190830:exon11:c.G1450A:p.V484M,Jak3:NM_010589:exon11:c.G1450A:p.V484M,</t>
  </si>
  <si>
    <t>Gcdh:NM_008097:exon7:c.T761C:p.L254P,Gcdh:NM_001044744:exon8:c.T761C:p.L254P,</t>
  </si>
  <si>
    <t>Olfr874:NM_146882:exon1:c.A1T:p.M1L,</t>
  </si>
  <si>
    <t>Exph5:NM_176846:exon6:c.A5213G:p.N1738S,</t>
  </si>
  <si>
    <t>3110002H16Rik(NM_029623:exon10:c.961+2T&gt;C)</t>
  </si>
  <si>
    <t>Nckap5</t>
  </si>
  <si>
    <t>Pnpla6(NM_001122818:exon16:c.1548+1G&gt;A,NM_015801:exon15:c.1494+1G&gt;A)</t>
  </si>
  <si>
    <t>Mthfd1l:NM_001170785:exon24:c.T2513C:p.V838A,Mthfd1l:NM_172308:exon24:c.T2513C:p.V838A,Mthfd1l:NM_001170786:exon24:c.T2513C:p.V838A,</t>
  </si>
  <si>
    <t>Pcdh15:NM_001142736:exon19:c.T2435G:p.I812S,Pcdh15:NM_001142740:exon19:c.T2435G:p.I812S,Pcdh15:NM_001142747:exon20:c.T2450G:p.I817S,Pcdh15:NM_001142738:exon18:c.T2324G:p.I775S,Pcdh15:NM_001142743:exon19:c.T2435G:p.I812S,Pcdh15:NM_001142748:exon19:c.T2435G:p.I812S,</t>
  </si>
  <si>
    <t>Olfr813:NM_207147:exon1:c.A607G:p.I203V,</t>
  </si>
  <si>
    <t>Osbp2:NM_152818:exon10:c.A2053T:p.N685Y,</t>
  </si>
  <si>
    <t>Ap2b1:NM_027915:exon10:c.A1190G:p.D397G,Ap2b1:NM_001035854:exon10:c.A1190G:p.D397G,</t>
  </si>
  <si>
    <t>Brca1:NM_009764:exon4:c.A148G:p.K50E,</t>
  </si>
  <si>
    <t>Nkx2-1:NM_001146198:exon2:c.T527C:p.L176P,Nkx2-1:NM_009385:exon3:c.T527C:p.L176P,</t>
  </si>
  <si>
    <t>Dicer1:NM_148948:exon17:c.C2726T:p.P909L,</t>
  </si>
  <si>
    <t>Utp15:NM_178918:exon7:c.C755T:p.T252I,</t>
  </si>
  <si>
    <t>Diap3:NM_019670:exon19:c.C2179T:p.Q727X,</t>
  </si>
  <si>
    <t>Rictor:NM_030168:exon8:c.T731C:p.V244A,</t>
  </si>
  <si>
    <t>Osmr:NM_011019:exon7:c.T859C:p.Y287H,</t>
  </si>
  <si>
    <t>Plec:NM_001163549:exon33:c.A10945G:p.T3649A,Plec:NM_011117:exon32:c.A11017G:p.T3673A,Plec:NM_201393:exon32:c.A10951G:p.T3651A,Plec:NM_201390:exon32:c.A10834G:p.T3612A,Plec:NM_001163540:exon33:c.A11374G:p.T3792A,Plec:NM_201391:exon32:c.A10930G:p.T3644A,Plec:NM_201385:exon32:c.A10903G:p.T3635A,Plec:NM_201389:exon32:c.A11359G:p.T3787A,Plec:NM_201387:exon32:c.A10459G:p.T3487A,Plec:NM_201386:exon32:c.A10864G:p.T3622A,Plec:NM_201392:exon32:c.A10459G:p.T3487A,Plec:NM_201394:exon32:c.A10930G:p.T3644A,Plec:NM_001164203:exon34:c.A10459G:p.T3487A,Plec:NM_201388:exon32:c.A10459G:p.T3487A,Plec:NM_001163542:exon34:c.A11068G:p.T3690A,</t>
  </si>
  <si>
    <t>Naga:NM_008669:exon7:c.T713C:p.V238A,</t>
  </si>
  <si>
    <t>Zbtb20:NM_019778:exon8:c.T661A:p.S221T,Zbtb20:NM_181058:exon6:c.T442A:p.S148T,Zbtb20:NM_001285805:exon10:c.T661A:p.S221T,</t>
  </si>
  <si>
    <t>Mep1a:NM_008585:exon9:c.A878T:p.Q293L,</t>
  </si>
  <si>
    <t>L3mbtl4:NM_177278:exon12:c.T944A:p.V315D,</t>
  </si>
  <si>
    <t>Cdc23:NM_178347:exon7:c.T694C:p.F232L,</t>
  </si>
  <si>
    <t>Atg2a:NM_194348:exon26:c.T3572A:p.L1191Q,</t>
  </si>
  <si>
    <t>Chst10:NM_145142:exon3:c.A127G:p.I43V,</t>
  </si>
  <si>
    <t>Mettl21e:NM_207281:exon5:c.C562A:p.H188N,</t>
  </si>
  <si>
    <t>Asb1:NM_001039126:exon3:c.C244A:p.P82T,Asb1:NM_023046:exon3:c.C220A:p.P74T,</t>
  </si>
  <si>
    <t>Ivns1abp:NM_001039512:exon12:c.C1340T:p.T447M,Ivns1abp:NM_054102:exon13:c.C1466T:p.T489M,</t>
  </si>
  <si>
    <t>Fcer1g:NM_010185:exon5:c.G212T:p.R71L,</t>
  </si>
  <si>
    <t>Scn3a:NM_018732:exon11:c.A1412G:p.D471G,</t>
  </si>
  <si>
    <t>Ndrg3:NM_180956:exon10:c.A611G:p.D204G,Ndrg3:NM_013865:exon10:c.A611G:p.D204G,</t>
  </si>
  <si>
    <t>Zfhx4:NM_030708:exon10:c.T9274C:p.S3092P,</t>
  </si>
  <si>
    <t>Kcnmb2:NM_028231:exon5:c.A361G:p.T121A,</t>
  </si>
  <si>
    <t>Ugcg:NM_011673:exon2:c.C136T:p.P46S,</t>
  </si>
  <si>
    <t>Pappa:NM_021362:exon13:c.C3561A:p.S1187R,</t>
  </si>
  <si>
    <t>Cc2d2a:NM_172274:exon17:c.A1780G:p.K594E,</t>
  </si>
  <si>
    <t>Sec31a:NM_026969:exon4:c.T218A:p.I73N,</t>
  </si>
  <si>
    <t>Tmem106b:NM_027992:exon9:c.T809C:p.V270A,</t>
  </si>
  <si>
    <t>Grm7:NM_177328:exon8:c.C1845A:p.Y615X,</t>
  </si>
  <si>
    <t>H1foo:NM_138311:exon3:c.C485T:p.T162M,</t>
  </si>
  <si>
    <t>Plekhg6:NM_198604:exon16:c.A2147G:p.D716G,</t>
  </si>
  <si>
    <t>Ceacam5:NM_028480:exon1:c.A61C:p.T21P,</t>
  </si>
  <si>
    <t>Fbxo17:NM_015796:exon3:c.C272G:p.A91G,</t>
  </si>
  <si>
    <t>Rnf169:NM_175388:exon6:c.T1250A:p.I417N,</t>
  </si>
  <si>
    <t>Olfr551:NM_146755:exon1:c.G847A:p.V283I,</t>
  </si>
  <si>
    <t>Cdh11:NM_009866:exon5:c.A563T:p.D188V,</t>
  </si>
  <si>
    <t>Pkd1l2:NM_029686:exon12:c.C2111T:p.T704I,</t>
  </si>
  <si>
    <t>Cpne4:NM_028719:exon15:c.A1331T:p.D444V,</t>
  </si>
  <si>
    <t>Serpinb6e(NM_001045535:exon7:c.732+1G&gt;A)</t>
  </si>
  <si>
    <t>Eya4:NM_010167:exon9:c.A694G:p.N232D,</t>
  </si>
  <si>
    <t>Fgd6:NM_053072:exon2:c.A993T:p.E331D,</t>
  </si>
  <si>
    <t>Fgd6:NM_053072:exon2:c.C2270T:p.A757V,</t>
  </si>
  <si>
    <t>Rnf145:NM_028862:exon7:c.T936A:p.N312K,</t>
  </si>
  <si>
    <t>Ntn1:NM_008744:exon2:c.A622G:p.T208A,</t>
  </si>
  <si>
    <t>Chd3:NM_146019:exon3:c.G458T:p.R153L,</t>
  </si>
  <si>
    <t>Omg:NM_019409:exon2:c.A22C:p.I8L,</t>
  </si>
  <si>
    <t>Papln:NM_130887:exon19:c.G2572A:p.E858K,Papln:NM_001205343:exon20:c.G2638A:p.E880K,</t>
  </si>
  <si>
    <t>Parp8:NM_001081009:exon11:c.A811G:p.I271V,</t>
  </si>
  <si>
    <t>Amacr:NM_008537:exon4:c.A559G:p.T187A,</t>
  </si>
  <si>
    <t>Srebf2:NM_033218:exon7:c.C1271A:p.A424D,</t>
  </si>
  <si>
    <t>Miox:NM_019977:exon5:c.A341G:p.D114G,</t>
  </si>
  <si>
    <t>Lmf2:NM_178919:exon14:c.A1898G:p.E633G,</t>
  </si>
  <si>
    <t>Kif21a:NM_001109042:exon8:c.C1181A:p.T394K,Kif21a:NM_016705:exon8:c.C1181A:p.T394K,Kif21a:NM_001109040:exon8:c.C1181A:p.T394K,Kif21a:NM_001109041:exon8:c.C1181A:p.T394K,</t>
  </si>
  <si>
    <t>Olfr282:NM_146457:exon1:c.T491C:p.V164A,</t>
  </si>
  <si>
    <t>Tbccd1:NM_001081368:exon5:c.A871C:p.T291P,</t>
  </si>
  <si>
    <t>Cd200r4:NM_207244:exon2:c.A121G:p.T41A,</t>
  </si>
  <si>
    <t>Pou1f1:NM_008849:exon4:c.T493C:p.F165L,</t>
  </si>
  <si>
    <t>St8sia3:NM_009182:exon5:c.T655C:p.Y219H,</t>
  </si>
  <si>
    <t>Aip:NM_016666:exon3:c.T202C:p.F68L,Aip:NM_001276284:exon2:c.T202C:p.F68L,</t>
  </si>
  <si>
    <t>Sptbn2:NM_021287:exon20:c.A4220G:p.H1407R,</t>
  </si>
  <si>
    <t>Ffar4:NM_181748:exon1:c.T275C:p.I92T,</t>
  </si>
  <si>
    <t>Fra10ac1:NM_001081075:exon5:c.A281G:p.D94G,</t>
  </si>
  <si>
    <t>Tfap2b:NM_001025305:exon7:c.1325_1326insAA:p.X442delinsX,Tfap2b:NM_009334:exon7:c.1379_1380insAA:p.X460delinsX,</t>
  </si>
  <si>
    <t>Ttll4:NM_001014974:exon16:c.C2951T:p.T984I,</t>
  </si>
  <si>
    <t>Lct:NM_001081078:exon8:c.T3287C:p.V1096A,</t>
  </si>
  <si>
    <t>Aspm:NM_009791:exon1:c.A257T:p.N86I,</t>
  </si>
  <si>
    <t>Abi1:NM_001077192:exon9:c.T1332A:p.Y444X,Abi1:NM_001077190:exon11:c.T1437A:p.Y479X,Abi1:NM_145994:exon10:c.T1422A:p.Y474X,Abi1:NM_001077193:exon8:c.T1158A:p.Y386X,Abi1:NM_007380:exon10:c.T1419A:p.Y473X,</t>
  </si>
  <si>
    <t>Ppig:NM_001081086:exon7:c.T364C:p.S122P,</t>
  </si>
  <si>
    <t>Igsf10:NM_001162884:exon5:c.G3179A:p.C1060Y,</t>
  </si>
  <si>
    <t>Gm17359:NM_001142953:exon1:c.G55T:p.V19F,</t>
  </si>
  <si>
    <t>Unc5c:NM_009472:exon9:c.T1358C:p.V453A,</t>
  </si>
  <si>
    <t>Cachd1:NM_198037:exon9:c.T1239A:p.D413E,</t>
  </si>
  <si>
    <t>Pcsk9:NM_153565:exon2:c.T332A:p.V111D,</t>
  </si>
  <si>
    <t>Skint2:NM_177865:exon5:c.T752C:p.F251S,Skint2:NM_001285965:exon5:c.T752C:p.F251S,Skint2:NM_001285963:exon5:c.T752C:p.F251S,</t>
  </si>
  <si>
    <t>Zswim5:NM_001029912:exon14:c.T3298A:p.S1100T,</t>
  </si>
  <si>
    <t>Magi2:NM_015823:exon6:c.A572T:p.E191V,Magi2:NM_001170746:exon7:c.A1061T:p.E354V,Magi2:NM_001170745:exon6:c.A572T:p.E191V,</t>
  </si>
  <si>
    <t>Fscn3:NM_019569:exon2:c.A176G:p.E59G,</t>
  </si>
  <si>
    <t>Fam115c:NM_146174:exon7:c.T2500A:p.Y834N,</t>
  </si>
  <si>
    <t>Neurod6:NM_009717:exon2:c.A739T:p.T247S,</t>
  </si>
  <si>
    <t>Hmces:NM_173737:exon5:c.A626G:p.H209R,</t>
  </si>
  <si>
    <t>Plekha5:NM_144920:exon22:c.C2576A:p.A859E,</t>
  </si>
  <si>
    <t>AU018091:NM_001004153:exon3:c.T566C:p.L189P,</t>
  </si>
  <si>
    <t>Rhpn2:NM_027897:exon7:c.C650T:p.A217V,</t>
  </si>
  <si>
    <t>Shank1:NM_001034115:exon8:c.T1032A:p.N344K,</t>
  </si>
  <si>
    <t>Saal1:NM_030233:exon8:c.G806T:p.R269L,</t>
  </si>
  <si>
    <t>Slc6a5:NM_148931:exon6:c.T1111A:p.Y371N,Slc6a5:NM_001146013:exon7:c.T1135A:p.Y379N,</t>
  </si>
  <si>
    <t>Fan1:NM_177893:exon10:c.T2392C:p.S798P,</t>
  </si>
  <si>
    <t>Xylt1:NM_175645:exon10:c.T2050C:p.F684L,</t>
  </si>
  <si>
    <t>Scnn1g:NM_011326:exon5:c.T910C:p.S304P,</t>
  </si>
  <si>
    <t>Adam3:NM_009619:exon14:c.G1520A:p.C507Y,</t>
  </si>
  <si>
    <t>Tbcel:NM_173038:exon3:c.T158C:p.L53P,</t>
  </si>
  <si>
    <t>Mst1:NM_008243:exon16:c.T1795C:p.Y599H,</t>
  </si>
  <si>
    <t>Lrrfip2:NM_027742:exon8:c.A573C:p.E191D,Lrrfip2:NM_001164838:exon9:c.A618C:p.E206D,</t>
  </si>
  <si>
    <t>Vmn2r6(NM_001104619:exon4:c.1138-1G&gt;A)</t>
  </si>
  <si>
    <t>Nptn(NM_009145:exon6:c.785+2T&gt;A)</t>
  </si>
  <si>
    <t>Utrn:NM_011682:exon70:c.T9878A:p.V3293E,</t>
  </si>
  <si>
    <t>Mypn:NM_182992:exon11:c.T2273C:p.L758P,</t>
  </si>
  <si>
    <t>Zfp280b:NM_177475:exon2:c.T1475A:p.V492D,</t>
  </si>
  <si>
    <t>Fgd6:NM_053072:exon2:c.T1042A:p.C348S,</t>
  </si>
  <si>
    <t>Naca:NM_001113199:exon3:c.T3602C:p.V1201A,</t>
  </si>
  <si>
    <t>Dbnl:NM_001146308:exon8:c.T709A:p.S237T,</t>
  </si>
  <si>
    <t>Acsl6:NM_001033599:exon18:c.A1712G:p.E571G,Acsl6:NM_001033598:exon18:c.A1712G:p.E571G,Acsl6:NM_001033597:exon18:c.A1787G:p.E596G,Acsl6:NM_144823:exon18:c.A1787G:p.E596G,</t>
  </si>
  <si>
    <t>Taok1:NM_144825:exon16:c.A1778G:p.Q593R,</t>
  </si>
  <si>
    <t>Bzrap1:NM_172449:exon1:c.T29C:p.L10P,</t>
  </si>
  <si>
    <t>Hoxb8:NM_010461:exon2:c.G702T:p.Q234H,</t>
  </si>
  <si>
    <t>Acly:NM_134037:exon21:c.C2408A:p.A803D,Acly:NM_001199296:exon22:c.C2438A:p.A813D,</t>
  </si>
  <si>
    <t>Adam11:NM_009613:exon16:c.G1399A:p.V467M,Adam11:NM_001110778:exon16:c.G1399A:p.V467M,</t>
  </si>
  <si>
    <t>Atxn7l1:NM_001033436:exon5:c.G609T:p.K203N,</t>
  </si>
  <si>
    <t>Mdga2:NM_207010:exon6:c.C751A:p.P251T,Mdga2:NM_001193266:exon6:c.C751A:p.P251T,</t>
  </si>
  <si>
    <t>4933426M11Rik:NM_178682:exon5:c.T472C:p.S158P,4933426M11Rik:NM_001242419:exon6:c.T535C:p.S179P,</t>
  </si>
  <si>
    <t>Fam120a:NM_001033268:exon9:c.G1519T:p.A507S,</t>
  </si>
  <si>
    <t>1700029F12Rik:NM_001284205:exon1:c.A4G:p.S2G,1700029F12Rik:NM_001080777:exon1:c.A4G:p.S2G,1700029F12Rik:NM_025585:exon1:c.A4G:p.S2G,</t>
  </si>
  <si>
    <t>Gm3696:NM_001024712:exon3:c.G43A:p.D15N,</t>
  </si>
  <si>
    <t>Mapk8:NM_016700:exon3:c.A193T:p.T65S,</t>
  </si>
  <si>
    <t>Fam35a:NM_029389:exon4:c.G616T:p.D206Y,</t>
  </si>
  <si>
    <t>4930474N05Rik:NM_175008:exon2:c.A346G:p.M116V,</t>
  </si>
  <si>
    <t>Olfr723:NM_001011530:exon1:c.G55A:p.G19R,</t>
  </si>
  <si>
    <t>Mcpt1:NM_008570:exon4:c.A539T:p.Y180F,</t>
  </si>
  <si>
    <t>2410089E03Rik:NM_001162906:exon43:c.T8160A:p.C2720X,</t>
  </si>
  <si>
    <t>Cyp2d11:NM_001104531:exon7:c.G1156C:p.E386Q,</t>
  </si>
  <si>
    <t>Olfr171:NM_146958:exon1:c.C153A:p.H51Q,</t>
  </si>
  <si>
    <t>Dlg1:NM_001252435:exon12:c.T1225C:p.Y409H,Dlg1:NM_001252433:exon11:c.T1126C:p.Y376H,Dlg1:NM_007862:exon12:c.T1225C:p.Y409H,Dlg1:NM_001252434:exon11:c.T1126C:p.Y376H,Dlg1:NM_001252436:exon8:c.T976C:p.Y326H,</t>
  </si>
  <si>
    <t>Parp14:NM_001039530:exon17:c.A5258T:p.Y1753F,</t>
  </si>
  <si>
    <t>Upk1b:NM_178924:exon4:c.G304A:p.E102K,</t>
  </si>
  <si>
    <t>Nit2:NM_023175:exon5:c.T394A:p.L132M,</t>
  </si>
  <si>
    <t>Tbc1d23:NM_026254:exon2:c.T114G:p.N38K,</t>
  </si>
  <si>
    <t>Olfr195:NM_146998:exon1:c.T404A:p.M135K,</t>
  </si>
  <si>
    <t>Gbe1:NM_028803:exon15:c.A1997G:p.N666S,</t>
  </si>
  <si>
    <t>Son:NM_178880:exon3:c.A1150G:p.T384A,Son:NM_019973:exon3:c.A1150G:p.T384A,</t>
  </si>
  <si>
    <t>Synj2:NM_001113353:exon27:c.G4285A:p.V1429M,Synj2:NM_001113352:exon26:c.G4150A:p.V1384M,</t>
  </si>
  <si>
    <t>Nme3:NM_019730:exon3:c.A277G:p.M93V,</t>
  </si>
  <si>
    <t>H2-Q4:NM_001143689:exon4:c.T915G:p.N305K,</t>
  </si>
  <si>
    <t>H2-T3:NM_008208:exon3:c.G350A:p.G117D,</t>
  </si>
  <si>
    <t>Olfr128:NM_206816:exon1:c.G232A:p.V78I,</t>
  </si>
  <si>
    <t>Catsperd:NM_175350:exon17:c.A1501G:p.T501A,</t>
  </si>
  <si>
    <t>Birc6:NM_007566:exon49:c.G9611A:p.R3204Q,</t>
  </si>
  <si>
    <t>Fchsd1:NM_175684:exon20:c.C2023T:p.P675S,</t>
  </si>
  <si>
    <t>Gm4841:NM_001034859:exon2:c.G922A:p.E308K,</t>
  </si>
  <si>
    <t>Fosl1:NM_010235:exon2:c.C151A:p.H51N,</t>
  </si>
  <si>
    <t>Cyp2c50:NM_001167875:exon8:c.C1253G:p.A418G,Cyp2c50:NM_134144:exon9:c.C1430G:p.A477G,</t>
  </si>
  <si>
    <t>Tcf7l2:NM_009333:exon9:c.A944G:p.D315G,Tcf7l2:NM_001142922:exon9:c.A944G:p.D315G,Tcf7l2:NM_001142920:exon10:c.A1016G:p.D339G,Tcf7l2:NM_001142921:exon9:c.A959G:p.D320G,Tcf7l2:NM_001142919:exon9:c.A944G:p.D315G,Tcf7l2:NM_001142923:exon9:c.A944G:p.D315G,Tcf7l2:NM_001142918:exon9:c.A944G:p.D315G,Tcf7l2:NM_001142924:exon6:c.A464G:p.D155G,</t>
  </si>
  <si>
    <t>Sp110:NM_030194:exon4:c.T551C:p.L184P,Sp110:NM_175397:exon5:c.T551C:p.L184P,</t>
  </si>
  <si>
    <t>1700019O17Rik:NM_027966:exon1:c.C1363G:p.R455G,</t>
  </si>
  <si>
    <t>Gal3st2:NM_199366:exon4:c.C808T:p.R270C,</t>
  </si>
  <si>
    <t>Lgr6:NM_001033409:exon16:c.G1426A:p.A476T,</t>
  </si>
  <si>
    <t>Aspm:NM_009791:exon3:c.A1631T:p.K544M,</t>
  </si>
  <si>
    <t>Pou2f1:NM_198932:exon10:c.T1066G:p.L356V,Pou2f1:NM_198933:exon10:c.T1033G:p.L345V,Pou2f1:NM_011137:exon10:c.T1066G:p.L356V,Pou2f1:NM_198934:exon10:c.T1033G:p.L345V,</t>
  </si>
  <si>
    <t>Dhtkd1:NM_001081131:exon6:c.G1003A:p.A335T,</t>
  </si>
  <si>
    <t>1700007K13Rik:NM_027040:exon1:c.C110T:p.A37V,</t>
  </si>
  <si>
    <t>Olfr357:NM_146623:exon1:c.T709A:p.S237T,</t>
  </si>
  <si>
    <t>Gpr155:NM_001276444:exon3:c.T76C:p.F26L,Gpr155:NM_001276443:exon3:c.T76C:p.F26L,Gpr155:NM_001190297:exon3:c.T76C:p.F26L,</t>
  </si>
  <si>
    <t>Ctnnd1:NM_007615:exon6:c.T434C:p.V145A,Ctnnd1:NM_001085448:exon5:c.T434C:p.V145A,Ctnnd1:NM_001085453:exon5:c.T434C:p.V145A,Ctnnd1:NM_001085450:exon5:c.T434C:p.V145A,Ctnnd1:NM_001085449:exon4:c.T131C:p.V44A,</t>
  </si>
  <si>
    <t>Clp1:NM_133840:exon2:c.T194C:p.V65A,</t>
  </si>
  <si>
    <t>Napb:NM_019632:exon1:c.G86T:p.R29L,</t>
  </si>
  <si>
    <t>Rbck1:NM_019705:exon7:c.G590T:p.C197F,Rbck1:NM_001083921:exon6:c.G590T:p.C197F,</t>
  </si>
  <si>
    <t>Bpifb1:NM_001012392:exon12:c.A1148G:p.Y383C,Bpifb1:NM_153418:exon12:c.A1148G:p.Y383C,</t>
  </si>
  <si>
    <t>Gm14496:NM_001205282:exon4:c.C1462A:p.Q488K,</t>
  </si>
  <si>
    <t>Sirpb1a:NM_001002898:exon3:c.G527A:p.R176Q,</t>
  </si>
  <si>
    <t>Rapgef2:NM_001099624:exon22:c.C3898T:p.H1300Y,</t>
  </si>
  <si>
    <t>Ntrk1:NM_001033124:exon13:c.C1516T:p.H506Y,</t>
  </si>
  <si>
    <t>Bglap2:NM_001032298:exon1:c.G64A:p.D22N,</t>
  </si>
  <si>
    <t>Kcnn3:NM_080466:exon8:c.G2107T:p.V703L,</t>
  </si>
  <si>
    <t>Crtc2:NM_028881:exon13:c.A1851G:p.I617M,</t>
  </si>
  <si>
    <t>Sprr1a:NM_009264:exon2:c.C196T:p.P66S,</t>
  </si>
  <si>
    <t>Ivl:NM_008412:exon2:c.G802C:p.E268Q,</t>
  </si>
  <si>
    <t>Rorc:NM_011281:exon5:c.G542A:p.G181D,</t>
  </si>
  <si>
    <t>Tars2:NM_027931:exon13:c.G1585A:p.E529K,Tars2:NM_001163619:exon11:c.G1204A:p.E402K,Tars2:NM_001163618:exon11:c.G1342A:p.E448K,</t>
  </si>
  <si>
    <t>Gpr89:NM_026229:exon6:c.A503G:p.N168S,</t>
  </si>
  <si>
    <t>Casq2:NM_009814:exon11:c.A1181G:p.D394G,</t>
  </si>
  <si>
    <t>Fnbp1l:NM_001114665:exon14:c.T1479A:p.H493Q,Fnbp1l:NM_153118:exon12:c.T1305A:p.H435Q,</t>
  </si>
  <si>
    <t>Ifna14:NM_206975:exon1:c.A458T:p.Y153F,</t>
  </si>
  <si>
    <t>Gm13271:NM_001085528:exon1:c.C527A:p.S176Y,</t>
  </si>
  <si>
    <t>Skint7:NM_177818:exon3:c.C106T:p.H36Y,Skint7:NM_001142775:exon3:c.C106T:p.H36Y,</t>
  </si>
  <si>
    <t>Ccdc17:NM_001037916:exon8:c.A932G:p.N311S,</t>
  </si>
  <si>
    <t>Gjb3:NM_001160012:exon2:c.C476A:p.P159Q,Gjb3:NM_008126:exon2:c.C476A:p.P159Q,</t>
  </si>
  <si>
    <t>Gmeb1:NM_001122992:exon11:c.T1178C:p.V393A,Gmeb1:NM_020273:exon10:c.T1178C:p.V393A,</t>
  </si>
  <si>
    <t>Ubr4:NM_001160319:exon66:c.A9709G:p.I3237V,</t>
  </si>
  <si>
    <t>Plekhm2:NM_001033150:exon9:c.T1622A:p.L541X,</t>
  </si>
  <si>
    <t>Gm13154:NM_001014397:exon6:c.T1202C:p.I401T,</t>
  </si>
  <si>
    <t>Chd5:NM_029216:exon24:c.G3782T:p.R1261L,Chd5:NM_001081376:exon25:c.G3893T:p.R1298L,</t>
  </si>
  <si>
    <t>Gnb1:NM_001160017:exon4:c.T119G:p.V40G,Gnb1:NM_008142:exon5:c.T119G:p.V40G,Gnb1:NM_001160016:exon5:c.T119G:p.V40G,</t>
  </si>
  <si>
    <t>Akap9:NM_194462:exon39:c.G9917C:p.G3306A,</t>
  </si>
  <si>
    <t>Gm9758:NM_198666:exon2:c.G274C:p.V92L,</t>
  </si>
  <si>
    <t>Sel1l3:NM_172710:exon22:c.G3167T:p.R1056L,</t>
  </si>
  <si>
    <t>Rest:NM_011263:exon4:c.C2146T:p.L716F,</t>
  </si>
  <si>
    <t>Gigyf1:NM_031408:exon21:c.G2683A:p.G895S,</t>
  </si>
  <si>
    <t>Cyth3:NM_001163548:exon8:c.A460G:p.T154A,Cyth3:NM_011182:exon8:c.A604G:p.T202A,</t>
  </si>
  <si>
    <t>Arpc1b:NM_023142:exon4:c.C280T:p.R94W,</t>
  </si>
  <si>
    <t>Creb3l2:NM_178661:exon12:c.C1559G:p.T520S,</t>
  </si>
  <si>
    <t>Gimap8:NM_212486:exon4:c.C955G:p.R319G,Gimap8:NM_001077410:exon5:c.C955G:p.R319G,</t>
  </si>
  <si>
    <t>Mrpl19:NM_026490:exon1:c.G116A:p.G39D,</t>
  </si>
  <si>
    <t>Xpc:NM_009531:exon11:c.A2024G:p.H675R,</t>
  </si>
  <si>
    <t>Cacna1c:NM_001255997:exon1:c.C35A:p.P12Q,Cacna1c:NM_009781:exon1:c.C35A:p.P12Q,Cacna1c:NM_001255998:exon1:c.C35A:p.P12Q,Cacna1c:NM_001255999:exon1:c.C35A:p.P12Q,</t>
  </si>
  <si>
    <t>Mug1:NM_008645:exon30:c.T3788A:p.L1263Q,</t>
  </si>
  <si>
    <t>Nanog:NM_028016:exon4:c.G718A:p.G240S,</t>
  </si>
  <si>
    <t>Hebp1:NM_013546:exon3:c.G256C:p.V86L,</t>
  </si>
  <si>
    <t>Pik3c2g:NM_011084:exon11:c.C1328T:p.T443I,</t>
  </si>
  <si>
    <t>C2cd5:NM_001109688:exon12:c.G1304A:p.G435D,C2cd5:NM_029081:exon12:c.G1331A:p.G444D,C2cd5:NM_029897:exon12:c.G1331A:p.G444D,</t>
  </si>
  <si>
    <t>Leng8:NM_172736:exon8:c.T988C:p.S330P,</t>
  </si>
  <si>
    <t>Clcn4-2:NM_011334:exon10:c.A1456T:p.I486F,</t>
  </si>
  <si>
    <t>Vmn2r52:NM_001105191:exon6:c.G2191A:p.E731K,</t>
  </si>
  <si>
    <t>Sult2a6:NM_001081325:exon5:c.A715G:p.I239V,</t>
  </si>
  <si>
    <t>Gltscr1:NM_001081418:exon8:c.A3001G:p.T1001A,</t>
  </si>
  <si>
    <t>Psg20:NM_054058:exon6:c.T1148C:p.L383P,</t>
  </si>
  <si>
    <t>Lipe:NM_001039507:exon4:c.A613G:p.T205A,Lipe:NM_010719:exon4:c.A742G:p.T248A,</t>
  </si>
  <si>
    <t>1600014C10Rik:NM_028166:exon2:c.C4T:p.P2S,1600014C10Rik:NM_001085385:exon2:c.C4T:p.P2S,</t>
  </si>
  <si>
    <t>Plekhf1:NM_024413:exon2:c.T741G:p.D247E,</t>
  </si>
  <si>
    <t>Pop4:NM_025390:exon3:c.T191C:p.L64P,</t>
  </si>
  <si>
    <t>4930433I11Rik:NM_207248:exon2:c.C937G:p.P313A,</t>
  </si>
  <si>
    <t>Gm4884:NM_183166:exon3:c.C352G:p.Q118E,</t>
  </si>
  <si>
    <t>Sec1:NM_001271578:exon4:c.T287C:p.V96A,</t>
  </si>
  <si>
    <t>Agbl1:NM_001199224:exon19:c.A2557T:p.R853X,</t>
  </si>
  <si>
    <t>Ticrr:NM_029835:exon20:c.A3926C:p.Y1309S,</t>
  </si>
  <si>
    <t>Vmn2r72:NM_001105185:exon6:c.A1975T:p.I659F,</t>
  </si>
  <si>
    <t>Olfr583:NM_146757:exon1:c.C568T:p.H190Y,</t>
  </si>
  <si>
    <t>Olfr624:NM_001011865:exon1:c.C565T:p.R189C,</t>
  </si>
  <si>
    <t>Fgfr2:NM_201601:exon7:c.C827A:p.A276D,Fgfr2:NM_010207:exon9:c.C1169A:p.A390D,</t>
  </si>
  <si>
    <t>Mast3:NM_199308:exon6:c.T524A:p.I175K,</t>
  </si>
  <si>
    <t>Gcsh:NM_026572:exon1:c.G44A:p.S15N,</t>
  </si>
  <si>
    <t>Fbxo22:NM_028049:exon2:c.G167A:p.R56H,</t>
  </si>
  <si>
    <t>Rnf7:NM_011279:exon1:c.C44T:p.S15L,</t>
  </si>
  <si>
    <t>Rnf123:NM_032543:exon17:c.G1451A:p.R484Q,</t>
  </si>
  <si>
    <t>Scn5a:NM_001253860:exon20:c.A3833G:p.D1278G,Scn5a:NM_021544:exon21:c.A3833G:p.D1278G,</t>
  </si>
  <si>
    <t>Supt16(NM_033618:exon26:c.2921-2A&gt;C)</t>
  </si>
  <si>
    <t>A1bg(NM_001081067:exon6:c.949+2T&gt;C)</t>
  </si>
  <si>
    <t>Sp110</t>
  </si>
  <si>
    <t>Zfp114(NM_001029933:exon2:c.15+2T&gt;C)</t>
  </si>
  <si>
    <t>Olfr908(NM_146872:exon1:c.550+1A&gt;G,NM_146872:exon2:c.551-1A&gt;G)</t>
  </si>
  <si>
    <t>C230081A13Rik</t>
  </si>
  <si>
    <t>Cabin1:NM_172549:exon8:c.A671G:p.H224R,</t>
  </si>
  <si>
    <t>Uhrf1bp1l:NM_029166:exon14:c.C2506A:p.L836I,</t>
  </si>
  <si>
    <t>Abca13:NM_178259:exon4:c.A398T:p.K133M,</t>
  </si>
  <si>
    <t>Itk:NM_010583:exon13:c.T1327C:p.S443P,Itk:NM_001281968:exon13:c.T1324C:p.S442P,Itk:NM_001281965:exon13:c.T1345C:p.S449P,Itk:NM_001281966:exon13:c.T1336C:p.S446P,</t>
  </si>
  <si>
    <t>Olfr1391:NM_146468:exon1:c.A218G:p.Y73C,</t>
  </si>
  <si>
    <t>Mpo:NM_010824:exon10:c.T1496A:p.V499D,</t>
  </si>
  <si>
    <t>Dnmt3a:NM_153743:exon16:c.T1750C:p.S584P,Dnmt3a:NM_007872:exon21:c.T2407C:p.S803P,Dnmt3a:NM_001271753:exon21:c.T2407C:p.S803P,</t>
  </si>
  <si>
    <t>Hectd1:NM_144788:exon37:c.T6539C:p.L2180P,</t>
  </si>
  <si>
    <t>B3galnt2:NM_178640:exon9:c.A1045T:p.T349S,</t>
  </si>
  <si>
    <t>Prl8a2:NM_010088:exon5:c.A512C:p.D171A,</t>
  </si>
  <si>
    <t>Iars:NM_172015:exon29:c.A3106G:p.T1036A,</t>
  </si>
  <si>
    <t>Slc9a3:NM_001081060:exon5:c.A835G:p.I279V,</t>
  </si>
  <si>
    <t>Asb14:NM_080856:exon8:c.A1019T:p.K340M,Asb14:NM_001170748:exon8:c.A1019T:p.K340M,</t>
  </si>
  <si>
    <t>Khnyn:NM_027143:exon2:c.T122C:p.V41A,</t>
  </si>
  <si>
    <t>Gpc6:NM_011821:exon8:c.G1447A:p.V483I,Gpc6:NM_001079844:exon9:c.G1477A:p.V493I,</t>
  </si>
  <si>
    <t>Olfr187:NM_146322:exon2:c.T863A:p.I288N,</t>
  </si>
  <si>
    <t>Traf7:NM_001172114:exon12:c.C1062G:p.H354Q,Traf7:NM_153792:exon13:c.C1101G:p.H367Q,Traf7:NM_001172113:exon13:c.C1182G:p.H394Q,</t>
  </si>
  <si>
    <t>Sncaip:NM_001199154:exon10:c.A1810T:p.S604C,Sncaip:NM_001199151:exon10:c.A1810T:p.S604C,Sncaip:NM_001199153:exon10:c.A1810T:p.S604C,Sncaip:NM_026408:exon10:c.A1810T:p.S604C,</t>
  </si>
  <si>
    <t>Ms4a15:NM_001034898:exon6:c.G605T:p.R202L,</t>
  </si>
  <si>
    <t>Myof:NM_001099634:exon23:c.G2392T:p.G798W,</t>
  </si>
  <si>
    <t>Hibch:NM_146108:exon5:c.T345A:p.D115E,</t>
  </si>
  <si>
    <t>Zbtb41:NM_172643:exon3:c.C1236A:p.N412K,</t>
  </si>
  <si>
    <t>Gtf3c4:NM_172977:exon2:c.T587A:p.L196H,Gtf3c4:NM_001166033:exon3:c.T164A:p.L55H,</t>
  </si>
  <si>
    <t>4932414N04Rik:NM_183113:exon18:c.C379T:p.P127S,</t>
  </si>
  <si>
    <t>Ttn:NM_028004:exon120:c.T29696A:p.V9899E,Ttn:NM_011652:exon241:c.T49439A:p.V16480E,</t>
  </si>
  <si>
    <t>4833423E24Rik:NM_001081664:exon11:c.C1321A:p.H441N,</t>
  </si>
  <si>
    <t>Olfr1101:NM_146591:exon1:c.A95T:p.Y32F,</t>
  </si>
  <si>
    <t>Olfr1109:NM_146766:exon1:c.G256A:p.V86I,</t>
  </si>
  <si>
    <t>Olfr1238:NM_146790:exon1:c.A286T:p.M96L,</t>
  </si>
  <si>
    <t>Slc5a12:NM_001177624:exon3:c.G419A:p.G140E,Slc5a12:NM_001003915:exon3:c.G419A:p.G140E,</t>
  </si>
  <si>
    <t>Siglec1:NM_011426:exon16:c.C4222T:p.R1408X,</t>
  </si>
  <si>
    <t>Hspa12b:NM_028306:exon13:c.T2039C:p.I680T,</t>
  </si>
  <si>
    <t>Lama5:NM_001081171:exon76:c.A10639T:p.M3547L,</t>
  </si>
  <si>
    <t>Sema4a:NM_001163489:exon11:c.T1298C:p.V433A,Sema4a:NM_001163490:exon11:c.T1298C:p.V433A,Sema4a:NM_001163491:exon11:c.T1298C:p.V433A,Sema4a:NM_013658:exon11:c.T1298C:p.V433A,</t>
  </si>
  <si>
    <t>Notch2:NM_010928:exon28:c.G5126A:p.G1709D,</t>
  </si>
  <si>
    <t>Zfp462:NM_172867:exon3:c.T1790A:p.M597K,</t>
  </si>
  <si>
    <t>Inadl:NM_172696:exon42:c.T5312G:p.L1771R,Inadl:NM_001005787:exon16:c.T1646G:p.L549R,Inadl:NM_007704:exon16:c.T1646G:p.L549R,</t>
  </si>
  <si>
    <t>Arhgef19:NM_172520:exon4:c.A425T:p.Y142F,</t>
  </si>
  <si>
    <t>Mtor:NM_020009:exon11:c.A1762G:p.T588A,</t>
  </si>
  <si>
    <t>Galntl5:NM_026449:exon4:c.A466T:p.M156L,</t>
  </si>
  <si>
    <t>Kmt2c:NM_001081383:exon52:c.C13762T:p.R4588C,</t>
  </si>
  <si>
    <t>Ugt2a3:NM_028094:exon6:c.A1352G:p.D451G,</t>
  </si>
  <si>
    <t>Gm15800:NM_181421:exon42:c.G6617C:p.C2206S,</t>
  </si>
  <si>
    <t>Ift81:NM_009879:exon19:c.G1919A:p.R640H,</t>
  </si>
  <si>
    <t>Rnf216:NM_207110:exon9:c.T1559A:p.V520E,Rnf216:NM_080561:exon9:c.T1388A:p.V463E,</t>
  </si>
  <si>
    <t>Casp2:NM_007610:exon4:c.T439C:p.S147P,</t>
  </si>
  <si>
    <t>Fancd2:NM_001033244:exon37:c.A3716G:p.E1239G,</t>
  </si>
  <si>
    <t>Sec13:NM_024206:exon4:c.G271A:p.G91S,</t>
  </si>
  <si>
    <t>Eno2:NM_013509:exon4:c.T238C:p.S80P,</t>
  </si>
  <si>
    <t>Vmn2r61:NM_001105058:exon2:c.A410T:p.H137L,</t>
  </si>
  <si>
    <t>Il27:NM_145636:exon1:c.A20T:p.D7V,</t>
  </si>
  <si>
    <t>2310057M21Rik:NM_026655:exon4:c.A574T:p.I192L,</t>
  </si>
  <si>
    <t>Tenm3:NM_011857:exon15:c.T2707G:p.Y903D,Tenm3:NM_001145937:exon14:c.T2680G:p.Y894D,</t>
  </si>
  <si>
    <t>Ell:NM_007924:exon4:c.T353C:p.V118A,</t>
  </si>
  <si>
    <t>Mast1:NM_019945:exon13:c.T1435C:p.Y479H,</t>
  </si>
  <si>
    <t>Slc38a8:NM_001009950:exon6:c.T647C:p.F216S,</t>
  </si>
  <si>
    <t>Klhl36:NM_146219:exon4:c.T1235C:p.V412A,</t>
  </si>
  <si>
    <t>Endod1:NM_028013:exon2:c.A499C:p.T167P,</t>
  </si>
  <si>
    <t>Olfr847:NM_146525:exon1:c.T180A:p.Y60X,</t>
  </si>
  <si>
    <t>Il18:NM_008360:exon2:c.C62A:p.T21K,</t>
  </si>
  <si>
    <t>Tln2:NM_001081242:exon46:c.A5981G:p.D1994G,</t>
  </si>
  <si>
    <t>Bmp5:NM_007555:exon1:c.T470C:p.V157A,</t>
  </si>
  <si>
    <t>Nt5c2(NM_001164363:exon17:c.1290-2A&gt;T,NM_029810:exon17:c.1212-2A&gt;T,NM_001164365:exon17:c.1287-2A&gt;T)</t>
  </si>
  <si>
    <t>Nadk(NM_138671:exon8:c.831+2T&gt;C,NM_001159637:exon8:c.831+2T&gt;C)</t>
  </si>
  <si>
    <t>Arhgap20(NM_175535:exon6:c.630+2T&gt;C)</t>
  </si>
  <si>
    <t>Mical1:NM_138315:exon12:c.G1607T:p.W536L,Mical1:NM_001164433:exon11:c.G1388T:p.W463L,</t>
  </si>
  <si>
    <t>Ppm1e:NM_177167:exon7:c.A2069G:p.E690G,</t>
  </si>
  <si>
    <t>Pctp:NM_008796:exon5:c.T515G:p.F172C,</t>
  </si>
  <si>
    <t>Sept9:NM_001113486:exon3:c.T391C:p.F131L,Sept9:NM_001113487:exon2:c.T370C:p.F124L,</t>
  </si>
  <si>
    <t>Vsnl1:NM_012038:exon4:c.A470G:p.K157R,</t>
  </si>
  <si>
    <t>Slc8a3:NM_001167920:exon2:c.C905T:p.T302I,Slc8a3:NM_080440:exon2:c.C905T:p.T302I,</t>
  </si>
  <si>
    <t>Depdc1b:NM_178683:exon2:c.T130A:p.F44I,</t>
  </si>
  <si>
    <t>Dlgap5:NM_144553:exon15:c.A1840G:p.R614G,</t>
  </si>
  <si>
    <t>Itm2b:NM_008410:exon3:c.A340G:p.T114A,</t>
  </si>
  <si>
    <t>Tenc1:NM_153533:exon11:c.C841T:p.R281C,</t>
  </si>
  <si>
    <t>Ptchd4:NM_028474:exon4:c.T1269G:p.C423W,</t>
  </si>
  <si>
    <t>Smchd1:NM_028887:exon8:c.C997T:p.Q333X,</t>
  </si>
  <si>
    <t>Armc4:NM_001081393:exon16:c.A2159G:p.D720G,</t>
  </si>
  <si>
    <t>Dsg4:NM_181564:exon1:c.A37G:p.I13V,</t>
  </si>
  <si>
    <t>Zfp648:NM_001204908:exon2:c.T28A:p.W10R,</t>
  </si>
  <si>
    <t>Atp1a2:NM_178405:exon21:c.G2931A:p.M977I,</t>
  </si>
  <si>
    <t>Sardh:NM_138665:exon8:c.A1035T:p.K345N,</t>
  </si>
  <si>
    <t>Olfr339:NM_146949:exon1:c.C363A:p.D121E,</t>
  </si>
  <si>
    <t>Zak:NM_023057:exon14:c.T1157A:p.L386Q,</t>
  </si>
  <si>
    <t>Lrrcc1:NM_028915:exon15:c.A2372G:p.E791G,Lrrcc1:NM_001163579:exon15:c.A2372G:p.E791G,Lrrcc1:NM_001163580:exon15:c.A2324G:p.E775G,</t>
  </si>
  <si>
    <t>Slc7a14:NM_172861:exon7:c.A1228G:p.M410V,</t>
  </si>
  <si>
    <t>Vmn2r4:NM_001104615:exon3:c.A1247G:p.H416R,</t>
  </si>
  <si>
    <t>Fcrl5:NM_183222:exon7:c.A1201G:p.T401A,Fcrl5:NM_001113238:exon6:c.A937G:p.T313A,</t>
  </si>
  <si>
    <t>Cenpe:NM_173762:exon5:c.A445G:p.M149V,</t>
  </si>
  <si>
    <t>Invs:NM_001281977:exon11:c.A1052T:p.D351V,Invs:NM_001281978:exon13:c.A530T:p.D177V,Invs:NM_010569:exon11:c.A1508T:p.D503V,</t>
  </si>
  <si>
    <t>Lrrc4:NM_138682:exon1:c.A65G:p.Y22C,</t>
  </si>
  <si>
    <t>Lancl2:NM_133737:exon7:c.T1010C:p.V337A,</t>
  </si>
  <si>
    <t>Il17ra:NM_008359:exon11:c.T1009C:p.S337P,</t>
  </si>
  <si>
    <t>Vmn2r60:NM_001105057:exon5:c.A1624T:p.I542F,</t>
  </si>
  <si>
    <t>Vmn2r63:NM_001105060:exon3:c.T1201C:p.Y401H,</t>
  </si>
  <si>
    <t>Tubgcp5:NM_146190:exon19:c.G2540A:p.G847D,</t>
  </si>
  <si>
    <t>Rsf1:NM_001081267:exon16:c.G4005T:p.E1335D,</t>
  </si>
  <si>
    <t>Relt:NM_177073:exon11:c.T1280C:p.V427A,</t>
  </si>
  <si>
    <t>Olfr616:NM_147099:exon1:c.A301G:p.T101A,</t>
  </si>
  <si>
    <t>Sigirr:NM_023059:exon7:c.G673A:p.V225M,</t>
  </si>
  <si>
    <t>Plekhg4:NM_001081333:exon10:c.T1442C:p.L481P,</t>
  </si>
  <si>
    <t>Olfr874:NM_146882:exon1:c.G755A:p.G252D,</t>
  </si>
  <si>
    <t>Rad54l2:NM_030730:exon6:c.T630A:p.D210E,</t>
  </si>
  <si>
    <t>Trank1:NM_001164659:exon20:c.A5857G:p.S1953G,</t>
  </si>
  <si>
    <t>Ano10(NM_001271873:exon13:c.1740+1G&gt;A,NM_133979:exon13:c.1914+1G&gt;A)</t>
  </si>
  <si>
    <t>Tmcc3:NM_001168684:exon3:c.A937G:p.T313A,Tmcc3:NM_172051:exon3:c.A1030G:p.T344A,Tmcc3:NM_177026:exon3:c.A937G:p.T313A,</t>
  </si>
  <si>
    <t>Ezh1:NM_007970:exon12:c.T1340C:p.V447A,</t>
  </si>
  <si>
    <t>Smarcd2:NM_031878:exon4:c.T483A:p.D161E,Smarcd2:NM_001130187:exon5:c.T624A:p.D208E,</t>
  </si>
  <si>
    <t>Cyp46a1:NM_010010:exon3:c.C263T:p.T88M,</t>
  </si>
  <si>
    <t>Dnah11:NM_010060:exon74:c.T12071A:p.M4024K,</t>
  </si>
  <si>
    <t>Kcnma1:NM_001253359:exon5:c.A794T:p.N265I,Kcnma1:NM_001253378:exon5:c.A794T:p.N265I,Kcnma1:NM_001253361:exon5:c.A794T:p.N265I,Kcnma1:NM_001253375:exon5:c.A794T:p.N265I,Kcnma1:NM_001253363:exon5:c.A794T:p.N265I,Kcnma1:NM_001253364:exon5:c.A794T:p.N265I,Kcnma1:NM_001253376:exon5:c.A794T:p.N265I,Kcnma1:NM_001253368:exon5:c.A794T:p.N265I,Kcnma1:NM_010610:exon5:c.A794T:p.N265I,Kcnma1:NM_001253358:exon5:c.A794T:p.N265I,Kcnma1:NM_001253371:exon5:c.A794T:p.N265I,Kcnma1:NM_001253362:exon5:c.A794T:p.N265I,Kcnma1:NM_001253366:exon5:c.A794T:p.N265I,Kcnma1:NM_001253369:exon5:c.A794T:p.N265I,Kcnma1:NM_001253370:exon5:c.A794T:p.N265I,Kcnma1:NM_001253367:exon5:c.A794T:p.N265I,Kcnma1:NM_001253377:exon5:c.A794T:p.N265I,Kcnma1:NM_001253374:exon4:c.A632T:p.N211I,Kcnma1:NM_001253372:exon5:c.A794T:p.N265I,Kcnma1:NM_001253360:exon5:c.A794T:p.N265I,Kcnma1:NM_001253373:exon5:c.A794T:p.N265I,Kcnma1:NM_001253365:exon5:c.A794T:p.N265I,</t>
  </si>
  <si>
    <t>Scara5:NM_001168318:exon4:c.C631T:p.R211C,Scara5:NM_028903:exon4:c.C631T:p.R211C,</t>
  </si>
  <si>
    <t>Lpin2:NM_022882:exon9:c.A1446T:p.K482N,Lpin2:NM_001164885:exon9:c.A1560T:p.K520N,</t>
  </si>
  <si>
    <t>Lox:NM_001286182:exon3:c.T682C:p.Y228H,Lox:NM_010728:exon2:c.T682C:p.Y228H,Lox:NM_001286181:exon3:c.T682C:p.Y228H,</t>
  </si>
  <si>
    <t>Myeov2:NM_001163425:exon2:c.C126A:p.D42E,</t>
  </si>
  <si>
    <t>Spred1:NM_001277256:exon2:c.T50C:p.V17A,Spred1:NM_033524:exon2:c.T50C:p.V17A,</t>
  </si>
  <si>
    <t>Ect2:NM_001177626:exon17:c.T1734A:p.D578E,Ect2:NM_007900:exon18:c.T1827A:p.D609E,Ect2:NM_001177625:exon17:c.T1734A:p.D578E,</t>
  </si>
  <si>
    <t>Zfp292:NM_013889:exon8:c.T1624G:p.C542G,</t>
  </si>
  <si>
    <t>Fggy:NM_001113412:exon13:c.C1388T:p.P463L,</t>
  </si>
  <si>
    <t>Acot11:NM_025590:exon14:c.T1469C:p.I490T,</t>
  </si>
  <si>
    <t>Chd5:NM_001081376:exon24:c.T3629A:p.M1210K,</t>
  </si>
  <si>
    <t>Epha5:NM_007937:exon6:c.G1288T:p.G430C,</t>
  </si>
  <si>
    <t>Ep400:NM_173066:exon5:c.C2105T:p.T702I,Ep400:NM_029337:exon6:c.C2213T:p.T738I,</t>
  </si>
  <si>
    <t>Vmn1r70:NM_134228:exon1:c.A14G:p.D5G,</t>
  </si>
  <si>
    <t>Ptgir:NM_008967:exon1:c.G740T:p.R247L,</t>
  </si>
  <si>
    <t>Olfr649:NM_147055:exon1:c.A85G:p.I29V,</t>
  </si>
  <si>
    <t>Copb1:NM_033370:exon4:c.T419G:p.I140S,</t>
  </si>
  <si>
    <t>Ddx49:NM_001024922:exon6:c.T704A:p.L235Q,</t>
  </si>
  <si>
    <t>Cdt1:NM_026014:exon10:c.A1664G:p.E555G,</t>
  </si>
  <si>
    <t>St3gal4:NM_009178:exon8:c.T584A:p.M195K,</t>
  </si>
  <si>
    <t>Trpm3(NM_001035242:exon2:c.263+2T&gt;C,NM_001035239:exon2:c.263+2T&gt;C,NM_001035240:exon2:c.263+2T&gt;C,NM_001035243:exon2:c.263+2T&gt;C,NM_001035241:exon2:c.263+2T&gt;C,NM_177341:exon2:c.257+2T&gt;C)</t>
  </si>
  <si>
    <t>Syne1:NM_001079686:exon43:c.C6925T:p.Q2309X,Syne1:NM_022027:exon5:c.C742T:p.Q248X,</t>
  </si>
  <si>
    <t>Cdk19:NM_198164:exon6:c.C534A:p.C178X,Cdk19:NM_001168304:exon7:c.C666A:p.C222X,</t>
  </si>
  <si>
    <t>Rtdr1:NM_001163533:exon7:c.C980T:p.A327V,Rtdr1:NM_001163535:exon7:c.C881T:p.A294V,Rtdr1:NM_027730:exon7:c.C977T:p.A326V,Rtdr1:NM_001163534:exon7:c.C881T:p.A294V,</t>
  </si>
  <si>
    <t>4931440F15Rik:NM_176829:exon1:c.C1027A:p.Q343K,</t>
  </si>
  <si>
    <t>Arhgef15:NM_177566:exon2:c.A181T:p.I61F,</t>
  </si>
  <si>
    <t>Cdk5r1:NM_009871:exon1:c.T587C:p.I196T,</t>
  </si>
  <si>
    <t>Tmem132e:NM_023438:exon10:c.T1916A:p.L639Q,</t>
  </si>
  <si>
    <t>Gm11435:NM_001045543:exon9:c.A761G:p.E254G,</t>
  </si>
  <si>
    <t>Med13:NM_001080931:exon30:c.A6403T:p.N2135Y,</t>
  </si>
  <si>
    <t>Map3k14:NM_016896:exon10:c.A1711G:p.M571V,</t>
  </si>
  <si>
    <t>Enthd2:NM_183137:exon4:c.A277G:p.R93G,</t>
  </si>
  <si>
    <t>Ncoa1:NM_010881:exon6:c.A257G:p.E86G,</t>
  </si>
  <si>
    <t>Trip11:NM_028446:exon11:c.G2062A:p.E688K,</t>
  </si>
  <si>
    <t>Cmah:NM_007717:exon6:c.T421C:p.Y141H,Cmah:NM_001284519:exon8:c.T421C:p.Y141H,Cmah:NM_001284520:exon6:c.T421C:p.Y141H,Cmah:NM_001111110:exon7:c.T421C:p.Y141H,</t>
  </si>
  <si>
    <t>Trpc7:NM_012035:exon2:c.A626G:p.K209R,</t>
  </si>
  <si>
    <t>Mier3:NM_172593:exon3:c.T46A:p.S16T,</t>
  </si>
  <si>
    <t>Prrxl1:NM_001001796:exon4:c.A386C:p.K129T,</t>
  </si>
  <si>
    <t>Pop1:NM_152894:exon14:c.A1881G:p.I627M,Pop1:NM_026340:exon13:c.A1791G:p.I597M,</t>
  </si>
  <si>
    <t>Celsr1:NM_009886:exon1:c.A1532G:p.Y511C,</t>
  </si>
  <si>
    <t>Alg12:NM_145477:exon4:c.G454A:p.V152M,Alg12:NM_001142357:exon4:c.G454A:p.V152M,</t>
  </si>
  <si>
    <t>Olfr286:NM_001011779:exon4:c.G557T:p.C186F,</t>
  </si>
  <si>
    <t>B3gnt5:NM_054052:exon4:c.T867G:p.N289K,B3gnt5:NM_001159408:exon5:c.T867G:p.N289K,B3gnt5:NM_001159407:exon6:c.T867G:p.N289K,</t>
  </si>
  <si>
    <t>Drd3:NM_007877:exon4:c.A667T:p.I223F,</t>
  </si>
  <si>
    <t>Vmn2r109:NM_001104571:exon6:c.C1954T:p.Q652X,</t>
  </si>
  <si>
    <t>Dnah8:NM_013811:exon37:c.A5138G:p.K1713R,</t>
  </si>
  <si>
    <t>Gm8909:NM_001081032:exon2:c.G262A:p.E88K,</t>
  </si>
  <si>
    <t>Lonp1:NM_028782:exon18:c.A2789G:p.D930G,</t>
  </si>
  <si>
    <t>Sos1:NM_009231:exon10:c.A1463G:p.Y488C,</t>
  </si>
  <si>
    <t>Tmem241:NM_178801:exon12:c.A644G:p.Y215C,</t>
  </si>
  <si>
    <t>Impact:NM_008378:exon11:c.T955A:p.X319K,</t>
  </si>
  <si>
    <t>Htr4:NM_008313:exon6:c.G1069T:p.V357L,</t>
  </si>
  <si>
    <t>Wdr7:NM_001014981:exon15:c.C2046A:p.N682K,</t>
  </si>
  <si>
    <t>Vps13a:NM_173028:exon40:c.A4890T:p.R1630S,</t>
  </si>
  <si>
    <t>Pcsk5:NM_001190483:exon7:c.A817G:p.S273G,Pcsk5:NM_001163144:exon7:c.A817G:p.S273G,</t>
  </si>
  <si>
    <t>Mlana:NM_029993:exon3:c.T167A:p.M56K,</t>
  </si>
  <si>
    <t>Eya1:NM_010164:exon11:c.A974C:p.D325A,Eya1:NM_001252192:exon10:c.A887C:p.D296A,</t>
  </si>
  <si>
    <t>Trpa1:NM_177781:exon23:c.G2851A:p.V951I,</t>
  </si>
  <si>
    <t>Dst:NM_001276764:exon37:c.A4974G:p.I1658M,Dst:NM_134448:exon34:c.A4440G:p.I1480M,Dst:NM_133833:exon34:c.A4440G:p.I1480M,</t>
  </si>
  <si>
    <t>Acsl3:NM_001136222:exon9:c.T942A:p.C314X,Acsl3:NM_001033606:exon10:c.T1398A:p.C466X,Acsl3:NM_028817:exon11:c.T1398A:p.C466X,</t>
  </si>
  <si>
    <t>Alppl2:NM_007433:exon4:c.C299A:p.T100K,</t>
  </si>
  <si>
    <t>Dhx9:NM_007842:exon15:c.T1583C:p.V528A,</t>
  </si>
  <si>
    <t>Slc38a11:NM_177074:exon12:c.A1324G:p.T442A,</t>
  </si>
  <si>
    <t>Ttn:NM_028004:exon102:c.A24911G:p.D8304G,Ttn:NM_011652:exon223:c.A44654G:p.D14885G,</t>
  </si>
  <si>
    <t>Fam171b:NM_175514:exon2:c.C326T:p.T109M,</t>
  </si>
  <si>
    <t>Ldlrad3:NM_178886:exon3:c.A244T:p.I82F,</t>
  </si>
  <si>
    <t>Hao1:NM_010403:exon3:c.A445G:p.K149E,</t>
  </si>
  <si>
    <t>Ovol2:NM_026924:exon3:c.G404A:p.R135H,Ovol2:NM_152947:exon3:c.G305A:p.R102H,</t>
  </si>
  <si>
    <t>Sis:NM_001081137:exon39:c.T4573C:p.F1525L,</t>
  </si>
  <si>
    <t>Sec24b:NM_207209:exon19:c.G3115T:p.A1039S,</t>
  </si>
  <si>
    <t>Clvs1:NM_028940:exon2:c.T353C:p.I118T,</t>
  </si>
  <si>
    <t>Zfp462:NM_172867:exon9:c.T6773A:p.M2258K,</t>
  </si>
  <si>
    <t>Szt2:NM_198170:exon58:c.A8045T:p.Q2682L,</t>
  </si>
  <si>
    <t>Foxj3:NM_172699:exon11:c.A1493G:p.N498S,</t>
  </si>
  <si>
    <t>Luzp1:NM_024452:exon4:c.T686A:p.M229K,</t>
  </si>
  <si>
    <t>Epha2:NM_010139:exon10:c.T1856C:p.V619A,</t>
  </si>
  <si>
    <t>Prdm16:NM_027504:exon7:c.A1025G:p.N342S,Prdm16:NM_001177995:exon7:c.A1028G:p.N343S,</t>
  </si>
  <si>
    <t>9330182L06Rik:NM_172706:exon17:c.G2365A:p.V789I,</t>
  </si>
  <si>
    <t>Adrbk2:NM_001035531:exon1:c.A64G:p.T22A,Adrbk2:NM_177078:exon1:c.A64G:p.T22A,</t>
  </si>
  <si>
    <t>Vmn2r18:NM_001102582:exon2:c.G676A:p.V226M,</t>
  </si>
  <si>
    <t>Olfr437:NM_146296:exon1:c.A235T:p.K79X,</t>
  </si>
  <si>
    <t>Plekha8:NM_001001335:exon5:c.A310G:p.I104V,Plekha8:NM_001164361:exon5:c.A445G:p.I149V,</t>
  </si>
  <si>
    <t>Il17rc:NM_134159:exon4:c.T313C:p.S105P,Il17rc:NM_178942:exon4:c.T313C:p.S105P,</t>
  </si>
  <si>
    <t>Vmn2r23:NM_001104638:exon3:c.A1031G:p.D344G,</t>
  </si>
  <si>
    <t>Bcat1:NM_001024468:exon6:c.G863T:p.C288F,Bcat1:NM_007532:exon6:c.G662T:p.C221F,</t>
  </si>
  <si>
    <t>Abhd2:NM_018811:exon11:c.T1234C:p.S412P,</t>
  </si>
  <si>
    <t>Cmtr2:NM_146215:exon2:c.T1615C:p.S539P,</t>
  </si>
  <si>
    <t>Cmip:NM_001163262:exon3:c.T472C:p.W158R,Cmip:NM_028941:exon3:c.T208C:p.W70R,</t>
  </si>
  <si>
    <t>Olfr872:NM_146560:exon2:c.A434T:p.H145L,</t>
  </si>
  <si>
    <t>Olfr986:NM_146615:exon1:c.A362G:p.Y121C,</t>
  </si>
  <si>
    <t>Ccdc33:NM_001166282:exon19:c.T2819C:p.I940T,Ccdc33:NM_029212:exon18:c.T2057C:p.I686T,</t>
  </si>
  <si>
    <t>2410076I21Rik:NM_028598:exon4:c.A430C:p.T144P,</t>
  </si>
  <si>
    <t>Clpx:NM_001044389:exon11:c.T1619A:p.L540X,Clpx:NM_011802:exon12:c.T1661A:p.L554X,</t>
  </si>
  <si>
    <t>Nckipsd:NM_030729:exon3:c.A343G:p.T115A,</t>
  </si>
  <si>
    <t>Ccr9:NM_009913:exon3:c.T307C:p.F103L,Ccr9:NM_001166625:exon4:c.T307C:p.F103L,</t>
  </si>
  <si>
    <t>Erbb3(NM_010153:exon7:c.732+1G&gt;T)</t>
  </si>
  <si>
    <t>Cacnb3(NM_001044741:exon2:c.165+2T&gt;A,NM_001286226:exon2:c.168+2T&gt;A,NM_007581:exon2:c.168+2T&gt;A)</t>
  </si>
  <si>
    <t>Bre(NM_181282:exon5:c.81+2T&gt;C,NM_181281:exon4:c.303+2T&gt;C,NM_181280:exon6:c.468+2T&gt;C,NM_181279:exon7:c.606+2T&gt;C,NM_144541:exon5:c.495+2T&gt;C)</t>
  </si>
  <si>
    <t>Syne1:NM_153399:exon28:c.A3548T:p.D1183V,</t>
  </si>
  <si>
    <t>2310057J18Rik:NM_026336:exon5:c.T731A:p.V244E,</t>
  </si>
  <si>
    <t>Polrmt:NM_172551:exon12:c.A2774G:p.D925G,</t>
  </si>
  <si>
    <t>Lrriq1:NM_029134:exon7:c.G739T:p.E247X,Lrriq1:NM_001163559:exon7:c.G739T:p.E247X,</t>
  </si>
  <si>
    <t>Nav3:NM_001081035:exon39:c.A7031G:p.Q2344R,</t>
  </si>
  <si>
    <t>Olfr780:NM_146284:exon1:c.A916C:p.I306L,</t>
  </si>
  <si>
    <t>Olfr322:NM_207693:exon1:c.C191T:p.T64I,</t>
  </si>
  <si>
    <t>Nlrp1a:NM_001004142:exon3:c.A1720T:p.M574L,</t>
  </si>
  <si>
    <t>Cuedc1:NM_001172099:exon4:c.C647A:p.P216Q,Cuedc1:NM_198013:exon5:c.C647A:p.P216Q,</t>
  </si>
  <si>
    <t>Cd79b:NM_008339:exon3:c.A280T:p.I94F,</t>
  </si>
  <si>
    <t>Cep112:NM_145688:exon5:c.T398A:p.M133K,Cep112:NM_029606:exon26:c.T2741A:p.M914K,Cep112:NM_029586:exon3:c.T185A:p.M62K,</t>
  </si>
  <si>
    <t>Sdk2:NM_172800:exon7:c.G775A:p.G259R,</t>
  </si>
  <si>
    <t>Tha1:NM_027919:exon2:c.A230T:p.E77V,</t>
  </si>
  <si>
    <t>Apob:NM_009693:exon7:c.G782A:p.C261Y,</t>
  </si>
  <si>
    <t>Dnaaf2:NM_027269:exon1:c.C1226T:p.A409V,</t>
  </si>
  <si>
    <t>Spata7:NM_178914:exon8:c.A962G:p.D321G,</t>
  </si>
  <si>
    <t>Prl3d3:NM_172156:exon1:c.A10C:p.T4P,</t>
  </si>
  <si>
    <t>Iars:NM_172015:exon29:c.G3002T:p.C1001F,</t>
  </si>
  <si>
    <t>Zfp346:NM_012017:exon7:c.G823A:p.G275R,</t>
  </si>
  <si>
    <t>Dapk1:NM_134062:exon16:c.A1625G:p.K542R,Dapk1:NM_001285917:exon16:c.A1625G:p.K542R,Dapk1:NM_029653:exon16:c.A1625G:p.K542R,</t>
  </si>
  <si>
    <t>Ap3b1:NM_009680:exon13:c.G1240A:p.V414M,</t>
  </si>
  <si>
    <t>Chat:NM_009891:exon8:c.A683C:p.K228T,</t>
  </si>
  <si>
    <t>Mettl17:NM_001029990:exon11:c.T968A:p.L323X,</t>
  </si>
  <si>
    <t>Zfp395:NM_199029:exon7:c.T1209A:p.H403Q,</t>
  </si>
  <si>
    <t>Adam2:NM_009618:exon7:c.A554G:p.Y185C,</t>
  </si>
  <si>
    <t>Commd5:NM_025536:exon2:c.G169T:p.G57W,</t>
  </si>
  <si>
    <t>Klhdc7b:NM_001160178:exon1:c.T1205A:p.M402K,</t>
  </si>
  <si>
    <t>Mcrs1:NM_001164156:exon2:c.C94T:p.R32C,Mcrs1:NM_016766:exon3:c.C133T:p.R45C,</t>
  </si>
  <si>
    <t>Hoxc9:NM_008272:exon3:c.G680A:p.R227H,</t>
  </si>
  <si>
    <t>Ccdc116:NM_001164606:exon2:c.T364C:p.S122P,Ccdc116:NM_029779:exon3:c.T364C:p.S122P,</t>
  </si>
  <si>
    <t>Ccdc64b:NM_153784:exon2:c.T43C:p.S15P,</t>
  </si>
  <si>
    <t>Nubp2:NM_011956:exon3:c.A280G:p.M94V,</t>
  </si>
  <si>
    <t>AI413582:NM_001002895:exon4:c.T197C:p.L66P,</t>
  </si>
  <si>
    <t>Cyp4f17:NM_001101445:exon13:c.T1517G:p.L506R,</t>
  </si>
  <si>
    <t>Slc39a7:NM_001077709:exon3:c.T581C:p.L194P,Slc39a7:NM_008202:exon2:c.T581C:p.L194P,</t>
  </si>
  <si>
    <t>Gm11127:NM_001199967:exon6:c.G1025C:p.C342S,</t>
  </si>
  <si>
    <t>Gm11127:NM_001199967:exon6:c.T1024G:p.C342G,</t>
  </si>
  <si>
    <t>Mad2l1bp:NM_025649:exon3:c.T461A:p.I154N,</t>
  </si>
  <si>
    <t>Mllt1:NM_022328:exon6:c.G571A:p.A191T,</t>
  </si>
  <si>
    <t>C3:NM_009778:exon15:c.A1936G:p.K646E,</t>
  </si>
  <si>
    <t>Mta3:NM_001171052:exon3:c.C145T:p.R49W,Mta3:NM_001171054:exon3:c.C145T:p.R49W,Mta3:NM_054082:exon3:c.C145T:p.R49W,Mta3:NM_001171053:exon3:c.C145T:p.R49W,</t>
  </si>
  <si>
    <t>Pcdhb19:NM_053144:exon1:c.A94G:p.R32G,</t>
  </si>
  <si>
    <t>Pde6a:NM_146086:exon13:c.T1625A:p.L542Q,</t>
  </si>
  <si>
    <t>Acaa2:NM_177470:exon4:c.A359T:p.E120V,</t>
  </si>
  <si>
    <t>Pde6c:NM_033614:exon11:c.C1465A:p.Q489K,Pde6c:NM_001170959:exon11:c.C1465A:p.Q489K,</t>
  </si>
  <si>
    <t>Rpl7:NM_011291:exon4:c.T473C:p.V158A,</t>
  </si>
  <si>
    <t>1700066M21Rik:NM_028546:exon2:c.T801A:p.D267E,</t>
  </si>
  <si>
    <t>Olfml2b:NM_177068:exon6:c.C1226A:p.T409K,</t>
  </si>
  <si>
    <t>Lrp1b:NM_053011:exon29:c.A4792G:p.T1598A,</t>
  </si>
  <si>
    <t>Tyro3:NM_019392:exon4:c.G475T:p.V159L,</t>
  </si>
  <si>
    <t>Tmem87a:NM_173734:exon2:c.T170A:p.F57Y,Tmem87a:NM_001110496:exon2:c.T170A:p.F57Y,Tmem87a:NM_001110497:exon2:c.T170A:p.F57Y,</t>
  </si>
  <si>
    <t>Tmem87b:NM_028248:exon10:c.A955G:p.T319A,</t>
  </si>
  <si>
    <t>Samhd1:NM_018851:exon16:c.T1946C:p.V649A,</t>
  </si>
  <si>
    <t>Sycp2:NM_177191:exon22:c.T1829G:p.V610G,</t>
  </si>
  <si>
    <t>Celsr2:NM_017392:exon1:c.A989T:p.E330V,Celsr2:NM_001004177:exon1:c.A989T:p.E330V,</t>
  </si>
  <si>
    <t>Gclm:NM_008129:exon7:c.T755C:p.V252A,</t>
  </si>
  <si>
    <t>Mdn1:NM_001081392:exon80:c.A13381G:p.S4461G,</t>
  </si>
  <si>
    <t>Gm12429:NM_001277167:exon4:c.C3925T:p.Q1309X,</t>
  </si>
  <si>
    <t>Jun:NM_010591:exon1:c.T98A:p.I33N,</t>
  </si>
  <si>
    <t>Vps13d:NM_001276465:exon40:c.C8614A:p.Q2872K,Vps13d:NM_001276502:exon39:c.C8614A:p.Q2872K,</t>
  </si>
  <si>
    <t>Mapk10:NM_009158:exon4:c.T179A:p.V60D,Mapk10:NM_001081567:exon4:c.T179A:p.V60D,</t>
  </si>
  <si>
    <t>Dmp1:NM_016779:exon6:c.G821T:p.R274I,</t>
  </si>
  <si>
    <t>Dgkq:NM_199011:exon7:c.G800A:p.G267D,</t>
  </si>
  <si>
    <t>1110008J03Rik:NM_029096:exon2:c.G146T:p.C49F,1110008J03Rik:NM_133908:exon3:c.G146T:p.C49F,</t>
  </si>
  <si>
    <t>Gimap8:NM_001077410:exon6:c.A1432G:p.I478V,Gimap8:NM_212486:exon5:c.A1432G:p.I478V,</t>
  </si>
  <si>
    <t>Wnk1:NM_198703:exon4:c.G1298A:p.R433H,Wnk1:NM_001185021:exon4:c.G1298A:p.R433H,Wnk1:NM_001185020:exon4:c.G1298A:p.R433H,Wnk1:NM_001199084:exon4:c.G1298A:p.R433H,Wnk1:NM_001199083:exon4:c.G1298A:p.R433H,</t>
  </si>
  <si>
    <t>B4galnt3:NM_198884:exon8:c.T735A:p.F245L,</t>
  </si>
  <si>
    <t>Cecr2:NM_001128151:exon16:c.T2522A:p.M841K,</t>
  </si>
  <si>
    <t>Vmn2r24:NM_001104639:exon3:c.A616G:p.I206V,</t>
  </si>
  <si>
    <t>BC048546:NM_001001179:exon6:c.A586G:p.T196A,</t>
  </si>
  <si>
    <t>Ppp1r13l:NM_001010836:exon3:c.T65C:p.M22T,</t>
  </si>
  <si>
    <t>Vmn2r74:NM_001105187:exon2:c.A211G:p.T71A,</t>
  </si>
  <si>
    <t>Olfr617:NM_146841:exon1:c.T464A:p.V155E,</t>
  </si>
  <si>
    <t>Olfr648:NM_146751:exon1:c.C457T:p.R153X,</t>
  </si>
  <si>
    <t>Olfr504:NM_001011858:exon1:c.T827C:p.I276T,</t>
  </si>
  <si>
    <t>Parva:NM_020606:exon4:c.T318A:p.N106K,</t>
  </si>
  <si>
    <t>Osbpl5:NM_024289:exon22:c.G2666T:p.C889F,Osbpl5:NM_001199227:exon22:c.G2594T:p.C865F,</t>
  </si>
  <si>
    <t>Ccnd1:NM_007631:exon2:c.T266C:p.L89P,</t>
  </si>
  <si>
    <t>Adam24:NM_010086:exon2:c.A814G:p.I272V,</t>
  </si>
  <si>
    <t>Cyp4v3:NM_133969:exon5:c.T626A:p.I209N,</t>
  </si>
  <si>
    <t>Mpv17l2:NM_183170:exon1:c.G145A:p.V49M,</t>
  </si>
  <si>
    <t>AK129341:NM_001045524:exon7:c.G2809A:p.V937I,</t>
  </si>
  <si>
    <t>Olfr919:NM_146440:exon1:c.G7A:p.V3M,</t>
  </si>
  <si>
    <t>Cspg4:NM_139001:exon6:c.A4634G:p.D1545G,</t>
  </si>
  <si>
    <t>Snx33:NM_175483:exon1:c.T557C:p.F186S,</t>
  </si>
  <si>
    <t>Wdr72:NM_001033500:exon9:c.T935C:p.L312P,</t>
  </si>
  <si>
    <t>Arih2:NM_011790:exon15:c.G1399A:p.D467N,</t>
  </si>
  <si>
    <t>Celsr3:NM_080437:exon4:c.T4604A:p.V1535E,</t>
  </si>
  <si>
    <t>Lztfl1:NM_033322:exon3:c.A142G:p.T48A,</t>
  </si>
  <si>
    <t>Fads6(NM_178035:exon2:c.163+2T&gt;C)</t>
  </si>
  <si>
    <t>Dnah7b(NM_001160386:exon51:c.9557+2T&gt;C)</t>
  </si>
  <si>
    <t>Odf3l2:NM_001033473:exon4:c.T353A:p.L118Q,</t>
  </si>
  <si>
    <t>BC005764:NM_001170935:exon4:c.T554A:p.I185N,BC005764:NM_181681:exon4:c.T554A:p.I185N,</t>
  </si>
  <si>
    <t>Dtx3:NM_030714:exon4:c.G455A:p.R152H,</t>
  </si>
  <si>
    <t>Smtnl2:NM_177776:exon1:c.C233A:p.T78K,</t>
  </si>
  <si>
    <t>Tada2a:NM_172562:exon16:c.T1330G:p.X444G,</t>
  </si>
  <si>
    <t>Pomc:NM_008895:exon3:c.C649T:p.P217S,Pomc:NM_001278583:exon4:c.C649T:p.P217S,Pomc:NM_001278581:exon4:c.C649T:p.P217S,Pomc:NM_001278584:exon3:c.C649T:p.P217S,Pomc:NM_001278582:exon4:c.C649T:p.P217S,</t>
  </si>
  <si>
    <t>Pde8b:NM_172263:exon3:c.A250G:p.N84D,Pde8b:NM_001170669:exon3:c.A565G:p.N189D,</t>
  </si>
  <si>
    <t>Gtf2h2:NM_022011:exon13:c.A920G:p.K307R,</t>
  </si>
  <si>
    <t>Krt72:NM_213728:exon1:c.T251C:p.V84A,</t>
  </si>
  <si>
    <t>2610015P09Rik:NM_027801:exon3:c.G202A:p.V68I,</t>
  </si>
  <si>
    <t>Tsc2:NM_011647:exon25:c.T2757A:p.N919K,Tsc2:NM_001039363:exon25:c.T2757A:p.N919K,</t>
  </si>
  <si>
    <t>Cd320:NM_019421:exon3:c.A314G:p.N105S,</t>
  </si>
  <si>
    <t>Zbtb3:NM_133759:exon2:c.T335C:p.V112A,Zbtb3:NM_001098237:exon2:c.T335C:p.V112A,</t>
  </si>
  <si>
    <t>Nhlrc2:NM_025811:exon1:c.T121A:p.Y41N,</t>
  </si>
  <si>
    <t>Shisa4:NM_175259:exon4:c.A506T:p.Y169F,</t>
  </si>
  <si>
    <t>4921504E06Rik:NM_027600:exon6:c.G715T:p.E239X,</t>
  </si>
  <si>
    <t>Spopl:NM_001165997:exon10:c.T638A:p.M213K,Spopl:NM_001165998:exon9:c.T638A:p.M213K,Spopl:NM_029773:exon9:c.T863A:p.M288K,</t>
  </si>
  <si>
    <t>Olfr1246:NM_146792:exon1:c.T163A:p.S55T,</t>
  </si>
  <si>
    <t>Man1a2:NM_010763:exon2:c.G505T:p.G169C,</t>
  </si>
  <si>
    <t>Mier1:NM_001286223:exon9:c.A778G:p.K260E,Mier1:NM_027696:exon11:c.A832G:p.K278E,Mier1:NM_001039081:exon9:c.A781G:p.K261E,Mier1:NM_001286221:exon11:c.A916G:p.K306E,Mier1:NM_001286222:exon11:c.A832G:p.K278E,</t>
  </si>
  <si>
    <t>Runx3:NM_019732:exon6:c.A1219G:p.T407A,</t>
  </si>
  <si>
    <t>Myom3:NM_001085509:exon20:c.A2585G:p.H862R,</t>
  </si>
  <si>
    <t>Cdk11b:NM_007661:exon19:c.T2074G:p.F692V,</t>
  </si>
  <si>
    <t>Nom1:NM_001033457:exon5:c.T1616C:p.V539A,</t>
  </si>
  <si>
    <t>Chrna7:NM_007390:exon6:c.A559T:p.I187F,</t>
  </si>
  <si>
    <t>Trim66:NM_001170912:exon11:c.G2314T:p.G772C,Trim66:NM_181853:exon11:c.G2008T:p.G670C,Trim66:NM_001170913:exon11:c.G2008T:p.G670C,</t>
  </si>
  <si>
    <t>Sec23ip:NM_001029982:exon2:c.T575A:p.I192K,</t>
  </si>
  <si>
    <t>Cirh1a:NM_011574:exon13:c.A1447G:p.T483A,</t>
  </si>
  <si>
    <t>Hydin:NM_172916:exon38:c.A5869T:p.M1957L,</t>
  </si>
  <si>
    <t>Foxc2:NM_013519:exon1:c.A1474T:p.T492S,</t>
  </si>
  <si>
    <t>Olfr1537:NM_207665:exon1:c.A202T:p.S68C,</t>
  </si>
  <si>
    <t>Lamb2:NM_008483:exon23:c.G3287T:p.C1096F,</t>
  </si>
  <si>
    <t>Ddhd1(NM_001039106:exon12:c.2389+2T&gt;C,NM_001042719:exon13:c.2491+2T&gt;C,NM_001284399:exon14:c.1378+2T&gt;C,NM_176845:exon12:c.2389+2T&gt;C)</t>
  </si>
  <si>
    <t>Slc22a1(NM_009202:exon7:c.1064+2T&gt;C)</t>
  </si>
  <si>
    <t>Lama2:NM_008481:exon30:c.T4393A:p.C1465S,</t>
  </si>
  <si>
    <t>Ptprk:NM_008983:exon25:c.T3344A:p.I1115K,</t>
  </si>
  <si>
    <t>Ankrd24:NM_027480:exon15:c.A1121T:p.E374V,</t>
  </si>
  <si>
    <t>Spag7:NM_172561:exon1:c.A41G:p.K14R,Spag7:NM_001167669:exon1:c.A41G:p.K14R,</t>
  </si>
  <si>
    <t>Pcnx:NM_018814:exon17:c.G3614T:p.C1205F,</t>
  </si>
  <si>
    <t>Dock5:NM_177780:exon39:c.A3961G:p.S1321G,</t>
  </si>
  <si>
    <t>Slc45a2:NM_053077:exon4:c.T913C:p.S305P,</t>
  </si>
  <si>
    <t>Ropn1l:NM_145852:exon5:c.G637A:p.V213I,</t>
  </si>
  <si>
    <t>Col14a1:NM_181277:exon9:c.T942A:p.H314Q,</t>
  </si>
  <si>
    <t>Tg:NM_009375:exon20:c.T4240C:p.S1414P,</t>
  </si>
  <si>
    <t>Grm4:NM_001013385:exon8:c.T2215C:p.F739L,</t>
  </si>
  <si>
    <t>Treml4:NM_001163795:exon2:c.T308A:p.M103K,Treml4:NM_172623:exon2:c.T308A:p.M103K,Treml4:NM_001163796:exon2:c.T308A:p.M103K,Treml4:NM_001033922:exon2:c.T296A:p.M99K,</t>
  </si>
  <si>
    <t>Elp2:NM_021448:exon3:c.G259T:p.V87L,</t>
  </si>
  <si>
    <t>Ogfrl1:NM_001081079:exon7:c.A1231T:p.T411S,</t>
  </si>
  <si>
    <t>Zbtb41:NM_172643:exon11:c.C2344A:p.Q782K,</t>
  </si>
  <si>
    <t>Armc3:NM_001271563:exon8:c.A749T:p.H250L,Armc3:NM_001271565:exon8:c.A749T:p.H250L,Armc3:NM_001081083:exon8:c.A749T:p.H250L,Armc3:NM_001271564:exon8:c.A749T:p.H250L,</t>
  </si>
  <si>
    <t>Gpr158:NM_001004761:exon11:c.A2290T:p.T764S,</t>
  </si>
  <si>
    <t>Jag1:NM_013822:exon26:c.G3208C:p.V1070L,</t>
  </si>
  <si>
    <t>Bpifb9a:NM_175167:exon3:c.C759A:p.D253E,</t>
  </si>
  <si>
    <t>Fhdc1:NM_001033301:exon2:c.G34A:p.D12N,Fhdc1:NM_001205355:exon2:c.G34A:p.D12N,</t>
  </si>
  <si>
    <t>Polr3c:NM_028925:exon15:c.A1585G:p.T529A,</t>
  </si>
  <si>
    <t>Cttnbp2nl:NM_001163332:exon6:c.A1708G:p.I570V,Cttnbp2nl:NM_001163333:exon6:c.A1708G:p.I570V,Cttnbp2nl:NM_030249:exon6:c.A1708G:p.I570V,</t>
  </si>
  <si>
    <t>Bcar3:NM_013867:exon2:c.T70C:p.S24P,</t>
  </si>
  <si>
    <t>Zfp292:NM_013889:exon7:c.T884A:p.L295Q,</t>
  </si>
  <si>
    <t>Exoc4:NM_009148:exon2:c.A259G:p.R87G,</t>
  </si>
  <si>
    <t>Nt5c3:NM_026004:exon8:c.G811A:p.G271R,Nt5c3:NM_001252374:exon9:c.G709A:p.G237R,</t>
  </si>
  <si>
    <t>Cdc42ep5:NM_021454:exon3:c.T51A:p.D17E,</t>
  </si>
  <si>
    <t>Crx:NM_007770:exon3:c.C167A:p.A56D,Crx:NM_001113330:exon3:c.C239A:p.A80D,</t>
  </si>
  <si>
    <t>Ldhc:NM_013580:exon4:c.A358T:p.I120F,</t>
  </si>
  <si>
    <t>Ptpn5:NM_013643:exon3:c.T193C:p.C65R,Ptpn5:NM_001163565:exon3:c.T193C:p.C65R,</t>
  </si>
  <si>
    <t>Ap2a2:NM_007459:exon11:c.T1381C:p.W461R,</t>
  </si>
  <si>
    <t>Rasa3:NM_009025:exon1:c.T53C:p.I18T,</t>
  </si>
  <si>
    <t>Ccdc113:NM_172914:exon3:c.A274G:p.T92A,</t>
  </si>
  <si>
    <t>5830418K08Rik:NM_176976:exon21:c.A5919T:p.E1973D,</t>
  </si>
  <si>
    <t>Olfr837:NM_146565:exon1:c.T911A:p.V304E,</t>
  </si>
  <si>
    <t>Kmt2a:NM_001081049:exon3:c.T2738C:p.V913A,</t>
  </si>
  <si>
    <t>Nbeal2:NM_183276:exon40:c.A6464G:p.H2155R,</t>
  </si>
  <si>
    <t>Olfr790:NM_146933:exon1:c.T683C:p.I228T,</t>
  </si>
  <si>
    <t>Olfr794:NM_146378:exon1:c.T746A:p.M249K,</t>
  </si>
  <si>
    <t>Eml1:NM_001043336:exon19:c.G1987A:p.E663K,Eml1:NM_001043335:exon19:c.G2080A:p.E694K,</t>
  </si>
  <si>
    <t>Trim38:NM_001029935:exon6:c.T985C:p.S329P,</t>
  </si>
  <si>
    <t>Erbb2ip:NM_001005868:exon11:c.T866A:p.M289K,Erbb2ip:NM_021563:exon11:c.T866A:p.M289K,</t>
  </si>
  <si>
    <t>4930407I10Rik:NM_001166475:exon1:c.T35A:p.I12K,</t>
  </si>
  <si>
    <t>Myo1f:NM_053214:exon9:c.C797T:p.P266L,</t>
  </si>
  <si>
    <t>Smarca2:NM_011416:exon4:c.C547T:p.R183X,</t>
  </si>
  <si>
    <t>Etl4:NM_001081006:exon20:c.T5299C:p.S1767P,Etl4:NM_001177631:exon18:c.T5041C:p.S1681P,</t>
  </si>
  <si>
    <t>Spopl:NM_029773:exon9:c.T860C:p.V287A,Spopl:NM_001165998:exon9:c.T635C:p.V212A,Spopl:NM_001165997:exon10:c.T635C:p.V212A,</t>
  </si>
  <si>
    <t>Gfi1b:NM_001160406:exon2:c.A40T:p.T14S,Gfi1b:NM_008114:exon2:c.A40T:p.T14S,</t>
  </si>
  <si>
    <t>Upp2:NM_029692:exon6:c.A739T:p.R247X,</t>
  </si>
  <si>
    <t>Nckap1:NM_016965:exon18:c.T1804A:p.F602I,</t>
  </si>
  <si>
    <t>Vps39:NM_178851:exon9:c.C754T:p.R252X,Vps39:NM_147153:exon10:c.C787T:p.R263X,</t>
  </si>
  <si>
    <t>Slc27a2:NM_011978:exon10:c.A1762G:p.I588V,</t>
  </si>
  <si>
    <t>Sall4:NM_175303:exon2:c.T937C:p.S313P,Sall4:NM_201395:exon2:c.T937C:p.S313P,</t>
  </si>
  <si>
    <t>Fabp9:NM_011598:exon4:c.T383C:p.I128T,</t>
  </si>
  <si>
    <t>Tbl1xr1:NM_030732:exon12:c.G1081T:p.G361C,</t>
  </si>
  <si>
    <t>Fat4:NM_183221:exon1:c.A2014T:p.T672S,</t>
  </si>
  <si>
    <t>Mfsd8:NM_028140:exon1:c.G50A:p.G17E,</t>
  </si>
  <si>
    <t>Mdn1:NM_001081392:exon81:c.T13551A:p.N4517K,</t>
  </si>
  <si>
    <t>C8a:NM_146148:exon9:c.A1237T:p.I413F,</t>
  </si>
  <si>
    <t>Mfsd10:NM_026660:exon6:c.G601A:p.V201M,</t>
  </si>
  <si>
    <t>Htt:NM_010414:exon42:c.T5649A:p.C1883X,</t>
  </si>
  <si>
    <t>Ttc28:NM_001267622:exon3:c.T383C:p.V128A,</t>
  </si>
  <si>
    <t>Usp30:NM_001033202:exon9:c.C838T:p.R280X,</t>
  </si>
  <si>
    <t>Grid2ip:NM_001159321:exon12:c.G2054C:p.R685P,Grid2ip:NM_133355:exon11:c.G1517C:p.R506P,</t>
  </si>
  <si>
    <t>Tac1:NM_009311:exon7:c.A377G:p.E126G,</t>
  </si>
  <si>
    <t>Olfr215:NM_146446:exon1:c.A827G:p.N276S,</t>
  </si>
  <si>
    <t>Zfp444:NM_028316:exon2:c.A50G:p.E17G,Zfp444:NM_001146024:exon3:c.A50G:p.E17G,</t>
  </si>
  <si>
    <t>Vmn1r73:NM_134203:exon1:c.T745C:p.F249L,</t>
  </si>
  <si>
    <t>Kmt2b:NM_029274:exon32:c.T7346C:p.L2449P,</t>
  </si>
  <si>
    <t>Cpt1c:NM_153679:exon16:c.A1898G:p.D633G,Cpt1c:NM_001252470:exon16:c.A1898G:p.D633G,</t>
  </si>
  <si>
    <t>Lrrc32:NM_001113379:exon2:c.T1030C:p.F344L,</t>
  </si>
  <si>
    <t>Olfr684:NM_207249:exon1:c.A80G:p.H27R,</t>
  </si>
  <si>
    <t>Taok2:NM_001163775:exon7:c.A467G:p.N156S,Taok2:NM_001163774:exon7:c.A467G:p.N156S,</t>
  </si>
  <si>
    <t>Itgam:NM_001082960:exon24:c.C2860A:p.Q954K,Itgam:NM_008401:exon24:c.C2857A:p.Q953K,</t>
  </si>
  <si>
    <t>Cd81:NM_133655:exon1:c.T41A:p.L14H,</t>
  </si>
  <si>
    <t>Triml1:NM_177742:exon5:c.G863A:p.R288Q,</t>
  </si>
  <si>
    <t>Aadat:NM_011834:exon11:c.C1042T:p.H348Y,</t>
  </si>
  <si>
    <t>Snx19:NM_028874:exon1:c.T1275A:p.C425X,</t>
  </si>
  <si>
    <t>Robo4:NM_028783:exon16:c.C2620A:p.P874T,</t>
  </si>
  <si>
    <t>Olfr25:NM_146870:exon1:c.T346C:p.W116R,</t>
  </si>
  <si>
    <t>Setd2:NM_001081340:exon3:c.G877A:p.V293I,</t>
  </si>
  <si>
    <t>Nlrp1b(NM_001162414:exon12:c.3196+2T&gt;C,NM_001040696:exon13:c.3187+2T&gt;C)</t>
  </si>
  <si>
    <t>Fmo5(NM_001161763:exon8:c.1256+2T&gt;C,NM_010232:exon8:c.1256+2T&gt;C,NM_001161765:exon7:c.1256+2T&gt;C)</t>
  </si>
  <si>
    <t>Lama4:NM_010681:exon32:c.T4641A:p.H1547Q,</t>
  </si>
  <si>
    <t>Nepn:NM_025684:exon2:c.T650C:p.F217S,</t>
  </si>
  <si>
    <t>Caps2:NM_178278:exon17:c.T1674A:p.D558E,</t>
  </si>
  <si>
    <t>Rnf41:NM_026259:exon4:c.T128A:p.I43N,Rnf41:NM_001164237:exon4:c.T128A:p.I43N,</t>
  </si>
  <si>
    <t>Rad50:NM_009012:exon16:c.A2717G:p.K906R,</t>
  </si>
  <si>
    <t>Obscn:NM_199152:exon6:c.A2254G:p.M752V,Obscn:NM_001171512:exon6:c.A2254G:p.M752V,</t>
  </si>
  <si>
    <t>Sptb:NM_013675:exon26:c.T5510C:p.V1837A,</t>
  </si>
  <si>
    <t>Elmsan1:NM_001163502:exon2:c.C397T:p.H133Y,Elmsan1:NM_001163501:exon2:c.C397T:p.H133Y,</t>
  </si>
  <si>
    <t>BC016423:NM_134063:exon6:c.A239G:p.E80G,</t>
  </si>
  <si>
    <t>Naip2:NM_001126182:exon3:c.A145T:p.M49L,Naip2:NM_010872:exon3:c.A145T:p.M49L,</t>
  </si>
  <si>
    <t>Dlg5:NM_027726:exon31:c.A5635T:p.I1879F,Dlg5:NM_001163513:exon32:c.A5704T:p.I1902F,</t>
  </si>
  <si>
    <t>Sacs:NM_172809:exon8:c.T719G:p.I240R,</t>
  </si>
  <si>
    <t>Lmo7:NM_201529:exon10:c.C1486T:p.R496X,</t>
  </si>
  <si>
    <t>Gpc6:NM_001079844:exon9:c.C1417T:p.Q473X,Gpc6:NM_011821:exon8:c.C1387T:p.Q463X,</t>
  </si>
  <si>
    <t>Tmem184b:NM_001253820:exon7:c.A644G:p.H215R,Tmem184b:NM_172608:exon9:c.A1064G:p.H355R,Tmem184b:NM_001253817:exon9:c.A1064G:p.H355R,Tmem184b:NM_001253819:exon10:c.A1085G:p.H362R,</t>
  </si>
  <si>
    <t>Nlrc3:NM_001081280:exon2:c.G176A:p.G59D,</t>
  </si>
  <si>
    <t>Ubn1:NM_026666:exon16:c.G2254T:p.E752X,</t>
  </si>
  <si>
    <t>Cpped1:NM_146067:exon2:c.T127C:p.F43L,</t>
  </si>
  <si>
    <t>Gramd1c:NM_001172107:exon4:c.T282A:p.N94K,Gramd1c:NM_153528:exon4:c.T282A:p.N94K,</t>
  </si>
  <si>
    <t>Spsb3:NM_001163750:exon7:c.A1411G:p.K471E,Spsb3:NM_027141:exon7:c.A1078G:p.K360E,Spsb3:NM_001163751:exon7:c.A1066G:p.K356E,</t>
  </si>
  <si>
    <t>Ift140:NM_134126:exon4:c.T444A:p.Y148X,</t>
  </si>
  <si>
    <t>Pik3c3:NM_181414:exon9:c.T923C:p.L308P,</t>
  </si>
  <si>
    <t>Esrra:NM_007953:exon7:c.T1016C:p.V339A,</t>
  </si>
  <si>
    <t>Slc22a27:NM_134256:exon8:c.T1274C:p.V425A,</t>
  </si>
  <si>
    <t>Dagla:NM_198114:exon20:c.T2436A:p.H812Q,</t>
  </si>
  <si>
    <t>Psd:NM_028627:exon4:c.T667C:p.S223P,</t>
  </si>
  <si>
    <t>Klf7:NM_033563:exon2:c.C299T:p.S100F,</t>
  </si>
  <si>
    <t>Mettl21a:NM_025964:exon3:c.C526T:p.R176C,</t>
  </si>
  <si>
    <t>Thsd7b:NM_172485:exon17:c.G3362T:p.C1121F,</t>
  </si>
  <si>
    <t>Olfr367-ps:NM_001081010:exon2:c.T555G:p.Y185X,</t>
  </si>
  <si>
    <t>Olfr1126:NM_146837:exon1:c.A658G:p.I220V,</t>
  </si>
  <si>
    <t>Ehf:NM_007914:exon7:c.C604A:p.H202N,</t>
  </si>
  <si>
    <t>Duox2:NM_177610:exon23:c.G3215A:p.R1072H,</t>
  </si>
  <si>
    <t>Snx5:NM_024225:exon6:c.C526T:p.R176W,Snx5:NM_001199188:exon7:c.C526T:p.R176W,</t>
  </si>
  <si>
    <t>Ptgis:NM_008968:exon10:c.A1414T:p.T472S,</t>
  </si>
  <si>
    <t>Frem2:NM_172862:exon1:c.T1027A:p.S343T,</t>
  </si>
  <si>
    <t>Lrrc69:NM_028499:exon2:c.A197G:p.N66S,</t>
  </si>
  <si>
    <t>Cpne3:NM_027769:exon6:c.T493C:p.F165L,</t>
  </si>
  <si>
    <t>Arid3c:NM_001252622:exon5:c.A569G:p.Y190C,Arid3c:NM_001017362:exon5:c.A569G:p.Y190C,</t>
  </si>
  <si>
    <t>Foxe3:NM_015758:exon1:c.G248T:p.R83L,</t>
  </si>
  <si>
    <t>Zmym1:NM_026670:exon8:c.A2719T:p.I907F,</t>
  </si>
  <si>
    <t>Hspg2:NM_008305:exon26:c.T3305A:p.V1102D,</t>
  </si>
  <si>
    <t>Asun:NM_138757:exon4:c.A480G:p.I160M,</t>
  </si>
  <si>
    <t>Kmt2b:NM_029274:exon3:c.A1598G:p.N533S,</t>
  </si>
  <si>
    <t>Mogat2:NM_177448:exon1:c.A35G:p.E12G,</t>
  </si>
  <si>
    <t>Eri2:NM_027698:exon9:c.T944C:p.M315T,</t>
  </si>
  <si>
    <t>Tcf25:NM_001037878:exon2:c.A310G:p.T104A,Tcf25:NM_001037877:exon2:c.A310G:p.T104A,Tcf25:NM_025804:exon2:c.A310G:p.T104A,</t>
  </si>
  <si>
    <t>Cnn1:NM_009922:exon5:c.A431T:p.Y144F,</t>
  </si>
  <si>
    <t>Dtx3(NM_030714:exon6:c.751-2A&gt;G)</t>
  </si>
  <si>
    <t>Pik3r1(NM_001077495:exon16:c.1985+2T&gt;C,NM_001024955:exon10:c.1175+2T&gt;C)</t>
  </si>
  <si>
    <t>Fabp7:NM_021272:exon1:c.A64C:p.K22Q,</t>
  </si>
  <si>
    <t>Cep290:NM_146009:exon44:c.T6258A:p.D2086E,</t>
  </si>
  <si>
    <t>Myh4:NM_010855:exon34:c.A4730G:p.D1577G,</t>
  </si>
  <si>
    <t>Wdr16:NM_027963:exon9:c.A1064G:p.D355G,</t>
  </si>
  <si>
    <t>Olfr384:NM_207224:exon1:c.T818A:p.V273D,</t>
  </si>
  <si>
    <t>Dph1:NM_144491:exon2:c.T137G:p.V46G,</t>
  </si>
  <si>
    <t>Nsf:NM_008740:exon15:c.C1630T:p.P544S,</t>
  </si>
  <si>
    <t>Ftsj3:NM_025310:exon4:c.T193C:p.F65L,</t>
  </si>
  <si>
    <t>Ifrd1:NM_013562:exon8:c.T872A:p.L291Q,</t>
  </si>
  <si>
    <t>Baz1a:NM_013815:exon15:c.T1841C:p.M614T,</t>
  </si>
  <si>
    <t>Sos2:NM_001135559:exon16:c.C2660T:p.T887M,</t>
  </si>
  <si>
    <t>Pitrm1:NM_145131:exon4:c.C326T:p.T109M,</t>
  </si>
  <si>
    <t>Hist1h3i:NM_178207:exon1:c.C79A:p.R27S,</t>
  </si>
  <si>
    <t>Fgf9:NM_013518:exon3:c.A557G:p.H186R,</t>
  </si>
  <si>
    <t>Ppp3cc:NM_008915:exon10:c.T1118A:p.M373K,</t>
  </si>
  <si>
    <t>Mycbp2:NM_207215:exon80:c.T13348C:p.Y4450H,</t>
  </si>
  <si>
    <t>Dnajc3:NM_008929:exon11:c.T1315C:p.F439L,</t>
  </si>
  <si>
    <t>Myo10:NM_019472:exon41:c.T6096A:p.D2032E,</t>
  </si>
  <si>
    <t>Adsl:NM_009634:exon9:c.G908A:p.R303H,</t>
  </si>
  <si>
    <t>Abcd2:NM_011994:exon10:c.C2186T:p.S729L,</t>
  </si>
  <si>
    <t>Ppil2:NM_001252444:exon2:c.C41T:p.T14I,Ppil2:NM_144954:exon2:c.C41T:p.T14I,Ppil2:NM_001252445:exon2:c.C41T:p.T14I,</t>
  </si>
  <si>
    <t>Slc9c1:NM_198106:exon16:c.A1892T:p.N631I,</t>
  </si>
  <si>
    <t>Vmn2r108:NM_001104570:exon3:c.T1203A:p.Y401X,</t>
  </si>
  <si>
    <t>Arsi:NM_001038499:exon2:c.G605A:p.G202E,</t>
  </si>
  <si>
    <t>Fibp:NM_001253832:exon5:c.A575G:p.Q192R,Fibp:NM_021438:exon5:c.A575G:p.Q192R,</t>
  </si>
  <si>
    <t>Slc22a29:NM_172776:exon9:c.T1500A:p.Y500X,</t>
  </si>
  <si>
    <t>Sulf1:NM_001198566:exon13:c.T1785A:p.N595K,Sulf1:NM_172294:exon14:c.T1785A:p.N595K,Sulf1:NM_001198565:exon14:c.T1785A:p.N595K,</t>
  </si>
  <si>
    <t>Khdc1b:NM_001113187:exon3:c.G308T:p.R103L,</t>
  </si>
  <si>
    <t>Ormdl1:NM_145517:exon2:c.A154G:p.T52A,</t>
  </si>
  <si>
    <t>Cd28:NM_007642:exon2:c.T314C:p.V105A,</t>
  </si>
  <si>
    <t>Sp110:NM_175397:exon9:c.C863A:p.A288E,Sp110:NM_030194:exon8:c.C863A:p.A288E,</t>
  </si>
  <si>
    <t>Gm101:NM_001115074:exon19:c.A2095G:p.T699A,</t>
  </si>
  <si>
    <t>Gm4788:NM_001160303:exon7:c.C1109T:p.P370L,Gm4788:NM_001029977:exon7:c.C1112T:p.P371L,Gm4788:NM_001160304:exon7:c.C1112T:p.P371L,</t>
  </si>
  <si>
    <t>Tnn:NM_177839:exon22:c.A4660G:p.I1554V,</t>
  </si>
  <si>
    <t>Gm4847:NM_001164312:exon7:c.A964T:p.I322L,</t>
  </si>
  <si>
    <t>Marc2:NM_133684:exon7:c.G991T:p.D331Y,</t>
  </si>
  <si>
    <t>Rpl7a:NM_013721:exon4:c.T404C:p.V135A,</t>
  </si>
  <si>
    <t>Rif1:NM_175238:exon10:c.A1016G:p.E339G,</t>
  </si>
  <si>
    <t>Lnp:NM_027133:exon13:c.A1075G:p.T359A,</t>
  </si>
  <si>
    <t>Rpap1:NM_001163701:exon22:c.G3761A:p.R1254H,Rpap1:NM_177294:exon23:c.G3761A:p.R1254H,</t>
  </si>
  <si>
    <t>Fbn1:NM_007993:exon2:c.A109C:p.T37P,</t>
  </si>
  <si>
    <t>Nkain4:NM_021426:exon6:c.T575C:p.V192A,</t>
  </si>
  <si>
    <t>Zfp704:NM_133218:exon2:c.A667G:p.I223V,</t>
  </si>
  <si>
    <t>Vmn2r4:NM_001104615:exon5:c.T1922A:p.I641N,</t>
  </si>
  <si>
    <t>Rnf20:NM_001163263:exon17:c.T2382A:p.D794E,Rnf20:NM_182999:exon18:c.T2382A:p.D794E,</t>
  </si>
  <si>
    <t>2610305D13Rik:NM_145078:exon5:c.G926A:p.G309E,</t>
  </si>
  <si>
    <t>Zfp534:NM_001127188:exon4:c.G1355A:p.S452N,</t>
  </si>
  <si>
    <t>Zfp534:NM_001127188:exon4:c.C1342A:p.Q448K,</t>
  </si>
  <si>
    <t>Pcdh7:NM_001122758:exon1:c.C2495T:p.T832M,Pcdh7:NM_018764:exon1:c.C2495T:p.T832M,</t>
  </si>
  <si>
    <t>Rfc1:NM_011258:exon11:c.C1223T:p.T408M,</t>
  </si>
  <si>
    <t>Spp1:NM_001204202:exon6:c.T461C:p.V154A,Spp1:NM_001204233:exon5:c.T413C:p.V138A,Spp1:NM_009263:exon6:c.T413C:p.V138A,</t>
  </si>
  <si>
    <t>Sgsm1:NM_172718:exon8:c.T718A:p.S240T,Sgsm1:NM_001254731:exon8:c.T718A:p.S240T,Sgsm1:NM_001162965:exon8:c.T718A:p.S240T,</t>
  </si>
  <si>
    <t>Ctnna2:NM_009819:exon16:c.A2249C:p.E750A,Ctnna2:NM_145732:exon17:c.A2249C:p.E750A,Ctnna2:NM_001109764:exon17:c.A2249C:p.E750A,</t>
  </si>
  <si>
    <t>Magi1:NM_001083320:exon13:c.A1577G:p.H526R,Magi1:NM_001029850:exon14:c.A2261G:p.H754R,Magi1:NM_010367:exon13:c.A2222G:p.H741R,Magi1:NM_001083321:exon13:c.A1580G:p.H527R,</t>
  </si>
  <si>
    <t>Klra22:NM_053152:exon6:c.A722T:p.D241V,</t>
  </si>
  <si>
    <t>Cyp2a12:NM_133657:exon9:c.A1409G:p.N470S,</t>
  </si>
  <si>
    <t>Klk1b1:NM_010645:exon4:c.G544A:p.E182K,</t>
  </si>
  <si>
    <t>Unc45a:NM_133952:exon20:c.T2657A:p.V886E,</t>
  </si>
  <si>
    <t>Ptpre:NM_011212:exon8:c.A580T:p.I194F,</t>
  </si>
  <si>
    <t>Pnpla6:NM_001122818:exon8:c.G548A:p.R183Q,Pnpla6:NM_015801:exon7:c.G482A:p.R161Q,</t>
  </si>
  <si>
    <t>Lrrc8e:NM_028175:exon3:c.A815G:p.N272S,</t>
  </si>
  <si>
    <t>Defa22:NM_207658:exon1:c.A44T:p.Y15F,</t>
  </si>
  <si>
    <t>Defa22:NM_207658:exon1:c.A55G:p.T19A,</t>
  </si>
  <si>
    <t>Gm7849:NM_001177518:exon2:c.G206C:p.R69P,Gm7861:NM_001177526:exon2:c.G206C:p.R69P,</t>
  </si>
  <si>
    <t>Fgfr1:NM_001079908:exon17:c.G2261T:p.R754L,Fgfr1:NM_010206:exon17:c.G2267T:p.R756L,Fgfr1:NM_001079909:exon16:c.G2000T:p.R667L,</t>
  </si>
  <si>
    <t>Nwd1:NM_176940:exon19:c.T4391C:p.V1464A,</t>
  </si>
  <si>
    <t>Bmper:NM_028472:exon1:c.T5C:p.L2P,</t>
  </si>
  <si>
    <t>Ip6k2:NM_029634:exon1:c.A19G:p.T7A,</t>
  </si>
  <si>
    <t>Arl1(NM_025859:exon3:c.224+2T&gt;A)</t>
  </si>
  <si>
    <t>Pkn3(NM_153805:exon9:c.1215+2T&gt;C)</t>
  </si>
  <si>
    <t>Ptprk:NM_008983:exon7:c.A1147G:p.T383A,</t>
  </si>
  <si>
    <t>Fam83g:NM_178618:exon3:c.A812G:p.Y271C,</t>
  </si>
  <si>
    <t>Krt33a:NM_027983:exon6:c.A980G:p.E327G,</t>
  </si>
  <si>
    <t>Dock4:NM_172803:exon12:c.A1018G:p.I340V,</t>
  </si>
  <si>
    <t>Heatr5a:NM_177171:exon24:c.G3583A:p.D1195N,</t>
  </si>
  <si>
    <t>Mtr:NM_001081128:exon4:c.T362A:p.L121Q,</t>
  </si>
  <si>
    <t>Tpbpb:NM_026429:exon4:c.T236A:p.M79K,</t>
  </si>
  <si>
    <t>Enc1:NM_007930:exon2:c.T329C:p.V110A,</t>
  </si>
  <si>
    <t>Mmrn2:NM_153127:exon6:c.T1454C:p.L485P,</t>
  </si>
  <si>
    <t>E430025E21Rik:NM_153548:exon19:c.A2270G:p.Y757C,</t>
  </si>
  <si>
    <t>Tg:NM_009375:exon26:c.A5149G:p.T1717A,</t>
  </si>
  <si>
    <t>Foxred2:NM_001017983:exon7:c.C1486T:p.P496S,Foxred2:NM_001168260:exon7:c.C1486T:p.P496S,</t>
  </si>
  <si>
    <t>Cyp2d26:NM_029562:exon1:c.G31A:p.A11T,</t>
  </si>
  <si>
    <t>Ganab:NM_008060:exon18:c.G2095A:p.A699T,</t>
  </si>
  <si>
    <t>Noc3l:NM_021315:exon21:c.T2422A:p.X808K,</t>
  </si>
  <si>
    <t>Pms1:NM_153556:exon9:c.A1024G:p.T342A,</t>
  </si>
  <si>
    <t>Mroh2a:NM_001281466:exon40:c.T4791A:p.N1597K,</t>
  </si>
  <si>
    <t>Ttn:NM_011652:exon131:c.G29044A:p.V9682I,</t>
  </si>
  <si>
    <t>Ttn:NM_011652:exon49:c.A11570T:p.Q3857L,</t>
  </si>
  <si>
    <t>Zfhx4:NM_030708:exon10:c.A4448G:p.D1483G,</t>
  </si>
  <si>
    <t>Ccdc144b:NM_178418:exon5:c.C562T:p.Q188X,</t>
  </si>
  <si>
    <t>Fam198b:NM_133187:exon3:c.C1243A:p.Q415K,</t>
  </si>
  <si>
    <t>Ctss:NM_001267695:exon3:c.A239C:p.H80P,Ctss:NM_021281:exon3:c.A236C:p.H79P,</t>
  </si>
  <si>
    <t>Rpe65:NM_029987:exon13:c.G1343T:p.C448F,</t>
  </si>
  <si>
    <t>Nfia:NM_001122952:exon2:c.A541C:p.N181H,Nfia:NM_010905:exon2:c.A472C:p.N158H,Nfia:NM_001122953:exon2:c.A472C:p.N158H,</t>
  </si>
  <si>
    <t>Gm12794:NM_001085516:exon2:c.A861T:p.K287N,</t>
  </si>
  <si>
    <t>Kif2c:NM_134471:exon2:c.T98A:p.V33E,</t>
  </si>
  <si>
    <t>Ppt1:NM_008917:exon2:c.A226C:p.M76L,</t>
  </si>
  <si>
    <t>Iqcc:NM_198026:exon3:c.T296C:p.M99T,</t>
  </si>
  <si>
    <t>Gpr153:NM_178406:exon2:c.A265G:p.T89A,</t>
  </si>
  <si>
    <t>Cit:NM_007708:exon36:c.G4765A:p.A1589T,</t>
  </si>
  <si>
    <t>Rph3a:NM_011286:exon5:c.G196T:p.A66S,</t>
  </si>
  <si>
    <t>Gm15800:NM_181421:exon10:c.G1787T:p.R596L,</t>
  </si>
  <si>
    <t>Vmn2r18:NM_001102582:exon5:c.A1457T:p.D486V,</t>
  </si>
  <si>
    <t>Nt5c3:NM_026004:exon1:c.A106G:p.K36E,</t>
  </si>
  <si>
    <t>Zfp324:NM_178732:exon4:c.A405G:p.I135M,</t>
  </si>
  <si>
    <t>Pvrl2:NM_008990:exon4:c.A776G:p.Y259C,Pvrl2:NM_001159724:exon4:c.A776G:p.Y259C,</t>
  </si>
  <si>
    <t>Drd4:NM_007878:exon2:c.T346A:p.C116S,</t>
  </si>
  <si>
    <t>C86695:NM_001081662:exon5:c.A833G:p.N278S,</t>
  </si>
  <si>
    <t>Rwdd4a:NM_203507:exon7:c.G564T:p.E188D,</t>
  </si>
  <si>
    <t>Cdh8:NM_001039154:exon12:c.T1931A:p.L644Q,Cdh8:NM_001285913:exon12:c.T1931A:p.L644Q,Cdh8:NM_001285914:exon12:c.T1931A:p.L644Q,Cdh8:NM_007667:exon12:c.T1931A:p.L644Q,</t>
  </si>
  <si>
    <t>Mre11a:NM_018736:exon17:c.T1915A:p.Y639N,</t>
  </si>
  <si>
    <t>Igsf9b:NM_001129787:exon4:c.T512C:p.V171A,Igsf9b:NM_001033323:exon4:c.T512C:p.V171A,</t>
  </si>
  <si>
    <t>Nxpe2:NM_030069:exon3:c.T226C:p.S76P,</t>
  </si>
  <si>
    <t>Cd109:NM_153098:exon7:c.G745A:p.V249I,</t>
  </si>
  <si>
    <t>Sema3b:NM_009153:exon12:c.C1355T:p.T452I,Sema3b:NM_001042779:exon14:c.C1355T:p.T452I,</t>
  </si>
  <si>
    <t>Ccdc175(NM_028687:exon3:c.158-2A&gt;T)</t>
  </si>
  <si>
    <t>Slfn4:NM_011410:exon6:c.A13T:p.T5S,</t>
  </si>
  <si>
    <t>Ptchd3:NM_029049:exon4:c.G2450A:p.C817Y,</t>
  </si>
  <si>
    <t>Trappc6b:NM_030057:exon5:c.T369A:p.C123X,</t>
  </si>
  <si>
    <t>Lrrc9:NM_001142728:exon20:c.A2584G:p.I862V,Lrrc9:NM_030070:exon20:c.A2587G:p.I863V,</t>
  </si>
  <si>
    <t>Pxk:NM_145458:exon12:c.T1129G:p.C377G,Pxk:NM_178279:exon12:c.T1129G:p.C377G,</t>
  </si>
  <si>
    <t>Cby1:NM_028634:exon4:c.C274T:p.R92W,</t>
  </si>
  <si>
    <t>Cadm2:NM_001145977:exon5:c.T633A:p.N211K,Cadm2:NM_178721:exon6:c.T660A:p.N220K,</t>
  </si>
  <si>
    <t>Krtap16-1:NM_130870:exon1:c.T248A:p.F83Y,</t>
  </si>
  <si>
    <t>Dopey2:NM_027293:exon10:c.G1162A:p.V388I,</t>
  </si>
  <si>
    <t>Kctd5:NM_027008:exon2:c.A284G:p.D95G,</t>
  </si>
  <si>
    <t>Epb4.1l3:NM_013813:exon11:c.G1328A:p.S443N,</t>
  </si>
  <si>
    <t>Xdh:NM_011723:exon18:c.T1962G:p.D654E,</t>
  </si>
  <si>
    <t>Cetn1:NM_007593:exon1:c.T398C:p.L133P,</t>
  </si>
  <si>
    <t>Pggt1b:NM_172627:exon5:c.G608A:p.S203N,</t>
  </si>
  <si>
    <t>Sall3:NM_178280:exon2:c.G1673T:p.R558L,</t>
  </si>
  <si>
    <t>Nt5c2:NM_029810:exon10:c.T737C:p.F246S,Nt5c2:NM_001164365:exon10:c.T812C:p.F271S,Nt5c2:NM_001164363:exon10:c.T815C:p.F272S,</t>
  </si>
  <si>
    <t>Usp40:NM_001033291:exon7:c.A814C:p.N272H,Usp40:NM_001198573:exon7:c.A814C:p.N272H,</t>
  </si>
  <si>
    <t>Sned1:NM_172463:exon22:c.A3169T:p.R1057W,</t>
  </si>
  <si>
    <t>Thsd7b:NM_172485:exon15:c.T3083C:p.L1028P,</t>
  </si>
  <si>
    <t>Srgap2:NM_001081011:exon3:c.A188G:p.Y63C,</t>
  </si>
  <si>
    <t>Kdm5b:NM_152895:exon26:c.T4494A:p.D1498E,</t>
  </si>
  <si>
    <t>Lamc2:NM_008485:exon4:c.A370G:p.T124A,</t>
  </si>
  <si>
    <t>Pou2f1:NM_198932:exon13:c.T1511C:p.V504A,Pou2f1:NM_198933:exon13:c.T1478C:p.V493A,Pou2f1:NM_198934:exon13:c.T1478C:p.V493A,Pou2f1:NM_011137:exon13:c.T1511C:p.V504A,</t>
  </si>
  <si>
    <t>Parp1:NM_007415:exon3:c.T386A:p.L129Q,</t>
  </si>
  <si>
    <t>Iars2:NM_198653:exon22:c.G2806A:p.A936T,</t>
  </si>
  <si>
    <t>Dhrs9:NM_175512:exon2:c.A88T:p.K30X,</t>
  </si>
  <si>
    <t>Smtnl1:NM_024230:exon5:c.C913T:p.R305W,</t>
  </si>
  <si>
    <t>Olfr1056:NM_147018:exon1:c.C36A:p.F12L,</t>
  </si>
  <si>
    <t>Scg5:NM_009162:exon3:c.T330A:p.D110E,</t>
  </si>
  <si>
    <t>Ctdspl2:NM_212450:exon3:c.A238G:p.N80D,</t>
  </si>
  <si>
    <t>BC051628:NM_199312:exon2:c.G244T:p.E82X,</t>
  </si>
  <si>
    <t>Hapln2:NM_022031:exon6:c.A670T:p.I224F,</t>
  </si>
  <si>
    <t>Hipk1:NM_010432:exon13:c.T2681A:p.I894N,</t>
  </si>
  <si>
    <t>Agl:NM_001081326:exon20:c.A2594G:p.N865S,</t>
  </si>
  <si>
    <t>Svep1:NM_022814:exon2:c.T542C:p.L181P,</t>
  </si>
  <si>
    <t>Hmgb4:NM_027036:exon1:c.A404G:p.D135G,</t>
  </si>
  <si>
    <t>1700028K03Rik:NM_175241:exon6:c.T497C:p.V166A,1700028K03Rik:NM_182745:exon6:c.T497C:p.V166A,</t>
  </si>
  <si>
    <t>Myo18b:NM_028901:exon3:c.A166G:p.K56E,</t>
  </si>
  <si>
    <t>Adrbk2:NM_177078:exon9:c.A713G:p.N238S,Adrbk2:NM_001285806:exon9:c.A392G:p.N131S,</t>
  </si>
  <si>
    <t>Fry:NM_172887:exon4:c.T424C:p.S142P,</t>
  </si>
  <si>
    <t>Cacna2d4:NM_001033382:exon26:c.T2540C:p.V847A,</t>
  </si>
  <si>
    <t>Iffo1:NM_001039669:exon6:c.G1117A:p.A373T,Iffo1:NM_178787:exon5:c.G1108A:p.A370T,</t>
  </si>
  <si>
    <t>Gm6614:NM_001081318:exon3:c.T334A:p.C112S,</t>
  </si>
  <si>
    <t>Zbtb45:NM_001024699:exon2:c.G919C:p.V307L,</t>
  </si>
  <si>
    <t>Ccdc8:NM_001101535:exon1:c.T1145C:p.L382P,</t>
  </si>
  <si>
    <t>Klk1b4:NM_010915:exon4:c.T484C:p.Y162H,</t>
  </si>
  <si>
    <t>Nav2:NM_175272:exon18:c.G4600T:p.V1534F,Nav2:NM_001111016:exon19:c.G4417T:p.V1473F,</t>
  </si>
  <si>
    <t>Olfr558:NM_147093:exon2:c.T15A:p.N5K,</t>
  </si>
  <si>
    <t>Gpr114:NM_001033468:exon9:c.T872C:p.V291A,Gpr114:NM_001145972:exon9:c.T875C:p.V292A,</t>
  </si>
  <si>
    <t>Hydin:NM_172916:exon19:c.A2605G:p.T869A,</t>
  </si>
  <si>
    <t>Olfr25:NM_146870:exon1:c.T560A:p.V187D,</t>
  </si>
  <si>
    <t>Trank1:NM_001164659:exon9:c.T1478C:p.V493A,</t>
  </si>
  <si>
    <t>Copb2(NM_015827:exon15:c.1884+2T&gt;C)</t>
  </si>
  <si>
    <t>Baz2a:NM_054078:exon21:c.T3929A:p.F1310Y,</t>
  </si>
  <si>
    <t>Stk10:NM_009288:exon13:c.A2070T:p.K690N,</t>
  </si>
  <si>
    <t>Ncor1:NM_001252313:exon17:c.A2043T:p.Q681H,Ncor1:NM_011308:exon17:c.A2043T:p.Q681H,</t>
  </si>
  <si>
    <t>Myh8:NM_177369:exon34:c.A4771G:p.R1591G,</t>
  </si>
  <si>
    <t>Unc45b:NM_178680:exon5:c.T459A:p.D153E,</t>
  </si>
  <si>
    <t>Apob:NM_009693:exon29:c.A13172T:p.Y4391F,</t>
  </si>
  <si>
    <t>Laptm4a:NM_008640:exon3:c.G469A:p.V157I,</t>
  </si>
  <si>
    <t>Dact1:NM_021532:exon4:c.A730G:p.T244A,Dact1:NM_001190466:exon4:c.A841G:p.T281A,</t>
  </si>
  <si>
    <t>Wnk2:NM_029361:exon26:c.A5941T:p.T1981S,</t>
  </si>
  <si>
    <t>Rft1:NM_177815:exon9:c.T832A:p.Y278N,</t>
  </si>
  <si>
    <t>Lrit2:NM_173418:exon1:c.T19A:p.C7S,</t>
  </si>
  <si>
    <t>Akap11:NM_001164503:exon7:c.T1188A:p.C396X,</t>
  </si>
  <si>
    <t>Pcdh17:NM_001013753:exon4:c.G3322A:p.A1108T,</t>
  </si>
  <si>
    <t>Tmprss6:NM_027902:exon13:c.G1529A:p.C510Y,</t>
  </si>
  <si>
    <t>Cacna1i:NM_001044308:exon19:c.T3431A:p.I1144N,</t>
  </si>
  <si>
    <t>Arfgap3:NM_025445:exon9:c.A731G:p.E244G,</t>
  </si>
  <si>
    <t>Abi3bp:NM_178790:exon5:c.T638A:p.V213D,Abi3bp:NM_001014424:exon5:c.T638A:p.V213D,Abi3bp:NM_001014422:exon5:c.T638A:p.V213D,Abi3bp:NM_001014423:exon5:c.T638A:p.V213D,Abi3bp:NM_001014399:exon5:c.T638A:p.V213D,</t>
  </si>
  <si>
    <t>Olfr187:NM_146322:exon2:c.A158T:p.H53L,</t>
  </si>
  <si>
    <t>Morc3:NM_001045529:exon4:c.T316C:p.S106P,</t>
  </si>
  <si>
    <t>Brd4:NM_020508:exon4:c.A328G:p.I110V,Brd4:NM_198094:exon4:c.A328G:p.I110V,</t>
  </si>
  <si>
    <t>Kifc1:NM_001195298:exon7:c.G1466A:p.R489H,</t>
  </si>
  <si>
    <t>Gabbr1:NM_019439:exon7:c.T679C:p.Y227H,</t>
  </si>
  <si>
    <t>Prepl:NM_001163622:exon3:c.A262G:p.M88V,Prepl:NM_145984:exon3:c.A1G:p.M1V,Prepl:NM_001163623:exon2:c.A1G:p.M1V,Prepl:NM_001163624:exon2:c.A1G:p.M1V,</t>
  </si>
  <si>
    <t>Impact:NM_008378:exon10:c.T776C:p.V259A,</t>
  </si>
  <si>
    <t>Lgals12:NM_019516:exon4:c.A404G:p.Y135C,</t>
  </si>
  <si>
    <t>Trim8:NM_053100:exon6:c.G1275T:p.L425F,</t>
  </si>
  <si>
    <t>Il1rl1:NM_001025602:exon9:c.A1220G:p.H407R,</t>
  </si>
  <si>
    <t>Atic:NM_026195:exon16:c.A1727G:p.D576G,</t>
  </si>
  <si>
    <t>Col4a4:NM_007735:exon33:c.G2942T:p.G981V,</t>
  </si>
  <si>
    <t>Rnpepl1:NM_181405:exon10:c.T1756C:p.S586P,</t>
  </si>
  <si>
    <t>Klhl20:NM_001039482:exon7:c.T1070A:p.V357D,</t>
  </si>
  <si>
    <t>Cdc42bpa:NM_001033285:exon37:c.C5086G:p.H1696D,</t>
  </si>
  <si>
    <t>Qser1:NM_001123327:exon10:c.T4790C:p.I1597T,</t>
  </si>
  <si>
    <t>Spg11:NM_145531:exon17:c.T3041A:p.L1014X,</t>
  </si>
  <si>
    <t>Chgb:NM_007694:exon4:c.A1357G:p.T453A,</t>
  </si>
  <si>
    <t>Trib3:NM_175093:exon3:c.T295C:p.Y99H,</t>
  </si>
  <si>
    <t>Nes:NM_016701:exon4:c.C1489T:p.L497F,</t>
  </si>
  <si>
    <t>Rtca:NM_025517:exon4:c.T329A:p.V110D,</t>
  </si>
  <si>
    <t>Uox:NM_009474:exon2:c.A95G:p.Q32R,</t>
  </si>
  <si>
    <t>Macf1:NM_001199137:exon54:c.A9961G:p.K3321E,Macf1:NM_001199136:exon59:c.A16042G:p.K5348E,</t>
  </si>
  <si>
    <t>Zmym4:NM_001114399:exon11:c.T1744A:p.C582S,</t>
  </si>
  <si>
    <t>Eya3:NM_010166:exon6:c.C160A:p.Q54K,Eya3:NM_211357:exon4:c.C15A:p.H5Q,Eya3:NM_210071:exon5:c.C208A:p.Q70K,</t>
  </si>
  <si>
    <t>Tacc3:NM_001040435:exon9:c.T1208C:p.V403A,</t>
  </si>
  <si>
    <t>Rfc1:NM_011258:exon13:c.A1500T:p.K500N,</t>
  </si>
  <si>
    <t>Paics:NM_025939:exon3:c.T229C:p.F77L,</t>
  </si>
  <si>
    <t>Lrrc8d:NM_178701:exon3:c.T2131C:p.S711P,Lrrc8d:NM_001122768:exon3:c.T2131C:p.S711P,</t>
  </si>
  <si>
    <t>Micall2:NM_174850:exon6:c.T655C:p.S219P,</t>
  </si>
  <si>
    <t>Podxl:NM_013723:exon7:c.T1282C:p.C428R,</t>
  </si>
  <si>
    <t>Kbtbd2:NM_145958:exon4:c.T1698A:p.H566Q,</t>
  </si>
  <si>
    <t>Zfp772:NM_145577:exon5:c.T467A:p.M156K,</t>
  </si>
  <si>
    <t>Gtf3c1:NM_207239:exon36:c.A5972G:p.E1991G,</t>
  </si>
  <si>
    <t>Maz:NM_010772:exon1:c.C127T:p.Q43X,</t>
  </si>
  <si>
    <t>Fam155a:NM_173446:exon1:c.A88T:p.I30F,</t>
  </si>
  <si>
    <t>Kcnu1:NM_008432:exon9:c.T961C:p.Y321H,</t>
  </si>
  <si>
    <t>Clcn3:NM_173873:exon9:c.T1559A:p.I520N,Clcn3:NM_173874:exon9:c.T1559A:p.I520N,Clcn3:NM_173876:exon8:c.T1478A:p.I493N,Clcn3:NM_007711:exon8:c.T1385A:p.I462N,</t>
  </si>
  <si>
    <t>Ncan:NM_007789:exon3:c.C325T:p.R109W,</t>
  </si>
  <si>
    <t>Pde4c:NM_201607:exon15:c.A1538G:p.K513R,</t>
  </si>
  <si>
    <t>Rbl2:NM_001282001:exon12:c.A1538G:p.D513G,Rbl2:NM_001282000:exon11:c.A1439G:p.D480G,Rbl2:NM_011250:exon12:c.A1568G:p.D523G,</t>
  </si>
  <si>
    <t>Spata19:NM_029299:exon4:c.G258A:p.M86I,</t>
  </si>
  <si>
    <t>Sh3bgrl2:NM_172507:exon2:c.T122A:p.M41K,</t>
  </si>
  <si>
    <t>Dnajc13:NM_001163026:exon24:c.A2689G:p.I897V,</t>
  </si>
  <si>
    <t>Runx2(NM_001271630:exon2:c.402+2T&gt;C,NM_001146038:exon4:c.444+2T&gt;C,NM_001271627:exon3:c.444+2T&gt;C,NM_001271631:exon2:c.402+2T&gt;C,NM_001145920:exon2:c.402+2T&gt;C,NM_009820:exon4:c.444+2T&gt;C)</t>
  </si>
  <si>
    <t>Lhx8(NM_010713:exon6:c.673+2T&gt;A)</t>
  </si>
  <si>
    <t>Atp6v0a4(NM_080467:exon21:c.2408+2T&gt;A)</t>
  </si>
  <si>
    <t>Vmn2r83:NM_001104537:exon3:c.A707G:p.E236G,</t>
  </si>
  <si>
    <t>Gzmm:NM_008504:exon5:c.T644A:p.V215E,</t>
  </si>
  <si>
    <t>Gns:NM_029364:exon5:c.A527G:p.Y176C,</t>
  </si>
  <si>
    <t>Cct4:NM_009837:exon6:c.T535C:p.Y179H,</t>
  </si>
  <si>
    <t>Gm2a:NM_010299:exon3:c.A395G:p.Y132C,</t>
  </si>
  <si>
    <t>Tex14:NM_001199293:exon28:c.T4183C:p.S1395P,Tex14:NM_031386:exon28:c.T4147C:p.S1383P,</t>
  </si>
  <si>
    <t>Tanc2:NM_181071:exon13:c.G2137A:p.A713T,</t>
  </si>
  <si>
    <t>2700049A03Rik:NM_029818:exon28:c.C4205T:p.T1402I,2700049A03Rik:NM_001163378:exon30:c.C4469T:p.T1490I,</t>
  </si>
  <si>
    <t>Tdrd9:NM_029056:exon24:c.T2441C:p.F814S,</t>
  </si>
  <si>
    <t>Hsd17b3:NM_008291:exon11:c.A845G:p.Y282C,</t>
  </si>
  <si>
    <t>Zfp708:NM_001012448:exon4:c.T455C:p.L152P,Zfp708:NM_001012449:exon3:c.T395C:p.L132P,Zfp708:NM_001012325:exon4:c.T491C:p.L164P,</t>
  </si>
  <si>
    <t>Gpr98:NM_054053:exon10:c.A1918G:p.I640V,</t>
  </si>
  <si>
    <t>Iqgap2:NM_027711:exon36:c.A4627G:p.M1543V,</t>
  </si>
  <si>
    <t>Wdfy4:NM_001146022:exon28:c.A4762G:p.T1588A,</t>
  </si>
  <si>
    <t>Tbc1d4:NM_001081278:exon13:c.T2546C:p.I849T,</t>
  </si>
  <si>
    <t>Dcstamp:NM_029422:exon2:c.T751A:p.F251I,</t>
  </si>
  <si>
    <t>Zhx2:NM_199449:exon3:c.A1033G:p.I345V,</t>
  </si>
  <si>
    <t>Adamts1:NM_009621:exon5:c.T1471G:p.F491V,</t>
  </si>
  <si>
    <t>Wdr46:NM_020603:exon8:c.T839C:p.L280P,</t>
  </si>
  <si>
    <t>Trim31:NM_146077:exon1:c.G340A:p.V114M,</t>
  </si>
  <si>
    <t>Runx2:NM_001271631:exon1:c.A259G:p.R87G,Runx2:NM_001146038:exon3:c.A301G:p.R101G,Runx2:NM_009820:exon3:c.A301G:p.R101G,Runx2:NM_001271630:exon1:c.A259G:p.R87G,Runx2:NM_001271627:exon2:c.A301G:p.R101G,Runx2:NM_001145920:exon1:c.A259G:p.R87G,</t>
  </si>
  <si>
    <t>Lims2:NM_144862:exon9:c.A836G:p.N279S,</t>
  </si>
  <si>
    <t>Pcdhb16:NM_053141:exon1:c.T1550C:p.L517P,</t>
  </si>
  <si>
    <t>Pde6a:NM_146086:exon21:c.G2417A:p.R806H,</t>
  </si>
  <si>
    <t>Mc5r:NM_013596:exon2:c.C158T:p.T53I,</t>
  </si>
  <si>
    <t>Wbp1l:NM_146099:exon4:c.T757C:p.S253P,Wbp1l:NM_001177812:exon5:c.T805C:p.S269P,Wbp1l:NM_001177813:exon4:c.T694C:p.S232P,</t>
  </si>
  <si>
    <t>Tgfbrap1:NM_001013025:exon3:c.A446T:p.Q149L,</t>
  </si>
  <si>
    <t>Ccdc108:NM_001039495:exon4:c.A376T:p.I126L,</t>
  </si>
  <si>
    <t>Abl2:NM_001136104:exon7:c.T1151C:p.V384A,Abl2:NM_009595:exon7:c.T1151C:p.V384A,</t>
  </si>
  <si>
    <t>Astn1:NM_007495:exon17:c.A2736T:p.E912D,Astn1:NM_001205204:exon17:c.A2760T:p.E920D,</t>
  </si>
  <si>
    <t>Rgs7:NM_001199003:exon7:c.A431G:p.E144G,Rgs7:NM_011880:exon7:c.A431G:p.E144G,</t>
  </si>
  <si>
    <t>Stxbp1:NM_001113569:exon19:c.T1768C:p.S590P,</t>
  </si>
  <si>
    <t>Ttn:NM_011652:exon253:c.A55133G:p.K18378R,Ttn:NM_028004:exon132:c.A35390G:p.K11797R,</t>
  </si>
  <si>
    <t>Olfr1036:NM_207142:exon1:c.T128A:p.M43K,</t>
  </si>
  <si>
    <t>Pla2g4f:NM_001024145:exon18:c.G2147T:p.G716V,</t>
  </si>
  <si>
    <t>Fam227b:NM_029455:exon8:c.T592A:p.W198R,</t>
  </si>
  <si>
    <t>Impad1:NM_177730:exon2:c.T538A:p.Y180N,</t>
  </si>
  <si>
    <t>Fhl5:NM_021318:exon4:c.T347A:p.M116K,</t>
  </si>
  <si>
    <t>Foxe3:NM_015758:exon1:c.C416T:p.T139M,</t>
  </si>
  <si>
    <t>Rcc1:NM_001197082:exon4:c.T200C:p.V67A,Rcc1:NM_133878:exon3:c.T161C:p.V54A,</t>
  </si>
  <si>
    <t>Rsbn1l:NM_001080977:exon7:c.C1795T:p.Q599X,</t>
  </si>
  <si>
    <t>Cwh43:NM_181323:exon11:c.C1498A:p.H500N,</t>
  </si>
  <si>
    <t>Pdgfra:NM_011058:exon4:c.A374G:p.D125G,Pdgfra:NM_001083316:exon4:c.A374G:p.D125G,</t>
  </si>
  <si>
    <t>1110008J03Rik:NM_133908:exon4:c.C560A:p.T187N,1110008J03Rik:NM_029096:exon3:c.C560A:p.T187N,</t>
  </si>
  <si>
    <t>Olfr437:NM_146296:exon1:c.T532A:p.C178S,</t>
  </si>
  <si>
    <t>Ap2a1:NM_001077264:exon11:c.C1317A:p.Y439X,Ap2a1:NM_007458:exon11:c.C1317A:p.Y439X,</t>
  </si>
  <si>
    <t>Igf1r:NM_010513:exon18:c.T3362A:p.I1121N,</t>
  </si>
  <si>
    <t>Fat1:NM_001081286:exon19:c.C11426A:p.A3809E,</t>
  </si>
  <si>
    <t>Cx3cl1:NM_009142:exon3:c.T625C:p.S209P,</t>
  </si>
  <si>
    <t>D15Ertd621e(NM_145959:exon8:c.703+1G&gt;A)</t>
  </si>
  <si>
    <t>Svil(NM_153153:exon1:c.8+2T&gt;A)</t>
  </si>
  <si>
    <t>Otud6b(NM_152812:exon3:c.330+2T&gt;C)</t>
  </si>
  <si>
    <t>Ush2a:NM_021408:exon62:c.A13670T:p.Y4557F,</t>
  </si>
  <si>
    <t>Tango6:NM_173037:exon4:c.T892C:p.C298R,</t>
  </si>
  <si>
    <t>Adam1b:NM_172125:exon1:c.T2150C:p.L717P,</t>
  </si>
  <si>
    <t>Kcnh7:NM_133207:exon2:c.A218C:p.E73A,</t>
  </si>
  <si>
    <t>Ptn:NM_008973:exon3:c.A208G:p.T70A,</t>
  </si>
  <si>
    <t>Ptpro:NM_001164402:exon11:c.T641A:p.V214D,Ptpro:NM_001164403:exon10:c.T557A:p.V186D,Ptpro:NM_011216:exon22:c.T3104A:p.V1035D,Ptpro:NM_001164401:exon21:c.T3020A:p.V1007D,</t>
  </si>
  <si>
    <t>Lrrn4cl:NM_001013019:exon2:c.T53G:p.V18G,</t>
  </si>
  <si>
    <t>Tepp:NM_028532:exon3:c.A1T:p.M1L,Tepp:NM_199455:exon4:c.A337T:p.M113L,</t>
  </si>
  <si>
    <t>Neb:NM_010889:exon93:c.A14084G:p.Y4695C,</t>
  </si>
  <si>
    <t>Nxph1:NM_008751:exon2:c.A117T:p.K39N,</t>
  </si>
  <si>
    <t>Zfp609:NM_172536:exon5:c.A1541G:p.Y514C,</t>
  </si>
  <si>
    <t>Spcs3:NM_029701:exon5:c.T425C:p.V142A,</t>
  </si>
  <si>
    <t>Vmn1r72:NM_145843:exon1:c.T660A:p.Y220X,</t>
  </si>
  <si>
    <t>Tbx6:NM_011538:exon2:c.T301C:p.W101R,</t>
  </si>
  <si>
    <t>Rin2:NM_028724:exon9:c.C926T:p.T309I,</t>
  </si>
  <si>
    <t>Calhm1:NM_001081271:exon2:c.A717T:p.K239N,</t>
  </si>
  <si>
    <t>Sall2:NM_015772:exon2:c.T2532A:p.D844E,Sall2:NM_001244916:exon2:c.T2526A:p.D842E,</t>
  </si>
  <si>
    <t>Aff1:NM_001080798:exon10:c.G1379C:p.S460T,Aff1:NM_133919:exon10:c.G1355C:p.S452T,</t>
  </si>
  <si>
    <t>Ece1:NM_199307:exon20:c.C2205A:p.H735Q,</t>
  </si>
  <si>
    <t>Armc10:NM_026034:exon4:c.C509T:p.T170M,</t>
  </si>
  <si>
    <t>Lars:NM_134137:exon32:c.A3524G:p.Y1175C,</t>
  </si>
  <si>
    <t>Olfr1220:NM_146900:exon1:c.A5T:p.E2V,</t>
  </si>
  <si>
    <t>Ehmt1:NM_001109687:exon7:c.A1202G:p.D401G,Ehmt1:NM_001109686:exon7:c.A1181G:p.D394G,Ehmt1:NM_001012518:exon7:c.A1202G:p.D401G,Ehmt1:NM_172545:exon7:c.A1181G:p.D394G,</t>
  </si>
  <si>
    <t>Slc7a8(NM_016972:exon8:c.910-2-&gt;C)</t>
  </si>
  <si>
    <t>Arhgef10:NM_001037736:exon11:c.A1080T:p.R360S,Arhgef10:NM_172751:exon12:c.A1197T:p.R399S,</t>
  </si>
  <si>
    <t>Abca4:NM_007378:exon36:c.G5074A:p.V1692I,</t>
  </si>
  <si>
    <t>Hoxc13:NM_010464:exon2:c.A896G:p.E299G,</t>
  </si>
  <si>
    <t>Cul5:NM_027807:exon15:c.A1880G:p.E627G,Cul5:NM_001161618:exon14:c.A1799G:p.E600G,</t>
  </si>
  <si>
    <t>Gm3258:NM_011509:exon1:c.T2G:p.M1R,</t>
  </si>
  <si>
    <t>Rnf126:NM_144528:exon6:c.T575C:p.I192T,</t>
  </si>
  <si>
    <t>Lingo3:NM_001013758:exon2:c.A1600G:p.T534A,</t>
  </si>
  <si>
    <t>Pmel:NM_021882:exon11:c.A1850T:p.N617I,</t>
  </si>
  <si>
    <t>Zfp354b:NM_013744:exon2:c.T28C:p.S10P,</t>
  </si>
  <si>
    <t>Eme1:NM_177752:exon2:c.G478A:p.E160K,</t>
  </si>
  <si>
    <t>Gemin2:NM_025656:exon9:c.T752G:p.L251R,</t>
  </si>
  <si>
    <t>Tecpr2:NM_001081057:exon3:c.A115G:p.T39A,</t>
  </si>
  <si>
    <t>Vmn1r197:NM_134244:exon1:c.A887T:p.H296L,</t>
  </si>
  <si>
    <t>Tdp2:NM_019551:exon5:c.A557G:p.E186G,</t>
  </si>
  <si>
    <t>Mak:NM_001145802:exon5:c.T323C:p.V108A,Mak:NM_008547:exon5:c.T416C:p.V139A,Mak:NM_001145803:exon6:c.T416C:p.V139A,</t>
  </si>
  <si>
    <t>Stab1:NM_138672:exon10:c.T1104G:p.N368K,</t>
  </si>
  <si>
    <t>Galnt15:NM_030166:exon10:c.T1804G:p.C602G,</t>
  </si>
  <si>
    <t>Atad2:NM_027435:exon25:c.C3692T:p.T1231M,</t>
  </si>
  <si>
    <t>Fam109b:NM_177391:exon2:c.A32G:p.Y11C,</t>
  </si>
  <si>
    <t>Muc19:NM_207243:exon9:c.C889T:p.Q297X,</t>
  </si>
  <si>
    <t>Rmdn2:NM_201361:exon2:c.A211G:p.R71G,</t>
  </si>
  <si>
    <t>Plekhh2:NM_177606:exon25:c.A3734T:p.N1245I,</t>
  </si>
  <si>
    <t>Rce1:NM_023131:exon5:c.T598C:p.C200R,</t>
  </si>
  <si>
    <t>Catsper1:NM_139301:exon1:c.A608G:p.H203R,</t>
  </si>
  <si>
    <t>Ahnak:NM_009643:exon5:c.T1602G:p.D534E,</t>
  </si>
  <si>
    <t>Scd4:NM_183216:exon2:c.A116G:p.D39G,</t>
  </si>
  <si>
    <t>Fam135a:NM_026604:exon10:c.T834A:p.D278E,</t>
  </si>
  <si>
    <t>Kctd18:NM_001159864:exon3:c.T296A:p.L99Q,</t>
  </si>
  <si>
    <t>Abca12:NM_175210:exon10:c.A1087T:p.I363F,</t>
  </si>
  <si>
    <t>Suco:NM_172645:exon2:c.T163C:p.F55L,</t>
  </si>
  <si>
    <t>Fmo4:NM_144878:exon7:c.A1013T:p.E338V,</t>
  </si>
  <si>
    <t>4932414N04Rik:NM_183113:exon27:c.T1936C:p.C646R,</t>
  </si>
  <si>
    <t>Ttn:NM_028004:exon180:c.G71008A:p.V23670I,Ttn:NM_011652:exon301:c.G90751A:p.V30251I,</t>
  </si>
  <si>
    <t>Polr3f:NM_029763:exon3:c.T243A:p.N81K,</t>
  </si>
  <si>
    <t>Igsf10:NM_001162884:exon5:c.C3506T:p.T1169I,</t>
  </si>
  <si>
    <t>Pla2g12a:NM_183423:exon3:c.A281G:p.Y94C,Pla2g12a:NM_023196:exon3:c.A398G:p.Y133C,</t>
  </si>
  <si>
    <t>Grin3a:NM_001033351:exon7:c.T2861C:p.I954T,Grin3a:NM_001276355:exon7:c.T2861C:p.I954T,</t>
  </si>
  <si>
    <t>C8b:NM_133882:exon8:c.T1190C:p.V397A,</t>
  </si>
  <si>
    <t>Casz1:NM_001159344:exon11:c.A2086G:p.I696V,Casz1:NM_027195:exon11:c.A2086G:p.I696V,</t>
  </si>
  <si>
    <t>Cacna2d1:NM_001110843:exon6:c.T414A:p.S138R,Cacna2d1:NM_009784:exon6:c.T414A:p.S138R,Cacna2d1:NM_001110844:exon6:c.T414A:p.S138R,Cacna2d1:NM_001110846:exon6:c.T414A:p.S138R,Cacna2d1:NM_001110845:exon6:c.T414A:p.S138R,</t>
  </si>
  <si>
    <t>BC005561:NM_001166581:exon2:c.A2380T:p.I794L,</t>
  </si>
  <si>
    <t>Oas1f:NM_145153:exon4:c.C860T:p.T287M,</t>
  </si>
  <si>
    <t>Cntnap2:NM_001004357:exon2:c.T198A:p.N66K,</t>
  </si>
  <si>
    <t>Vmn1r42:NM_053221:exon1:c.G670A:p.V224I,</t>
  </si>
  <si>
    <t>Bnc1:NM_007562:exon4:c.G679T:p.G227C,</t>
  </si>
  <si>
    <t>Vmn2r74:NM_001105187:exon4:c.A1385C:p.D462A,</t>
  </si>
  <si>
    <t>Tyr:NM_011661:exon1:c.A337G:p.T113A,</t>
  </si>
  <si>
    <t>Ovch2:NM_172908:exon2:c.A106C:p.S36R,</t>
  </si>
  <si>
    <t>Olfr472:NM_146774:exon1:c.C473T:p.T158I,</t>
  </si>
  <si>
    <t>Adam32:NM_153397:exon2:c.T93A:p.F31L,</t>
  </si>
  <si>
    <t>Fat1:NM_001081286:exon5:c.T4096C:p.S1366P,</t>
  </si>
  <si>
    <t>Palld:NM_001081390:exon17:c.A2843T:p.D948V,</t>
  </si>
  <si>
    <t>Ankle1:NM_172756:exon5:c.T683A:p.L228X,</t>
  </si>
  <si>
    <t>Cenpt:NM_177150:exon2:c.A143G:p.Y48C,</t>
  </si>
  <si>
    <t>Tbc1d21:NM_028854:exon5:c.A380G:p.Q127R,</t>
  </si>
  <si>
    <t>Leo1:NM_001039522:exon4:c.T967C:p.S323P,</t>
  </si>
  <si>
    <t>Ltbp2(NM_013589:exon10:c.1876+1G&gt;A)</t>
  </si>
  <si>
    <t>Gm13247(NM_001243138:exon4:c.31-2A&gt;G,NM_001243139:exon3:c.31-2A&gt;G)</t>
  </si>
  <si>
    <t>Zp3(NM_011776:exon5:c.834+2T&gt;C)</t>
  </si>
  <si>
    <t>Agap2:NM_001033263:exon6:c.A1616G:p.Y539C,</t>
  </si>
  <si>
    <t>4930524B15Rik:NM_026262:exon1:c.T242C:p.F81S,</t>
  </si>
  <si>
    <t>Slc8a3:NM_080440:exon2:c.C208T:p.L70F,Slc8a3:NM_001167920:exon2:c.C208T:p.L70F,</t>
  </si>
  <si>
    <t>Dnajc9:NM_134081:exon3:c.T544C:p.S182P,</t>
  </si>
  <si>
    <t>Olfr734:NM_146664:exon1:c.T260C:p.V87A,</t>
  </si>
  <si>
    <t>Cyp4f14:NM_001204333:exon3:c.T287A:p.V96D,Cyp4f14:NM_001204334:exon3:c.T287A:p.V96D,Cyp4f14:NM_022434:exon2:c.T287A:p.V96D,Cyp4f14:NM_001204335:exon3:c.T287A:p.V96D,Cyp4f14:NM_001204336:exon3:c.T287A:p.V96D,</t>
  </si>
  <si>
    <t>Pcdhb3:NM_053128:exon1:c.A1121G:p.D374G,</t>
  </si>
  <si>
    <t>Olfr1466:NM_146694:exon1:c.A31T:p.T11S,</t>
  </si>
  <si>
    <t>Cyp2c67:NM_001024719:exon2:c.T248A:p.M83K,</t>
  </si>
  <si>
    <t>Icos:NM_017480:exon3:c.T461A:p.V154E,</t>
  </si>
  <si>
    <t>Cep170:NM_001099637:exon6:c.A353C:p.Q118P,</t>
  </si>
  <si>
    <t>Clp1:NM_133840:exon3:c.A1043G:p.N348S,</t>
  </si>
  <si>
    <t>Olfr1106:NM_146752:exon1:c.A182G:p.H61R,</t>
  </si>
  <si>
    <t>Olfr1178:NM_001011868:exon1:c.G649T:p.G217C,</t>
  </si>
  <si>
    <t>Immp1l:NM_028260:exon7:c.G493A:p.D165N,</t>
  </si>
  <si>
    <t>Rad21l:NM_001276400:exon1:c.T134A:p.I45N,</t>
  </si>
  <si>
    <t>Psip1:NM_133948:exon10:c.A892G:p.R298G,</t>
  </si>
  <si>
    <t>Orc5:NM_011959:exon5:c.A505G:p.T169A,</t>
  </si>
  <si>
    <t>Sbno1:NM_001081203:exon21:c.A2803T:p.I935F,</t>
  </si>
  <si>
    <t>Lrwd1:NM_027891:exon8:c.A938C:p.Q313P,</t>
  </si>
  <si>
    <t>Jhdm1d:NM_001033430:exon16:c.T2080A:p.S694T,</t>
  </si>
  <si>
    <t>Dok1:NM_010070:exon2:c.T83C:p.V28A,</t>
  </si>
  <si>
    <t>Mgst1:NM_019946:exon4:c.T297A:p.D99E,</t>
  </si>
  <si>
    <t>Megf8:NM_001160400:exon14:c.A2452G:p.S818G,</t>
  </si>
  <si>
    <t>Chmp1a:NM_145606:exon4:c.T188C:p.L63P,</t>
  </si>
  <si>
    <t>Bsx:NM_178245:exon3:c.C598T:p.R200W,</t>
  </si>
  <si>
    <t>Dopey1:NM_177208:exon3:c.A47T:p.N16I,</t>
  </si>
  <si>
    <t>Dcbld1:NM_025705:exon2:c.A296G:p.Y99C,</t>
  </si>
  <si>
    <t>Pbld1:NM_026701:exon2:c.C116T:p.A39V,</t>
  </si>
  <si>
    <t>Utp20:NM_175158:exon4:c.C308T:p.A103V,</t>
  </si>
  <si>
    <t>Atpaf2:NM_145427:exon1:c.T107A:p.V36E,</t>
  </si>
  <si>
    <t>Mrc2:NM_008626:exon28:c.A4052G:p.N1351S,</t>
  </si>
  <si>
    <t>Dnmt3a:NM_007872:exon10:c.A1169G:p.D390G,Dnmt3a:NM_001271753:exon10:c.A1169G:p.D390G,Dnmt3a:NM_153743:exon5:c.A512G:p.D171G,</t>
  </si>
  <si>
    <t>Wdr60:NM_146039:exon14:c.T2017C:p.S673P,</t>
  </si>
  <si>
    <t>F2rl1:NM_007974:exon2:c.A671G:p.N224S,</t>
  </si>
  <si>
    <t>Zfp7:NM_145916:exon3:c.T85C:p.Y29H,</t>
  </si>
  <si>
    <t>Cep97:NM_028815:exon11:c.T2204A:p.V735D,</t>
  </si>
  <si>
    <t>Mdga1:NM_001081160:exon8:c.A1546G:p.T516A,</t>
  </si>
  <si>
    <t>Tmeff2:NM_019790:exon1:c.T89C:p.L30P,</t>
  </si>
  <si>
    <t>Cdc42bpa:NM_001033285:exon13:c.T1820A:p.V607E,</t>
  </si>
  <si>
    <t>Adra1d:NM_013460:exon1:c.G622A:p.A208T,</t>
  </si>
  <si>
    <t>Entpd6:NM_172117:exon13:c.A1208G:p.D403G,</t>
  </si>
  <si>
    <t>Vav3:NM_020505:exon15:c.A1484G:p.E495G,</t>
  </si>
  <si>
    <t>Ccdc17:NM_001037916:exon12:c.A1501T:p.T501S,</t>
  </si>
  <si>
    <t>Dlgap3:NM_198618:exon4:c.A1292G:p.D431G,</t>
  </si>
  <si>
    <t>Trim54:NM_021447:exon1:c.A134G:p.N45S,</t>
  </si>
  <si>
    <t>N4bp2:NM_001024917:exon11:c.T2268A:p.D756E,</t>
  </si>
  <si>
    <t>Pkd2:NM_008861:exon15:c.T2836C:p.S946P,</t>
  </si>
  <si>
    <t>Pdap1:NM_001033313:exon5:c.T437C:p.I146T,</t>
  </si>
  <si>
    <t>Rad51ap1:NM_009013:exon3:c.A207T:p.K69N,</t>
  </si>
  <si>
    <t>Pde3a:NM_018779:exon10:c.A2149T:p.R717X,</t>
  </si>
  <si>
    <t>Slco1a1:NM_013797:exon5:c.A475G:p.I159V,</t>
  </si>
  <si>
    <t>Sirt2:NM_022432:exon4:c.A217G:p.S73G,Sirt2:NM_001122765:exon3:c.A106G:p.S36G,</t>
  </si>
  <si>
    <t>Prr12:NM_175022:exon4:c.T2165C:p.M722T,</t>
  </si>
  <si>
    <t>Spaca7:NM_024279:exon4:c.A287G:p.E96G,</t>
  </si>
  <si>
    <t>Zswim4:NM_172503:exon7:c.T1314A:p.S438R,</t>
  </si>
  <si>
    <t>Lrrfip2:NM_001164838:exon11:c.T791A:p.L264Q,Lrrfip2:NM_027742:exon10:c.T746A:p.L249Q,</t>
  </si>
  <si>
    <t>Trpm6(NM_153417:exon14:c.1611+2T&gt;C)</t>
  </si>
  <si>
    <t>Hk1:NM_010438:exon11:c.G892A:p.E298K,Hk1:NM_001146100:exon8:c.G880A:p.E294K,</t>
  </si>
  <si>
    <t>Rasl10a:NM_145216:exon2:c.T286C:p.C96R,</t>
  </si>
  <si>
    <t>Tom1l2:NM_001039092:exon7:c.A767G:p.E256G,Tom1l2:NM_001039093:exon7:c.A767G:p.E256G,Tom1l2:NM_153080:exon7:c.A767G:p.E256G,</t>
  </si>
  <si>
    <t>Zswim7:NM_027198:exon3:c.G152T:p.R51L,</t>
  </si>
  <si>
    <t>Med13:NM_001080931:exon9:c.C1567A:p.H523N,</t>
  </si>
  <si>
    <t>Ubtf:NM_001044383:exon17:c.A1811G:p.D604G,Ubtf:NM_011551:exon18:c.A1922G:p.D641G,</t>
  </si>
  <si>
    <t>Fzd2:NM_020510:exon1:c.T461A:p.I154N,</t>
  </si>
  <si>
    <t>Abca8b:NM_013851:exon3:c.A229G:p.I77V,</t>
  </si>
  <si>
    <t>Serpina1e:NM_009247:exon3:c.663_664insG:p.K222fs,</t>
  </si>
  <si>
    <t>Thrb:NM_001113417:exon7:c.T715C:p.W239R,Thrb:NM_009380:exon4:c.T757C:p.W253R,</t>
  </si>
  <si>
    <t>Skp2:NM_013787:exon6:c.T728G:p.F243C,Skp2:NM_001285980:exon6:c.T623G:p.F208C,Skp2:NM_145468:exon6:c.T728G:p.F243C,</t>
  </si>
  <si>
    <t>Fam203a:NM_021555:exon6:c.C1172A:p.P391Q,</t>
  </si>
  <si>
    <t>Crisp2:NM_009420:exon6:c.C265T:p.R89W,Crisp2:NM_001204071:exon6:c.C265T:p.R89W,</t>
  </si>
  <si>
    <t>Skor2:NM_001109743:exon2:c.A2291G:p.D764G,</t>
  </si>
  <si>
    <t>Eml3:NM_144872:exon18:c.A2143G:p.T715A,</t>
  </si>
  <si>
    <t>Asb18:NM_139152:exon4:c.G1081A:p.V361M,</t>
  </si>
  <si>
    <t>Bbs5:NM_028284:exon12:c.A1013G:p.E338G,</t>
  </si>
  <si>
    <t>Gorasp2:NM_027352:exon8:c.T857C:p.V286A,</t>
  </si>
  <si>
    <t>Ttn:NM_011652:exon244:c.T50072C:p.I16691T,Ttn:NM_028004:exon123:c.T30329C:p.I10110T,</t>
  </si>
  <si>
    <t>Olfr1048:NM_147014:exon1:c.G316A:p.V106M,</t>
  </si>
  <si>
    <t>Cd44:NM_009851:exon7:c.A908G:p.K303R,</t>
  </si>
  <si>
    <t>Bbs7:NM_027810:exon7:c.G628A:p.G210S,</t>
  </si>
  <si>
    <t>Iqgap3:NM_001033484:exon20:c.G2321A:p.G774D,</t>
  </si>
  <si>
    <t>Olfr155:NM_019473:exon1:c.T778C:p.Y260H,</t>
  </si>
  <si>
    <t>Zfp618:NM_028326:exon15:c.T1768C:p.S590P,</t>
  </si>
  <si>
    <t>L1td1:NM_001081202:exon4:c.T932C:p.L311S,</t>
  </si>
  <si>
    <t>Hivep3:NM_010657:exon4:c.T3277C:p.S1093P,</t>
  </si>
  <si>
    <t>Rps6ka1:NM_001285505:exon16:c.A1340G:p.E447G,Rps6ka1:NM_009097:exon16:c.A1373G:p.E458G,Rps6ka1:NM_001285506:exon15:c.A1325G:p.E442G,</t>
  </si>
  <si>
    <t>Iffo2:NM_001205173:exon4:c.G880A:p.D294N,Iffo2:NM_183148:exon7:c.G205A:p.D69N,</t>
  </si>
  <si>
    <t>Icmt:NM_133788:exon5:c.G725T:p.R242L,</t>
  </si>
  <si>
    <t>Uvssa:NM_001081101:exon13:c.A1975G:p.K659E,</t>
  </si>
  <si>
    <t>Mtf2:NM_013827:exon3:c.A242C:p.E81A,</t>
  </si>
  <si>
    <t>Dhx37:NM_203319:exon21:c.T2830C:p.W944R,</t>
  </si>
  <si>
    <t>Thsd7a:NM_001164805:exon8:c.T2107G:p.S703A,</t>
  </si>
  <si>
    <t>Tra2a:NM_198102:exon5:c.T581A:p.I194N,</t>
  </si>
  <si>
    <t>Tacr1:NM_009313:exon6:c.A1094T:p.H365L,</t>
  </si>
  <si>
    <t>Itpkc:NM_181593:exon1:c.A514G:p.T172A,</t>
  </si>
  <si>
    <t>Ffar1:NM_194057:exon1:c.C323T:p.A108V,</t>
  </si>
  <si>
    <t>Herc2:NM_010418:exon76:c.T11617C:p.W3873R,</t>
  </si>
  <si>
    <t>Arhgef17:NM_001081116:exon1:c.G1043A:p.G348D,</t>
  </si>
  <si>
    <t>Prr14:NM_145589:exon7:c.G1160A:p.R387Q,</t>
  </si>
  <si>
    <t>Muc5ac:NM_010844:exon31:c.A4672G:p.T1558A,</t>
  </si>
  <si>
    <t>Gm4975:NM_001195687:exon7:c.T3151C:p.S1051P,</t>
  </si>
  <si>
    <t>Pdpr:NM_198308:exon13:c.T1702C:p.Y568H,</t>
  </si>
  <si>
    <t>Zdhhc7:NM_133967:exon3:c.T155C:p.V52A,</t>
  </si>
  <si>
    <t>Tcf25:NM_025804:exon2:c.A218G:p.D73G,Tcf25:NM_001037878:exon2:c.A218G:p.D73G,Tcf25:NM_001037877:exon2:c.A218G:p.D73G,</t>
  </si>
  <si>
    <t>Sik3:NM_027498:exon15:c.A1835G:p.H612R,</t>
  </si>
  <si>
    <t>Adamts7:NM_001003911:exon19:c.T3000A:p.D1000E,</t>
  </si>
  <si>
    <t>Ndufaf3:NM_023247:exon1:c.A37T:p.T13S,</t>
  </si>
  <si>
    <t>Amh(NM_007445:exon4:c.815+1G&gt;A)</t>
  </si>
  <si>
    <t>Slc18b1:NM_183116:exon7:c.C691A:p.L231I,</t>
  </si>
  <si>
    <t>Ddx52:NM_030096:exon11:c.A1490T:p.Y497F,</t>
  </si>
  <si>
    <t>Akap6:NM_198111:exon4:c.T1583A:p.V528E,</t>
  </si>
  <si>
    <t>Fam71d:NM_029069:exon5:c.T459A:p.C153X,Fam71d:NM_027597:exon5:c.T459A:p.C153X,</t>
  </si>
  <si>
    <t>Mccc2:NM_030026:exon1:c.T115C:p.S39P,</t>
  </si>
  <si>
    <t>B020004C17Rik:NM_001256060:exon3:c.C383T:p.S128F,</t>
  </si>
  <si>
    <t>Rnaseh2b:NM_026001:exon7:c.T515A:p.V172E,</t>
  </si>
  <si>
    <t>Adipoq:NM_009605:exon3:c.A635C:p.D212A,</t>
  </si>
  <si>
    <t>Nrip1:NM_173440:exon4:c.T2851A:p.S951T,</t>
  </si>
  <si>
    <t>Scaf4:NM_178923:exon13:c.T1711A:p.C571S,</t>
  </si>
  <si>
    <t>Dennd1c:NM_153551:exon14:c.T985C:p.S329P,</t>
  </si>
  <si>
    <t>Pcdhb2:NM_053127:exon1:c.T1025A:p.L342X,</t>
  </si>
  <si>
    <t>Arsi:NM_001038499:exon2:c.T656C:p.I219T,</t>
  </si>
  <si>
    <t>Slco6b1:NM_001039475:exon2:c.T498A:p.Y166X,</t>
  </si>
  <si>
    <t>Olfr419:NM_146715:exon1:c.A458G:p.Y153C,</t>
  </si>
  <si>
    <t>Slc39a12:NM_001012305:exon7:c.T1199A:p.I400N,</t>
  </si>
  <si>
    <t>Helz2:NM_183162:exon9:c.A4414C:p.I1472L,</t>
  </si>
  <si>
    <t>Zfhx4:NM_030708:exon3:c.T2719C:p.W907R,</t>
  </si>
  <si>
    <t>Map9:NM_001081230:exon7:c.A833G:p.D278G,</t>
  </si>
  <si>
    <t>C8b:NM_133882:exon7:c.T871C:p.F291L,</t>
  </si>
  <si>
    <t>Agap3:NM_139153:exon5:c.T564A:p.F188L,Agap3:NM_001256431:exon5:c.T564A:p.F188L,</t>
  </si>
  <si>
    <t>Herc3:NM_028705:exon4:c.T449A:p.L150X,</t>
  </si>
  <si>
    <t>Slc15a5:NM_177787:exon6:c.A1316G:p.N439S,</t>
  </si>
  <si>
    <t>Slco1a6:NM_023718:exon9:c.A970G:p.T324A,</t>
  </si>
  <si>
    <t>Dmpk:NM_032418:exon2:c.T244G:p.F82V,Dmpk:NM_001190491:exon2:c.T244G:p.F82V,Dmpk:NM_001190490:exon2:c.T244G:p.F82V,</t>
  </si>
  <si>
    <t>Grin2d:NM_008172:exon8:c.A1884T:p.K628N,</t>
  </si>
  <si>
    <t>Tenm4:NM_011858:exon28:c.A5278T:p.K1760X,</t>
  </si>
  <si>
    <t>Dennd5a:NM_021494:exon8:c.C1853T:p.T618I,</t>
  </si>
  <si>
    <t>Mki67:NM_001081117:exon12:c.G5282A:p.G1761D,</t>
  </si>
  <si>
    <t>Adam32:NM_153397:exon12:c.T1139C:p.L380P,</t>
  </si>
  <si>
    <t>Cherp:NM_138585:exon10:c.G1595A:p.R532H,</t>
  </si>
  <si>
    <t>Naalad2:NM_028279:exon5:c.A590G:p.K197R,</t>
  </si>
  <si>
    <t>Olfr945:NM_146506:exon1:c.T110A:p.I37K,</t>
  </si>
  <si>
    <t>Lipc:NM_008280:exon3:c.A370T:p.I124F,</t>
  </si>
  <si>
    <t>Ufd1l(NM_011672:exon8:c.630+2T&gt;G)</t>
  </si>
  <si>
    <t>Cul4a(NM_146207:exon9:c.916+2T&gt;C)</t>
  </si>
  <si>
    <t>Taar9:NM_001010831:exon1:c.T851C:p.M284T,</t>
  </si>
  <si>
    <t>Enpp3:NM_134005:exon14:c.C1256T:p.S419F,</t>
  </si>
  <si>
    <t>Gm4981:NM_001034869:exon1:c.T235C:p.S79P,</t>
  </si>
  <si>
    <t>Spock2:NM_052994:exon8:c.A841G:p.I281V,</t>
  </si>
  <si>
    <t>S1pr4:NM_010102:exon1:c.T859C:p.Y287H,</t>
  </si>
  <si>
    <t>Vezt:NM_172538:exon5:c.T470C:p.L157P,</t>
  </si>
  <si>
    <t>Srgap1:NM_001242411:exon17:c.T2044A:p.Y682N,Srgap1:NM_001081037:exon17:c.T2113A:p.Y705N,</t>
  </si>
  <si>
    <t>Wwc1:NM_170779:exon13:c.G1996T:p.A666S,</t>
  </si>
  <si>
    <t>Fat2:NM_001029988:exon22:c.A12247T:p.M4083L,</t>
  </si>
  <si>
    <t>Six4:NM_011382:exon1:c.G71T:p.S24I,</t>
  </si>
  <si>
    <t>Slc17a3:NM_134069:exon3:c.T231A:p.N77K,Slc17a3:NM_001164743:exon2:c.T123A:p.N41K,</t>
  </si>
  <si>
    <t>Naa35:NM_030153:exon8:c.T606A:p.D202E,</t>
  </si>
  <si>
    <t>Adam7:NM_007402:exon14:c.T1540A:p.F514I,</t>
  </si>
  <si>
    <t>Tbc1d4:NM_001081278:exon2:c.A520T:p.I174F,</t>
  </si>
  <si>
    <t>Plcxd3:NM_177355:exon2:c.T547A:p.Y183N,</t>
  </si>
  <si>
    <t>Fam135b:NM_177819:exon2:c.T11C:p.V4A,</t>
  </si>
  <si>
    <t>Ep300:NM_177821:exon30:c.T4778A:p.V1593D,</t>
  </si>
  <si>
    <t>Plxnb2:NM_001284506:exon21:c.C3507A:p.D1169E,Plxnb2:NM_138749:exon22:c.C3507A:p.D1169E,Plxnb2:NM_001159521:exon22:c.C3507A:p.D1169E,</t>
  </si>
  <si>
    <t>Aars2:NM_198608:exon16:c.C2177A:p.A726D,</t>
  </si>
  <si>
    <t>Fhod3:NM_175276:exon19:c.C3389T:p.T1130M,</t>
  </si>
  <si>
    <t>Afap1l1:NM_178928:exon18:c.T2204C:p.V735A,</t>
  </si>
  <si>
    <t>Cops5:NM_013715:exon4:c.A508G:p.I170V,Cops5:NM_001277101:exon4:c.A457G:p.I153V,</t>
  </si>
  <si>
    <t>Aspm:NM_009791:exon18:c.A6908G:p.H2303R,</t>
  </si>
  <si>
    <t>Bmi1:NM_007552:exon5:c.T292A:p.Y98N,</t>
  </si>
  <si>
    <t>Olfr259:NM_146770:exon1:c.C260T:p.S87L,</t>
  </si>
  <si>
    <t>Duoxa2:NM_025777:exon6:c.A826G:p.S276G,</t>
  </si>
  <si>
    <t>Cst13:NM_027024:exon3:c.A289T:p.I97F,</t>
  </si>
  <si>
    <t>Ninl:NM_207204:exon6:c.C588A:p.S196R,</t>
  </si>
  <si>
    <t>Fxr1:NM_008053:exon7:c.T560A:p.M187K,Fxr1:NM_001113188:exon7:c.T560A:p.M187K,Fxr1:NM_001113189:exon7:c.T560A:p.M187K,</t>
  </si>
  <si>
    <t>Pde5a:NM_153422:exon3:c.C746T:p.T249I,</t>
  </si>
  <si>
    <t>Dnajb14:NM_001033155:exon3:c.T316A:p.C106S,</t>
  </si>
  <si>
    <t>1110037F02Rik:NM_001081183:exon14:c.T3389A:p.I1130N,</t>
  </si>
  <si>
    <t>Reck:NM_016678:exon2:c.T120A:p.H40Q,</t>
  </si>
  <si>
    <t>Dock7:NM_026082:exon47:c.A6092G:p.E2031G,</t>
  </si>
  <si>
    <t>Nsun4:NM_028142:exon2:c.A151G:p.T51A,</t>
  </si>
  <si>
    <t>Cdc20:NM_023223:exon10:c.G1381C:p.A461P,</t>
  </si>
  <si>
    <t>Casz1:NM_027195:exon6:c.T902A:p.M301K,Casz1:NM_001159344:exon6:c.T902A:p.M301K,</t>
  </si>
  <si>
    <t>Cd38:NM_007646:exon1:c.T242A:p.M81K,</t>
  </si>
  <si>
    <t>Vsig10:NM_001033311:exon2:c.A133T:p.I45L,</t>
  </si>
  <si>
    <t>Camkk2:NM_145358:exon6:c.T671C:p.I224T,Camkk2:NM_001199676:exon6:c.T671C:p.I224T,</t>
  </si>
  <si>
    <t>Mug2:NM_008646:exon25:c.A3095G:p.D1032G,</t>
  </si>
  <si>
    <t>Klk5:NM_026806:exon3:c.A503G:p.H168R,</t>
  </si>
  <si>
    <t>Mef2a:NM_001033713:exon4:c.G253A:p.V85I,</t>
  </si>
  <si>
    <t>Arap1:NM_001040111:exon3:c.A203T:p.H68L,</t>
  </si>
  <si>
    <t>Btbd10:NM_133700:exon9:c.T951A:p.D317E,</t>
  </si>
  <si>
    <t>Il21r:NM_021887:exon9:c.A1082T:p.Y361F,</t>
  </si>
  <si>
    <t>Pde4c:NM_201607:exon4:c.T347C:p.V116A,</t>
  </si>
  <si>
    <t>Palm3:NM_028877:exon7:c.G688A:p.V230M,</t>
  </si>
  <si>
    <t>Atmin:NM_177700:exon3:c.A622G:p.T208A,</t>
  </si>
  <si>
    <t>Hcrtr2:NM_198962:exon7:c.A1118G:p.E373G,</t>
  </si>
  <si>
    <t>Dock3:NM_153413:exon41:c.A4220G:p.D1407G,</t>
  </si>
  <si>
    <t>Zfp651:NM_001166644:exon2:c.C680A:p.A227E,</t>
  </si>
  <si>
    <t>Camk2b(NM_007595:exon19:c.1301+1G&gt;A,NM_001174053:exon18:c.1310+1G&gt;A,NM_001174054:exon19:c.1262+1G&gt;A)</t>
  </si>
  <si>
    <t>Myh10(NM_175260:exon24:c.2998-2A&gt;G)</t>
  </si>
  <si>
    <t>Vps54:NM_139061:exon14:c.A1897G:p.T633A,</t>
  </si>
  <si>
    <t>Ang6:NM_001011876:exon2:c.A110G:p.H37R,</t>
  </si>
  <si>
    <t>Mcpt2:NM_008571:exon5:c.T733C:p.X245Q,</t>
  </si>
  <si>
    <t>Cd200r4:NM_207244:exon4:c.A650T:p.H217L,</t>
  </si>
  <si>
    <t>Mx2:NM_013606:exon9:c.A1079T:p.D360V,</t>
  </si>
  <si>
    <t>Zfp35:NM_011755:exon3:c.G1085A:p.S362N,</t>
  </si>
  <si>
    <t>Pcdhb20:NM_053145:exon1:c.A1141T:p.I381F,</t>
  </si>
  <si>
    <t>Tmem177:NM_175106:exon2:c.C161T:p.P54L,</t>
  </si>
  <si>
    <t>Adamtsl2:NM_029981:exon6:c.G535A:p.V179I,</t>
  </si>
  <si>
    <t>Col11a1:NM_007729:exon7:c.A914G:p.Q305R,</t>
  </si>
  <si>
    <t>Txndc12:NM_025334:exon1:c.A76G:p.T26A,</t>
  </si>
  <si>
    <t>4930538K18Rik:NM_029198:exon6:c.G574A:p.D192N,</t>
  </si>
  <si>
    <t>Abcb1a:NM_011076:exon16:c.T1938A:p.N646K,</t>
  </si>
  <si>
    <t>Zan:NM_011741:exon11:c.T1221A:p.S407R,</t>
  </si>
  <si>
    <t>Vmn1r33:NM_134169:exon1:c.C898T:p.Q300X,</t>
  </si>
  <si>
    <t>Trim66:NM_001170912:exon10:c.T2045C:p.L682P,Trim66:NM_001170913:exon10:c.T1739C:p.L580P,Trim66:NM_181853:exon10:c.T1739C:p.L580P,</t>
  </si>
  <si>
    <t>Prr14:NM_145589:exon2:c.G151A:p.V51I,</t>
  </si>
  <si>
    <t>Tnfsf13b:NM_033622:exon1:c.A83G:p.D28G,</t>
  </si>
  <si>
    <t>Erich1:NM_001034862:exon3:c.C253T:p.P85S,</t>
  </si>
  <si>
    <t>Cntn5:NM_001033359:exon11:c.A1117T:p.K373X,Cntn5:NM_001170787:exon15:c.A1732T:p.K578X,</t>
  </si>
  <si>
    <t>Neurl3(NM_153408:exon2:c.28+2T&gt;C)</t>
  </si>
  <si>
    <t>Glipr1l1:NM_027018:exon2:c.G425A:p.C142Y,</t>
  </si>
  <si>
    <t>Adcy1:NM_009622:exon10:c.G1834A:p.V612I,</t>
  </si>
  <si>
    <t>Zfp672:NM_001256519:exon6:c.T434A:p.F145Y,Zfp672:NM_001256517:exon4:c.T434A:p.F145Y,Zfp672:NM_001256516:exon4:c.T434A:p.F145Y,Zfp672:NM_001256518:exon5:c.T434A:p.F145Y,Zfp672:NM_001256520:exon3:c.T434A:p.F145Y,Zfp672:NM_178761:exon3:c.T434A:p.F145Y,</t>
  </si>
  <si>
    <t>Zkscan17:NM_172941:exon10:c.T1707G:p.H569Q,Zkscan17:NM_001130529:exon10:c.T1647G:p.H549Q,</t>
  </si>
  <si>
    <t>Abca5:NM_147219:exon27:c.T3581G:p.M1194R,</t>
  </si>
  <si>
    <t>Bahcc1:NM_198423:exon5:c.G2104A:p.V702M,</t>
  </si>
  <si>
    <t>Aspscr1:NM_198223:exon9:c.A953G:p.D318G,Aspscr1:NM_001164224:exon9:c.A953G:p.D318G,Aspscr1:NM_026877:exon10:c.A1184G:p.D395G,</t>
  </si>
  <si>
    <t>Mtr:NM_001081128:exon31:c.G3550A:p.E1184K,</t>
  </si>
  <si>
    <t>Olfr1367:NM_146533:exon1:c.T876A:p.Y292X,</t>
  </si>
  <si>
    <t>Gdnf:NM_010275:exon3:c.T476A:p.L159X,</t>
  </si>
  <si>
    <t>Fgd4:NM_139232:exon17:c.A2200T:p.I734F,</t>
  </si>
  <si>
    <t>Kpna1:NM_008465:exon10:c.A991G:p.T331A,</t>
  </si>
  <si>
    <t>Btla:NM_177584:exon6:c.A871T:p.M291L,Btla:NM_001037719:exon6:c.A874T:p.M292L,</t>
  </si>
  <si>
    <t>Nrip1:NM_173440:exon4:c.A935T:p.D312V,</t>
  </si>
  <si>
    <t>Chodl:NM_139134:exon2:c.A323T:p.D108V,</t>
  </si>
  <si>
    <t>Olfr119:NM_001011830:exon2:c.T429A:p.S143R,</t>
  </si>
  <si>
    <t>Pex6:NM_145488:exon8:c.T1787A:p.V596E,</t>
  </si>
  <si>
    <t>Usp49:NM_198421:exon3:c.T1249C:p.S417P,</t>
  </si>
  <si>
    <t>Plin4:NM_020568:exon5:c.A1057T:p.T353S,</t>
  </si>
  <si>
    <t>Wdr36:NM_001110016:exon14:c.A1544G:p.N515S,Wdr36:NM_001110015:exon14:c.A1544G:p.N515S,Wdr36:NM_144863:exon14:c.A1544G:p.N515S,</t>
  </si>
  <si>
    <t>Pcdhb15:NM_053140:exon1:c.A952G:p.T318A,</t>
  </si>
  <si>
    <t>Entpd1:NM_009848:exon6:c.A764G:p.Y255C,</t>
  </si>
  <si>
    <t>Ankar:NM_176980:exon22:c.A3935C:p.K1312T,</t>
  </si>
  <si>
    <t>Olfr218:NM_001001809:exon1:c.C299A:p.T100K,</t>
  </si>
  <si>
    <t>Notch1:NM_008714:exon34:c.A7388T:p.H2463L,</t>
  </si>
  <si>
    <t>Lhx6:NM_001083125:exon2:c.T89A:p.M30K,Lhx6:NM_001083127:exon1:c.T2A:p.M1K,Lhx6:NM_008500:exon2:c.T89A:p.M30K,Lhx6:NM_001083126:exon1:c.T2A:p.M1K,</t>
  </si>
  <si>
    <t>Ttn:NM_011652:exon185:c.C36155T:p.A12052V,Ttn:NM_028004:exon64:c.C16412T:p.A5471V,</t>
  </si>
  <si>
    <t>Olfr1238:NM_146790:exon1:c.T764A:p.I255N,</t>
  </si>
  <si>
    <t>Fnbp4:NM_018828:exon5:c.A905T:p.Q302L,</t>
  </si>
  <si>
    <t>Myl9:NM_172118:exon4:c.C364T:p.H122Y,</t>
  </si>
  <si>
    <t>Zfhx4:NM_030708:exon2:c.A1324G:p.N442D,</t>
  </si>
  <si>
    <t>Slc44a3:NM_145394:exon14:c.C1749A:p.H583Q,</t>
  </si>
  <si>
    <t>Nfkb1:NM_008689:exon21:c.T2266C:p.W756R,</t>
  </si>
  <si>
    <t>Pkn2:NM_178654:exon9:c.G1385T:p.C462F,</t>
  </si>
  <si>
    <t>Ctnnal1:NM_018761:exon7:c.T1067A:p.L356Q,</t>
  </si>
  <si>
    <t>Ccdc27:NM_001033455:exon8:c.C1384T:p.Q462X,</t>
  </si>
  <si>
    <t>Prr14l:NM_194340:exon6:c.A3938T:p.H1313L,</t>
  </si>
  <si>
    <t>Lrpap1:NM_013587:exon3:c.T362A:p.I121N,</t>
  </si>
  <si>
    <t>Npffr2:NM_133192:exon4:c.C547T:p.H183Y,</t>
  </si>
  <si>
    <t>Btbd8:NM_001255991:exon2:c.T212C:p.V71A,</t>
  </si>
  <si>
    <t>Srrm4:NM_026886:exon3:c.A290T:p.D97V,</t>
  </si>
  <si>
    <t>Nrf1:NM_001164226:exon7:c.A634T:p.M212L,Nrf1:NM_001164230:exon7:c.A634T:p.M212L,Nrf1:NM_001164228:exon7:c.A634T:p.M212L,Nrf1:NM_001164229:exon8:c.A670T:p.M224L,Nrf1:NM_010938:exon7:c.A634T:p.M212L,Nrf1:NM_001164227:exon7:c.A634T:p.M212L,</t>
  </si>
  <si>
    <t>D630045J12Rik:NM_194061:exon6:c.T3296C:p.V1099A,</t>
  </si>
  <si>
    <t>Cntnap2:NM_001004357:exon14:c.T2221C:p.Y741H,</t>
  </si>
  <si>
    <t>Tas2r120:NM_207023:exon1:c.T63A:p.C21X,</t>
  </si>
  <si>
    <t>Megf8:NM_001160400:exon28:c.A4876G:p.T1626A,</t>
  </si>
  <si>
    <t>Wdr62:NM_146186:exon6:c.T639A:p.Y213X,</t>
  </si>
  <si>
    <t>Vmn2r59:NM_001105056:exon6:c.G2422A:p.V808I,</t>
  </si>
  <si>
    <t>Atg16l2:NM_001111111:exon9:c.T922C:p.S308P,</t>
  </si>
  <si>
    <t>Olfr630:NM_147098:exon2:c.T811C:p.S271P,</t>
  </si>
  <si>
    <t>Ate1:NM_001029895:exon11:c.G1328A:p.R443H,Ate1:NM_001136054:exon11:c.G1349A:p.R450H,Ate1:NM_001271343:exon11:c.G1328A:p.R443H,Ate1:NM_013799:exon11:c.G1349A:p.R450H,</t>
  </si>
  <si>
    <t>Atp7b:NM_007511:exon13:c.A2882G:p.K961R,</t>
  </si>
  <si>
    <t>Acsl1:NM_007981:exon12:c.T1067C:p.L356P,</t>
  </si>
  <si>
    <t>Ces1e:NM_133660:exon5:c.T605C:p.V202A,</t>
  </si>
  <si>
    <t>Setd6:NM_001035123:exon7:c.A1267G:p.T423A,</t>
  </si>
  <si>
    <t>Dock6:NM_177030:exon23:c.G2783A:p.R928Q,</t>
  </si>
  <si>
    <t>C230081A13Rik:NM_172924:exon4:c.A2759T:p.K920I,</t>
  </si>
  <si>
    <t>Bbs4:NM_175325:exon6:c.A397G:p.K133E,</t>
  </si>
  <si>
    <t>Dag1:NM_001276481:exon3:c.T1678C:p.Y560H,Dag1:NM_001276494:exon4:c.T1678C:p.Y560H,Dag1:NM_001276482:exon4:c.T1678C:p.Y560H,Dag1:NM_001276492:exon5:c.T1678C:p.Y560H,Dag1:NM_001276493:exon4:c.T1678C:p.Y560H,Dag1:NM_001276486:exon4:c.T1678C:p.Y560H,Dag1:NM_010017:exon4:c.T1678C:p.Y560H,Dag1:NM_001276485:exon3:c.T1678C:p.Y560H,</t>
  </si>
  <si>
    <t>Mmel1(NM_013783:exon7:c.592+1G&gt;A)</t>
  </si>
  <si>
    <t>Dos:NM_001195268:exon7:c.T791C:p.V264A,</t>
  </si>
  <si>
    <t>Mbd6:NM_033072:exon6:c.A677G:p.N226S,</t>
  </si>
  <si>
    <t>Stat2:NM_019963:exon2:c.T116C:p.I39T,</t>
  </si>
  <si>
    <t>Zfp830:NM_025884:exon1:c.T833A:p.I278N,</t>
  </si>
  <si>
    <t>Adam11:NM_001110778:exon23:c.A2000G:p.D667G,Adam11:NM_009613:exon23:c.A2000G:p.D667G,</t>
  </si>
  <si>
    <t>Dnaic2:NM_001034878:exon9:c.T1169A:p.I390N,</t>
  </si>
  <si>
    <t>Evpl:NM_025276:exon22:c.A4889T:p.Q1630L,</t>
  </si>
  <si>
    <t>Dnajc27:NM_153082:exon7:c.A710G:p.Y237C,</t>
  </si>
  <si>
    <t>Ppp1r13b:NM_011625:exon7:c.T812C:p.L271P,</t>
  </si>
  <si>
    <t>S1pr3:NM_010101:exon2:c.A1100T:p.K367I,</t>
  </si>
  <si>
    <t>Hcn1:NM_010408:exon2:c.A515G:p.D172G,</t>
  </si>
  <si>
    <t>Acox2:NM_053115:exon11:c.T1519C:p.S507P,Acox2:NM_001161667:exon11:c.T1519C:p.S507P,</t>
  </si>
  <si>
    <t>Ttc18:NM_001163639:exon19:c.A2114T:p.Q705L,Ttc18:NM_001163638:exon19:c.A2078T:p.Q693L,Ttc18:NM_029698:exon20:c.A2246T:p.Q749L,</t>
  </si>
  <si>
    <t>Erc2:NM_177814:exon13:c.A2534G:p.E845G,</t>
  </si>
  <si>
    <t>Chdh:NM_175343:exon2:c.T397C:p.S133P,Chdh:NM_001136240:exon2:c.T397C:p.S133P,Chdh:NM_172264:exon2:c.T397C:p.S133P,</t>
  </si>
  <si>
    <t>Pcdh17:NM_001013753:exon1:c.T551A:p.V184D,</t>
  </si>
  <si>
    <t>Tmprss6:NM_027902:exon2:c.G155A:p.R52Q,</t>
  </si>
  <si>
    <t>Mkl1:NM_001082536:exon8:c.T582A:p.N194K,Mkl1:NM_153049:exon7:c.T687A:p.N229K,</t>
  </si>
  <si>
    <t>Aqp6:NM_175087:exon1:c.G55T:p.A19S,</t>
  </si>
  <si>
    <t>Kalrn:NM_001164268:exon26:c.T4004C:p.F1335S,Kalrn:NM_177357:exon26:c.T4004C:p.F1335S,</t>
  </si>
  <si>
    <t>Prrc2a:NM_020027:exon16:c.A2675G:p.E892G,Prrc2a:NM_001199044:exon16:c.A2675G:p.E892G,</t>
  </si>
  <si>
    <t>Kat2b:NM_001190846:exon10:c.C1177T:p.R393C,Kat2b:NM_020005:exon10:c.C1411T:p.R471C,</t>
  </si>
  <si>
    <t>Ndc80:NM_023294:exon3:c.A156T:p.R52S,</t>
  </si>
  <si>
    <t>Kctd16:NM_026135:exon1:c.A22G:p.S8G,</t>
  </si>
  <si>
    <t>Abcc2:NM_013806:exon4:c.C390G:p.F130L,</t>
  </si>
  <si>
    <t>Asb1:NM_001039126:exon4:c.T518A:p.V173D,Asb1:NM_023046:exon4:c.T494A:p.V165D,</t>
  </si>
  <si>
    <t>Thap4:NM_025920:exon5:c.T1535C:p.V512A,</t>
  </si>
  <si>
    <t>Slco6d1:NM_001164233:exon3:c.T698A:p.I233N,Slco6d1:NM_027584:exon3:c.T698A:p.I233N,</t>
  </si>
  <si>
    <t>Cacna1s:NM_001081023:exon19:c.A2491G:p.I831V,Cacna1s:NM_014193:exon19:c.A2491G:p.I831V,</t>
  </si>
  <si>
    <t>Kif26b:NM_001161665:exon12:c.T5453C:p.L1818P,</t>
  </si>
  <si>
    <t>Sec16a:NM_153125:exon2:c.A2965G:p.S989G,</t>
  </si>
  <si>
    <t>Ttn:NM_028004:exon154:c.A52006G:p.T17336A,Ttn:NM_011652:exon275:c.A71749G:p.T23917A,</t>
  </si>
  <si>
    <t>Tyro3:NM_019392:exon19:c.T2380C:p.Y794H,</t>
  </si>
  <si>
    <t>Arhgef26:NM_001081295:exon7:c.C1742T:p.T581I,</t>
  </si>
  <si>
    <t>Insrr:NM_011832:exon8:c.A1607T:p.D536V,</t>
  </si>
  <si>
    <t>Kcnc4:NM_145922:exon2:c.A1207G:p.I403V,</t>
  </si>
  <si>
    <t>Gbp5:NM_153564:exon6:c.A791G:p.D264G,</t>
  </si>
  <si>
    <t>Mos:NM_020021:exon1:c.A997G:p.R333G,</t>
  </si>
  <si>
    <t>Asph:NM_133723:exon5:c.A299G:p.E100G,Asph:NM_001177855:exon5:c.A413G:p.E138G,</t>
  </si>
  <si>
    <t>Gpbp1l1:NM_029868:exon10:c.T1118G:p.M373R,</t>
  </si>
  <si>
    <t>Arid1a:NM_001080819:exon19:c.T5089C:p.Y1697H,</t>
  </si>
  <si>
    <t>Fam193a:NM_001243123:exon20:c.T4390C:p.F1464L,</t>
  </si>
  <si>
    <t>Stk32b:NM_022416:exon4:c.T276A:p.D92E,</t>
  </si>
  <si>
    <t>Ankrd17:NM_030886:exon29:c.T6239C:p.V2080A,Ankrd17:NM_198010:exon28:c.T5486C:p.V1829A,</t>
  </si>
  <si>
    <t>Ppef2:NM_011148:exon7:c.T686A:p.V229E,</t>
  </si>
  <si>
    <t>Moxd2:NM_139296:exon11:c.T1467A:p.Y489X,</t>
  </si>
  <si>
    <t>Cntn6:NM_017383:exon11:c.C1319T:p.S440L,</t>
  </si>
  <si>
    <t>Setd5:NM_028385:exon15:c.T2163A:p.C721X,</t>
  </si>
  <si>
    <t>Cecr2:NM_001128151:exon17:c.A3544T:p.S1182C,</t>
  </si>
  <si>
    <t>Phc1:NM_007905:exon9:c.C2006T:p.A669V,Phc1:NM_001042623:exon8:c.C1850T:p.A617V,Phc1:NM_001271579:exon9:c.C2006T:p.A669V,</t>
  </si>
  <si>
    <t>Supt5:NM_013676:exon4:c.T250A:p.Y84N,</t>
  </si>
  <si>
    <t>Pde8a:NM_008803:exon18:c.A1930T:p.M644L,</t>
  </si>
  <si>
    <t>Olfr560:NM_147113:exon1:c.G523A:p.V175M,</t>
  </si>
  <si>
    <t>Ano9:NM_178381:exon18:c.A1523T:p.D508V,</t>
  </si>
  <si>
    <t>Ano1:NM_001242349:exon12:c.G1402A:p.V468I,Ano1:NM_178642:exon12:c.G1399A:p.V467I,</t>
  </si>
  <si>
    <t>Galntl6:NM_175032:exon11:c.A1592T:p.Y531F,</t>
  </si>
  <si>
    <t>Slc35f3:NM_175434:exon4:c.A689G:p.H230R,</t>
  </si>
  <si>
    <t>Olfr859:NM_146526:exon1:c.T304A:p.S102T,</t>
  </si>
  <si>
    <t>Abcg4:NM_138955:exon8:c.A910T:p.N304Y,</t>
  </si>
  <si>
    <t>Nxpe4:NM_172921:exon8:c.G917A:p.C306Y,</t>
  </si>
  <si>
    <t>Lamb2:NM_008483:exon28:c.A4490G:p.D1497G,</t>
  </si>
  <si>
    <t>Fbxw24:NM_001013776:exon3:c.A277C:p.I93L,</t>
  </si>
  <si>
    <t>Chit1(NM_001284524:exon3:c.55+2T&gt;C,NM_027979:exon3:c.55+2T&gt;C,NM_001284525:exon3:c.55+2T&gt;C)</t>
  </si>
  <si>
    <t>Itga6(NM_008397:exon17:c.2324+2T&gt;A,NM_001277970:exon17:c.2324+2T&gt;A)</t>
  </si>
  <si>
    <t>Smarcc2:NM_001114096:exon6:c.A550G:p.N184D,Smarcc2:NM_198160:exon6:c.A550G:p.N184D,Smarcc2:NM_001114097:exon6:c.A550G:p.N184D,</t>
  </si>
  <si>
    <t>Hormad2:NM_029458:exon9:c.T452A:p.I151N,</t>
  </si>
  <si>
    <t>Clmn:NM_001040682:exon9:c.T1117C:p.S373P,Clmn:NM_053155:exon9:c.T1117C:p.S373P,</t>
  </si>
  <si>
    <t>Kcnma1:NM_001253369:exon19:c.T2052A:p.C684X,Kcnma1:NM_001253361:exon19:c.T2052A:p.C684X,Kcnma1:NM_001253362:exon19:c.T2052A:p.C684X,Kcnma1:NM_001253360:exon18:c.T2040A:p.C680X,Kcnma1:NM_001253374:exon17:c.T1878A:p.C626X,Kcnma1:NM_001253371:exon18:c.T2040A:p.C680X,Kcnma1:NM_001253378:exon18:c.T2040A:p.C680X,Kcnma1:NM_010610:exon18:c.T2040A:p.C680X,Kcnma1:NM_001253375:exon18:c.T2040A:p.C680X,Kcnma1:NM_001253364:exon18:c.T2040A:p.C680X,Kcnma1:NM_001253373:exon17:c.T1884A:p.C628X,Kcnma1:NM_001253377:exon18:c.T2040A:p.C680X,Kcnma1:NM_001253365:exon18:c.T2040A:p.C680X,Kcnma1:NM_001253372:exon18:c.T2040A:p.C680X,Kcnma1:NM_001253368:exon19:c.T2052A:p.C684X,Kcnma1:NM_001253376:exon18:c.T2040A:p.C680X,Kcnma1:NM_001253358:exon18:c.T2040A:p.C680X,Kcnma1:NM_001253370:exon18:c.T2040A:p.C680X,Kcnma1:NM_001253359:exon18:c.T2040A:p.C680X,Kcnma1:NM_001253366:exon18:c.T2040A:p.C680X,Kcnma1:NM_001253363:exon19:c.T2052A:p.C684X,Kcnma1:NM_001253367:exon18:c.T2040A:p.C680X,</t>
  </si>
  <si>
    <t>Parg:NM_011960:exon12:c.G2137A:p.V713I,</t>
  </si>
  <si>
    <t>March6:NM_172606:exon13:c.G1060A:p.A354T,</t>
  </si>
  <si>
    <t>Kpna1:NM_008465:exon3:c.A227G:p.E76G,</t>
  </si>
  <si>
    <t>Gm609:NM_001005854:exon5:c.T839C:p.V280A,</t>
  </si>
  <si>
    <t>Mllt4:NM_010806:exon11:c.T1485G:p.H495Q,</t>
  </si>
  <si>
    <t>Cuta:NM_026948:exon2:c.A158G:p.E53G,Cuta:NM_026307:exon3:c.A227G:p.E76G,</t>
  </si>
  <si>
    <t>Gm8909:NM_001081032:exon2:c.G302A:p.G101E,</t>
  </si>
  <si>
    <t>Atp9b:NM_015805:exon19:c.T2276C:p.I759T,Atp9b:NM_001201569:exon19:c.T2276C:p.I759T,</t>
  </si>
  <si>
    <t>Colgalt2:NM_177756:exon8:c.G1049A:p.R350H,</t>
  </si>
  <si>
    <t>Cenpl:NM_001159930:exon4:c.A518G:p.E173G,Cenpl:NM_027429:exon4:c.A518G:p.E173G,</t>
  </si>
  <si>
    <t>Ankrd45:NM_028664:exon2:c.78_81del:p.26_27del,</t>
  </si>
  <si>
    <t>Adamts13:NM_001001322:exon12:c.G1357A:p.E453K,</t>
  </si>
  <si>
    <t>Med27:NM_026896:exon2:c.A224G:p.N75S,</t>
  </si>
  <si>
    <t>Ttll11:NM_029774:exon2:c.A518G:p.D173G,</t>
  </si>
  <si>
    <t>Ryr3:NM_177652:exon45:c.A6882C:p.E2294D,</t>
  </si>
  <si>
    <t>Pak7:NM_172858:exon3:c.A186G:p.I62M,</t>
  </si>
  <si>
    <t>Trpc4:NM_016984:exon3:c.G706A:p.E236K,Trpc4:NM_001253683:exon3:c.G706A:p.E236K,Trpc4:NM_001253682:exon3:c.G706A:p.E236K,</t>
  </si>
  <si>
    <t>Dennd4b:NM_201407:exon18:c.G2656A:p.A886T,</t>
  </si>
  <si>
    <t>Kcnd3:NM_001039347:exon3:c.C1262T:p.A421V,Kcnd3:NM_019931:exon2:c.C1262T:p.A421V,</t>
  </si>
  <si>
    <t>1700022I11Rik:NM_026088:exon2:c.C202T:p.Q68X,</t>
  </si>
  <si>
    <t>Zbtb17:NM_009541:exon5:c.T472C:p.S158P,</t>
  </si>
  <si>
    <t>Fbxl13:NM_001199632:exon15:c.A1489T:p.I497F,Fbxl13:NM_177076:exon14:c.A1390T:p.I464F,</t>
  </si>
  <si>
    <t>Gm15800:NM_181421:exon74:c.T12848A:p.M4283K,</t>
  </si>
  <si>
    <t>Olfr211:NM_146912:exon1:c.A878T:p.N293I,</t>
  </si>
  <si>
    <t>Olfr213:NM_001011801:exon1:c.T196C:p.Y66H,</t>
  </si>
  <si>
    <t>Zfp27:NM_001285798:exon5:c.T1201C:p.S401P,Zfp27:NM_011754:exon5:c.T1201C:p.S401P,Zfp27:NM_001285797:exon5:c.T1201C:p.S401P,Zfp27:NM_001037707:exon5:c.T1201C:p.S401P,</t>
  </si>
  <si>
    <t>Otog:NM_013624:exon12:c.T1242A:p.Y414X,</t>
  </si>
  <si>
    <t>Acsm5:NM_178758:exon14:c.A1670T:p.E557V,</t>
  </si>
  <si>
    <t>Arhgef10:NM_172751:exon4:c.T455A:p.I152N,Arhgef10:NM_001037736:exon4:c.T455A:p.I152N,</t>
  </si>
  <si>
    <t>Snai3:NM_013914:exon3:c.T778C:p.Y260H,</t>
  </si>
  <si>
    <t>Prss43:NM_199471:exon3:c.T484C:p.Y162H,</t>
  </si>
  <si>
    <t>2010012O05Rik(NM_025563:exon3:c.245+2T&gt;C)</t>
  </si>
  <si>
    <t>Tomm34(NM_025996:exon3:c.227+1G&gt;A)</t>
  </si>
  <si>
    <t>H60b:NM_001177775:exon5:c.A535T:p.I179L,</t>
  </si>
  <si>
    <t>Kcnmb1:NM_031169:exon3:c.C287T:p.T96I,</t>
  </si>
  <si>
    <t>Irf1:NM_008390:exon2:c.A83G:p.N28S,Irf1:NM_001159396:exon2:c.A83G:p.N28S,Irf1:NM_001159393:exon2:c.A83G:p.N28S,</t>
  </si>
  <si>
    <t>Hdac5:NM_001284249:exon27:c.A3106G:p.T1036A,Hdac5:NM_001077696:exon26:c.A3232G:p.T1078A,Hdac5:NM_001284250:exon26:c.A3229G:p.T1077A,Hdac5:NM_010412:exon26:c.A3229G:p.T1077A,Hdac5:NM_001284248:exon28:c.A3286G:p.T1096A,</t>
  </si>
  <si>
    <t>5730507C01Rik:NM_001033157:exon2:c.A140T:p.Y47F,5730507C01Rik:NM_001201330:exon2:c.A212T:p.Y71F,</t>
  </si>
  <si>
    <t>Aldoart2:NM_001277340:exon1:c.T582A:p.D194E,</t>
  </si>
  <si>
    <t>Mgat2:NM_146035:exon1:c.T347A:p.V116E,</t>
  </si>
  <si>
    <t>Zfp458:NM_001001152:exon4:c.A1917T:p.K639N,</t>
  </si>
  <si>
    <t>Ube2e2:NM_144839:exon4:c.A320G:p.D107G,</t>
  </si>
  <si>
    <t>Fam149b:NM_001024512:exon9:c.T1061G:p.V354G,Fam149b:NM_172379:exon7:c.T782G:p.V261G,</t>
  </si>
  <si>
    <t>Enox1:NM_001253759:exon9:c.A530G:p.N177S,Enox1:NM_172813:exon9:c.A530G:p.N177S,</t>
  </si>
  <si>
    <t>Dip2b:NM_001159361:exon12:c.A1540G:p.I514V,Dip2b:NM_172819:exon7:c.A838G:p.I280V,</t>
  </si>
  <si>
    <t>Itgb7:NM_013566:exon8:c.T1096C:p.S366P,</t>
  </si>
  <si>
    <t>Nckap1l:NM_153505:exon21:c.A2242T:p.I748F,</t>
  </si>
  <si>
    <t>2900011O08Rik:NM_144518:exon2:c.A215T:p.E72V,</t>
  </si>
  <si>
    <t>Myh11:NM_001161775:exon3:c.A389G:p.Y130C,Myh11:NM_013607:exon3:c.A389G:p.Y130C,</t>
  </si>
  <si>
    <t>Morc1:NM_010816:exon3:c.C136T:p.L46F,</t>
  </si>
  <si>
    <t>Vmn2r98:NM_001104550:exon6:c.C1653A:p.D551E,</t>
  </si>
  <si>
    <t>Gm7030:NM_001177467:exon3:c.T379A:p.Y127N,</t>
  </si>
  <si>
    <t>Tmem63b:NM_198167:exon21:c.A1948G:p.M650V,</t>
  </si>
  <si>
    <t>Oacyl:NM_177028:exon9:c.G1217A:p.R406Q,</t>
  </si>
  <si>
    <t>Rpl7:NM_011291:exon4:c.T392A:p.L131Q,</t>
  </si>
  <si>
    <t>Crispld1:NM_031402:exon7:c.A761G:p.E254G,</t>
  </si>
  <si>
    <t>Npl:NM_028749:exon8:c.G575T:p.R192L,</t>
  </si>
  <si>
    <t>Gpr52:NM_001146330:exon1:c.T803A:p.F268Y,</t>
  </si>
  <si>
    <t>Vangl2:NM_033509:exon7:c.A1246G:p.T416A,</t>
  </si>
  <si>
    <t>Nvl:NM_026171:exon2:c.A113G:p.D38G,</t>
  </si>
  <si>
    <t>Arrdc1:NM_001162485:exon1:c.A38T:p.Q13L,Arrdc1:NM_178408:exon1:c.A38T:p.Q13L,</t>
  </si>
  <si>
    <t>Lcn10:NM_178036:exon6:c.A521G:p.D174G,</t>
  </si>
  <si>
    <t>Olfr342:NM_146948:exon1:c.A403T:p.I135F,</t>
  </si>
  <si>
    <t>Slc4a10:NM_001242383:exon2:c.A122T:p.D41V,Slc4a10:NM_001242378:exon2:c.A122T:p.D41V,Slc4a10:NM_001242381:exon2:c.A122T:p.D41V,Slc4a10:NM_033552:exon2:c.A122T:p.D41V,Slc4a10:NM_001242380:exon2:c.A122T:p.D41V,Slc4a10:NM_001242379:exon2:c.A122T:p.D41V,Slc4a10:NM_001242382:exon2:c.A122T:p.D41V,</t>
  </si>
  <si>
    <t>Olfr142:NM_146984:exon1:c.A14G:p.N5S,</t>
  </si>
  <si>
    <t>Prrg4:NM_178695:exon3:c.T131A:p.I44N,</t>
  </si>
  <si>
    <t>Tdrd7:NM_146142:exon9:c.G1840A:p.D614N,</t>
  </si>
  <si>
    <t>Plaa:NM_172695:exon14:c.A2061G:p.I687M,</t>
  </si>
  <si>
    <t>Vps13d:NM_001276502:exon53:c.G10811C:p.G3604A,Vps13d:NM_001276465:exon54:c.G10808C:p.G3603A,</t>
  </si>
  <si>
    <t>Nadk:NM_001159637:exon8:c.G700A:p.A234T,Nadk:NM_138671:exon8:c.G700A:p.A234T,</t>
  </si>
  <si>
    <t>Klf3:NM_008453:exon2:c.T20C:p.V7A,</t>
  </si>
  <si>
    <t>Adrbk2:NM_177078:exon4:c.A313G:p.S105G,Adrbk2:NM_001035531:exon4:c.A313G:p.S105G,</t>
  </si>
  <si>
    <t>Cux1:NM_009986:exon18:c.T2521C:p.Y841H,</t>
  </si>
  <si>
    <t>Trrap:NM_001081362:exon32:c.T4484G:p.I1495S,</t>
  </si>
  <si>
    <t>Olfr444:NM_146656:exon1:c.A814T:p.I272F,</t>
  </si>
  <si>
    <t>Fgd5:NM_172731:exon1:c.T1048C:p.Y350H,</t>
  </si>
  <si>
    <t>Lrig1:NM_008377:exon5:c.A542G:p.E181G,</t>
  </si>
  <si>
    <t>Klra10:NM_008459:exon3:c.T393G:p.N131K,</t>
  </si>
  <si>
    <t>Zfp954:NM_172738:exon5:c.T1222C:p.Y408H,</t>
  </si>
  <si>
    <t>Vmn1r115:NM_001166745:exon1:c.A679G:p.N227D,</t>
  </si>
  <si>
    <t>9530053A07Rik:NM_001164655:exon13:c.A5024T:p.Y1675F,</t>
  </si>
  <si>
    <t>Uba2:NM_016682:exon12:c.T1142C:p.I381T,</t>
  </si>
  <si>
    <t>Gm5591:NM_001013810:exon2:c.T598C:p.S200P,</t>
  </si>
  <si>
    <t>Abcc8:NM_011510:exon13:c.A1855T:p.I619F,</t>
  </si>
  <si>
    <t>Vmn2r75:NM_001102578:exon6:c.A2384G:p.Y795C,</t>
  </si>
  <si>
    <t>Rps13:NM_026533:exon4:c.T275C:p.I92T,</t>
  </si>
  <si>
    <t>Atp2a1:NM_007504:exon1:c.T22G:p.S8A,</t>
  </si>
  <si>
    <t>Osbpl5:NM_024289:exon15:c.A1735G:p.N579D,Osbpl5:NM_001199227:exon15:c.A1663G:p.N555D,</t>
  </si>
  <si>
    <t>Lpar2:NM_020028:exon2:c.C400A:p.Q134K,</t>
  </si>
  <si>
    <t>Ces5a:NM_001003951:exon1:c.A64T:p.I22F,</t>
  </si>
  <si>
    <t>Bfsp2:NM_001002896:exon2:c.A515G:p.N172S,</t>
  </si>
  <si>
    <t>Slc6a20b:NM_011731:exon2:c.A254G:p.N85S,</t>
  </si>
  <si>
    <t>Pamr1(NM_173749:exon6:c.820+1G&gt;A)</t>
  </si>
  <si>
    <t>Sfi1:NM_030207:exon22:c.G2092A:p.V698I,</t>
  </si>
  <si>
    <t>Spdl1:NM_027411:exon11:c.G1679T:p.R560M,</t>
  </si>
  <si>
    <t>BC053393:NM_001025435:exon6:c.T542C:p.I181T,</t>
  </si>
  <si>
    <t>Obscn:NM_199152:exon64:c.T17972C:p.V5991A,Obscn:NM_001171512:exon57:c.T16013C:p.V5338A,</t>
  </si>
  <si>
    <t>Llgl1:NM_008502:exon16:c.T2189C:p.L730P,Llgl1:NM_001159404:exon16:c.T2195C:p.L732P,Llgl1:NM_001159405:exon16:c.T2195C:p.L732P,</t>
  </si>
  <si>
    <t>Aldh3a2:NM_007437:exon9:c.T1228C:p.Y410H,</t>
  </si>
  <si>
    <t>Itgb4:NM_133663:exon5:c.A413G:p.D138G,Itgb4:NM_001005608:exon5:c.A413G:p.D138G,</t>
  </si>
  <si>
    <t>Nubpl:NM_029760:exon9:c.T707G:p.V236G,</t>
  </si>
  <si>
    <t>Nin:NM_001286080:exon21:c.C4807T:p.R1603C,Nin:NM_001081453:exon19:c.C4807T:p.R1603C,Nin:NM_008697:exon21:c.C4807T:p.R1603C,Nin:NM_001286079:exon20:c.C4807T:p.R1603C,</t>
  </si>
  <si>
    <t>Slc8a3:NM_001167920:exon7:c.A2578T:p.T860S,Slc8a3:NM_080440:exon8:c.A2599T:p.T867S,</t>
  </si>
  <si>
    <t>Hecw1:NM_001081348:exon13:c.A2675G:p.E892G,</t>
  </si>
  <si>
    <t>Olfr1535:NM_207572:exon1:c.A946T:p.I316L,</t>
  </si>
  <si>
    <t>Gprin1:NM_012014:exon3:c.C377T:p.S126F,</t>
  </si>
  <si>
    <t>Zfhx2:NM_001039198:exon4:c.C2740T:p.Q914X,</t>
  </si>
  <si>
    <t>Spata13:NM_001033272:exon8:c.T2734C:p.C912R,</t>
  </si>
  <si>
    <t>Ptk2b:NM_001162366:exon20:c.T1904C:p.I635T,Ptk2b:NM_172498:exon21:c.T1904C:p.I635T,Ptk2b:NM_001162365:exon21:c.T1904C:p.I635T,</t>
  </si>
  <si>
    <t>Ccar2:NM_146055:exon10:c.A956G:p.E319G,</t>
  </si>
  <si>
    <t>Clybl:NM_029556:exon7:c.A908T:p.Q303L,</t>
  </si>
  <si>
    <t>Espl1:NM_001014976:exon18:c.T3253G:p.C1085G,</t>
  </si>
  <si>
    <t>Pdxdc1:NM_053181:exon11:c.T938C:p.L313P,Pdxdc1:NM_001039533:exon11:c.T938C:p.L313P,</t>
  </si>
  <si>
    <t>Olfr190:NM_146397:exon1:c.T536C:p.I179T,</t>
  </si>
  <si>
    <t>Olfr190:NM_146397:exon1:c.C522A:p.H174Q,</t>
  </si>
  <si>
    <t>Htr1f:NM_008310:exon3:c.T281C:p.V94A,</t>
  </si>
  <si>
    <t>AI413582:NM_001002895:exon4:c.T228A:p.D76E,</t>
  </si>
  <si>
    <t>Daxx:NM_007829:exon3:c.A593G:p.E198G,Daxx:NM_001199733:exon3:c.A593G:p.E198G,</t>
  </si>
  <si>
    <t>Ppt2:NM_019441:exon5:c.T562C:p.Y188H,</t>
  </si>
  <si>
    <t>Ptk7:NM_175168:exon19:c.T2935C:p.S979P,</t>
  </si>
  <si>
    <t>Pcdhga5:NM_033588:exon1:c.T311C:p.V104A,</t>
  </si>
  <si>
    <t>Pcdhgb7:NM_033579:exon1:c.G760T:p.D254Y,</t>
  </si>
  <si>
    <t>Pcdhgb7:NM_033579:exon1:c.T1319A:p.V440D,</t>
  </si>
  <si>
    <t>Fbn2:NM_010181:exon61:c.C7799A:p.A2600D,</t>
  </si>
  <si>
    <t>Olfr1440:NM_146684:exon1:c.T410A:p.M137K,</t>
  </si>
  <si>
    <t>Satb2:NM_139146:exon7:c.A1039T:p.R347X,</t>
  </si>
  <si>
    <t>Aox3:NM_023617:exon17:c.T1844C:p.V615A,</t>
  </si>
  <si>
    <t>Camk1d:NM_177343:exon8:c.C806A:p.T269N,</t>
  </si>
  <si>
    <t>Olfr1239:NM_146970:exon1:c.T761C:p.F254S,</t>
  </si>
  <si>
    <t>Pla2g4e:NM_177845:exon6:c.T610C:p.S204P,</t>
  </si>
  <si>
    <t>Bfsp1:NM_009751:exon6:c.T747G:p.H249Q,</t>
  </si>
  <si>
    <t>Tti1:NM_029282:exon1:c.T239C:p.F80S,</t>
  </si>
  <si>
    <t>Gabbr2:NM_001081141:exon3:c.G625T:p.E209X,</t>
  </si>
  <si>
    <t>Spata6:NM_026470:exon7:c.T602G:p.I201R,</t>
  </si>
  <si>
    <t>Slc6a9:NM_008135:exon5:c.G383A:p.C128Y,</t>
  </si>
  <si>
    <t>Ipo13:NM_146152:exon4:c.A1084G:p.T362A,</t>
  </si>
  <si>
    <t>Pabpc4:NM_130881:exon9:c.T1264C:p.Y422H,Pabpc4:NM_148917:exon9:c.T1264C:p.Y422H,</t>
  </si>
  <si>
    <t>Slc9a1:NM_016981:exon4:c.G1252A:p.V418I,</t>
  </si>
  <si>
    <t>Vps13d:NM_001276465:exon30:c.A7145T:p.H2382L,Vps13d:NM_001276502:exon29:c.A7145T:p.H2382L,</t>
  </si>
  <si>
    <t>Zfp804b:NM_001163223:exon3:c.A319G:p.K107E,</t>
  </si>
  <si>
    <t>Aasdh:NM_173765:exon14:c.T2659A:p.C887S,</t>
  </si>
  <si>
    <t>Tmprss11a:NM_001033233:exon6:c.A474G:p.I158M,</t>
  </si>
  <si>
    <t>Antxr2:NM_133738:exon12:c.G958T:p.A320S,</t>
  </si>
  <si>
    <t>Nxpe5:NM_001013773:exon6:c.T1595C:p.V532A,</t>
  </si>
  <si>
    <t>Cpvl:NM_027749:exon12:c.T1318C:p.F440L,</t>
  </si>
  <si>
    <t>Olfr305:NM_146616:exon1:c.A806T:p.D269V,</t>
  </si>
  <si>
    <t>Lrrc32:NM_001113379:exon2:c.A251G:p.N84S,</t>
  </si>
  <si>
    <t>Lrrc51:NM_001162974:exon2:c.T267A:p.N89K,Lrrc51:NM_001162973:exon3:c.T267A:p.N89K,Lrrc51:NM_027053:exon4:c.T267A:p.N89K,</t>
  </si>
  <si>
    <t>Mlf1ip:NM_027973:exon8:c.C722A:p.T241K,</t>
  </si>
  <si>
    <t>Ushbp1:NM_181418:exon8:c.A1034T:p.Y345F,</t>
  </si>
  <si>
    <t>Smad1:NM_008539:exon3:c.T466C:p.F156L,</t>
  </si>
  <si>
    <t>1700067K01Rik:NM_183097:exon2:c.G250T:p.A84S,</t>
  </si>
  <si>
    <t>Cngb1:NM_145601:exon2:c.A55G:p.T19A,Cngb1:NM_001195413:exon2:c.A55G:p.T19A,</t>
  </si>
  <si>
    <t>Olfr873:NM_146561:exon1:c.C50T:p.T17I,</t>
  </si>
  <si>
    <t>Sik2:NM_178710:exon13:c.A2015G:p.Q672R,</t>
  </si>
  <si>
    <t>C230081A13Rik:NM_172924:exon4:c.A2413G:p.T805A,</t>
  </si>
  <si>
    <t>C230081A13Rik:NM_172924:exon4:c.G2392T:p.V798F,</t>
  </si>
  <si>
    <t>Wisp3:NM_001127376:exon5:c.A811T:p.T271S,</t>
  </si>
  <si>
    <t>Egr2:NM_010118:exon2:c.T1306C:p.S436P,</t>
  </si>
  <si>
    <t>Slc41a2:NM_177388:exon9:c.A1300G:p.T434A,</t>
  </si>
  <si>
    <t>Dusp6:NM_026268:exon1:c.T188A:p.L63Q,</t>
  </si>
  <si>
    <t>Camk2b:NM_001174053:exon2:c.A119G:p.Y40C,Camk2b:NM_007595:exon2:c.A119G:p.Y40C,Camk2b:NM_001174054:exon2:c.A119G:p.Y40C,</t>
  </si>
  <si>
    <t>Nf1:NM_010897:exon36:c.A4826G:p.Y1609C,</t>
  </si>
  <si>
    <t>Apob:NM_009693:exon29:c.T12114A:p.N4038K,</t>
  </si>
  <si>
    <t>Six4:NM_011382:exon2:c.A1154G:p.N385S,</t>
  </si>
  <si>
    <t>Olfr1362:NM_146744:exon1:c.T291A:p.C97X,</t>
  </si>
  <si>
    <t>Ppp1r3g:NM_029628:exon2:c.A1009T:p.T337S,</t>
  </si>
  <si>
    <t>Taf2:NM_001081288:exon24:c.T3147A:p.D1049E,</t>
  </si>
  <si>
    <t>Syngr1:NM_207708:exon1:c.T80A:p.I27N,Syngr1:NM_009303:exon1:c.T80A:p.I27N,</t>
  </si>
  <si>
    <t>Tmem191c:NM_177473:exon10:c.C889T:p.R297C,</t>
  </si>
  <si>
    <t>Atp13a5:NM_175650:exon19:c.C2166A:p.D722E,Atp13a5:NM_001284375:exon18:c.C2031A:p.D677E,</t>
  </si>
  <si>
    <t>Amdhd2:NM_172935:exon5:c.T614C:p.I205T,</t>
  </si>
  <si>
    <t>Wdr46:NM_020603:exon9:c.A928G:p.T310A,</t>
  </si>
  <si>
    <t>Greb1l:NM_001083628:exon16:c.A2339G:p.D780G,</t>
  </si>
  <si>
    <t>Proc:NM_008934:exon9:c.C1168T:p.R390X,Proc:NM_001042767:exon9:c.C1105T:p.R369X,Proc:NM_001042768:exon10:c.C1132T:p.R378X,</t>
  </si>
  <si>
    <t>Zfp142:NM_029888:exon7:c.A3716G:p.Q1239R,</t>
  </si>
  <si>
    <t>Chi3l1:NM_007695:exon8:c.A914G:p.Y305C,</t>
  </si>
  <si>
    <t>Sec61a2:NM_021305:exon3:c.G137A:p.C46Y,</t>
  </si>
  <si>
    <t>Olfr339:NM_146949:exon1:c.C719T:p.T240M,</t>
  </si>
  <si>
    <t>Pde11a:NM_001081033:exon17:c.G2458C:p.V820L,</t>
  </si>
  <si>
    <t>Olfr1099:NM_146768:exon1:c.T371C:p.V124A,</t>
  </si>
  <si>
    <t>Ccdc34:NM_026613:exon3:c.A512T:p.E171V,</t>
  </si>
  <si>
    <t>Snap23:NM_001177793:exon8:c.A584C:p.N195T,Snap23:NM_009222:exon8:c.A584C:p.N195T,Snap23:NM_001177792:exon9:c.A617C:p.N206T,</t>
  </si>
  <si>
    <t>Snrnp200:NM_177214:exon25:c.A3352G:p.I1118V,</t>
  </si>
  <si>
    <t>Bub1:NM_009772:exon9:c.A821G:p.Y274C,Bub1:NM_001113179:exon9:c.A824G:p.Y275C,</t>
  </si>
  <si>
    <t>Atp9a:NM_015731:exon11:c.T904C:p.C302R,</t>
  </si>
  <si>
    <t>Oprl1:NM_001252565:exon4:c.C821T:p.T274I,Oprl1:NM_011012:exon4:c.C821T:p.T274I,</t>
  </si>
  <si>
    <t>Shc1:NM_011368:exon9:c.T767A:p.M256K,Shc1:NM_001113331:exon8:c.T1097A:p.M366K,</t>
  </si>
  <si>
    <t>Npnt:NM_033525:exon3:c.C214A:p.Q72K,</t>
  </si>
  <si>
    <t>Galt:NM_016658:exon9:c.G843A:p.W281X,</t>
  </si>
  <si>
    <t>D4Wsu53e:NM_023665:exon5:c.A857G:p.D286G,</t>
  </si>
  <si>
    <t>Klhdc7a:NM_173427:exon1:c.T1361A:p.L454X,</t>
  </si>
  <si>
    <t>Ccdc146:NM_029195:exon9:c.A1064G:p.D355G,</t>
  </si>
  <si>
    <t>Asb10:NM_080444:exon3:c.A1055G:p.D352G,</t>
  </si>
  <si>
    <t>Cwh43:NM_181323:exon4:c.T368C:p.I123T,</t>
  </si>
  <si>
    <t>Btbd8:NM_001255991:exon5:c.T679C:p.S227P,</t>
  </si>
  <si>
    <t>A830010M20Rik:NM_001007574:exon6:c.T2219A:p.L740Q,</t>
  </si>
  <si>
    <t>Gm5409:NM_001003664:exon3:c.A284G:p.K95R,</t>
  </si>
  <si>
    <t>Usp5:NM_013700:exon8:c.T961C:p.F321L,</t>
  </si>
  <si>
    <t>Gtf2h1:NM_008186:exon5:c.T553C:p.Y185H,</t>
  </si>
  <si>
    <t>Olfr685:NM_001011857:exon1:c.A649T:p.I217F,</t>
  </si>
  <si>
    <t>Lcmt1:NM_025304:exon2:c.T146A:p.I49N,</t>
  </si>
  <si>
    <t>Cnot1:NM_001205226:exon41:c.T5913A:p.H1971Q,Cnot1:NM_153164:exon41:c.T5919A:p.H1973Q,Cnot1:NM_178078:exon41:c.T5919A:p.H1973Q,</t>
  </si>
  <si>
    <t>Chst5:NM_019950:exon2:c.A970T:p.R324W,</t>
  </si>
  <si>
    <t>Cdh13:NM_019707:exon13:c.A2047G:p.K683E,</t>
  </si>
  <si>
    <t>Atp2c2:NM_026922:exon16:c.T1420C:p.S474P,</t>
  </si>
  <si>
    <t>Olfr150:NM_146609:exon1:c.G422A:p.C141Y,</t>
  </si>
  <si>
    <t>Copb2:NM_015827:exon13:c.C1475A:p.S492X,</t>
  </si>
  <si>
    <t>Rad54l2:NM_030730:exon17:c.T2809C:p.Y937H,</t>
  </si>
  <si>
    <t>Cspg5:NM_013884:exon2:c.G1090T:p.V364F,Cspg5:NM_001166273:exon2:c.G1090T:p.V364F,</t>
  </si>
  <si>
    <t>Kif26a(NM_001097621:exon1:c.42+2T&gt;C)</t>
  </si>
  <si>
    <t>Tet2(NM_001040400:exon9:c.3783+2T&gt;C)</t>
  </si>
  <si>
    <t>Moxd1:NM_021509:exon8:c.C1154A:p.A385E,</t>
  </si>
  <si>
    <t>Unc5b:NM_029770:exon7:c.A1049G:p.D350G,</t>
  </si>
  <si>
    <t>Apc2:NM_011789:exon14:c.T5266C:p.S1756P,</t>
  </si>
  <si>
    <t>Atcay:NM_178662:exon8:c.C821T:p.S274F,</t>
  </si>
  <si>
    <t>Prpf8:NM_138659:exon14:c.A2122G:p.T708A,</t>
  </si>
  <si>
    <t>Atad5:NM_001029856:exon5:c.A2245G:p.K749E,</t>
  </si>
  <si>
    <t>Cacna1g:NM_001177890:exon8:c.T1646C:p.V549A,Cacna1g:NM_009783:exon8:c.T1697C:p.V566A,Cacna1g:NM_001112813:exon8:c.T1697C:p.V566A,Cacna1g:NM_001177888:exon8:c.T1697C:p.V566A,</t>
  </si>
  <si>
    <t>Wnk4:NM_175638:exon18:c.A3655T:p.I1219F,</t>
  </si>
  <si>
    <t>Ern1:NM_023913:exon2:c.T161A:p.I54N,</t>
  </si>
  <si>
    <t>Rin3:NM_177620:exon6:c.A1225G:p.T409A,Rin3:NM_001161365:exon6:c.A985G:p.T329A,</t>
  </si>
  <si>
    <t>BC016423:NM_134063:exon14:c.C3998T:p.S1333L,</t>
  </si>
  <si>
    <t>Prl7a2:NM_011168:exon3:c.A218G:p.N73S,</t>
  </si>
  <si>
    <t>Serpinb1a:NM_025429:exon7:c.T1115C:p.F372S,</t>
  </si>
  <si>
    <t>Atg10:NM_025770:exon4:c.T284A:p.V95D,</t>
  </si>
  <si>
    <t>Rasgrf2:NM_009027:exon15:c.G1756A:p.V586I,</t>
  </si>
  <si>
    <t>Rbp3:NM_015745:exon1:c.T1883C:p.L628P,</t>
  </si>
  <si>
    <t>Rnf17:NM_001033043:exon21:c.T2674A:p.Y892N,</t>
  </si>
  <si>
    <t>Pdlim2:NM_001253736:exon7:c.C592A:p.H198N,Pdlim2:NM_145978:exon7:c.C592A:p.H198N,</t>
  </si>
  <si>
    <t>Gfra2:NM_008115:exon6:c.G974A:p.C325Y,</t>
  </si>
  <si>
    <t>Farp1:NM_134082:exon8:c.T631G:p.S211A,</t>
  </si>
  <si>
    <t>Mrpl40:NM_010922:exon4:c.T370C:p.F124L,</t>
  </si>
  <si>
    <t>Gpr156:NM_153394:exon3:c.A163G:p.T55A,</t>
  </si>
  <si>
    <t>Msln:NM_018857:exon15:c.A1715C:p.D572A,</t>
  </si>
  <si>
    <t>Bambi:NM_026505:exon3:c.T710G:p.L237R,</t>
  </si>
  <si>
    <t>Zp1:NM_009580:exon3:c.T374C:p.L125P,</t>
  </si>
  <si>
    <t>Myof:NM_001099634:exon21:c.A2056G:p.I686V,</t>
  </si>
  <si>
    <t>Abca12:NM_175210:exon48:c.G7216T:p.G2406W,</t>
  </si>
  <si>
    <t>Pign:NM_013784:exon31:c.T2714G:p.L905R,</t>
  </si>
  <si>
    <t>Ralgps1:NM_175211:exon9:c.T616A:p.Y206N,</t>
  </si>
  <si>
    <t>Lmo2:NM_001142335:exon4:c.T631C:p.Y211H,Lmo2:NM_001142337:exon4:c.T445C:p.Y149H,Lmo2:NM_008505:exon3:c.T655C:p.Y219H,Lmo2:NM_001142336:exon4:c.T445C:p.Y149H,</t>
  </si>
  <si>
    <t>Avp:NM_009732:exon1:c.A131C:p.Q44P,</t>
  </si>
  <si>
    <t>Rin2:NM_028724:exon5:c.A73G:p.T25A,</t>
  </si>
  <si>
    <t>Prex1:NM_177782:exon18:c.C2066T:p.S689F,</t>
  </si>
  <si>
    <t>Zfhx4:NM_030708:exon2:c.A2119T:p.T707S,</t>
  </si>
  <si>
    <t>Pkia:NM_008862:exon2:c.C20T:p.T7M,</t>
  </si>
  <si>
    <t>Ralyl:NM_001163330:exon6:c.C400A:p.Q134K,Ralyl:NM_178631:exon8:c.C619A:p.Q207K,Ralyl:NM_001163329:exon6:c.C400A:p.Q134K,Ralyl:NM_001163328:exon7:c.C619A:p.Q207K,</t>
  </si>
  <si>
    <t>Npr1:NM_008727:exon9:c.A1628G:p.E543G,</t>
  </si>
  <si>
    <t>Lrig2:NM_001025067:exon16:c.C2664A:p.H888Q,</t>
  </si>
  <si>
    <t>Clca6:NM_207208:exon3:c.A343T:p.R115X,</t>
  </si>
  <si>
    <t>Tyrp1:NM_001282015:exon8:c.A1501T:p.I501F,Tyrp1:NM_001282014:exon8:c.A1501T:p.I501F,Tyrp1:NM_031202:exon8:c.A1501T:p.I501F,</t>
  </si>
  <si>
    <t>Hivep3:NM_010657:exon9:c.G6713A:p.W2238X,</t>
  </si>
  <si>
    <t>Macf1:NM_001199136:exon36:c.C9599A:p.T3200N,</t>
  </si>
  <si>
    <t>Snip1:NM_175246:exon3:c.A509G:p.D170G,</t>
  </si>
  <si>
    <t>Rbbp4:NM_009030:exon10:c.T1074A:p.D358E,</t>
  </si>
  <si>
    <t>Bai2:NM_173071:exon12:c.G2060A:p.R687H,Bai2:NM_001199696:exon11:c.G1895A:p.R632H,</t>
  </si>
  <si>
    <t>Dnajc8:NM_172400:exon2:c.A158G:p.Y53C,</t>
  </si>
  <si>
    <t>Fam131c:NM_001085513:exon4:c.C254T:p.T85M,</t>
  </si>
  <si>
    <t>Pramel5:NM_001085418:exon3:c.T676C:p.S226P,</t>
  </si>
  <si>
    <t>Gnb1:NM_001160017:exon3:c.A59G:p.D20G,Gnb1:NM_008142:exon4:c.A59G:p.D20G,Gnb1:NM_001160016:exon4:c.A59G:p.D20G,</t>
  </si>
  <si>
    <t>Cnot6l:NM_001285514:exon12:c.A1178T:p.Y393F,Cnot6l:NM_144910:exon12:c.A1463T:p.Y488F,Cnot6l:NM_001285511:exon12:c.A1463T:p.Y488F,Cnot6l:NM_178854:exon12:c.A1478T:p.Y493F,</t>
  </si>
  <si>
    <t>Flt1:NM_010228:exon19:c.T2673A:p.N891K,</t>
  </si>
  <si>
    <t>Nxph1:NM_008751:exon2:c.T680A:p.V227E,</t>
  </si>
  <si>
    <t>Crhr2:NM_009953:exon2:c.A104G:p.Q35R,</t>
  </si>
  <si>
    <t>Pianp:NM_175696:exon3:c.A430G:p.M144V,Pianp:NM_001145927:exon3:c.A430G:p.M144V,Pianp:NM_001145926:exon3:c.A430G:p.M144V,</t>
  </si>
  <si>
    <t>Ncapd2:NM_146171:exon10:c.T1094C:p.F365S,</t>
  </si>
  <si>
    <t>Lrp6:NM_008514:exon17:c.C3646T:p.H1216Y,</t>
  </si>
  <si>
    <t>Sult2a7:NM_001184981:exon2:c.T113C:p.V38A,</t>
  </si>
  <si>
    <t>Rnf121:NM_029211:exon3:c.A129T:p.K43N,</t>
  </si>
  <si>
    <t>Olfr610:NM_147081:exon1:c.A676T:p.T226S,</t>
  </si>
  <si>
    <t>Kndc1:NM_177261:exon23:c.A3985T:p.I1329L,</t>
  </si>
  <si>
    <t>Ctsd:NM_009983:exon9:c.G1114A:p.D372N,</t>
  </si>
  <si>
    <t>Adam20:NM_001009548:exon2:c.G821T:p.W274L,</t>
  </si>
  <si>
    <t>Ranbp10:NM_145824:exon9:c.T1127G:p.V376G,</t>
  </si>
  <si>
    <t>Mmp8:NM_008611:exon6:c.A902G:p.K301R,</t>
  </si>
  <si>
    <t>Elavl3:NM_010487:exon4:c.C427A:p.Q143K,</t>
  </si>
  <si>
    <t>Clpx:NM_001044389:exon12:c.T1715A:p.V572E,Clpx:NM_011802:exon13:c.T1757A:p.V586E,</t>
  </si>
  <si>
    <t>Col6a6:NM_001102607:exon33:c.T5695C:p.F1899L,</t>
  </si>
  <si>
    <t>Phf2(NM_011078:exon10:c.1147+2T&gt;A)</t>
  </si>
  <si>
    <t>Cox4i2(NM_053091:exon2:c.85+1G&gt;A)</t>
  </si>
  <si>
    <t>Col4a2(NM_009932:exon10:c.648+2T&gt;C)</t>
  </si>
  <si>
    <t>Hs3st5:NM_001253355:exon6:c.T439C:p.Y147H,Hs3st5:NM_001081208:exon4:c.T439C:p.Y147H,Hs3st5:NM_001253356:exon5:c.T439C:p.Y147H,</t>
  </si>
  <si>
    <t>Bcr:NM_001081412:exon6:c.A1907G:p.N636S,</t>
  </si>
  <si>
    <t>Ccdc157:NM_001164620:exon3:c.C51A:p.D17E,</t>
  </si>
  <si>
    <t>Rel:NM_009044:exon7:c.T694C:p.S232P,</t>
  </si>
  <si>
    <t>Olfr225:NM_001011740:exon1:c.T490C:p.S164P,</t>
  </si>
  <si>
    <t>5730455P16Rik:NM_027472:exon6:c.A587T:p.N196I,</t>
  </si>
  <si>
    <t>Matn3:NM_010770:exon3:c.C805G:p.Q269E,</t>
  </si>
  <si>
    <t>Dnah1:NM_001033668:exon10:c.C1563A:p.Y521X,</t>
  </si>
  <si>
    <t>Nufip1:NM_013745:exon9:c.A1120T:p.I374F,</t>
  </si>
  <si>
    <t>Pcdh8:NM_001042726:exon1:c.C1649T:p.T550I,Pcdh8:NM_021543:exon1:c.C1649T:p.T550I,</t>
  </si>
  <si>
    <t>Ptger4:NM_008965:exon2:c.C475T:p.R159W,Ptger4:NM_001136079:exon2:c.C400T:p.R134W,</t>
  </si>
  <si>
    <t>Tnfrsf11b:NM_008764:exon2:c.G241A:p.V81M,</t>
  </si>
  <si>
    <t>Lrrc6:NM_019457:exon12:c.A1394G:p.D465G,</t>
  </si>
  <si>
    <t>Slc4a8:NM_021530:exon4:c.C289A:p.Q97K,</t>
  </si>
  <si>
    <t>Gm7168:NM_001122977:exon1:c.A1318C:p.I440L,</t>
  </si>
  <si>
    <t>Pdpk1:NM_011062:exon11:c.T1351C:p.W451R,Pdpk1:NM_001080773:exon11:c.T1351C:p.W451R,</t>
  </si>
  <si>
    <t>Shd:NM_001159523:exon2:c.A194T:p.Y65F,Shd:NM_009168:exon2:c.A194T:p.Y65F,</t>
  </si>
  <si>
    <t>Fam179a:NM_177087:exon13:c.A1663T:p.T555S,</t>
  </si>
  <si>
    <t>Dsg3:NM_030596:exon11:c.T1487A:p.V496D,</t>
  </si>
  <si>
    <t>Wdr7:NM_001014981:exon12:c.T1457A:p.I486K,</t>
  </si>
  <si>
    <t>Rin1:NM_145495:exon6:c.A961T:p.T321S,</t>
  </si>
  <si>
    <t>Cep78:NM_198019:exon15:c.A1816G:p.K606E,</t>
  </si>
  <si>
    <t>A1cf:NM_001081074:exon9:c.T1151C:p.M384T,</t>
  </si>
  <si>
    <t>Pkhd1:NM_153179:exon15:c.C1208T:p.S403L,</t>
  </si>
  <si>
    <t>Thsd7b:NM_172485:exon9:c.T2111C:p.F704S,</t>
  </si>
  <si>
    <t>Nostrin:NM_181547:exon2:c.T40A:p.Y14N,</t>
  </si>
  <si>
    <t>Ttn:NM_011652:exon202:c.A39869G:p.D13290G,Ttn:NM_028004:exon81:c.A20126G:p.D6709G,</t>
  </si>
  <si>
    <t>Olfr1157:NM_146849:exon2:c.A731G:p.H244R,</t>
  </si>
  <si>
    <t>Olfr1214:NM_146897:exon1:c.A926T:p.D309V,</t>
  </si>
  <si>
    <t>Ralgapb:NM_177658:exon23:c.T3390A:p.H1130Q,</t>
  </si>
  <si>
    <t>Tchh:NM_001163098:exon2:c.G4628T:p.R1543L,</t>
  </si>
  <si>
    <t>Mpdz:NM_010820:exon31:c.T4271C:p.V1424A,</t>
  </si>
  <si>
    <t>1700023E05Rik:NM_027970:exon5:c.C790A:p.P264T,</t>
  </si>
  <si>
    <t>BC005561:NM_001166581:exon2:c.T3708A:p.C1236X,</t>
  </si>
  <si>
    <t>Tbl2:NM_013763:exon6:c.T761A:p.V254D,</t>
  </si>
  <si>
    <t>Wasl:NM_028459:exon10:c.T1391C:p.V464A,</t>
  </si>
  <si>
    <t>Mmrn1:NM_027613:exon2:c.A674T:p.Y225F,Mmrn1:NM_001163507:exon2:c.A674T:p.Y225F,</t>
  </si>
  <si>
    <t>Fbln2:NM_001081437:exon2:c.T1070C:p.L357P,Fbln2:NM_007992:exon2:c.T1070C:p.L357P,</t>
  </si>
  <si>
    <t>Clec12b:NM_001204223:exon6:c.T574C:p.S192P,Clec12b:NM_027709:exon5:c.T574C:p.S192P,</t>
  </si>
  <si>
    <t>8430419L09Rik:NM_028982:exon7:c.A1121G:p.N374S,</t>
  </si>
  <si>
    <t>Gys2:NM_145572:exon2:c.T143A:p.I48N,</t>
  </si>
  <si>
    <t>Stk38l:NM_172734:exon6:c.A419G:p.D140G,</t>
  </si>
  <si>
    <t>Tmtc1:NM_198967:exon5:c.T917C:p.M306T,</t>
  </si>
  <si>
    <t>Hamp:NM_032541:exon3:c.G215T:p.C72F,</t>
  </si>
  <si>
    <t>Olfr666:NM_147096:exon1:c.T104G:p.F35C,</t>
  </si>
  <si>
    <t>Sbf2:NM_177324:exon30:c.A3976C:p.T1326P,</t>
  </si>
  <si>
    <t>Pdilt:NM_027943:exon12:c.A1598G:p.D533G,</t>
  </si>
  <si>
    <t>Slc5a2:NM_133254:exon11:c.T1409A:p.V470E,</t>
  </si>
  <si>
    <t>Plvap:NM_032398:exon3:c.A496G:p.T166A,</t>
  </si>
  <si>
    <t>1700011L22Rik:NM_026315:exon6:c.C575A:p.T192K,</t>
  </si>
  <si>
    <t>Hsf4:NM_001256042:exon10:c.T1188G:p.D396E,Hsf4:NM_011939:exon10:c.T1098G:p.D366E,Hsf4:NM_001256044:exon9:c.T1008G:p.D336E,</t>
  </si>
  <si>
    <t>Olfr943:NM_146326:exon3:c.A662T:p.Y221F,</t>
  </si>
  <si>
    <t>Olfr979:NM_147108:exon1:c.T97G:p.Y33D,</t>
  </si>
  <si>
    <t>Kmt2a:NM_001081049:exon3:c.C2141T:p.T714I,</t>
  </si>
  <si>
    <t>Cul5:NM_027807:exon3:c.T390A:p.D130E,Cul5:NM_001161618:exon3:c.T390A:p.D130E,</t>
  </si>
  <si>
    <t>Tlr9:NM_031178:exon2:c.A1034G:p.Y345C,</t>
  </si>
  <si>
    <t>Dmtf1(NM_001110327:exon8:c.519+2T&gt;C,NM_011806:exon8:c.519+2T&gt;C)</t>
  </si>
  <si>
    <t>Poc1a(NM_027354:exon4:c.276-2A&gt;G)</t>
  </si>
  <si>
    <t>Atp1b2:NM_013415:exon2:c.G227A:p.R76Q,</t>
  </si>
  <si>
    <t>Ptch1:NM_008957:exon18:c.A3020G:p.Y1007C,</t>
  </si>
  <si>
    <t>Uchl3:NM_016723:exon5:c.T349A:p.S117T,</t>
  </si>
  <si>
    <t>Osmr:NM_011019:exon5:c.A461G:p.D154G,</t>
  </si>
  <si>
    <t>Samd12:NM_177225:exon3:c.A274G:p.N92D,</t>
  </si>
  <si>
    <t>Kifc2:NM_010630:exon3:c.T193A:p.S65T,</t>
  </si>
  <si>
    <t>Arid2:NM_175251:exon15:c.T4433C:p.V1478A,</t>
  </si>
  <si>
    <t>Kmt2d:NM_001033276:exon32:c.A7010G:p.Q2337R,</t>
  </si>
  <si>
    <t>Rbfox1:NM_183188:exon13:c.T1215A:p.S405R,Rbfox1:NM_021477:exon17:c.T1152A:p.S384R,</t>
  </si>
  <si>
    <t>Mpv17l:NM_033564:exon1:c.C202A:p.R68S,</t>
  </si>
  <si>
    <t>Itsn1:NM_001110275:exon7:c.A586G:p.T196A,Itsn1:NM_010587:exon7:c.A586G:p.T196A,Itsn1:NM_001110276:exon7:c.A586G:p.T196A,</t>
  </si>
  <si>
    <t>Mrgprh:NM_030726:exon1:c.A788G:p.Y263C,</t>
  </si>
  <si>
    <t>Prrc2a:NM_001199044:exon28:c.C6011T:p.P2004L,Prrc2a:NM_020027:exon28:c.C6014T:p.P2005L,</t>
  </si>
  <si>
    <t>Olfr124:NM_147062:exon1:c.A424T:p.I142F,</t>
  </si>
  <si>
    <t>Ccdc178:NM_027616:exon11:c.G877A:p.V293I,</t>
  </si>
  <si>
    <t>Zfp236:NM_177832:exon8:c.T1155A:p.S385R,</t>
  </si>
  <si>
    <t>Dkk1:NM_010051:exon1:c.T53A:p.M18K,</t>
  </si>
  <si>
    <t>Csf2ra:NM_009970:exon5:c.A494G:p.N165S,</t>
  </si>
  <si>
    <t>Chrnd:NM_021600:exon5:c.A382T:p.I128F,</t>
  </si>
  <si>
    <t>Il1f8:NM_027163:exon3:c.A115G:p.R39G,</t>
  </si>
  <si>
    <t>Col5a1:NM_015734:exon35:c.A2841T:p.E947D,</t>
  </si>
  <si>
    <t>Ano3:NM_001128103:exon12:c.A1156T:p.M386L,</t>
  </si>
  <si>
    <t>Tgm3:NM_009374:exon9:c.A1215T:p.R405S,</t>
  </si>
  <si>
    <t>Fermt1:NM_198029:exon14:c.T1778C:p.I593T,</t>
  </si>
  <si>
    <t>Stau1:NM_001109906:exon5:c.A547G:p.I183V,Stau1:NM_001109905:exon5:c.A529G:p.I177V,Stau1:NM_011490:exon5:c.A529G:p.I177V,</t>
  </si>
  <si>
    <t>Agtr1b:NM_175086:exon2:c.A944T:p.Q315L,</t>
  </si>
  <si>
    <t>Sohlh2:NM_028937:exon7:c.C643T:p.R215C,</t>
  </si>
  <si>
    <t>Pear1:NM_001032414:exon16:c.A2056G:p.T686A,Pear1:NM_152799:exon18:c.A2056G:p.T686A,Pear1:NM_001032413:exon17:c.A2056G:p.T686A,Pear1:NM_028460:exon18:c.A2056G:p.T686A,</t>
  </si>
  <si>
    <t>Svep1:NM_022814:exon38:c.A8888G:p.Y2963C,</t>
  </si>
  <si>
    <t>Ift74:NM_026319:exon15:c.T1115A:p.I372K,</t>
  </si>
  <si>
    <t>Mknk1:NM_021461:exon8:c.T474A:p.D158E,Mknk1:NM_001285487:exon10:c.T492A:p.D164E,Mknk1:NM_001285488:exon9:c.T474A:p.D158E,</t>
  </si>
  <si>
    <t>Bai2:NM_001199696:exon21:c.T3098C:p.I1033T,Bai2:NM_173071:exon22:c.T3263C:p.I1088T,</t>
  </si>
  <si>
    <t>Smpdl3b:NM_133888:exon8:c.A1333G:p.T445A,</t>
  </si>
  <si>
    <t>Fhad1:NM_177868:exon9:c.T1313C:p.I438T,</t>
  </si>
  <si>
    <t>Gm13157:NM_001127189:exon6:c.C1128A:p.N376K,</t>
  </si>
  <si>
    <t>3110047P20Rik:NM_177006:exon7:c.A2596G:p.K866E,</t>
  </si>
  <si>
    <t>Ankrd17:NM_030886:exon29:c.C5552T:p.P1851L,Ankrd17:NM_198010:exon28:c.C4799T:p.P1600L,</t>
  </si>
  <si>
    <t>Fras1:NM_175473:exon66:c.G10348A:p.D3450N,</t>
  </si>
  <si>
    <t>Ep400:NM_029337:exon49:c.T8600A:p.V2867D,Ep400:NM_173066:exon48:c.T8492A:p.V2831D,</t>
  </si>
  <si>
    <t>Lrrc43:NM_001033461:exon2:c.C154A:p.R52S,</t>
  </si>
  <si>
    <t>Eif3b:NM_133916:exon17:c.G2291A:p.R764H,</t>
  </si>
  <si>
    <t>Fam115e:NM_203396:exon2:c.A969T:p.E323D,</t>
  </si>
  <si>
    <t>Akap3:NM_009650:exon6:c.T2550A:p.N850K,</t>
  </si>
  <si>
    <t>Olfr473:NM_146775:exon1:c.T304A:p.C102S,</t>
  </si>
  <si>
    <t>Tial1:NM_009383:exon3:c.G177T:p.L59F,</t>
  </si>
  <si>
    <t>Adam25:NM_011781:exon2:c.A1126G:p.I376V,</t>
  </si>
  <si>
    <t>Tm6sf2:NM_181540:exon8:c.T740A:p.I247N,</t>
  </si>
  <si>
    <t>Marveld3:NM_212447:exon2:c.T440G:p.L147R,Marveld3:NM_028584:exon2:c.T440G:p.L147R,</t>
  </si>
  <si>
    <t>Bcar1:NM_001198839:exon4:c.C911T:p.S304F,Bcar1:NM_009954:exon4:c.C911T:p.S304F,</t>
  </si>
  <si>
    <t>Mei4:NM_175213:exon4:c.T879A:p.D293E,</t>
  </si>
  <si>
    <t>Col6a4:NM_026763:exon3:c.A563G:p.N188S,</t>
  </si>
  <si>
    <t>Qars:NM_133794:exon21:c.T2072C:p.L691P,Qars:NM_001168270:exon17:c.T1565C:p.L522P,</t>
  </si>
  <si>
    <t>Ltf:NM_008522:exon8:c.T1046A:p.L349Q,</t>
  </si>
  <si>
    <t>Scn11a:NM_011887:exon2:c.A215T:p.D72V,</t>
  </si>
  <si>
    <t>Mroh2b(NM_001166066:exon16:c.1672+2T&gt;G)</t>
  </si>
  <si>
    <t>Utrn:NM_011682:exon18:c.A2219G:p.E740G,</t>
  </si>
  <si>
    <t>Enpp1:NM_008813:exon4:c.A460G:p.T154A,</t>
  </si>
  <si>
    <t>Shmt1:NM_009171:exon6:c.T575A:p.I192N,</t>
  </si>
  <si>
    <t>Gm16515:NM_025294:exon3:c.A272G:p.Y91C,</t>
  </si>
  <si>
    <t>Sgsm2:NM_197943:exon19:c.A2483G:p.E828G,</t>
  </si>
  <si>
    <t>2610507B11Rik:NM_001002004:exon19:c.A3521T:p.H1174L,</t>
  </si>
  <si>
    <t>B4galnt2:NM_008081:exon7:c.G715A:p.V239M,</t>
  </si>
  <si>
    <t>Slc39a11:NM_001166503:exon6:c.G458A:p.R153H,Slc39a11:NM_027216:exon6:c.G437A:p.R146H,</t>
  </si>
  <si>
    <t>Gpr141:NM_181754:exon5:c.T525A:p.H175Q,</t>
  </si>
  <si>
    <t>Ctsll3:NM_027344:exon4:c.C370T:p.H124Y,</t>
  </si>
  <si>
    <t>Cerk:NM_145475:exon9:c.A971G:p.Y324C,</t>
  </si>
  <si>
    <t>Mkl2:NM_153588:exon8:c.T977C:p.L326P,Mkl2:NM_001122667:exon10:c.T1010C:p.L337P,</t>
  </si>
  <si>
    <t>Pros1:NM_011173:exon7:c.T671C:p.F224S,</t>
  </si>
  <si>
    <t>Zeb1:NM_011546:exon4:c.A431T:p.D144V,</t>
  </si>
  <si>
    <t>Afap1l1:NM_178928:exon13:c.A1553G:p.E518G,</t>
  </si>
  <si>
    <t>Poll:NM_020032:exon7:c.A1175G:p.E392G,</t>
  </si>
  <si>
    <t>Arfgef1:NM_001102430:exon6:c.A886G:p.T296A,</t>
  </si>
  <si>
    <t>Thap4:NM_025920:exon2:c.A269T:p.K90M,</t>
  </si>
  <si>
    <t>Nup214:NM_172268:exon21:c.T2810C:p.L937P,</t>
  </si>
  <si>
    <t>Lmx1b:NM_010725:exon5:c.A695G:p.E232G,</t>
  </si>
  <si>
    <t>Galnt3:NM_015736:exon7:c.A1334G:p.D445G,</t>
  </si>
  <si>
    <t>Ola1:NM_025942:exon2:c.A28G:p.I10V,Ola1:NM_030091:exon2:c.A28G:p.I10V,</t>
  </si>
  <si>
    <t>Ext2:NM_010163:exon2:c.C181T:p.R61C,</t>
  </si>
  <si>
    <t>Aqr:NM_009702:exon18:c.A1727G:p.K576R,</t>
  </si>
  <si>
    <t>Smox:NM_001177834:exon5:c.G880T:p.G294C,Smox:NM_145533:exon5:c.G880T:p.G294C,Smox:NM_001177833:exon5:c.G880T:p.G294C,Smox:NM_001177835:exon5:c.G880T:p.G294C,</t>
  </si>
  <si>
    <t>Hck:NM_010407:exon11:c.T1123C:p.Y375H,Hck:NM_001172117:exon11:c.T1060C:p.Y354H,</t>
  </si>
  <si>
    <t>Gm136:NM_001033255:exon5:c.A818G:p.N273S,</t>
  </si>
  <si>
    <t>Mier1:NM_001286221:exon7:c.T520C:p.S174P,Mier1:NM_001039081:exon5:c.T385C:p.S129P,Mier1:NM_001286223:exon5:c.T382C:p.S128P,Mier1:NM_001286222:exon7:c.T436C:p.S146P,Mier1:NM_027696:exon7:c.T436C:p.S146P,</t>
  </si>
  <si>
    <t>Szt2:NM_198170:exon68:c.T9445C:p.S3149P,</t>
  </si>
  <si>
    <t>Foxj3:NM_172699:exon3:c.A49G:p.T17A,</t>
  </si>
  <si>
    <t>Spr:NM_011467:exon1:c.T31A:p.C11S,</t>
  </si>
  <si>
    <t>Psg27:NM_001037168:exon2:c.A109T:p.T37S,</t>
  </si>
  <si>
    <t>Wdr62:NM_146186:exon15:c.C1868T:p.T623I,</t>
  </si>
  <si>
    <t>Mybpc2:NM_146189:exon25:c.T2989C:p.Y997H,</t>
  </si>
  <si>
    <t>Sox6:NM_001025560:exon8:c.C809A:p.P270Q,Sox6:NM_001025559:exon8:c.C812A:p.P271Q,Sox6:NM_011445:exon8:c.C809A:p.P270Q,Sox6:NM_001277326:exon7:c.C809A:p.P270Q,Sox6:NM_001277327:exon7:c.C812A:p.P271Q,Sox6:NM_001277328:exon6:c.C809A:p.P270Q,</t>
  </si>
  <si>
    <t>Clrn3:NM_178669:exon1:c.A88G:p.T30A,</t>
  </si>
  <si>
    <t>Tpcn2:NM_146206:exon22:c.T1922C:p.I641T,</t>
  </si>
  <si>
    <t>Nat1:NM_008673:exon1:c.A595T:p.I199F,</t>
  </si>
  <si>
    <t>Disc1:NM_174853:exon2:c.A401T:p.N134I,Disc1:NM_174854:exon2:c.A401T:p.N134I,</t>
  </si>
  <si>
    <t>5830418K08Rik:NM_176976:exon23:c.G6553A:p.V2185I,</t>
  </si>
  <si>
    <t>Dmxl2:NM_172771:exon11:c.T1351A:p.S451T,</t>
  </si>
  <si>
    <t>Esyt3:NM_177775:exon3:c.T395C:p.I132T,</t>
  </si>
  <si>
    <t>Pgap1(NM_001163314:exon20:c.1767+2T&gt;C)</t>
  </si>
  <si>
    <t>Dab1(NM_010014:exon2:c.67+2T&gt;A,NM_177259:exon2:c.67+2T&gt;A)</t>
  </si>
  <si>
    <t>Hmha1:NM_027521:exon2:c.T170A:p.V57E,Hmha1:NM_001142701:exon3:c.T518A:p.V173E,</t>
  </si>
  <si>
    <t>Ppp1r12a:NM_027892:exon11:c.C1475T:p.T492M,</t>
  </si>
  <si>
    <t>Sfi1:NM_030207:exon12:c.C1139T:p.T380I,</t>
  </si>
  <si>
    <t>Abca13:NM_178259:exon26:c.T9589C:p.S3197P,</t>
  </si>
  <si>
    <t>Gabra6:NM_001099641:exon4:c.A266G:p.D89G,Gabra6:NM_008068:exon4:c.A236G:p.D79G,</t>
  </si>
  <si>
    <t>Atp2a3:NM_016745:exon14:c.C1835A:p.T612K,Atp2a3:NM_001163336:exon14:c.C1835A:p.T612K,Atp2a3:NM_001163337:exon14:c.C1835A:p.T612K,</t>
  </si>
  <si>
    <t>Kif19a:NM_001102615:exon6:c.A479G:p.D160G,</t>
  </si>
  <si>
    <t>Otop2:NM_172801:exon6:c.G562T:p.V188L,</t>
  </si>
  <si>
    <t>Rnf144a:NM_001081977:exon8:c.A610G:p.K204E,Rnf144a:NM_080563:exon7:c.A610G:p.K204E,</t>
  </si>
  <si>
    <t>Ralgapa1:NM_001003719:exon25:c.A3556T:p.I1186F,Ralgapa1:NM_019994:exon25:c.A3556T:p.I1186F,Ralgapa1:NM_001286263:exon26:c.A3697T:p.I1233F,Ralgapa1:NM_001112714:exon25:c.A3556T:p.I1186F,</t>
  </si>
  <si>
    <t>Elmo1:NM_080288:exon15:c.A1217G:p.E406G,</t>
  </si>
  <si>
    <t>Trim23:NM_030731:exon1:c.C122T:p.T41I,</t>
  </si>
  <si>
    <t>Slc38a2:NM_175121:exon12:c.A1007G:p.Y336C,</t>
  </si>
  <si>
    <t>Cacnb3:NM_001044741:exon10:c.A761G:p.E254G,Cacnb3:NM_001286226:exon9:c.A683G:p.E228G,Cacnb3:NM_007581:exon10:c.A764G:p.E255G,</t>
  </si>
  <si>
    <t>Muc4:NM_080457:exon4:c.C4039A:p.L1347I,</t>
  </si>
  <si>
    <t>Robo1:NM_019413:exon21:c.T3223C:p.Y1075H,</t>
  </si>
  <si>
    <t>Il10rb:NM_008349:exon5:c.A596G:p.D199G,</t>
  </si>
  <si>
    <t>Prr18:NM_178774:exon2:c.T566C:p.L189P,</t>
  </si>
  <si>
    <t>Brpf3:NM_001081315:exon11:c.G3246T:p.K1082N,</t>
  </si>
  <si>
    <t>Rrs1:NM_021511:exon1:c.G656T:p.G219V,</t>
  </si>
  <si>
    <t>Sfmbt2:NM_001198809:exon6:c.A443G:p.D148G,Sfmbt2:NM_001198808:exon6:c.A443G:p.D148G,Sfmbt2:NM_177386:exon7:c.A443G:p.D148G,</t>
  </si>
  <si>
    <t>Tnik:NM_001163008:exon20:c.C2450T:p.T817M,Tnik:NM_001163009:exon21:c.C2537T:p.T846M,Tnik:NM_001163007:exon21:c.C2537T:p.T846M,Tnik:NM_026910:exon22:c.C2561T:p.T854M,</t>
  </si>
  <si>
    <t>BC051070:NM_178412:exon9:c.G1030A:p.A344T,</t>
  </si>
  <si>
    <t>Setd1b:NM_001040398:exon6:c.C1103T:p.T368M,</t>
  </si>
  <si>
    <t>Flt3:NM_010229:exon19:c.C2360A:p.T787K,</t>
  </si>
  <si>
    <t>Fancf:NM_001115087:exon1:c.C497T:p.A166V,</t>
  </si>
  <si>
    <t>Adamts17:NM_001033877:exon18:c.C2397A:p.Y799X,</t>
  </si>
  <si>
    <t>Rab38:NM_028238:exon3:c.A527T:p.H176L,</t>
  </si>
  <si>
    <t>Abca14:NM_026458:exon18:c.A2558G:p.N853S,</t>
  </si>
  <si>
    <t>Atp11a:NM_015804:exon12:c.G1096A:p.V366I,</t>
  </si>
  <si>
    <t>Prmt10:NM_001081240:exon2:c.T310C:p.C104R,</t>
  </si>
  <si>
    <t>Gria4:NM_001113181:exon6:c.A715T:p.I239F,Gria4:NM_019691:exon6:c.A715T:p.I239F,Gria4:NM_001113180:exon6:c.A715T:p.I239F,</t>
  </si>
  <si>
    <t>Ntm:NM_172290:exon3:c.A298G:p.I100V,</t>
  </si>
  <si>
    <t>Ubp1:NM_001083319:exon9:c.T836A:p.I279K,</t>
  </si>
  <si>
    <t>Taok1(NM_144825:exon21:c.2545-2A&gt;G)</t>
  </si>
  <si>
    <t>Trip12(NM_133975:exon30:c.4417+2T&gt;C)</t>
  </si>
  <si>
    <t>Ptprk:NM_008983:exon15:c.A2458T:p.T820S,</t>
  </si>
  <si>
    <t>Myo18a:NM_011586:exon37:c.G5621A:p.R1874Q,</t>
  </si>
  <si>
    <t>Krt39:NM_213730:exon1:c.C414A:p.Y138X,</t>
  </si>
  <si>
    <t>Adamts16:NM_172053:exon3:c.A164T:p.E55V,</t>
  </si>
  <si>
    <t>Ngly1:NM_021504:exon7:c.G1069T:p.D357Y,</t>
  </si>
  <si>
    <t>Zfp219:NM_001253695:exon3:c.C1109G:p.P370R,Zfp219:NM_027248:exon3:c.C1109G:p.P370R,Zfp219:NM_001253694:exon4:c.C1109G:p.P370R,Zfp219:NM_001253696:exon2:c.C974G:p.P325R,</t>
  </si>
  <si>
    <t>Nynrin:NM_001040072:exon8:c.C2715A:p.F905L,</t>
  </si>
  <si>
    <t>Elf1:NM_007920:exon6:c.T581A:p.I194N,</t>
  </si>
  <si>
    <t>Uggt2:NM_001081252:exon19:c.A2139G:p.I713M,</t>
  </si>
  <si>
    <t>Plec:NM_201394:exon32:c.T12238C:p.S4080P,Plec:NM_001163549:exon33:c.T12253C:p.S4085P,Plec:NM_001164203:exon34:c.T11767C:p.S3923P,Plec:NM_201386:exon32:c.T12172C:p.S4058P,Plec:NM_201391:exon32:c.T12238C:p.S4080P,Plec:NM_201388:exon32:c.T11767C:p.S3923P,Plec:NM_201385:exon32:c.T12211C:p.S4071P,Plec:NM_201390:exon32:c.T12142C:p.S4048P,Plec:NM_011117:exon32:c.T12325C:p.S4109P,Plec:NM_001163540:exon33:c.T12682C:p.S4228P,Plec:NM_201392:exon32:c.T11767C:p.S3923P,Plec:NM_201389:exon32:c.T12667C:p.S4223P,Plec:NM_201387:exon32:c.T11767C:p.S3923P,Plec:NM_001163542:exon34:c.T12376C:p.S4126P,Plec:NM_201393:exon32:c.T12259C:p.S4087P,</t>
  </si>
  <si>
    <t>Csf2rb2:NM_007781:exon10:c.A1268G:p.Y423C,</t>
  </si>
  <si>
    <t>Apobec3:NM_030255:exon6:c.G997A:p.V333I,Apobec3:NM_001160415:exon7:c.G1096A:p.V366I,</t>
  </si>
  <si>
    <t>Muc19:NM_207243:exon10:c.A1030G:p.K344E,</t>
  </si>
  <si>
    <t>Krt77:NM_001003667:exon7:c.C1294A:p.Q432K,</t>
  </si>
  <si>
    <t>Stxbp5l:NM_001114612:exon12:c.G1117A:p.E373K,Stxbp5l:NM_001114611:exon12:c.G1117A:p.E373K,Stxbp5l:NM_001114613:exon12:c.G1117A:p.E373K,Stxbp5l:NM_172440:exon12:c.G1117A:p.E373K,</t>
  </si>
  <si>
    <t>Lemd2:NM_146075:exon9:c.T1424A:p.F475Y,</t>
  </si>
  <si>
    <t>H2-Ob:NM_010389:exon2:c.A284G:p.E95G,</t>
  </si>
  <si>
    <t>Supt3:NM_178652:exon10:c.C883T:p.Q295X,</t>
  </si>
  <si>
    <t>Fshr:NM_013523:exon10:c.A1016G:p.E339G,</t>
  </si>
  <si>
    <t>Pcdhb15:NM_053140:exon1:c.A590T:p.D197V,</t>
  </si>
  <si>
    <t>Dcc:NM_007831:exon17:c.G2605A:p.V869I,</t>
  </si>
  <si>
    <t>Myo5b:NM_201600:exon2:c.T57A:p.D19E,</t>
  </si>
  <si>
    <t>Pola2:NM_008893:exon18:c.G1678T:p.G560W,</t>
  </si>
  <si>
    <t>Trpm6:NM_153417:exon26:c.A4414T:p.T1472S,</t>
  </si>
  <si>
    <t>Fam178a:NM_001081225:exon5:c.T1648A:p.S550T,</t>
  </si>
  <si>
    <t>Tfap2b:NM_009334:exon2:c.C166A:p.P56T,Tfap2b:NM_001025305:exon2:c.C112A:p.P38T,</t>
  </si>
  <si>
    <t>Cnga3:NM_001282010:exon7:c.T579A:p.Y193X,Cnga3:NM_009918:exon5:c.T465A:p.Y155X,</t>
  </si>
  <si>
    <t>D630023F18Rik:NM_001285881:exon8:c.T665A:p.L222Q,D630023F18Rik:NM_175293:exon8:c.T683A:p.L228Q,</t>
  </si>
  <si>
    <t>Xpr1:NM_011273:exon9:c.T974A:p.I325N,</t>
  </si>
  <si>
    <t>Sulf2:NM_001252579:exon6:c.A920G:p.E307G,Sulf2:NM_001252578:exon6:c.A821G:p.E274G,Sulf2:NM_028072:exon6:c.A821G:p.E274G,</t>
  </si>
  <si>
    <t>Ss18l1:NM_178750:exon4:c.A247G:p.M83V,</t>
  </si>
  <si>
    <t>Lama5:NM_001081171:exon35:c.T4547C:p.V1516A,</t>
  </si>
  <si>
    <t>Fabp9:NM_011598:exon4:c.A373C:p.S125R,</t>
  </si>
  <si>
    <t>Gpr149:NM_177346:exon1:c.T571G:p.Y191D,</t>
  </si>
  <si>
    <t>Ampd1:NM_001033303:exon6:c.C757T:p.P253S,</t>
  </si>
  <si>
    <t>Rbm15:NM_001045807:exon1:c.G1756T:p.V586L,</t>
  </si>
  <si>
    <t>Abca4:NM_007378:exon20:c.T3038A:p.I1013N,</t>
  </si>
  <si>
    <t>Fnbp1l:NM_001114665:exon10:c.A1093G:p.N365D,</t>
  </si>
  <si>
    <t>Gm438:NM_001126316:exon2:c.T199A:p.S67T,</t>
  </si>
  <si>
    <t>Kif1b:NM_207682:exon13:c.T1258G:p.S420A,Kif1b:NM_008441:exon13:c.T1258G:p.S420A,</t>
  </si>
  <si>
    <t>Kcnh2:NM_013569:exon6:c.T1393G:p.F465V,</t>
  </si>
  <si>
    <t>Kmt2c:NM_001081383:exon49:c.A12375T:p.R4125S,</t>
  </si>
  <si>
    <t>Slc5a1:NM_019810:exon13:c.A1561G:p.I521V,</t>
  </si>
  <si>
    <t>Fras1:NM_175473:exon22:c.T2629C:p.C877R,</t>
  </si>
  <si>
    <t>Hpse:NM_152803:exon3:c.A443T:p.Y148F,</t>
  </si>
  <si>
    <t>Bcl7b:NM_009745:exon2:c.A133G:p.I45V,</t>
  </si>
  <si>
    <t>Hipk2:NM_001136065:exon2:c.A425G:p.E142G,Hipk2:NM_010433:exon2:c.A446G:p.E149G,</t>
  </si>
  <si>
    <t>Cul1:NM_012042:exon7:c.T657A:p.F219L,</t>
  </si>
  <si>
    <t>Kcna5:NM_145983:exon1:c.G61T:p.E21X,</t>
  </si>
  <si>
    <t>Tas2r116:NM_053212:exon1:c.A352G:p.I118V,</t>
  </si>
  <si>
    <t>Vmn2r55:NM_001104645:exon2:c.C529T:p.H177Y,</t>
  </si>
  <si>
    <t>Zfp790:NM_146185:exon5:c.T2041C:p.S681P,Zfp790:NM_001145880:exon5:c.T2041C:p.S681P,</t>
  </si>
  <si>
    <t>Fchsd2:NM_199012:exon15:c.T1443A:p.D481E,Fchsd2:NM_001146010:exon14:c.T1371A:p.D457E,</t>
  </si>
  <si>
    <t>Olfr609:NM_147082:exon1:c.A944T:p.H315L,</t>
  </si>
  <si>
    <t>Vwa3a:NM_177697:exon10:c.T804G:p.I268M,</t>
  </si>
  <si>
    <t>Ddx39:NM_197982:exon8:c.G868A:p.V290M,</t>
  </si>
  <si>
    <t>Rfx1:NM_009055:exon18:c.A2429T:p.D810V,</t>
  </si>
  <si>
    <t>Cacna1a:NM_001252059:exon40:c.G5728A:p.A1910T,Cacna1a:NM_001252061:exon41:c.G5869A:p.A1957T,Cacna1a:NM_007578:exon41:c.G5869A:p.A1957T,Cacna1a:NM_001252060:exon41:c.G5869A:p.A1957T,</t>
  </si>
  <si>
    <t>Jph3:NM_020605:exon4:c.A1492T:p.M498L,</t>
  </si>
  <si>
    <t>Mc1r:NM_008559:exon1:c.T940C:p.S314P,</t>
  </si>
  <si>
    <t>Olfr837:NM_146565:exon1:c.T830A:p.M277K,</t>
  </si>
  <si>
    <t>Rdh8:NM_001030290:exon2:c.A133G:p.K45E,</t>
  </si>
  <si>
    <t>Igsf9b:NM_001033323:exon5:c.C620T:p.T207M,Igsf9b:NM_001129787:exon5:c.C620T:p.T207M,</t>
  </si>
  <si>
    <t>Hepacam:NM_175189:exon2:c.G185T:p.S62I,</t>
  </si>
  <si>
    <t>Snx33:NM_175483:exon1:c.A97G:p.T33A,</t>
  </si>
  <si>
    <t>Fam214a:NM_153584:exon9:c.T2785A:p.S929T,Fam214a:NM_001113283:exon10:c.T2764A:p.S922T,</t>
  </si>
  <si>
    <t>Actl11:NM_026338:exon1:c.C2170A:p.P724T,</t>
  </si>
  <si>
    <t>Trank1:NM_001164659:exon11:c.T1813C:p.S605P,</t>
  </si>
  <si>
    <t>Sec63(NM_153055:exon8:c.733+1G&gt;A)</t>
  </si>
  <si>
    <t>Nup85(NM_001002929:exon5:c.405+2T&gt;C)</t>
  </si>
  <si>
    <t>Atp5o(NM_138597:exon4:c.198+2T&gt;A)</t>
  </si>
  <si>
    <t>Fermt3(NM_153795:exon15:c.1818+2T&gt;C)</t>
  </si>
  <si>
    <t>Hace1:NM_172473:exon6:c.G451A:p.V151M,</t>
  </si>
  <si>
    <t>Thoc5:NM_172438:exon4:c.G277T:p.V93L,</t>
  </si>
  <si>
    <t>Fndc9:NM_177075:exon2:c.A208T:p.T70S,</t>
  </si>
  <si>
    <t>Glp2r:NM_175681:exon6:c.C514A:p.R172S,</t>
  </si>
  <si>
    <t>Blmh:NM_178645:exon12:c.A1343G:p.D448G,</t>
  </si>
  <si>
    <t>Pigs:NM_201406:exon10:c.A1087T:p.N363Y,</t>
  </si>
  <si>
    <t>Asic2:NM_007384:exon4:c.T1064C:p.I355T,Asic2:NM_001034013:exon4:c.T911C:p.I304T,</t>
  </si>
  <si>
    <t>Dcakd:NM_026551:exon2:c.C104T:p.A35V,</t>
  </si>
  <si>
    <t>Cdc27:NM_001285990:exon12:c.C1263A:p.D421E,Cdc27:NM_001285988:exon13:c.C1665A:p.D555E,Cdc27:NM_001285989:exon13:c.C1647A:p.D549E,Cdc27:NM_145436:exon13:c.C1650A:p.D550E,</t>
  </si>
  <si>
    <t>Tmem104:NM_001033393:exon7:c.A460G:p.T154A,</t>
  </si>
  <si>
    <t>Dock4:NM_172803:exon38:c.G3857A:p.R1286Q,</t>
  </si>
  <si>
    <t>Arid4a:NM_001081195:exon16:c.G1420A:p.V474I,</t>
  </si>
  <si>
    <t>Wdr60:NM_146039:exon5:c.T856C:p.S286P,</t>
  </si>
  <si>
    <t>Grk6:NM_001286064:exon2:c.T124A:p.C42S,Grk6:NM_001286065:exon2:c.T124A:p.C42S,Grk6:NM_011938:exon2:c.T124A:p.C42S,Grk6:NM_001038018:exon2:c.T124A:p.C42S,Grk6:NM_001286063:exon2:c.T28A:p.C10S,Grk6:NM_001112711:exon2:c.T124A:p.C42S,</t>
  </si>
  <si>
    <t>Ell2:NM_138953:exon3:c.T233G:p.V78G,</t>
  </si>
  <si>
    <t>Gpr98:NM_054053:exon68:c.A13706G:p.D4569G,</t>
  </si>
  <si>
    <t>Abhd4:NM_134076:exon3:c.A200T:p.N67I,Abhd4:NM_001205181:exon3:c.A89T:p.N30I,</t>
  </si>
  <si>
    <t>Ajuba:NM_010590:exon1:c.T718C:p.Y240H,</t>
  </si>
  <si>
    <t>Muc4:NM_080457:exon2:c.A3247C:p.T1083P,</t>
  </si>
  <si>
    <t>App:NM_001198823:exon4:c.T407C:p.L136P,App:NM_001198824:exon4:c.T407C:p.L136P,App:NM_001198825:exon4:c.T407C:p.L136P,App:NM_001198826:exon4:c.T407C:p.L136P,App:NM_007471:exon4:c.T407C:p.L136P,</t>
  </si>
  <si>
    <t>Chaf1a:NM_013733:exon3:c.T847A:p.S283T,</t>
  </si>
  <si>
    <t>Slc8a1:NM_011406:exon3:c.A1804T:p.T602S,Slc8a1:NM_001112798:exon3:c.A1804T:p.T602S,</t>
  </si>
  <si>
    <t>Fhod3:NM_175276:exon22:c.A3899G:p.Y1300C,</t>
  </si>
  <si>
    <t>Pcdhgb5:NM_033577:exon1:c.C2128G:p.R710G,</t>
  </si>
  <si>
    <t>Ercc5:NM_011729:exon15:c.A3205T:p.N1069Y,</t>
  </si>
  <si>
    <t>Ipo9:NM_153774:exon21:c.C2730A:p.N910K,</t>
  </si>
  <si>
    <t>Olfr1408:NM_146764:exon1:c.T824C:p.V275A,</t>
  </si>
  <si>
    <t>Fam69b:NM_019833:exon5:c.T617A:p.F206Y,</t>
  </si>
  <si>
    <t>4930402F06Rik:NM_001272040:exon4:c.A157C:p.S53R,4930402F06Rik:NM_001080709:exon5:c.A250C:p.S84R,</t>
  </si>
  <si>
    <t>Itgb6:NM_021359:exon11:c.C1745T:p.S582L,Itgb6:NM_001159564:exon14:c.C1745T:p.S582L,</t>
  </si>
  <si>
    <t>Scn3a:NM_018732:exon17:c.A2951G:p.K984R,</t>
  </si>
  <si>
    <t>Olfr1006:NM_146570:exon2:c.C914T:p.T305I,</t>
  </si>
  <si>
    <t>Olfr1047:NM_147012:exon1:c.A352G:p.M118V,</t>
  </si>
  <si>
    <t>Zfp831:NM_001099328:exon1:c.G2431A:p.E811K,</t>
  </si>
  <si>
    <t>Ttc14:NM_027619:exon4:c.A557G:p.D186G,Ttc14:NM_025978:exon4:c.A557G:p.D186G,</t>
  </si>
  <si>
    <t>Med12l:NM_177855:exon20:c.G2833T:p.G945C,</t>
  </si>
  <si>
    <t>Aadac:NM_023383:exon5:c.A665T:p.Q222L,</t>
  </si>
  <si>
    <t>Rapgef2:NM_001099624:exon5:c.T574A:p.C192S,</t>
  </si>
  <si>
    <t>Setdb1:NM_001163641:exon16:c.T2944A:p.S982T,Setdb1:NM_001163642:exon16:c.T2941A:p.S981T,Setdb1:NM_018877:exon16:c.T2944A:p.S982T,</t>
  </si>
  <si>
    <t>Rpe65:NM_029987:exon9:c.A980T:p.D327V,</t>
  </si>
  <si>
    <t>Tln1:NM_011602:exon30:c.T3929C:p.M1310T,</t>
  </si>
  <si>
    <t>Olfr159:NM_019476:exon1:c.C163A:p.H55N,</t>
  </si>
  <si>
    <t>Pde4b:NM_001177981:exon8:c.A958T:p.I320L,Pde4b:NM_001177982:exon8:c.A901T:p.I301L,Pde4b:NM_001177980:exon8:c.A1141T:p.I381L,Pde4b:NM_019840:exon13:c.A1612T:p.I538L,</t>
  </si>
  <si>
    <t>A330021E22Rik:NM_172447:exon14:c.A1646T:p.Y549F,</t>
  </si>
  <si>
    <t>Slain2:NM_001113423:exon7:c.G1561A:p.A521T,Slain2:NM_153567:exon8:c.G1639A:p.A547T,</t>
  </si>
  <si>
    <t>Adamts3:NM_001081401:exon1:c.A52G:p.T18A,Adamts3:NM_177872:exon1:c.A52G:p.T18A,</t>
  </si>
  <si>
    <t>Med13l:NM_172424:exon16:c.T2779G:p.F927V,</t>
  </si>
  <si>
    <t>1700018F24Rik:NM_027069:exon5:c.A940G:p.I314V,</t>
  </si>
  <si>
    <t>Zfp568:NM_001167872:exon10:c.A848G:p.E283G,Zfp568:NM_001033355:exon10:c.A848G:p.E283G,Zfp568:NM_001167873:exon10:c.A845G:p.E282G,</t>
  </si>
  <si>
    <t>Cyfip1:NM_011370:exon2:c.A1G:p.M1V,Cyfip1:NM_001164661:exon3:c.A1G:p.M1V,Cyfip1:NM_001164662:exon2:c.A1G:p.M1V,</t>
  </si>
  <si>
    <t>Btbd10:NM_133700:exon6:c.A493G:p.T165A,</t>
  </si>
  <si>
    <t>Kat6a:NM_001081149:exon18:c.G4177A:p.D1393N,</t>
  </si>
  <si>
    <t>Haus8:NM_001163042:exon11:c.A1082T:p.Y361F,Haus8:NM_029621:exon11:c.A1079T:p.Y360F,</t>
  </si>
  <si>
    <t>Frem3:NM_001167898:exon1:c.C1467A:p.D489E,</t>
  </si>
  <si>
    <t>Ces5a:NM_001003951:exon6:c.A784G:p.S262G,</t>
  </si>
  <si>
    <t>Nae1:NM_144931:exon7:c.G413A:p.R138H,</t>
  </si>
  <si>
    <t>Zfpm1:NM_009569:exon10:c.A2438G:p.D813G,</t>
  </si>
  <si>
    <t>Ankrd11:NM_001081379:exon9:c.T7347A:p.Y2449X,</t>
  </si>
  <si>
    <t>Olfr866:NM_146558:exon1:c.A577T:p.T193S,</t>
  </si>
  <si>
    <t>Ccdc33:NM_029212:exon19:c.A2159T:p.D720V,Ccdc33:NM_001166282:exon20:c.A2921T:p.D974V,</t>
  </si>
  <si>
    <t>Rasa2:NM_053268:exon5:c.A458C:p.H153P,</t>
  </si>
  <si>
    <t>Rbp2:NM_009034:exon1:c.T62A:p.M21K,</t>
  </si>
  <si>
    <t>Usp19:NM_001168373:exon5:c.C418A:p.L140M,Usp19:NM_001168372:exon5:c.C418A:p.L140M,Usp19:NM_145407:exon5:c.C418A:p.L140M,Usp19:NM_001168371:exon5:c.C418A:p.L140M,Usp19:NM_027804:exon5:c.C418A:p.L140M,</t>
  </si>
  <si>
    <t>Trpm1(NM_001039104:exon26:c.3698+1G&gt;A)</t>
  </si>
  <si>
    <t>Pom121l12:NM_001164166:exon1:c.G698T:p.C233F,</t>
  </si>
  <si>
    <t>Azi1:NM_009734:exon24:c.C2929T:p.R977W,</t>
  </si>
  <si>
    <t>Zfp874a:NM_177712:exon2:c.A95G:p.D32G,</t>
  </si>
  <si>
    <t>Ecd:NM_027475:exon7:c.A875G:p.H292R,</t>
  </si>
  <si>
    <t>Itih3:NM_008407:exon11:c.G1339T:p.A447S,</t>
  </si>
  <si>
    <t>Cyp4f13:NM_130882:exon7:c.A880G:p.T294A,</t>
  </si>
  <si>
    <t>Pcdhb9:NM_053134:exon1:c.A1981G:p.T661A,</t>
  </si>
  <si>
    <t>Lrrcc1:NM_001163580:exon4:c.A377G:p.H126R,Lrrcc1:NM_028915:exon4:c.A377G:p.H126R,Lrrcc1:NM_001163579:exon4:c.A377G:p.H126R,</t>
  </si>
  <si>
    <t>Bend5:NM_026279:exon5:c.T1010C:p.V337A,</t>
  </si>
  <si>
    <t>Spam1:NM_009241:exon2:c.A745G:p.K249E,Spam1:NM_001079875:exon3:c.A745G:p.K249E,</t>
  </si>
  <si>
    <t>Cml2:NM_053096:exon3:c.T422A:p.L141Q,</t>
  </si>
  <si>
    <t>Eps8l1:NM_026146:exon8:c.G701A:p.S234N,</t>
  </si>
  <si>
    <t>Nkg7:NM_024253:exon1:c.C38A:p.S13Y,</t>
  </si>
  <si>
    <t>Cd37:NM_007645:exon6:c.T535A:p.C179S,</t>
  </si>
  <si>
    <t>Clpb:NM_009191:exon1:c.T47C:p.L16P,</t>
  </si>
  <si>
    <t>Ubqlnl:NM_198624:exon1:c.A311G:p.H104R,</t>
  </si>
  <si>
    <t>Gria4:NM_001113180:exon15:c.A2349T:p.K783N,</t>
  </si>
  <si>
    <t>Fam83b:NM_001045518:exon4:c.A1037T:p.N346I,</t>
  </si>
  <si>
    <t>Pik3r4:NM_001081309:exon4:c.C1039T:p.R347W,</t>
  </si>
  <si>
    <t>Vprbp:NM_001015507:exon17:c.T3600A:p.H1200Q,</t>
  </si>
  <si>
    <t>Sesn1:NM_001013370:exon5:c.T728A:p.I243N,Sesn1:NM_001162908:exon5:c.T905A:p.I302N,</t>
  </si>
  <si>
    <t>Hmha1:NM_027521:exon2:c.A173G:p.E58G,Hmha1:NM_001142701:exon3:c.A521G:p.E174G,</t>
  </si>
  <si>
    <t>Tbc1d30:NM_029057:exon12:c.A1516T:p.T506S,</t>
  </si>
  <si>
    <t>Gatsl3:NM_028022:exon1:c.A1G:p.M1V,</t>
  </si>
  <si>
    <t>Eml6:NM_146016:exon7:c.A846T:p.K282N,</t>
  </si>
  <si>
    <t>Fat2:NM_001029988:exon13:c.A9730G:p.T3244A,</t>
  </si>
  <si>
    <t>Gria1:NM_001252403:exon14:c.T2108C:p.V703A,Gria1:NM_001113325:exon14:c.T2315C:p.V772A,</t>
  </si>
  <si>
    <t>Tmem132e:NM_023438:exon10:c.C2403A:p.Y801X,</t>
  </si>
  <si>
    <t>Gm884:NM_001033434:exon10:c.T4143G:p.C1381W,</t>
  </si>
  <si>
    <t>Kansl1:NM_001081045:exon14:c.T3050C:p.V1017A,</t>
  </si>
  <si>
    <t>Serpina6:NM_007618:exon3:c.A821G:p.N274S,</t>
  </si>
  <si>
    <t>Zfp369:NM_178364:exon5:c.T790A:p.S264T,</t>
  </si>
  <si>
    <t>Mast4:NM_175171:exon29:c.C5978A:p.A1993E,</t>
  </si>
  <si>
    <t>Mycbp2:NM_207215:exon13:c.T1870C:p.S624P,</t>
  </si>
  <si>
    <t>Pop1:NM_152894:exon4:c.A316G:p.T106A,Pop1:NM_026340:exon4:c.A316G:p.T106A,</t>
  </si>
  <si>
    <t>Apol10b:NM_177820:exon3:c.G55A:p.D19N,</t>
  </si>
  <si>
    <t>Rpap3:NM_028003:exon12:c.C1274T:p.P425L,</t>
  </si>
  <si>
    <t>Robo2:NM_175549:exon25:c.T4010A:p.M1337K,</t>
  </si>
  <si>
    <t>Tulp4:NM_054040:exon3:c.T523A:p.W175R,</t>
  </si>
  <si>
    <t>Vps52:NM_172620:exon16:c.T1727C:p.M576T,</t>
  </si>
  <si>
    <t>Mrpl15:NM_001177658:exon3:c.T383C:p.I128T,Mrpl15:NM_025300:exon3:c.T383C:p.I128T,</t>
  </si>
  <si>
    <t>Col6a3:NM_001243008:exon10:c.T4280C:p.V1427A,Col6a3:NM_001243009:exon7:c.T2459C:p.V820A,</t>
  </si>
  <si>
    <t>Espnl:NM_001033292:exon9:c.A2189G:p.D730G,</t>
  </si>
  <si>
    <t>Dhx9:NM_007842:exon25:c.C2951A:p.T984N,</t>
  </si>
  <si>
    <t>Fastkd1:NM_177244:exon11:c.T2111A:p.V704E,</t>
  </si>
  <si>
    <t>Ttn:NM_011652:exon132:c.T29253A:p.Y9751X,</t>
  </si>
  <si>
    <t>Ttn:NM_011652:exon102:c.T26031A:p.Y8677X,</t>
  </si>
  <si>
    <t>Bbox1:NM_130452:exon1:c.A13T:p.I5F,</t>
  </si>
  <si>
    <t>Fermt1:NM_198029:exon6:c.T795A:p.D265E,</t>
  </si>
  <si>
    <t>Tpx2:NM_001141977:exon8:c.G632T:p.S211I,Tpx2:NM_028109:exon8:c.G632T:p.S211I,Tpx2:NM_001141976:exon8:c.G632T:p.S211I,Tpx2:NM_001141975:exon8:c.G632T:p.S211I,Tpx2:NM_001141978:exon8:c.G632T:p.S211I,</t>
  </si>
  <si>
    <t>Ppid:NM_026352:exon7:c.A778G:p.I260V,</t>
  </si>
  <si>
    <t>Cd5l:NM_009690:exon4:c.G497T:p.C166F,</t>
  </si>
  <si>
    <t>Eltd1:NM_133222:exon2:c.T166C:p.C56R,</t>
  </si>
  <si>
    <t>Ugt2b34:NM_153598:exon2:c.A772T:p.I258L,</t>
  </si>
  <si>
    <t>Gnb3:NM_013530:exon9:c.A779G:p.E260G,</t>
  </si>
  <si>
    <t>Sult2a6:NM_001081325:exon1:c.A11C:p.D4A,</t>
  </si>
  <si>
    <t>Zfp473:NM_178734:exon5:c.A437G:p.D146G,</t>
  </si>
  <si>
    <t>Sbf2:NM_177324:exon36:c.A4955T:p.D1652V,</t>
  </si>
  <si>
    <t>Cyp2r1:NM_177382:exon3:c.C997T:p.Q333X,</t>
  </si>
  <si>
    <t>Olfr536:NM_146520:exon4:c.T899C:p.F300S,</t>
  </si>
  <si>
    <t>Klkb1:NM_008455:exon15:c.A1753T:p.K585X,</t>
  </si>
  <si>
    <t>Gm4975:NM_001195687:exon7:c.A2248G:p.S750G,</t>
  </si>
  <si>
    <t>Pmfbp1:NM_019938:exon6:c.A761G:p.K254R,</t>
  </si>
  <si>
    <t>Olfr146:NM_146747:exon1:c.C415G:p.H139D,</t>
  </si>
  <si>
    <t>Dstyk(NM_172516:exon1:c.265+1G&gt;T)</t>
  </si>
  <si>
    <t>Gm1123(NM_001080776:exon3:c.44-1G&gt;T)</t>
  </si>
  <si>
    <t>Ptprq:NM_001081432:exon3:c.A386G:p.E129G,</t>
  </si>
  <si>
    <t>Gfpt2:NM_013529:exon6:c.T420A:p.F140L,</t>
  </si>
  <si>
    <t>Epx:NM_007946:exon12:c.T2066C:p.I689T,</t>
  </si>
  <si>
    <t>Atxn1:NM_009124:exon7:c.C686G:p.S229C,Atxn1:NM_001199305:exon7:c.C686G:p.S229C,Atxn1:NM_001199304:exon6:c.C686G:p.S229C,</t>
  </si>
  <si>
    <t>C78339:NM_001033192:exon2:c.T737C:p.L246P,</t>
  </si>
  <si>
    <t>Dbn1:NM_019813:exon12:c.A1786G:p.T596A,Dbn1:NM_001177371:exon13:c.A1924G:p.T642A,Dbn1:NM_001177372:exon12:c.A1786G:p.T596A,</t>
  </si>
  <si>
    <t>Gm5622:NM_001013816:exon2:c.A116G:p.Y39C,</t>
  </si>
  <si>
    <t>Farp1:NM_134082:exon25:c.T2896G:p.F966V,</t>
  </si>
  <si>
    <t>Prodh:NM_011172:exon4:c.A629T:p.Y210F,</t>
  </si>
  <si>
    <t>Alk:NM_007439:exon7:c.T1433C:p.L478P,</t>
  </si>
  <si>
    <t>Osbp:NM_001033174:exon4:c.G1000A:p.A334T,</t>
  </si>
  <si>
    <t>Trak2:NM_172406:exon3:c.C187T:p.L63F,</t>
  </si>
  <si>
    <t>Crygf:NM_027010:exon2:c.C37A:p.Q13K,</t>
  </si>
  <si>
    <t>Olfr1163:NM_146644:exon1:c.T284A:p.L95H,</t>
  </si>
  <si>
    <t>Map1a:NM_001173506:exon4:c.A4471T:p.I1491F,Map1a:NM_032393:exon5:c.A5185T:p.I1729F,</t>
  </si>
  <si>
    <t>Mtg2:NM_181424:exon6:c.A326C:p.N109T,Mtg2:NM_001083328:exon5:c.A326C:p.N109T,Mtg2:NM_028422:exon5:c.A326C:p.N109T,Mtg2:NM_001083329:exon4:c.A326C:p.N109T,</t>
  </si>
  <si>
    <t>Sdcbp:NM_016807:exon6:c.A494G:p.N165S,Sdcbp:NM_001098227:exon6:c.A497G:p.N166S,</t>
  </si>
  <si>
    <t>Zfp292:NM_013889:exon8:c.T5624C:p.V1875A,</t>
  </si>
  <si>
    <t>Mup8:NM_001134676:exon2:c.G170C:p.R57T,</t>
  </si>
  <si>
    <t>Prpf4:NM_027297:exon4:c.T409G:p.S137A,</t>
  </si>
  <si>
    <t>Adamtsl1:NM_029967:exon18:c.T3347C:p.V1116A,</t>
  </si>
  <si>
    <t>Zfp534:NM_001127188:exon4:c.A1769T:p.Y590F,</t>
  </si>
  <si>
    <t>Napepld:NM_178728:exon5:c.A1139T:p.H380L,</t>
  </si>
  <si>
    <t>Gtf3c2:NM_027901:exon2:c.G49A:p.V17M,</t>
  </si>
  <si>
    <t>Tsga13:NM_054073:exon3:c.C82T:p.Q28X,</t>
  </si>
  <si>
    <t>Mug1:NM_008645:exon16:c.A1889G:p.D630G,</t>
  </si>
  <si>
    <t>Clec4e:NM_019948:exon5:c.T458G:p.V153G,</t>
  </si>
  <si>
    <t>Iqgap1:NM_016721:exon38:c.G4882A:p.E1628K,</t>
  </si>
  <si>
    <t>Cdc16:NM_027276:exon14:c.A1310T:p.N437I,</t>
  </si>
  <si>
    <t>Csgalnact1:NM_172753:exon10:c.C1369T:p.H457Y,Csgalnact1:NM_001252623:exon11:c.C1369T:p.H457Y,</t>
  </si>
  <si>
    <t>Fbxw28:NM_001177419:exon10:c.A1349C:p.H450P,</t>
  </si>
  <si>
    <t>Ppa1:NM_026438:exon5:c.A353G:p.D118G,</t>
  </si>
  <si>
    <t>Bcr:NM_001081412:exon16:c.A2917G:p.I973V,</t>
  </si>
  <si>
    <t>Sec14l2:NM_144520:exon12:c.G1091A:p.R364Q,</t>
  </si>
  <si>
    <t>Chd3:NM_146019:exon3:c.T439C:p.Y147H,</t>
  </si>
  <si>
    <t>Asb16:NM_148953:exon1:c.A253G:p.M85V,</t>
  </si>
  <si>
    <t>Catsperb:NM_173023:exon19:c.T2006A:p.L669Q,</t>
  </si>
  <si>
    <t>Ryr2:NM_023868:exon69:c.A10130G:p.D3377G,</t>
  </si>
  <si>
    <t>Grid1:NM_008166:exon7:c.A1100G:p.D367G,</t>
  </si>
  <si>
    <t>Tagln3:NM_019754:exon2:c.C201A:p.N67K,</t>
  </si>
  <si>
    <t>Cd47:NM_010581:exon5:c.T588G:p.I196M,</t>
  </si>
  <si>
    <t>Fpr2:NM_008039:exon2:c.T164C:p.M55T,</t>
  </si>
  <si>
    <t>Cacna1h:NM_001163691:exon9:c.T1238A:p.L413Q,Cacna1h:NM_021415:exon9:c.T1238A:p.L413Q,</t>
  </si>
  <si>
    <t>Slc39a7:NM_008202:exon2:c.T458A:p.I153N,Slc39a7:NM_001077709:exon3:c.T458A:p.I153N,</t>
  </si>
  <si>
    <t>Prkd3:NM_001171004:exon6:c.T754C:p.S252P,Prkd3:NM_001171005:exon5:c.T469C:p.S157P,Prkd3:NM_029239:exon6:c.T754C:p.S252P,</t>
  </si>
  <si>
    <t>Dsg4:NM_181564:exon13:c.A2060G:p.E687G,</t>
  </si>
  <si>
    <t>Stau2:NM_025303:exon3:c.G37A:p.V13I,</t>
  </si>
  <si>
    <t>Trmt1l:NM_026876:exon8:c.C865T:p.Q289X,</t>
  </si>
  <si>
    <t>Zbtb18:NM_001012330:exon2:c.T1160A:p.V387D,Zbtb18:NM_013915:exon1:c.T1133A:p.V378D,</t>
  </si>
  <si>
    <t>Zswim2:NM_027964:exon9:c.T1364C:p.L455P,</t>
  </si>
  <si>
    <t>Zfp408:NM_001033451:exon4:c.T769A:p.C257S,</t>
  </si>
  <si>
    <t>Hipk1:NM_010432:exon10:c.T2174A:p.V725E,</t>
  </si>
  <si>
    <t>Vav3:NM_020505:exon20:c.T1907A:p.F636Y,Vav3:NM_146139:exon3:c.T227A:p.F76Y,</t>
  </si>
  <si>
    <t>Ubr4:NM_001160319:exon19:c.G2536A:p.V846M,</t>
  </si>
  <si>
    <t>Pi4k2b:NM_025951:exon2:c.G370T:p.V124L,</t>
  </si>
  <si>
    <t>Mphosph9:NM_001277867:exon20:c.T2956A:p.S986T,Mphosph9:NM_001081323:exon19:c.T2866A:p.S956T,</t>
  </si>
  <si>
    <t>Gimap9:NM_174960:exon2:c.A614G:p.K205R,</t>
  </si>
  <si>
    <t>Fkbp9:NM_012056:exon6:c.C901T:p.R301W,</t>
  </si>
  <si>
    <t>Rab43:NM_133717:exon3:c.G319A:p.A107T,Rab43:NM_001039394:exon3:c.G481A:p.A161T,</t>
  </si>
  <si>
    <t>Plxnd1:NM_026376:exon18:c.C3367T:p.L1123F,</t>
  </si>
  <si>
    <t>Mug2:NM_008646:exon28:c.A3665T:p.N1222I,</t>
  </si>
  <si>
    <t>Slco1a6:NM_023718:exon5:c.A383G:p.N128S,</t>
  </si>
  <si>
    <t>Arntl2:NM_172309:exon7:c.A676G:p.K226E,</t>
  </si>
  <si>
    <t>Vmn2r45:NM_001105075:exon4:c.T1413G:p.N471K,</t>
  </si>
  <si>
    <t>Zfp629:NM_177226:exon3:c.T413A:p.V138E,</t>
  </si>
  <si>
    <t>Olfr522:NM_146952:exon1:c.T2A:p.M1K,</t>
  </si>
  <si>
    <t>Adam5:NM_001272058:exon2:c.A116G:p.E39G,Adam5:NM_001272057:exon2:c.A116G:p.E39G,Adam5:NM_007401:exon2:c.A116G:p.E39G,Adam5:NM_001272059:exon2:c.A116G:p.E39G,</t>
  </si>
  <si>
    <t>Esrp2:NM_176838:exon10:c.A1136G:p.D379G,</t>
  </si>
  <si>
    <t>Olfr961:NM_146504:exon1:c.A235G:p.M79V,</t>
  </si>
  <si>
    <t>Pygo1:NM_028116:exon2:c.A56G:p.D19G,</t>
  </si>
  <si>
    <t>Nothing but lesion count (36)</t>
  </si>
  <si>
    <t>Mated  (10)</t>
  </si>
  <si>
    <t>U_1376N</t>
  </si>
  <si>
    <t>J_136N  Zbtb41</t>
  </si>
  <si>
    <t>136 (Tet1)</t>
  </si>
  <si>
    <t xml:space="preserve">620 (NCor1, Brca1) </t>
  </si>
  <si>
    <t xml:space="preserve">Birc6:NM_007566:exon66:c.G13516A:p.A4506T </t>
  </si>
  <si>
    <t>Gria4:NM_001113181:exon8:c.G913T:p.V305F,Gria4:NM_019691:exon8:c.G913T:p.V305F,Gria4:NM_001113180:exon8:c.G913T:p.V305F,</t>
  </si>
  <si>
    <t>Dus2l:NM_025518:exon16:c.A1460T:p.E487V,</t>
  </si>
  <si>
    <t>Lzts1:NM_199364:exon2:c.C881G:p.T294S,</t>
  </si>
  <si>
    <t>Tenm3:NM_011857:exon27:c.A5824G:p.T1942A,Tenm3:NM_001145937:exon25:c.A5776G:p.T1926A,</t>
  </si>
  <si>
    <t>Fam175b:NM_198017:exon3:c.G212T:p.C71F,</t>
  </si>
  <si>
    <t>Acadsb:NM_025826:exon10:c.A1183T:p.T395S,</t>
  </si>
  <si>
    <t>Cd2bp2:NM_001285906:exon3:c.G104A:p.G35D,Cd2bp2:NM_001285905:exon3:c.G104A:p.G35D,Cd2bp2:NM_001285907:exon3:c.G104A:p.G35D,Cd2bp2:NM_027353:exon3:c.G104A:p.G35D,</t>
  </si>
  <si>
    <t>Vmn1r115:NM_001166745:exon1:c.A791C:p.Y264S,</t>
  </si>
  <si>
    <t>Vmn1r115:NM_001166745:exon1:c.C802T:p.R268C,</t>
  </si>
  <si>
    <t>Vmn1r79:NM_001166835:exon1:c.T297A:p.Y99X,</t>
  </si>
  <si>
    <t>Tnnt1:NM_001277904:exon7:c.A208T:p.I70F,Tnnt1:NM_001277903:exon8:c.A244T:p.I82F,Tnnt1:NM_011618:exon8:c.A241T:p.I81F,</t>
  </si>
  <si>
    <t>Prp2:NM_031499:exon2:c.C552G:p.H184Q,</t>
  </si>
  <si>
    <t>Dnah6:NM_001164669:exon39:c.G6394A:p.E2132K,</t>
  </si>
  <si>
    <t>Thnsl2:NM_001033929:exon3:c.A341G:p.D114G,Thnsl2:NM_178413:exon4:c.A341G:p.D114G,</t>
  </si>
  <si>
    <t>Ccdc132:NM_001167751:exon8:c.A551G:p.D184G,Ccdc132:NM_024260:exon8:c.A551G:p.D184G,Ccdc132:NM_001167750:exon8:c.A551G:p.D184G,</t>
  </si>
  <si>
    <t>Stard13:NM_001163493:exon9:c.A2531T:p.K844M,Stard13:NM_146258:exon9:c.A2474T:p.K825M,</t>
  </si>
  <si>
    <t>Suds3:NM_001122666:exon7:c.G563A:p.R188Q,Suds3:NM_178622:exon7:c.G563A:p.R188Q,</t>
  </si>
  <si>
    <t>Rnf10:NM_016698:exon13:c.A1960G:p.T654A,</t>
  </si>
  <si>
    <t>Lrrc17:NM_028977:exon2:c.T305A:p.M102K,</t>
  </si>
  <si>
    <t>Rcc1:NM_133878:exon5:c.A470G:p.E157G,Rcc1:NM_001197082:exon6:c.A509G:p.E170G,</t>
  </si>
  <si>
    <t>Gja4:NM_008120:exon2:c.A497T:p.E166V,</t>
  </si>
  <si>
    <t>Wdr78:NM_146254:exon4:c.A514G:p.S172G,</t>
  </si>
  <si>
    <t>Tmod1:NM_021883:exon4:c.A374G:p.D125G,</t>
  </si>
  <si>
    <t>AI464131:NM_001085515:exon2:c.T682A:p.W228R,</t>
  </si>
  <si>
    <t>Prkacb:NM_001164200:exon10:c.T1195C:p.X399Q,Prkacb:NM_011100:exon10:c.T1054C:p.X352Q,Prkacb:NM_001164199:exon10:c.T1018C:p.X340Q,Prkacb:NM_001164198:exon10:c.T1015C:p.X339Q,</t>
  </si>
  <si>
    <t>Pde5a:NM_153422:exon7:c.A1103G:p.D368G,</t>
  </si>
  <si>
    <t>Fga:NM_010196:exon5:c.T1277C:p.V426A,Fga:NM_001111048:exon5:c.T1277C:p.V426A,</t>
  </si>
  <si>
    <t>4932438A13Rik:NM_172679:exon79:c.A13517T:p.D4506V,</t>
  </si>
  <si>
    <t>Olfr1309:NM_146447:exon1:c.A685T:p.I229F,</t>
  </si>
  <si>
    <t>Olfr1264:NM_021368:exon1:c.T515C:p.I172T,</t>
  </si>
  <si>
    <t>Scn9a:NM_018852:exon23:c.T3932C:p.M1311T,</t>
  </si>
  <si>
    <t>Tanc1:NM_198294:exon12:c.A1642T:p.M548L,</t>
  </si>
  <si>
    <t>Cel:NM_009885:exon1:c.C25T:p.L9F,</t>
  </si>
  <si>
    <t>Myo3a:NM_148413:exon5:c.A485T:p.N162I,</t>
  </si>
  <si>
    <t>Nfkb2:NM_001177369:exon13:c.T1135C:p.F379L,Nfkb2:NM_001177370:exon12:c.T1135C:p.F379L,Nfkb2:NM_019408:exon12:c.T1135C:p.F379L,</t>
  </si>
  <si>
    <t>Cyp2c55:NM_028089:exon5:c.A747C:p.K249N,</t>
  </si>
  <si>
    <t>Afg3l2:NM_027130:exon4:c.A374G:p.H125R,</t>
  </si>
  <si>
    <t>Ltbp1:NM_019919:exon27:c.A3989G:p.D1330G,Ltbp1:NM_206958:exon23:c.A3035G:p.D1012G,</t>
  </si>
  <si>
    <t>Dlgap1:NM_177639:exon2:c.C608A:p.T203N,Dlgap1:NM_027712:exon2:c.C608A:p.T203N,</t>
  </si>
  <si>
    <t>4930539E08Rik:NM_172450:exon5:c.G1011T:p.K337N,</t>
  </si>
  <si>
    <t>Zfp944:NM_176962:exon4:c.T21G:p.N7K,</t>
  </si>
  <si>
    <t>Synj2:NM_001113351:exon25:c.T3449A:p.I1150N,Synj2:NM_011523:exon26:c.T3584A:p.I1195N,</t>
  </si>
  <si>
    <t>Pdia5:NM_028295:exon14:c.T1221A:p.D407E,</t>
  </si>
  <si>
    <t>Cyp2ab1:NM_183158:exon7:c.A482G:p.Y161C,</t>
  </si>
  <si>
    <t>Prickle1:NM_001033217:exon7:c.C1465A:p.H489N,</t>
  </si>
  <si>
    <t>Kif21a:NM_001109040:exon28:c.A3776G:p.E1259G,</t>
  </si>
  <si>
    <t>Adcy8:NM_009623:exon1:c.G733A:p.V245M,</t>
  </si>
  <si>
    <t>Lrch1:NM_001252132:exon14:c.A1496T:p.D499V,Lrch1:NM_001033439:exon14:c.A1496T:p.D499V,</t>
  </si>
  <si>
    <t>Dnah1:NM_001033668:exon28:c.A4624G:p.T1542A,</t>
  </si>
  <si>
    <t>Dok3:NM_013739:exon5:c.C1159T:p.P387S,</t>
  </si>
  <si>
    <t>Vmn1r191:NM_145849:exon1:c.A448T:p.T150S,</t>
  </si>
  <si>
    <t>Prl2c5:NM_181852:exon2:c.T64A:p.L22I,</t>
  </si>
  <si>
    <t>Rin3:NM_001161365:exon6:c.A1078T:p.K360X,Rin3:NM_177620:exon6:c.A1318T:p.K440X,</t>
  </si>
  <si>
    <t>Irf2bpl:NM_145836:exon1:c.A590G:p.N197S,</t>
  </si>
  <si>
    <t>Sumo2:NM_133354:exon3:c.G167A:p.R56K,</t>
  </si>
  <si>
    <t>Cd300e:NM_172050:exon2:c.A353T:p.D118V,</t>
  </si>
  <si>
    <t>Usp32:NM_001029934:exon30:c.T3769C:p.S1257P,</t>
  </si>
  <si>
    <t>Asic2:NM_007384:exon1:c.T310C:p.S104P,</t>
  </si>
  <si>
    <t>Efcab5:NM_176965:exon5:c.C1285T:p.Q429X,</t>
  </si>
  <si>
    <t>Aspa:NM_023113:exon6:c.A833G:p.Y278C,</t>
  </si>
  <si>
    <t>Rdh19:NM_147222:exon1:c.A11G:p.Y4C,</t>
  </si>
  <si>
    <t>Rdh1:NM_080436:exon1:c.C142A:p.Q48K,</t>
  </si>
  <si>
    <t>Myo1a:NM_001081219:exon21:c.T2336C:p.I779T,</t>
  </si>
  <si>
    <t>Cdh23:NM_001252635:exon21:c.A2176T:p.I726F,</t>
  </si>
  <si>
    <t>Gprc6a:NM_153071:exon6:c.G2156T:p.C719F,</t>
  </si>
  <si>
    <t>Prep:NM_011156:exon6:c.T615A:p.N205K,</t>
  </si>
  <si>
    <t>F_</t>
  </si>
  <si>
    <t>U_628N</t>
  </si>
  <si>
    <t xml:space="preserve"> Sequence analysis incomplete  (32 )</t>
  </si>
  <si>
    <r>
      <t>Mated/High confidence</t>
    </r>
    <r>
      <rPr>
        <b/>
        <sz val="9"/>
        <color theme="1"/>
        <rFont val="Calibri"/>
        <family val="2"/>
        <scheme val="minor"/>
      </rPr>
      <t> </t>
    </r>
    <r>
      <rPr>
        <b/>
        <sz val="12"/>
        <color theme="1"/>
        <rFont val="Calibri"/>
        <family val="2"/>
        <scheme val="minor"/>
      </rPr>
      <t>(13 lines, 22 genes)</t>
    </r>
  </si>
  <si>
    <t>based on sequencing and association analysis. Lines in Column 3 were sequenced, but have not been mated.</t>
  </si>
  <si>
    <t>Lines in Column 4 have either not been sequenced, or the sequence has not been analyzed.</t>
  </si>
  <si>
    <r>
      <rPr>
        <b/>
        <sz val="12"/>
        <color theme="1"/>
        <rFont val="Calibri"/>
        <family val="2"/>
        <scheme val="minor"/>
      </rPr>
      <t xml:space="preserve">Supplemental_Table_S1 Legend:  </t>
    </r>
    <r>
      <rPr>
        <sz val="12"/>
        <color theme="1"/>
        <rFont val="Calibri"/>
        <family val="2"/>
        <scheme val="minor"/>
      </rPr>
      <t xml:space="preserve">Lines in Column 1 (Mated/High Confidence) were solved based on association analysis. Candidate genes </t>
    </r>
  </si>
  <si>
    <t xml:space="preserve">National Library of Medicine RefSeq accession number (NM), along with the base and amino acid change in that transcript. </t>
  </si>
  <si>
    <t>RefSeq accession numbers are not provided for lesions in multiple transcripts.</t>
  </si>
  <si>
    <r>
      <t>352 (</t>
    </r>
    <r>
      <rPr>
        <i/>
        <u/>
        <sz val="12"/>
        <color theme="0" tint="-0.499984740745262"/>
        <rFont val="Calibri"/>
        <scheme val="minor"/>
      </rPr>
      <t>Prdm15</t>
    </r>
    <r>
      <rPr>
        <u/>
        <sz val="12"/>
        <color theme="0" tint="-0.499984740745262"/>
        <rFont val="Calibri"/>
        <scheme val="minor"/>
      </rPr>
      <t>)</t>
    </r>
  </si>
  <si>
    <r>
      <t>856 (</t>
    </r>
    <r>
      <rPr>
        <i/>
        <u/>
        <sz val="12"/>
        <color theme="0" tint="-0.499984740745262"/>
        <rFont val="Calibri"/>
        <scheme val="minor"/>
      </rPr>
      <t>Zzz3</t>
    </r>
    <r>
      <rPr>
        <u/>
        <sz val="12"/>
        <color theme="0" tint="-0.499984740745262"/>
        <rFont val="Calibri"/>
        <scheme val="minor"/>
      </rPr>
      <t>)</t>
    </r>
  </si>
  <si>
    <r>
      <t>895 (</t>
    </r>
    <r>
      <rPr>
        <i/>
        <u/>
        <sz val="12"/>
        <color theme="0" tint="-0.499984740745262"/>
        <rFont val="Calibri"/>
        <scheme val="minor"/>
      </rPr>
      <t>Sqle, Rbbp8</t>
    </r>
    <r>
      <rPr>
        <u/>
        <sz val="12"/>
        <color theme="0" tint="-0.499984740745262"/>
        <rFont val="Calibri"/>
        <scheme val="minor"/>
      </rPr>
      <t xml:space="preserve">)  </t>
    </r>
  </si>
  <si>
    <r>
      <t>520 (</t>
    </r>
    <r>
      <rPr>
        <i/>
        <u/>
        <sz val="12"/>
        <rFont val="Calibri"/>
        <scheme val="minor"/>
      </rPr>
      <t>CD22, Kdm4a, Clint1</t>
    </r>
    <r>
      <rPr>
        <u/>
        <sz val="12"/>
        <rFont val="Calibri"/>
        <scheme val="minor"/>
      </rPr>
      <t>)</t>
    </r>
  </si>
  <si>
    <r>
      <t>4654 (</t>
    </r>
    <r>
      <rPr>
        <i/>
        <u/>
        <sz val="12"/>
        <color theme="1"/>
        <rFont val="Calibri"/>
        <scheme val="minor"/>
      </rPr>
      <t>Tm7sf2 Gft3c5, Dennd4</t>
    </r>
    <r>
      <rPr>
        <u/>
        <sz val="12"/>
        <color theme="1"/>
        <rFont val="Calibri"/>
        <family val="2"/>
        <scheme val="minor"/>
      </rPr>
      <t>)</t>
    </r>
  </si>
  <si>
    <r>
      <t>M_333R (</t>
    </r>
    <r>
      <rPr>
        <i/>
        <u/>
        <sz val="12"/>
        <color theme="1"/>
        <rFont val="Calibri"/>
        <scheme val="minor"/>
      </rPr>
      <t>Zbtb41</t>
    </r>
    <r>
      <rPr>
        <u/>
        <sz val="12"/>
        <color theme="1"/>
        <rFont val="Calibri"/>
        <family val="2"/>
        <scheme val="minor"/>
      </rPr>
      <t> )</t>
    </r>
  </si>
  <si>
    <r>
      <t>M_199LL (</t>
    </r>
    <r>
      <rPr>
        <i/>
        <u/>
        <sz val="12"/>
        <color theme="1"/>
        <rFont val="Calibri"/>
        <scheme val="minor"/>
      </rPr>
      <t>Birc6, Dbnl</t>
    </r>
    <r>
      <rPr>
        <u/>
        <sz val="12"/>
        <color theme="1"/>
        <rFont val="Calibri"/>
        <family val="2"/>
        <scheme val="minor"/>
      </rPr>
      <t>)</t>
    </r>
  </si>
  <si>
    <r>
      <t>A_333N (</t>
    </r>
    <r>
      <rPr>
        <i/>
        <u/>
        <sz val="12"/>
        <color theme="1"/>
        <rFont val="Calibri"/>
        <scheme val="minor"/>
      </rPr>
      <t>Fan1</t>
    </r>
    <r>
      <rPr>
        <u/>
        <sz val="12"/>
        <color theme="1"/>
        <rFont val="Calibri"/>
        <family val="2"/>
        <scheme val="minor"/>
      </rPr>
      <t>)</t>
    </r>
  </si>
  <si>
    <r>
      <t>A_27R (</t>
    </r>
    <r>
      <rPr>
        <i/>
        <u/>
        <sz val="12"/>
        <color theme="1"/>
        <rFont val="Calibri"/>
        <scheme val="minor"/>
      </rPr>
      <t>Tet1</t>
    </r>
    <r>
      <rPr>
        <u/>
        <sz val="12"/>
        <color theme="1"/>
        <rFont val="Calibri"/>
        <family val="2"/>
        <scheme val="minor"/>
      </rPr>
      <t>)</t>
    </r>
  </si>
  <si>
    <r>
      <t>J_57L (</t>
    </r>
    <r>
      <rPr>
        <i/>
        <u/>
        <sz val="12"/>
        <color theme="1"/>
        <rFont val="Calibri"/>
        <scheme val="minor"/>
      </rPr>
      <t>Hcn2, Apoa5</t>
    </r>
    <r>
      <rPr>
        <u/>
        <sz val="12"/>
        <color theme="1"/>
        <rFont val="Calibri"/>
        <family val="2"/>
        <scheme val="minor"/>
      </rPr>
      <t>)</t>
    </r>
  </si>
  <si>
    <r>
      <t>4751 (</t>
    </r>
    <r>
      <rPr>
        <i/>
        <u/>
        <sz val="12"/>
        <color theme="1"/>
        <rFont val="Calibri"/>
        <scheme val="minor"/>
      </rPr>
      <t>Arhgef15, Spin1</t>
    </r>
    <r>
      <rPr>
        <u/>
        <sz val="12"/>
        <color theme="1"/>
        <rFont val="Calibri"/>
        <family val="2"/>
        <scheme val="minor"/>
      </rPr>
      <t>)</t>
    </r>
  </si>
  <si>
    <r>
      <t>4799 (</t>
    </r>
    <r>
      <rPr>
        <i/>
        <u/>
        <sz val="12"/>
        <color theme="1"/>
        <rFont val="Calibri"/>
        <scheme val="minor"/>
      </rPr>
      <t>Aacs, Atp8a1</t>
    </r>
    <r>
      <rPr>
        <u/>
        <sz val="12"/>
        <color theme="1"/>
        <rFont val="Calibri"/>
        <family val="2"/>
        <scheme val="minor"/>
      </rPr>
      <t>)</t>
    </r>
  </si>
  <si>
    <t xml:space="preserve">associated with that line are in parentheses.  Lines in Column 2 were mated and showed inheritance of traits, but were not solved </t>
  </si>
  <si>
    <t>To use this Summary page to access all detrimental lesions found in that line (Columns 1, 2 and 3), simply click on the line number.</t>
  </si>
  <si>
    <t xml:space="preserve">Individual pages give the type of mutation (nonsynonymous, stopgain, splicing, stoploss, frameshift), the gene affected and the transcript's </t>
  </si>
  <si>
    <r>
      <t>918_15L (</t>
    </r>
    <r>
      <rPr>
        <i/>
        <u/>
        <sz val="12"/>
        <color theme="1"/>
        <rFont val="Calibri"/>
        <scheme val="minor"/>
      </rPr>
      <t>Celsr3</t>
    </r>
    <r>
      <rPr>
        <u/>
        <sz val="12"/>
        <color theme="1"/>
        <rFont val="Calibri"/>
        <family val="2"/>
        <scheme val="minor"/>
      </rPr>
      <t>)</t>
    </r>
  </si>
  <si>
    <t xml:space="preserve">933_15N </t>
  </si>
  <si>
    <t>920_39R Cyp46a1</t>
  </si>
  <si>
    <t>905_20N</t>
  </si>
  <si>
    <t>920_36LL</t>
  </si>
  <si>
    <t>934_2N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</si>
</sst>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sz val="10"/>
      <color rgb="FF000000"/>
      <name val="Helvetica Neue"/>
    </font>
    <font>
      <sz val="10"/>
      <name val="Verdana"/>
      <family val="2"/>
    </font>
    <font>
      <u/>
      <sz val="11"/>
      <color theme="11"/>
      <name val="Calibri"/>
      <family val="2"/>
      <scheme val="minor"/>
    </font>
    <font>
      <sz val="11"/>
      <color rgb="FF333333"/>
      <name val="Courier New"/>
      <family val="3"/>
    </font>
    <font>
      <sz val="11"/>
      <color rgb="FF1044EE"/>
      <name val="Courier New"/>
      <family val="3"/>
    </font>
    <font>
      <u/>
      <sz val="11"/>
      <color theme="1"/>
      <name val="Calibri"/>
      <family val="2"/>
      <scheme val="minor"/>
    </font>
    <font>
      <u/>
      <sz val="10"/>
      <color rgb="FF000000"/>
      <name val="Helvetica Neue"/>
    </font>
    <font>
      <sz val="11"/>
      <color theme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0" tint="-0.499984740745262"/>
      <name val="Calibri"/>
      <scheme val="minor"/>
    </font>
    <font>
      <u/>
      <sz val="12"/>
      <color theme="0" tint="-0.499984740745262"/>
      <name val="Calibri"/>
      <scheme val="minor"/>
    </font>
    <font>
      <u/>
      <sz val="12"/>
      <name val="Calibri"/>
      <scheme val="minor"/>
    </font>
    <font>
      <sz val="12"/>
      <color theme="0" tint="-0.499984740745262"/>
      <name val="Calibri"/>
      <family val="2"/>
      <scheme val="minor"/>
    </font>
    <font>
      <b/>
      <sz val="12"/>
      <name val="Calibri"/>
      <scheme val="minor"/>
    </font>
    <font>
      <i/>
      <u/>
      <sz val="12"/>
      <color theme="0" tint="-0.499984740745262"/>
      <name val="Calibri"/>
      <scheme val="minor"/>
    </font>
    <font>
      <i/>
      <u/>
      <sz val="12"/>
      <name val="Calibri"/>
      <scheme val="minor"/>
    </font>
    <font>
      <i/>
      <u/>
      <sz val="12"/>
      <color theme="1"/>
      <name val="Calibri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07">
    <xf numFmtId="0" fontId="0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 applyNumberFormat="0" applyFill="0" applyBorder="0" applyAlignment="0" applyProtection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" applyNumberFormat="0" applyFill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4" applyNumberFormat="0" applyAlignment="0" applyProtection="0"/>
    <xf numFmtId="0" fontId="22" fillId="8" borderId="5" applyNumberFormat="0" applyAlignment="0" applyProtection="0"/>
    <xf numFmtId="0" fontId="23" fillId="8" borderId="4" applyNumberFormat="0" applyAlignment="0" applyProtection="0"/>
    <xf numFmtId="0" fontId="24" fillId="0" borderId="6" applyNumberFormat="0" applyFill="0" applyAlignment="0" applyProtection="0"/>
    <xf numFmtId="0" fontId="25" fillId="9" borderId="7" applyNumberFormat="0" applyAlignment="0" applyProtection="0"/>
    <xf numFmtId="0" fontId="26" fillId="0" borderId="0" applyNumberFormat="0" applyFill="0" applyBorder="0" applyAlignment="0" applyProtection="0"/>
    <xf numFmtId="0" fontId="7" fillId="10" borderId="8" applyNumberFormat="0" applyFont="0" applyAlignment="0" applyProtection="0"/>
    <xf numFmtId="0" fontId="27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28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8" fillId="34" borderId="0" applyNumberFormat="0" applyBorder="0" applyAlignment="0" applyProtection="0"/>
    <xf numFmtId="0" fontId="30" fillId="0" borderId="0"/>
    <xf numFmtId="0" fontId="32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65">
    <xf numFmtId="0" fontId="0" fillId="0" borderId="0" xfId="0"/>
    <xf numFmtId="0" fontId="39" fillId="0" borderId="12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10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/>
    <xf numFmtId="0" fontId="12" fillId="0" borderId="0" xfId="0" applyFont="1" applyFill="1"/>
    <xf numFmtId="0" fontId="13" fillId="0" borderId="0" xfId="32" applyFont="1" applyFill="1"/>
    <xf numFmtId="0" fontId="8" fillId="0" borderId="0" xfId="32" applyFill="1"/>
    <xf numFmtId="0" fontId="8" fillId="3" borderId="0" xfId="32" applyFill="1"/>
    <xf numFmtId="0" fontId="0" fillId="0" borderId="0" xfId="0"/>
    <xf numFmtId="0" fontId="29" fillId="0" borderId="0" xfId="0" applyFont="1" applyBorder="1" applyAlignment="1">
      <alignment vertical="center"/>
    </xf>
    <xf numFmtId="0" fontId="31" fillId="0" borderId="0" xfId="1" applyFont="1"/>
    <xf numFmtId="16" fontId="31" fillId="0" borderId="0" xfId="1" quotePrefix="1" applyNumberFormat="1" applyFont="1"/>
    <xf numFmtId="0" fontId="8" fillId="0" borderId="0" xfId="32"/>
    <xf numFmtId="0" fontId="0" fillId="3" borderId="0" xfId="0" applyFill="1"/>
    <xf numFmtId="0" fontId="34" fillId="0" borderId="0" xfId="0" applyFont="1"/>
    <xf numFmtId="0" fontId="35" fillId="0" borderId="0" xfId="0" applyFont="1"/>
    <xf numFmtId="0" fontId="13" fillId="0" borderId="0" xfId="32" applyFont="1"/>
    <xf numFmtId="0" fontId="12" fillId="0" borderId="0" xfId="0" applyFont="1"/>
    <xf numFmtId="0" fontId="13" fillId="3" borderId="0" xfId="32" applyFont="1" applyFill="1"/>
    <xf numFmtId="0" fontId="6" fillId="0" borderId="0" xfId="32" applyFont="1"/>
    <xf numFmtId="0" fontId="26" fillId="0" borderId="0" xfId="0" applyFont="1"/>
    <xf numFmtId="0" fontId="36" fillId="0" borderId="0" xfId="0" applyFont="1"/>
    <xf numFmtId="0" fontId="37" fillId="0" borderId="0" xfId="1" applyFont="1"/>
    <xf numFmtId="0" fontId="6" fillId="0" borderId="0" xfId="0" applyFont="1"/>
    <xf numFmtId="0" fontId="6" fillId="3" borderId="0" xfId="32" applyFont="1" applyFill="1"/>
    <xf numFmtId="0" fontId="6" fillId="2" borderId="0" xfId="32" applyFont="1" applyFill="1"/>
    <xf numFmtId="0" fontId="6" fillId="3" borderId="0" xfId="0" applyFont="1" applyFill="1"/>
    <xf numFmtId="11" fontId="6" fillId="0" borderId="0" xfId="0" applyNumberFormat="1" applyFont="1"/>
    <xf numFmtId="0" fontId="6" fillId="0" borderId="0" xfId="0" applyFont="1" applyFill="1"/>
    <xf numFmtId="0" fontId="0" fillId="0" borderId="0" xfId="0" applyAlignment="1">
      <alignment horizontal="left"/>
    </xf>
    <xf numFmtId="0" fontId="38" fillId="0" borderId="0" xfId="0" applyFont="1"/>
    <xf numFmtId="0" fontId="6" fillId="0" borderId="0" xfId="0" applyFont="1" applyBorder="1"/>
    <xf numFmtId="0" fontId="0" fillId="0" borderId="0" xfId="0" applyFill="1"/>
    <xf numFmtId="0" fontId="10" fillId="0" borderId="0" xfId="0" applyFont="1"/>
    <xf numFmtId="0" fontId="6" fillId="0" borderId="0" xfId="32" applyFont="1" applyFill="1"/>
    <xf numFmtId="0" fontId="11" fillId="0" borderId="0" xfId="0" applyFont="1" applyFill="1"/>
    <xf numFmtId="0" fontId="11" fillId="0" borderId="0" xfId="32" applyFont="1" applyFill="1"/>
    <xf numFmtId="0" fontId="6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wrapText="1"/>
    </xf>
    <xf numFmtId="0" fontId="41" fillId="0" borderId="0" xfId="19" applyFont="1" applyFill="1" applyBorder="1" applyAlignment="1">
      <alignment wrapText="1"/>
    </xf>
    <xf numFmtId="0" fontId="41" fillId="0" borderId="0" xfId="19" applyFont="1" applyFill="1" applyBorder="1" applyAlignment="1">
      <alignment horizontal="left" wrapText="1"/>
    </xf>
    <xf numFmtId="0" fontId="0" fillId="0" borderId="0" xfId="0" applyFont="1" applyFill="1" applyBorder="1"/>
    <xf numFmtId="0" fontId="43" fillId="0" borderId="0" xfId="19" applyFont="1"/>
    <xf numFmtId="0" fontId="44" fillId="0" borderId="0" xfId="19" applyFont="1"/>
    <xf numFmtId="0" fontId="44" fillId="0" borderId="0" xfId="19" applyFont="1" applyFill="1" applyBorder="1" applyAlignment="1">
      <alignment horizontal="left" wrapText="1"/>
    </xf>
    <xf numFmtId="0" fontId="42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left" wrapText="1"/>
    </xf>
    <xf numFmtId="0" fontId="45" fillId="0" borderId="0" xfId="0" applyFont="1" applyFill="1" applyBorder="1" applyAlignment="1">
      <alignment horizontal="left"/>
    </xf>
    <xf numFmtId="0" fontId="6" fillId="0" borderId="0" xfId="0" applyFont="1" applyFill="1" applyBorder="1" applyAlignment="1"/>
    <xf numFmtId="0" fontId="5" fillId="0" borderId="0" xfId="32" applyFont="1"/>
    <xf numFmtId="0" fontId="11" fillId="0" borderId="0" xfId="0" applyFont="1"/>
    <xf numFmtId="0" fontId="4" fillId="3" borderId="0" xfId="32" applyFont="1" applyFill="1"/>
    <xf numFmtId="0" fontId="3" fillId="0" borderId="0" xfId="32" applyFont="1"/>
    <xf numFmtId="0" fontId="46" fillId="0" borderId="11" xfId="0" applyFont="1" applyBorder="1" applyAlignment="1">
      <alignment vertical="center" wrapText="1"/>
    </xf>
    <xf numFmtId="0" fontId="13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wrapText="1"/>
    </xf>
    <xf numFmtId="0" fontId="44" fillId="0" borderId="0" xfId="19" applyFont="1" applyFill="1" applyBorder="1" applyAlignment="1">
      <alignment horizontal="left"/>
    </xf>
    <xf numFmtId="0" fontId="2" fillId="0" borderId="0" xfId="0" applyFont="1" applyFill="1" applyBorder="1" applyAlignment="1"/>
  </cellXfs>
  <cellStyles count="107">
    <cellStyle name="20% - Accent1" xfId="63" builtinId="30" customBuiltin="1"/>
    <cellStyle name="20% - Accent2" xfId="67" builtinId="34" customBuiltin="1"/>
    <cellStyle name="20% - Accent3" xfId="71" builtinId="38" customBuiltin="1"/>
    <cellStyle name="20% - Accent4" xfId="75" builtinId="42" customBuiltin="1"/>
    <cellStyle name="20% - Accent5" xfId="79" builtinId="46" customBuiltin="1"/>
    <cellStyle name="20% - Accent6" xfId="83" builtinId="50" customBuiltin="1"/>
    <cellStyle name="40% - Accent1" xfId="64" builtinId="31" customBuiltin="1"/>
    <cellStyle name="40% - Accent2" xfId="68" builtinId="35" customBuiltin="1"/>
    <cellStyle name="40% - Accent3" xfId="72" builtinId="39" customBuiltin="1"/>
    <cellStyle name="40% - Accent4" xfId="76" builtinId="43" customBuiltin="1"/>
    <cellStyle name="40% - Accent5" xfId="80" builtinId="47" customBuiltin="1"/>
    <cellStyle name="40% - Accent6" xfId="84" builtinId="51" customBuiltin="1"/>
    <cellStyle name="60% - Accent1" xfId="65" builtinId="32" customBuiltin="1"/>
    <cellStyle name="60% - Accent2" xfId="69" builtinId="36" customBuiltin="1"/>
    <cellStyle name="60% - Accent3" xfId="73" builtinId="40" customBuiltin="1"/>
    <cellStyle name="60% - Accent4" xfId="77" builtinId="44" customBuiltin="1"/>
    <cellStyle name="60% - Accent5" xfId="81" builtinId="48" customBuiltin="1"/>
    <cellStyle name="60% - Accent6" xfId="85" builtinId="52" customBuiltin="1"/>
    <cellStyle name="Accent1" xfId="62" builtinId="29" customBuiltin="1"/>
    <cellStyle name="Accent2" xfId="66" builtinId="33" customBuiltin="1"/>
    <cellStyle name="Accent3" xfId="70" builtinId="37" customBuiltin="1"/>
    <cellStyle name="Accent4" xfId="74" builtinId="41" customBuiltin="1"/>
    <cellStyle name="Accent5" xfId="78" builtinId="45" customBuiltin="1"/>
    <cellStyle name="Accent6" xfId="82" builtinId="49" customBuiltin="1"/>
    <cellStyle name="Bad" xfId="51" builtinId="27" customBuiltin="1"/>
    <cellStyle name="Calculation" xfId="55" builtinId="22" customBuiltin="1"/>
    <cellStyle name="Check Cell" xfId="57" builtinId="23" customBuiltin="1"/>
    <cellStyle name="Explanatory Text" xfId="60" builtinId="53" customBuilti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2" builtinId="9" hidden="1"/>
    <cellStyle name="Followed Hyperlink" xfId="98" builtinId="9" hidden="1"/>
    <cellStyle name="Followed Hyperlink" xfId="92" builtinId="9" hidden="1"/>
    <cellStyle name="Followed Hyperlink" xfId="93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4" builtinId="9" hidden="1"/>
    <cellStyle name="Followed Hyperlink" xfId="90" builtinId="9" hidden="1"/>
    <cellStyle name="Followed Hyperlink" xfId="91" builtinId="9" hidden="1"/>
    <cellStyle name="Followed Hyperlink" xfId="89" builtinId="9" hidden="1"/>
    <cellStyle name="Followed Hyperlink" xfId="88" builtinId="9" hidden="1"/>
    <cellStyle name="Good" xfId="50" builtinId="26" customBuiltin="1"/>
    <cellStyle name="Heading 1" xfId="46" builtinId="16" customBuiltin="1"/>
    <cellStyle name="Heading 2" xfId="47" builtinId="17" customBuiltin="1"/>
    <cellStyle name="Heading 3" xfId="48" builtinId="18" customBuiltin="1"/>
    <cellStyle name="Heading 4" xfId="49" builtinId="19" customBuiltin="1"/>
    <cellStyle name="Hyperlink" xfId="19"/>
    <cellStyle name="Hyperlink 2" xfId="44"/>
    <cellStyle name="Input" xfId="53" builtinId="20" customBuiltin="1"/>
    <cellStyle name="Linked Cell" xfId="56" builtinId="24" customBuiltin="1"/>
    <cellStyle name="Neutral" xfId="52" builtinId="28" customBuiltin="1"/>
    <cellStyle name="Normal" xfId="0" builtinId="0"/>
    <cellStyle name="Normal 10" xfId="9"/>
    <cellStyle name="Normal 10 10" xfId="32"/>
    <cellStyle name="Normal 10 11" xfId="23"/>
    <cellStyle name="Normal 10 12" xfId="26"/>
    <cellStyle name="Normal 10 13" xfId="34"/>
    <cellStyle name="Normal 10 14" xfId="35"/>
    <cellStyle name="Normal 10 15" xfId="36"/>
    <cellStyle name="Normal 10 16" xfId="37"/>
    <cellStyle name="Normal 10 17" xfId="38"/>
    <cellStyle name="Normal 10 18" xfId="39"/>
    <cellStyle name="Normal 10 19" xfId="40"/>
    <cellStyle name="Normal 10 2" xfId="21"/>
    <cellStyle name="Normal 10 20" xfId="41"/>
    <cellStyle name="Normal 10 21" xfId="42"/>
    <cellStyle name="Normal 10 22" xfId="43"/>
    <cellStyle name="Normal 10 23" xfId="27"/>
    <cellStyle name="Normal 10 24" xfId="33"/>
    <cellStyle name="Normal 10 3" xfId="22"/>
    <cellStyle name="Normal 10 4" xfId="25"/>
    <cellStyle name="Normal 10 5" xfId="28"/>
    <cellStyle name="Normal 10 6" xfId="24"/>
    <cellStyle name="Normal 10 7" xfId="29"/>
    <cellStyle name="Normal 10 8" xfId="30"/>
    <cellStyle name="Normal 10 9" xfId="31"/>
    <cellStyle name="Normal 11" xfId="10"/>
    <cellStyle name="Normal 12" xfId="11"/>
    <cellStyle name="Normal 13" xfId="12"/>
    <cellStyle name="Normal 14" xfId="13"/>
    <cellStyle name="Normal 15" xfId="14"/>
    <cellStyle name="Normal 16" xfId="15"/>
    <cellStyle name="Normal 17" xfId="16"/>
    <cellStyle name="Normal 18" xfId="17"/>
    <cellStyle name="Normal 19" xfId="18"/>
    <cellStyle name="Normal 2" xfId="2"/>
    <cellStyle name="Normal 2 2" xfId="86"/>
    <cellStyle name="Normal 20" xfId="20"/>
    <cellStyle name="Normal 3" xfId="1"/>
    <cellStyle name="Normal 4" xfId="3"/>
    <cellStyle name="Normal 4 2" xfId="87"/>
    <cellStyle name="Normal 5" xfId="4"/>
    <cellStyle name="Normal 6" xfId="5"/>
    <cellStyle name="Normal 7" xfId="6"/>
    <cellStyle name="Normal 8" xfId="7"/>
    <cellStyle name="Normal 9" xfId="8"/>
    <cellStyle name="Note" xfId="59" builtinId="10" customBuiltin="1"/>
    <cellStyle name="Output" xfId="54" builtinId="21" customBuiltin="1"/>
    <cellStyle name="Title" xfId="45" builtinId="15" customBuiltin="1"/>
    <cellStyle name="Total" xfId="61" builtinId="25" customBuiltin="1"/>
    <cellStyle name="Warning Text" xfId="58" builtinId="11" customBuiltin="1"/>
  </cellStyles>
  <dxfs count="0"/>
  <tableStyles count="1" defaultTableStyle="TableStyleMedium2" defaultPivotStyle="PivotStyleLight16">
    <tableStyle name="Table Style 1" pivot="0" count="0"/>
  </tableStyles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63" Type="http://schemas.openxmlformats.org/officeDocument/2006/relationships/worksheet" Target="worksheets/sheet63.xml"/><Relationship Id="rId64" Type="http://schemas.openxmlformats.org/officeDocument/2006/relationships/worksheet" Target="worksheets/sheet64.xml"/><Relationship Id="rId65" Type="http://schemas.openxmlformats.org/officeDocument/2006/relationships/worksheet" Target="worksheets/sheet65.xml"/><Relationship Id="rId66" Type="http://schemas.openxmlformats.org/officeDocument/2006/relationships/worksheet" Target="worksheets/sheet66.xml"/><Relationship Id="rId67" Type="http://schemas.openxmlformats.org/officeDocument/2006/relationships/worksheet" Target="worksheets/sheet67.xml"/><Relationship Id="rId68" Type="http://schemas.openxmlformats.org/officeDocument/2006/relationships/worksheet" Target="worksheets/sheet68.xml"/><Relationship Id="rId69" Type="http://schemas.openxmlformats.org/officeDocument/2006/relationships/worksheet" Target="worksheets/sheet69.xml"/><Relationship Id="rId50" Type="http://schemas.openxmlformats.org/officeDocument/2006/relationships/worksheet" Target="worksheets/sheet50.xml"/><Relationship Id="rId51" Type="http://schemas.openxmlformats.org/officeDocument/2006/relationships/worksheet" Target="worksheets/sheet51.xml"/><Relationship Id="rId52" Type="http://schemas.openxmlformats.org/officeDocument/2006/relationships/worksheet" Target="worksheets/sheet52.xml"/><Relationship Id="rId53" Type="http://schemas.openxmlformats.org/officeDocument/2006/relationships/worksheet" Target="worksheets/sheet53.xml"/><Relationship Id="rId54" Type="http://schemas.openxmlformats.org/officeDocument/2006/relationships/worksheet" Target="worksheets/sheet54.xml"/><Relationship Id="rId55" Type="http://schemas.openxmlformats.org/officeDocument/2006/relationships/worksheet" Target="worksheets/sheet55.xml"/><Relationship Id="rId56" Type="http://schemas.openxmlformats.org/officeDocument/2006/relationships/worksheet" Target="worksheets/sheet56.xml"/><Relationship Id="rId57" Type="http://schemas.openxmlformats.org/officeDocument/2006/relationships/worksheet" Target="worksheets/sheet57.xml"/><Relationship Id="rId58" Type="http://schemas.openxmlformats.org/officeDocument/2006/relationships/worksheet" Target="worksheets/sheet58.xml"/><Relationship Id="rId59" Type="http://schemas.openxmlformats.org/officeDocument/2006/relationships/worksheet" Target="worksheets/sheet5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worksheet" Target="worksheets/sheet48.xml"/><Relationship Id="rId49" Type="http://schemas.openxmlformats.org/officeDocument/2006/relationships/worksheet" Target="worksheets/sheet4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80" Type="http://schemas.openxmlformats.org/officeDocument/2006/relationships/calcChain" Target="calcChain.xml"/><Relationship Id="rId81" Type="http://schemas.openxmlformats.org/officeDocument/2006/relationships/customXml" Target="../customXml/item1.xml"/><Relationship Id="rId82" Type="http://schemas.openxmlformats.org/officeDocument/2006/relationships/customXml" Target="../customXml/item2.xml"/><Relationship Id="rId83" Type="http://schemas.openxmlformats.org/officeDocument/2006/relationships/customXml" Target="../customXml/item3.xml"/><Relationship Id="rId70" Type="http://schemas.openxmlformats.org/officeDocument/2006/relationships/worksheet" Target="worksheets/sheet70.xml"/><Relationship Id="rId71" Type="http://schemas.openxmlformats.org/officeDocument/2006/relationships/worksheet" Target="worksheets/sheet71.xml"/><Relationship Id="rId72" Type="http://schemas.openxmlformats.org/officeDocument/2006/relationships/worksheet" Target="worksheets/sheet72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73" Type="http://schemas.openxmlformats.org/officeDocument/2006/relationships/worksheet" Target="worksheets/sheet73.xml"/><Relationship Id="rId74" Type="http://schemas.openxmlformats.org/officeDocument/2006/relationships/worksheet" Target="worksheets/sheet74.xml"/><Relationship Id="rId75" Type="http://schemas.openxmlformats.org/officeDocument/2006/relationships/worksheet" Target="worksheets/sheet75.xml"/><Relationship Id="rId76" Type="http://schemas.openxmlformats.org/officeDocument/2006/relationships/externalLink" Target="externalLinks/externalLink1.xml"/><Relationship Id="rId77" Type="http://schemas.openxmlformats.org/officeDocument/2006/relationships/theme" Target="theme/theme1.xml"/><Relationship Id="rId78" Type="http://schemas.openxmlformats.org/officeDocument/2006/relationships/styles" Target="styles.xml"/><Relationship Id="rId79" Type="http://schemas.openxmlformats.org/officeDocument/2006/relationships/sharedStrings" Target="sharedStrings.xml"/><Relationship Id="rId60" Type="http://schemas.openxmlformats.org/officeDocument/2006/relationships/worksheet" Target="worksheets/sheet60.xml"/><Relationship Id="rId61" Type="http://schemas.openxmlformats.org/officeDocument/2006/relationships/worksheet" Target="worksheets/sheet61.xml"/><Relationship Id="rId62" Type="http://schemas.openxmlformats.org/officeDocument/2006/relationships/worksheet" Target="worksheets/sheet62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acintosh%20HD:Users:monica%20justice:Desktop:SuppressorScreenBigPaper:For%20submission:%5bSupplemental_Table_S1.xlsx%5dSummary" TargetMode="External"/></Relationships>
</file>

<file path=xl/externalLinks/externalLink1.xml><?xml version="1.0" encoding="utf-8"?>
<externalLink xmlns="http://schemas.openxmlformats.org/spreadsheetml/2006/main">
  <oleLink xmlns:r="http://schemas.openxmlformats.org/officeDocument/2006/relationships" r:id="rId1" progId="ExcelWorksheet">
    <oleItems>
      <oleItem name="!R12C4" advise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F39"/>
  <sheetViews>
    <sheetView workbookViewId="0">
      <selection activeCell="D10" sqref="D10"/>
    </sheetView>
  </sheetViews>
  <sheetFormatPr baseColWidth="10" defaultColWidth="8.6640625" defaultRowHeight="14" x14ac:dyDescent="0"/>
  <cols>
    <col min="1" max="1" width="50.5" customWidth="1"/>
    <col min="2" max="2" width="31.1640625" style="19" bestFit="1" customWidth="1"/>
    <col min="3" max="3" width="32.5" style="10" customWidth="1"/>
    <col min="4" max="4" width="30.5" style="19" bestFit="1" customWidth="1"/>
    <col min="5" max="5" width="32.33203125" bestFit="1" customWidth="1"/>
  </cols>
  <sheetData>
    <row r="1" spans="1:6" ht="36.75" customHeight="1" thickBot="1">
      <c r="A1" s="3" t="s">
        <v>3732</v>
      </c>
      <c r="B1" s="58" t="s">
        <v>3657</v>
      </c>
      <c r="C1" s="2" t="s">
        <v>0</v>
      </c>
      <c r="D1" s="58" t="s">
        <v>3656</v>
      </c>
      <c r="E1" s="1" t="s">
        <v>3731</v>
      </c>
      <c r="F1" s="10"/>
    </row>
    <row r="2" spans="1:6" s="10" customFormat="1" ht="30" customHeight="1">
      <c r="A2" s="46" t="s">
        <v>3738</v>
      </c>
      <c r="B2" s="59">
        <v>1527</v>
      </c>
      <c r="C2" s="44" t="s">
        <v>1</v>
      </c>
      <c r="D2" s="48">
        <v>747</v>
      </c>
      <c r="E2" s="39" t="s">
        <v>2</v>
      </c>
    </row>
    <row r="3" spans="1:6" ht="30" customHeight="1">
      <c r="A3" s="46" t="s">
        <v>3739</v>
      </c>
      <c r="B3" s="48" t="s">
        <v>3660</v>
      </c>
      <c r="C3" s="44" t="s">
        <v>3661</v>
      </c>
      <c r="D3" s="48">
        <v>752</v>
      </c>
      <c r="E3" s="39" t="s">
        <v>3</v>
      </c>
      <c r="F3" s="10"/>
    </row>
    <row r="4" spans="1:6" ht="30" customHeight="1">
      <c r="A4" s="46" t="s">
        <v>3740</v>
      </c>
      <c r="B4" s="48">
        <v>137</v>
      </c>
      <c r="C4" s="44" t="s">
        <v>4</v>
      </c>
      <c r="D4" s="48">
        <v>4604</v>
      </c>
      <c r="E4" s="39" t="s">
        <v>5</v>
      </c>
      <c r="F4" s="10"/>
    </row>
    <row r="5" spans="1:6" ht="30" customHeight="1">
      <c r="A5" s="47" t="s">
        <v>3741</v>
      </c>
      <c r="B5" s="59" t="s">
        <v>6</v>
      </c>
      <c r="C5" s="44" t="s">
        <v>7</v>
      </c>
      <c r="D5" s="48">
        <v>4730</v>
      </c>
      <c r="E5" s="39" t="s">
        <v>8</v>
      </c>
      <c r="F5" s="10"/>
    </row>
    <row r="6" spans="1:6" ht="30" customHeight="1">
      <c r="A6" s="43" t="s">
        <v>3742</v>
      </c>
      <c r="B6" s="48" t="s">
        <v>9</v>
      </c>
      <c r="C6" s="44" t="s">
        <v>10</v>
      </c>
      <c r="D6" s="48" t="s">
        <v>11</v>
      </c>
      <c r="E6" s="39" t="s">
        <v>12</v>
      </c>
      <c r="F6" s="10"/>
    </row>
    <row r="7" spans="1:6" s="10" customFormat="1" ht="30" customHeight="1">
      <c r="A7" s="43" t="s">
        <v>3748</v>
      </c>
      <c r="B7" s="48">
        <v>722</v>
      </c>
      <c r="C7" s="44" t="s">
        <v>13</v>
      </c>
      <c r="D7" s="48" t="s">
        <v>3756</v>
      </c>
      <c r="E7" s="39" t="s">
        <v>14</v>
      </c>
    </row>
    <row r="8" spans="1:6" ht="30" customHeight="1">
      <c r="A8" s="43" t="s">
        <v>3749</v>
      </c>
      <c r="B8" s="48" t="s">
        <v>3754</v>
      </c>
      <c r="C8" s="44" t="s">
        <v>3755</v>
      </c>
      <c r="D8" s="48" t="s">
        <v>3757</v>
      </c>
      <c r="E8" s="39" t="s">
        <v>15</v>
      </c>
      <c r="F8" s="10"/>
    </row>
    <row r="9" spans="1:6" s="10" customFormat="1" ht="30" customHeight="1">
      <c r="A9" s="43" t="s">
        <v>3753</v>
      </c>
      <c r="B9" s="48" t="s">
        <v>16</v>
      </c>
      <c r="C9" s="44" t="s">
        <v>17</v>
      </c>
      <c r="D9" s="48" t="s">
        <v>18</v>
      </c>
      <c r="E9" s="39" t="s">
        <v>19</v>
      </c>
    </row>
    <row r="10" spans="1:6" s="10" customFormat="1" ht="30" customHeight="1">
      <c r="A10" s="43" t="s">
        <v>3747</v>
      </c>
      <c r="B10" s="48" t="s">
        <v>20</v>
      </c>
      <c r="C10" s="44" t="s">
        <v>21</v>
      </c>
      <c r="D10" s="48" t="s">
        <v>3758</v>
      </c>
      <c r="E10" s="39" t="s">
        <v>22</v>
      </c>
    </row>
    <row r="11" spans="1:6" s="10" customFormat="1" ht="30" customHeight="1">
      <c r="A11" s="43" t="s">
        <v>3746</v>
      </c>
      <c r="B11" s="48" t="s">
        <v>23</v>
      </c>
      <c r="C11" s="44" t="s">
        <v>3659</v>
      </c>
      <c r="D11" s="48" t="s">
        <v>24</v>
      </c>
      <c r="E11" s="39" t="s">
        <v>25</v>
      </c>
    </row>
    <row r="12" spans="1:6" ht="30" customHeight="1">
      <c r="A12" s="43" t="s">
        <v>3745</v>
      </c>
      <c r="B12" s="60"/>
      <c r="C12" s="44" t="s">
        <v>26</v>
      </c>
      <c r="D12" s="63" t="s">
        <v>29</v>
      </c>
      <c r="E12" s="39" t="s">
        <v>27</v>
      </c>
      <c r="F12" s="10"/>
    </row>
    <row r="13" spans="1:6" ht="30" customHeight="1">
      <c r="A13" s="43" t="s">
        <v>3744</v>
      </c>
      <c r="B13" s="59"/>
      <c r="C13" s="44" t="s">
        <v>28</v>
      </c>
      <c r="D13" s="48" t="s">
        <v>32</v>
      </c>
      <c r="E13" s="39" t="s">
        <v>30</v>
      </c>
      <c r="F13" s="10"/>
    </row>
    <row r="14" spans="1:6" s="10" customFormat="1" ht="30" customHeight="1">
      <c r="A14" s="43" t="s">
        <v>3743</v>
      </c>
      <c r="B14" s="61"/>
      <c r="C14" s="44" t="s">
        <v>31</v>
      </c>
      <c r="D14" s="48" t="s">
        <v>36</v>
      </c>
      <c r="E14" s="39" t="s">
        <v>33</v>
      </c>
    </row>
    <row r="15" spans="1:6" s="10" customFormat="1" ht="30" customHeight="1">
      <c r="A15" s="49" t="s">
        <v>34</v>
      </c>
      <c r="B15" s="61"/>
      <c r="C15" s="44" t="s">
        <v>35</v>
      </c>
      <c r="D15" s="48" t="s">
        <v>40</v>
      </c>
      <c r="E15" s="39" t="s">
        <v>37</v>
      </c>
    </row>
    <row r="16" spans="1:6" ht="30" customHeight="1">
      <c r="A16" s="40" t="s">
        <v>38</v>
      </c>
      <c r="B16" s="62"/>
      <c r="C16" s="48" t="s">
        <v>39</v>
      </c>
      <c r="D16" s="48" t="s">
        <v>43</v>
      </c>
      <c r="E16" s="39" t="s">
        <v>41</v>
      </c>
      <c r="F16" s="32"/>
    </row>
    <row r="17" spans="1:5" s="10" customFormat="1" ht="30" customHeight="1">
      <c r="A17" s="40" t="s">
        <v>42</v>
      </c>
      <c r="B17" s="62"/>
      <c r="C17" s="45"/>
      <c r="D17" s="48" t="s">
        <v>45</v>
      </c>
      <c r="E17" s="39" t="s">
        <v>44</v>
      </c>
    </row>
    <row r="18" spans="1:5" s="10" customFormat="1" ht="30" customHeight="1">
      <c r="A18" s="40"/>
      <c r="B18" s="62"/>
      <c r="C18" s="45"/>
      <c r="D18" s="48" t="s">
        <v>47</v>
      </c>
      <c r="E18" s="39" t="s">
        <v>46</v>
      </c>
    </row>
    <row r="19" spans="1:5" s="10" customFormat="1" ht="30" customHeight="1">
      <c r="A19" s="40"/>
      <c r="B19" s="62"/>
      <c r="C19" s="45"/>
      <c r="D19" s="48" t="s">
        <v>49</v>
      </c>
      <c r="E19" s="39" t="s">
        <v>48</v>
      </c>
    </row>
    <row r="20" spans="1:5" s="10" customFormat="1" ht="30" customHeight="1">
      <c r="A20" s="64" t="s">
        <v>3735</v>
      </c>
      <c r="B20" s="62"/>
      <c r="C20" s="45"/>
      <c r="D20" s="48" t="s">
        <v>51</v>
      </c>
      <c r="E20" s="39" t="s">
        <v>50</v>
      </c>
    </row>
    <row r="21" spans="1:5" s="10" customFormat="1" ht="30" customHeight="1">
      <c r="A21" s="64" t="s">
        <v>3750</v>
      </c>
      <c r="B21" s="62"/>
      <c r="C21" s="45"/>
      <c r="D21" s="48" t="s">
        <v>53</v>
      </c>
      <c r="E21" s="39" t="s">
        <v>52</v>
      </c>
    </row>
    <row r="22" spans="1:5" s="10" customFormat="1" ht="30" customHeight="1">
      <c r="A22" s="64" t="s">
        <v>3733</v>
      </c>
      <c r="B22" s="62"/>
      <c r="C22" s="45"/>
      <c r="D22" s="48" t="s">
        <v>55</v>
      </c>
      <c r="E22" s="39" t="s">
        <v>54</v>
      </c>
    </row>
    <row r="23" spans="1:5" ht="30" customHeight="1">
      <c r="A23" s="64" t="s">
        <v>3734</v>
      </c>
      <c r="B23" s="60"/>
      <c r="C23" s="45"/>
      <c r="D23" s="48" t="s">
        <v>57</v>
      </c>
      <c r="E23" s="53" t="s">
        <v>56</v>
      </c>
    </row>
    <row r="24" spans="1:5" s="10" customFormat="1" ht="30" customHeight="1">
      <c r="A24" s="64" t="s">
        <v>3751</v>
      </c>
      <c r="B24" s="60"/>
      <c r="C24" s="40"/>
      <c r="D24" s="48" t="s">
        <v>58</v>
      </c>
      <c r="E24" s="51">
        <v>15</v>
      </c>
    </row>
    <row r="25" spans="1:5" s="10" customFormat="1" ht="30" customHeight="1">
      <c r="A25" s="64" t="s">
        <v>3752</v>
      </c>
      <c r="B25" s="60"/>
      <c r="C25" s="40"/>
      <c r="D25" s="48" t="s">
        <v>59</v>
      </c>
      <c r="E25" s="51">
        <v>141</v>
      </c>
    </row>
    <row r="26" spans="1:5" s="10" customFormat="1" ht="30" customHeight="1">
      <c r="A26" s="64" t="s">
        <v>3736</v>
      </c>
      <c r="B26" s="60"/>
      <c r="C26" s="40"/>
      <c r="D26" s="48" t="s">
        <v>60</v>
      </c>
      <c r="E26" s="52">
        <v>230</v>
      </c>
    </row>
    <row r="27" spans="1:5" s="10" customFormat="1" ht="30" customHeight="1">
      <c r="A27" s="64" t="s">
        <v>3737</v>
      </c>
      <c r="B27" s="60"/>
      <c r="C27" s="40"/>
      <c r="D27" s="48" t="s">
        <v>62</v>
      </c>
      <c r="E27" s="52" t="s">
        <v>61</v>
      </c>
    </row>
    <row r="28" spans="1:5" ht="30" customHeight="1">
      <c r="A28" s="42"/>
      <c r="B28" s="60"/>
      <c r="C28" s="40"/>
      <c r="D28" s="48" t="s">
        <v>64</v>
      </c>
      <c r="E28" s="52" t="s">
        <v>63</v>
      </c>
    </row>
    <row r="29" spans="1:5" ht="30" customHeight="1">
      <c r="A29" s="42"/>
      <c r="B29" s="60"/>
      <c r="C29" s="40"/>
      <c r="D29" s="48" t="s">
        <v>65</v>
      </c>
      <c r="E29" s="50">
        <v>631</v>
      </c>
    </row>
    <row r="30" spans="1:5" ht="30" customHeight="1">
      <c r="A30" s="42"/>
      <c r="B30" s="62"/>
      <c r="C30" s="42"/>
      <c r="D30" s="48" t="s">
        <v>66</v>
      </c>
      <c r="E30" s="50">
        <v>689</v>
      </c>
    </row>
    <row r="31" spans="1:5" ht="30" customHeight="1">
      <c r="A31" s="42"/>
      <c r="B31" s="62"/>
      <c r="C31" s="42"/>
      <c r="D31" s="48" t="s">
        <v>68</v>
      </c>
      <c r="E31" s="50" t="s">
        <v>67</v>
      </c>
    </row>
    <row r="32" spans="1:5" ht="30" customHeight="1">
      <c r="A32" s="42"/>
      <c r="B32" s="62"/>
      <c r="C32" s="42"/>
      <c r="D32" s="48" t="s">
        <v>70</v>
      </c>
      <c r="E32" s="45" t="s">
        <v>3658</v>
      </c>
    </row>
    <row r="33" spans="1:5" ht="30" customHeight="1">
      <c r="A33" s="42"/>
      <c r="B33" s="62"/>
      <c r="C33" s="42"/>
      <c r="D33" s="48" t="s">
        <v>71</v>
      </c>
      <c r="E33" s="41" t="s">
        <v>3730</v>
      </c>
    </row>
    <row r="34" spans="1:5" ht="30" customHeight="1">
      <c r="A34" s="42"/>
      <c r="B34" s="62"/>
      <c r="C34" s="42"/>
      <c r="D34" s="48" t="s">
        <v>72</v>
      </c>
      <c r="E34" s="41"/>
    </row>
    <row r="35" spans="1:5" ht="30" customHeight="1">
      <c r="A35" s="42"/>
      <c r="B35" s="62"/>
      <c r="C35" s="42"/>
      <c r="D35" s="48" t="s">
        <v>73</v>
      </c>
      <c r="E35" s="41"/>
    </row>
    <row r="36" spans="1:5" s="10" customFormat="1" ht="30" customHeight="1">
      <c r="A36" s="42"/>
      <c r="B36" s="62"/>
      <c r="C36" s="42"/>
      <c r="D36" s="48" t="s">
        <v>74</v>
      </c>
      <c r="E36" s="41"/>
    </row>
    <row r="37" spans="1:5" s="10" customFormat="1" ht="30" customHeight="1">
      <c r="A37" s="42"/>
      <c r="B37" s="62"/>
      <c r="C37" s="42"/>
      <c r="D37" s="63" t="s">
        <v>69</v>
      </c>
    </row>
    <row r="38" spans="1:5" s="10" customFormat="1" ht="30" customHeight="1">
      <c r="A38" s="42"/>
      <c r="B38" s="62"/>
      <c r="C38" s="42"/>
      <c r="D38" s="6"/>
      <c r="E38" s="34"/>
    </row>
    <row r="39" spans="1:5">
      <c r="A39" s="34"/>
      <c r="B39" s="6"/>
      <c r="C39" s="34"/>
    </row>
  </sheetData>
  <hyperlinks>
    <hyperlink ref="A6" location="'4654'!A1" display="4654 (Tm7sf2 Gft3c5, Dennd4)"/>
    <hyperlink ref="A7" location="'4751'!A1" display="4751 (Arhgef15, Spin1)"/>
    <hyperlink ref="A8" location="'4799'!A1" display="4799 (Aacs, Atp8a1)"/>
    <hyperlink ref="A9" location="'918-15L'!A1" display="918-15L (Celsr3)"/>
    <hyperlink ref="A10" location="J_57L!A1" display="J_57L (Hcn2, Apoa5, Col24a1)"/>
    <hyperlink ref="A11" location="A_27R!A1" display="A_27R (Tet1)"/>
    <hyperlink ref="A12" location="A_333N!A1" display="A_333N (Fan1)"/>
    <hyperlink ref="A13" location="M_199LL!A1" display="M_199LL (Birc6, Dbnl)"/>
    <hyperlink ref="A14" location="M_333R!A1" display="M_333R (Zbtb41 )"/>
    <hyperlink ref="C2" location="A_83L!A1" display="A_83L Birc6"/>
    <hyperlink ref="C3" location="'620'!A1" display="620 Birc6, NCor1, "/>
    <hyperlink ref="C4" location="A_189N!A1" display="A_189N Brca1"/>
    <hyperlink ref="C5" location="A_173N!A1" display="A_173N Brca2"/>
    <hyperlink ref="C6" location="M_420L!A1" display="M_420L Mre11a"/>
    <hyperlink ref="C7" location="M_79N!A1" display="M_79N Rad50"/>
    <hyperlink ref="C8" location="'920_39R'!A1" display="920-39R Cyp46a1"/>
    <hyperlink ref="C9" location="S_165N!A1" display="S_165N NCoR1"/>
    <hyperlink ref="C12" location="J_157N!A1" display="J_157N Tblxr1"/>
    <hyperlink ref="C13" location="A_230RR!A1" display="A_230RR Arhgef15"/>
    <hyperlink ref="C14" location="'604'!A1" display="604  Celsr3"/>
    <hyperlink ref="C15" location="A_347N!A1" display="A_347N Celsr3"/>
    <hyperlink ref="C10" location="'4633'!A1" display="4633  RCoR1"/>
    <hyperlink ref="C16" location="'272'!A1" display="272 Sin3a"/>
    <hyperlink ref="C11" location="J_136N!A1" display="J_136N Tet 1, Zbtb41"/>
    <hyperlink ref="B6" location="'591'!A1" display="591 (Tet1)"/>
    <hyperlink ref="A2" location="'352 (screen1)'!A1" display="352 (Prdm15)"/>
    <hyperlink ref="A3" location="'856 (screen1)'!A1" display="856 (Zzz3)"/>
    <hyperlink ref="A4" location="'895 (screen1)'!A1" display="895 (Sqle, Rbbp8)  "/>
    <hyperlink ref="A5" location="'520 '!A1" display="520 (CD22, Kdm4a, Clint1)"/>
    <hyperlink ref="D2" location="'747'!A1" display="'747'!A1"/>
    <hyperlink ref="D3" location="'752'!A1" display="'752'!A1"/>
    <hyperlink ref="D4" location="'4604'!A1" display="'4604'!A1"/>
    <hyperlink ref="D6" location="'904_16LL'!A1" display="904_16LL"/>
    <hyperlink ref="D5" location="'4730'!A1" display="'4730'!A1"/>
    <hyperlink ref="D7" location="'905_20N'!A1" display="905-20N"/>
    <hyperlink ref="D8" location="'920_36LL'!A1" display="920-36LL"/>
    <hyperlink ref="D9" location="'929_11R'!A1" display="929_11R"/>
    <hyperlink ref="D10" location="'934_2N'!A1" display="934-2N"/>
    <hyperlink ref="D11" location="J_21N!A1" display="J_21N"/>
    <hyperlink ref="D12" location="A_252LL!A1" display="A_252LL"/>
    <hyperlink ref="D13" location="A_315N!A1" display="A_315N"/>
    <hyperlink ref="D14" location="A_322N!A1" display="A_322N"/>
    <hyperlink ref="D15" location="A_345L!A1" display="A_345L"/>
    <hyperlink ref="D16" location="A_210N!A1" display="A_210N "/>
    <hyperlink ref="D17" location="F_227N!A1" display="F_227N"/>
    <hyperlink ref="D18" location="F_245L!A1" display="F_245L"/>
    <hyperlink ref="D19" location="F_251L!A1" display="F_251L"/>
    <hyperlink ref="D20" location="J_3N!A1" display="J_3N"/>
    <hyperlink ref="D21" location="J_92N!A1" display="J_92N"/>
    <hyperlink ref="D22" location="J_129L!A1" display="J_129L"/>
    <hyperlink ref="D23" location="M_351LL!A1" display="M_351LL"/>
    <hyperlink ref="D24" location="M_453N!A1" display="M_453N"/>
    <hyperlink ref="D25" location="M_466LL!A1" display="M_466LL"/>
    <hyperlink ref="D26" location="S_23RR!A1" display="S_23RR"/>
    <hyperlink ref="D27" location="S_36R!A1" display="S_36R"/>
    <hyperlink ref="D28" location="S_158R!A1" display="S_158R"/>
    <hyperlink ref="D29" location="S_239L!A1" display="S_239L"/>
    <hyperlink ref="D30" location="S_301N!A1" display="S_301N"/>
    <hyperlink ref="D31" location="S_305L!A1" display="S_305L"/>
    <hyperlink ref="D32" location="U_45N!A1" display="U_45N"/>
    <hyperlink ref="D33" location="U_372R!A1" display="U_372R"/>
    <hyperlink ref="D34" location="U_672N!A1" display="U_672N"/>
    <hyperlink ref="D35" location="U_734LL!A1" display="U_734LL"/>
    <hyperlink ref="D36" location="F_99N!A1" display="F_99N"/>
    <hyperlink ref="B3" location="'136'!A1" display="'136'!A1"/>
    <hyperlink ref="B4" location="'137'!A1" display="'137'!A1"/>
    <hyperlink ref="B7" location="'722'!A1" display="'722'!A1"/>
    <hyperlink ref="B8" location="'933_15N'!A1" display="933-15N "/>
    <hyperlink ref="B9" location="A_87N!A1" display="A_87N"/>
    <hyperlink ref="B10" location="A_120N!A1" display="A_120N "/>
    <hyperlink ref="B11" location="A_134L!A1" display="A_134L"/>
    <hyperlink ref="D37" location="F_311L!A1" display="F_311L"/>
  </hyperlinks>
  <pageMargins left="0.7" right="0.7" top="0.75" bottom="0.75" header="0.3" footer="0.3"/>
  <pageSetup scale="41" fitToHeight="0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J40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7" s="10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21" t="s">
        <v>362</v>
      </c>
      <c r="C2" s="14" t="s">
        <v>89</v>
      </c>
      <c r="D2" s="14">
        <v>127336706</v>
      </c>
      <c r="E2" s="14"/>
      <c r="F2" s="14"/>
      <c r="G2" s="14"/>
    </row>
    <row r="3" spans="1:7" ht="15">
      <c r="A3" s="14" t="s">
        <v>83</v>
      </c>
      <c r="B3" s="14" t="s">
        <v>363</v>
      </c>
      <c r="C3" s="14" t="s">
        <v>89</v>
      </c>
      <c r="D3" s="14">
        <v>129902635</v>
      </c>
      <c r="E3" s="14"/>
      <c r="F3" s="14"/>
      <c r="G3" s="14"/>
    </row>
    <row r="4" spans="1:7" ht="15">
      <c r="A4" s="14" t="s">
        <v>83</v>
      </c>
      <c r="B4" s="14" t="s">
        <v>364</v>
      </c>
      <c r="C4" s="14" t="s">
        <v>91</v>
      </c>
      <c r="D4" s="14">
        <v>45909145</v>
      </c>
      <c r="E4" s="14"/>
      <c r="F4" s="14"/>
      <c r="G4" s="14"/>
    </row>
    <row r="5" spans="1:7" ht="15">
      <c r="A5" s="14" t="s">
        <v>83</v>
      </c>
      <c r="B5" s="14" t="s">
        <v>365</v>
      </c>
      <c r="C5" s="14" t="s">
        <v>91</v>
      </c>
      <c r="D5" s="14">
        <v>54513445</v>
      </c>
      <c r="E5" s="14"/>
      <c r="F5" s="14"/>
      <c r="G5" s="14"/>
    </row>
    <row r="6" spans="1:7" ht="15">
      <c r="A6" s="14" t="s">
        <v>83</v>
      </c>
      <c r="B6" s="14" t="s">
        <v>366</v>
      </c>
      <c r="C6" s="14" t="s">
        <v>91</v>
      </c>
      <c r="D6" s="14">
        <v>66080539</v>
      </c>
      <c r="E6" s="14"/>
      <c r="F6" s="14"/>
      <c r="G6" s="14"/>
    </row>
    <row r="7" spans="1:7" ht="15">
      <c r="A7" s="14" t="s">
        <v>83</v>
      </c>
      <c r="B7" s="14" t="s">
        <v>367</v>
      </c>
      <c r="C7" s="14" t="s">
        <v>91</v>
      </c>
      <c r="D7" s="14">
        <v>80881092</v>
      </c>
      <c r="E7" s="14"/>
      <c r="F7" s="14"/>
      <c r="G7" s="14"/>
    </row>
    <row r="8" spans="1:7" ht="15">
      <c r="A8" s="14" t="s">
        <v>83</v>
      </c>
      <c r="B8" s="14" t="s">
        <v>368</v>
      </c>
      <c r="C8" s="14" t="s">
        <v>201</v>
      </c>
      <c r="D8" s="14">
        <v>51703492</v>
      </c>
      <c r="E8" s="14"/>
      <c r="F8" s="14"/>
      <c r="G8" s="14"/>
    </row>
    <row r="9" spans="1:7" ht="15">
      <c r="A9" s="14" t="s">
        <v>83</v>
      </c>
      <c r="B9" s="14" t="s">
        <v>369</v>
      </c>
      <c r="C9" s="14" t="s">
        <v>204</v>
      </c>
      <c r="D9" s="14">
        <v>118611474</v>
      </c>
      <c r="E9" s="14"/>
      <c r="F9" s="14"/>
      <c r="G9" s="14"/>
    </row>
    <row r="10" spans="1:7" ht="15">
      <c r="A10" s="14" t="s">
        <v>83</v>
      </c>
      <c r="B10" s="14" t="s">
        <v>370</v>
      </c>
      <c r="C10" s="14" t="s">
        <v>99</v>
      </c>
      <c r="D10" s="14">
        <v>18966831</v>
      </c>
      <c r="E10" s="14"/>
      <c r="F10" s="14"/>
      <c r="G10" s="14"/>
    </row>
    <row r="11" spans="1:7" ht="15">
      <c r="A11" s="14" t="s">
        <v>83</v>
      </c>
      <c r="B11" s="14" t="s">
        <v>371</v>
      </c>
      <c r="C11" s="14" t="s">
        <v>101</v>
      </c>
      <c r="D11" s="14">
        <v>31944502</v>
      </c>
      <c r="E11" s="14"/>
      <c r="F11" s="14"/>
      <c r="G11" s="14"/>
    </row>
    <row r="12" spans="1:7" ht="15">
      <c r="A12" s="14" t="s">
        <v>83</v>
      </c>
      <c r="B12" s="14" t="s">
        <v>372</v>
      </c>
      <c r="C12" s="14" t="s">
        <v>103</v>
      </c>
      <c r="D12" s="14">
        <v>32188545</v>
      </c>
      <c r="E12" s="14"/>
      <c r="F12" s="14"/>
      <c r="G12" s="14"/>
    </row>
    <row r="13" spans="1:7" ht="15">
      <c r="A13" s="14" t="s">
        <v>97</v>
      </c>
      <c r="B13" s="14" t="s">
        <v>373</v>
      </c>
      <c r="C13" s="14" t="s">
        <v>103</v>
      </c>
      <c r="D13" s="14">
        <v>34854273</v>
      </c>
      <c r="E13" s="14"/>
      <c r="F13" s="14"/>
      <c r="G13" s="14"/>
    </row>
    <row r="14" spans="1:7" ht="15">
      <c r="A14" s="14" t="s">
        <v>83</v>
      </c>
      <c r="B14" s="14" t="s">
        <v>374</v>
      </c>
      <c r="C14" s="14" t="s">
        <v>105</v>
      </c>
      <c r="D14" s="14">
        <v>6298344</v>
      </c>
      <c r="E14" s="14"/>
      <c r="F14" s="14"/>
      <c r="G14" s="14"/>
    </row>
    <row r="15" spans="1:7" ht="15">
      <c r="A15" s="14" t="s">
        <v>83</v>
      </c>
      <c r="B15" s="14" t="s">
        <v>375</v>
      </c>
      <c r="C15" s="14" t="s">
        <v>86</v>
      </c>
      <c r="D15" s="14">
        <v>36348558</v>
      </c>
      <c r="E15" s="14"/>
      <c r="F15" s="14"/>
      <c r="G15" s="14"/>
    </row>
    <row r="16" spans="1:7" ht="15">
      <c r="A16" s="14" t="s">
        <v>83</v>
      </c>
      <c r="B16" s="14" t="s">
        <v>376</v>
      </c>
      <c r="C16" s="14" t="s">
        <v>86</v>
      </c>
      <c r="D16" s="14">
        <v>55061343</v>
      </c>
      <c r="E16" s="14"/>
      <c r="F16" s="14"/>
      <c r="G16" s="14"/>
    </row>
    <row r="17" spans="1:10" ht="15">
      <c r="A17" s="14" t="s">
        <v>83</v>
      </c>
      <c r="B17" s="14" t="s">
        <v>377</v>
      </c>
      <c r="C17" s="14" t="s">
        <v>129</v>
      </c>
      <c r="D17" s="14">
        <v>84370104</v>
      </c>
      <c r="E17" s="14"/>
      <c r="F17" s="14"/>
      <c r="G17" s="14"/>
      <c r="H17" s="10"/>
      <c r="I17" s="10"/>
      <c r="J17" s="10"/>
    </row>
    <row r="18" spans="1:10" ht="15">
      <c r="A18" s="14" t="s">
        <v>83</v>
      </c>
      <c r="B18" s="14" t="s">
        <v>378</v>
      </c>
      <c r="C18" s="14" t="s">
        <v>129</v>
      </c>
      <c r="D18" s="14">
        <v>131953215</v>
      </c>
      <c r="E18" s="14"/>
      <c r="F18" s="14"/>
      <c r="G18" s="14"/>
      <c r="H18" s="10"/>
      <c r="I18" s="10"/>
      <c r="J18" s="10"/>
    </row>
    <row r="19" spans="1:10" ht="15">
      <c r="A19" s="14" t="s">
        <v>83</v>
      </c>
      <c r="B19" s="14" t="s">
        <v>379</v>
      </c>
      <c r="C19" s="14" t="s">
        <v>108</v>
      </c>
      <c r="D19" s="14">
        <v>49755393</v>
      </c>
      <c r="E19" s="14"/>
      <c r="F19" s="14"/>
      <c r="G19" s="14"/>
      <c r="H19" s="10"/>
      <c r="I19" s="10"/>
      <c r="J19" s="10"/>
    </row>
    <row r="20" spans="1:10" ht="15">
      <c r="A20" s="14" t="s">
        <v>83</v>
      </c>
      <c r="B20" s="14" t="s">
        <v>380</v>
      </c>
      <c r="C20" s="14" t="s">
        <v>108</v>
      </c>
      <c r="D20" s="14">
        <v>84594810</v>
      </c>
      <c r="E20" s="14"/>
      <c r="F20" s="14"/>
      <c r="G20" s="14"/>
      <c r="H20" s="10"/>
      <c r="I20" s="10"/>
      <c r="J20" s="10"/>
    </row>
    <row r="21" spans="1:10" ht="15">
      <c r="A21" s="14" t="s">
        <v>83</v>
      </c>
      <c r="B21" s="14" t="s">
        <v>381</v>
      </c>
      <c r="C21" s="14" t="s">
        <v>108</v>
      </c>
      <c r="D21" s="14">
        <v>97650701</v>
      </c>
      <c r="E21" s="14"/>
      <c r="F21" s="14"/>
      <c r="G21" s="14"/>
      <c r="H21" s="10"/>
      <c r="I21" s="10"/>
      <c r="J21" s="10"/>
    </row>
    <row r="22" spans="1:10" ht="15">
      <c r="A22" s="14" t="s">
        <v>83</v>
      </c>
      <c r="B22" s="14" t="s">
        <v>382</v>
      </c>
      <c r="C22" s="14" t="s">
        <v>111</v>
      </c>
      <c r="D22" s="14">
        <v>81358718</v>
      </c>
      <c r="E22" s="14"/>
      <c r="F22" s="14"/>
      <c r="G22" s="14"/>
      <c r="H22" s="10"/>
      <c r="I22" s="10"/>
      <c r="J22" s="10"/>
    </row>
    <row r="23" spans="1:10" ht="15">
      <c r="A23" s="14" t="s">
        <v>97</v>
      </c>
      <c r="B23" s="14" t="s">
        <v>383</v>
      </c>
      <c r="C23" s="14" t="s">
        <v>111</v>
      </c>
      <c r="D23" s="14">
        <v>118169955</v>
      </c>
      <c r="E23" s="14"/>
      <c r="F23" s="14"/>
      <c r="G23" s="14"/>
      <c r="H23" s="10"/>
      <c r="I23" s="10"/>
      <c r="J23" s="10"/>
    </row>
    <row r="24" spans="1:10" ht="15">
      <c r="A24" s="14" t="s">
        <v>83</v>
      </c>
      <c r="B24" s="14" t="s">
        <v>384</v>
      </c>
      <c r="C24" s="14" t="s">
        <v>111</v>
      </c>
      <c r="D24" s="14">
        <v>136602449</v>
      </c>
      <c r="E24" s="14"/>
      <c r="F24" s="14"/>
      <c r="G24" s="14"/>
      <c r="H24" s="10"/>
      <c r="I24" s="10"/>
      <c r="J24" s="10"/>
    </row>
    <row r="25" spans="1:10" ht="15">
      <c r="A25" s="14" t="s">
        <v>83</v>
      </c>
      <c r="B25" s="14" t="s">
        <v>385</v>
      </c>
      <c r="C25" s="14" t="s">
        <v>114</v>
      </c>
      <c r="D25" s="14">
        <v>127359656</v>
      </c>
      <c r="E25" s="14"/>
      <c r="F25" s="14"/>
      <c r="G25" s="14"/>
      <c r="H25" s="10"/>
      <c r="I25" s="10"/>
      <c r="J25" s="10"/>
    </row>
    <row r="26" spans="1:10" ht="15">
      <c r="A26" s="14" t="s">
        <v>83</v>
      </c>
      <c r="B26" s="14" t="s">
        <v>386</v>
      </c>
      <c r="C26" s="14" t="s">
        <v>118</v>
      </c>
      <c r="D26" s="14">
        <v>57024798</v>
      </c>
      <c r="E26" s="14"/>
      <c r="F26" s="14"/>
      <c r="G26" s="14"/>
      <c r="H26" s="10"/>
      <c r="I26" s="10"/>
      <c r="J26" s="10"/>
    </row>
    <row r="27" spans="1:10" ht="15">
      <c r="A27" s="14" t="s">
        <v>83</v>
      </c>
      <c r="B27" s="14" t="s">
        <v>387</v>
      </c>
      <c r="C27" s="14" t="s">
        <v>121</v>
      </c>
      <c r="D27" s="14">
        <v>19445139</v>
      </c>
      <c r="E27" s="14"/>
      <c r="F27" s="14"/>
      <c r="G27" s="14"/>
      <c r="H27" s="10"/>
      <c r="I27" s="10"/>
      <c r="J27" s="10"/>
    </row>
    <row r="28" spans="1:10" ht="15">
      <c r="A28" s="14" t="s">
        <v>83</v>
      </c>
      <c r="B28" s="14" t="s">
        <v>388</v>
      </c>
      <c r="C28" s="14" t="s">
        <v>121</v>
      </c>
      <c r="D28" s="14">
        <v>30867079</v>
      </c>
      <c r="E28" s="14"/>
      <c r="F28" s="14"/>
      <c r="G28" s="14"/>
      <c r="H28" s="10"/>
      <c r="I28" s="10"/>
      <c r="J28" s="35"/>
    </row>
    <row r="29" spans="1:10" ht="15">
      <c r="A29" s="14" t="s">
        <v>83</v>
      </c>
      <c r="B29" s="14" t="s">
        <v>389</v>
      </c>
      <c r="C29" s="14" t="s">
        <v>121</v>
      </c>
      <c r="D29" s="14">
        <v>40902698</v>
      </c>
      <c r="E29" s="14"/>
      <c r="F29" s="14"/>
      <c r="G29" s="14"/>
      <c r="H29" s="10"/>
      <c r="I29" s="10"/>
      <c r="J29" s="10"/>
    </row>
    <row r="30" spans="1:10" ht="15">
      <c r="A30" s="14" t="s">
        <v>83</v>
      </c>
      <c r="B30" s="14" t="s">
        <v>390</v>
      </c>
      <c r="C30" s="14" t="s">
        <v>121</v>
      </c>
      <c r="D30" s="14">
        <v>56228577</v>
      </c>
      <c r="E30" s="14"/>
      <c r="F30" s="14"/>
      <c r="G30" s="14"/>
      <c r="H30" s="10"/>
      <c r="I30" s="10"/>
      <c r="J30" s="10"/>
    </row>
    <row r="31" spans="1:10" ht="15">
      <c r="A31" s="14" t="s">
        <v>83</v>
      </c>
      <c r="B31" s="14" t="s">
        <v>391</v>
      </c>
      <c r="C31" s="14" t="s">
        <v>121</v>
      </c>
      <c r="D31" s="14">
        <v>108645997</v>
      </c>
      <c r="E31" s="14"/>
      <c r="F31" s="14"/>
      <c r="G31" s="14"/>
      <c r="H31" s="10"/>
      <c r="I31" s="10"/>
      <c r="J31" s="10"/>
    </row>
    <row r="32" spans="1:10" ht="15">
      <c r="A32" s="14" t="s">
        <v>83</v>
      </c>
      <c r="B32" s="14" t="s">
        <v>392</v>
      </c>
      <c r="C32" s="14" t="s">
        <v>121</v>
      </c>
      <c r="D32" s="14">
        <v>126692441</v>
      </c>
      <c r="E32" s="14"/>
      <c r="F32" s="14"/>
      <c r="G32" s="14"/>
      <c r="H32" s="10"/>
      <c r="I32" s="10"/>
      <c r="J32" s="10"/>
    </row>
    <row r="33" spans="1:7" ht="15">
      <c r="A33" s="14" t="s">
        <v>83</v>
      </c>
      <c r="B33" s="14" t="s">
        <v>393</v>
      </c>
      <c r="C33" s="14" t="s">
        <v>121</v>
      </c>
      <c r="D33" s="14">
        <v>127610084</v>
      </c>
      <c r="E33" s="14"/>
      <c r="F33" s="14"/>
      <c r="G33" s="14"/>
    </row>
    <row r="34" spans="1:7" ht="15">
      <c r="A34" s="14" t="s">
        <v>83</v>
      </c>
      <c r="B34" s="14" t="s">
        <v>394</v>
      </c>
      <c r="C34" s="14" t="s">
        <v>125</v>
      </c>
      <c r="D34" s="14">
        <v>87588987</v>
      </c>
      <c r="E34" s="14"/>
      <c r="F34" s="14"/>
      <c r="G34" s="14"/>
    </row>
    <row r="35" spans="1:7" ht="15">
      <c r="A35" s="14" t="s">
        <v>83</v>
      </c>
      <c r="B35" s="14" t="s">
        <v>395</v>
      </c>
      <c r="C35" s="14" t="s">
        <v>125</v>
      </c>
      <c r="D35" s="14">
        <v>111989862</v>
      </c>
      <c r="E35" s="14"/>
      <c r="F35" s="14"/>
      <c r="G35" s="14"/>
    </row>
    <row r="36" spans="1:7" ht="15">
      <c r="A36" s="14" t="s">
        <v>83</v>
      </c>
      <c r="B36" s="14" t="s">
        <v>396</v>
      </c>
      <c r="C36" s="14" t="s">
        <v>125</v>
      </c>
      <c r="D36" s="14">
        <v>122487020</v>
      </c>
      <c r="E36" s="14"/>
      <c r="F36" s="14"/>
      <c r="G36" s="14"/>
    </row>
    <row r="37" spans="1:7" ht="15">
      <c r="A37" s="14" t="s">
        <v>83</v>
      </c>
      <c r="B37" s="14" t="s">
        <v>397</v>
      </c>
      <c r="C37" s="14" t="s">
        <v>139</v>
      </c>
      <c r="D37" s="14">
        <v>22249840</v>
      </c>
      <c r="E37" s="14"/>
      <c r="F37" s="14"/>
      <c r="G37" s="14"/>
    </row>
    <row r="38" spans="1:7" ht="15">
      <c r="A38" s="14" t="s">
        <v>83</v>
      </c>
      <c r="B38" s="14" t="s">
        <v>398</v>
      </c>
      <c r="C38" s="14" t="s">
        <v>139</v>
      </c>
      <c r="D38" s="14">
        <v>106863680</v>
      </c>
      <c r="E38" s="14"/>
      <c r="F38" s="14"/>
      <c r="G38" s="14"/>
    </row>
    <row r="39" spans="1:7" ht="15">
      <c r="A39" s="14" t="s">
        <v>79</v>
      </c>
      <c r="B39" s="14" t="s">
        <v>399</v>
      </c>
      <c r="C39" s="14" t="s">
        <v>91</v>
      </c>
      <c r="D39" s="14">
        <v>4658327</v>
      </c>
      <c r="E39" s="14"/>
      <c r="F39" s="14"/>
      <c r="G39" s="14"/>
    </row>
    <row r="40" spans="1:7" ht="15">
      <c r="A40" s="14" t="s">
        <v>79</v>
      </c>
      <c r="B40" s="14" t="s">
        <v>400</v>
      </c>
      <c r="C40" s="14" t="s">
        <v>125</v>
      </c>
      <c r="D40" s="14">
        <v>40904581</v>
      </c>
      <c r="E40" s="14"/>
      <c r="F40" s="14"/>
      <c r="G40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60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64.6640625" customWidth="1"/>
    <col min="3" max="3" width="8.1640625" bestFit="1" customWidth="1"/>
    <col min="4" max="4" width="11.33203125" bestFit="1" customWidth="1"/>
    <col min="7" max="7" width="30.6640625" style="19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8"/>
    </row>
    <row r="2" spans="1:7" ht="15">
      <c r="A2" s="14" t="s">
        <v>83</v>
      </c>
      <c r="B2" s="14" t="s">
        <v>401</v>
      </c>
      <c r="C2" s="14" t="s">
        <v>89</v>
      </c>
      <c r="D2" s="14">
        <v>23993090</v>
      </c>
      <c r="E2" s="14"/>
      <c r="F2" s="14"/>
      <c r="G2" s="18"/>
    </row>
    <row r="3" spans="1:7" ht="15">
      <c r="A3" s="14" t="s">
        <v>83</v>
      </c>
      <c r="B3" s="21" t="s">
        <v>402</v>
      </c>
      <c r="C3" s="14" t="s">
        <v>89</v>
      </c>
      <c r="D3" s="14">
        <v>62878379</v>
      </c>
      <c r="E3" s="14"/>
      <c r="F3" s="14"/>
      <c r="G3" s="18"/>
    </row>
    <row r="4" spans="1:7" ht="15">
      <c r="A4" s="14" t="s">
        <v>83</v>
      </c>
      <c r="B4" s="14" t="s">
        <v>403</v>
      </c>
      <c r="C4" s="14" t="s">
        <v>89</v>
      </c>
      <c r="D4" s="14">
        <v>129079177</v>
      </c>
      <c r="E4" s="14"/>
      <c r="F4" s="14"/>
      <c r="G4" s="18"/>
    </row>
    <row r="5" spans="1:7" ht="15">
      <c r="A5" s="14" t="s">
        <v>83</v>
      </c>
      <c r="B5" s="14" t="s">
        <v>404</v>
      </c>
      <c r="C5" s="14" t="s">
        <v>91</v>
      </c>
      <c r="D5" s="14">
        <v>53466850</v>
      </c>
      <c r="E5" s="14"/>
      <c r="F5" s="14"/>
      <c r="G5" s="18"/>
    </row>
    <row r="6" spans="1:7" ht="15">
      <c r="A6" s="14" t="s">
        <v>83</v>
      </c>
      <c r="B6" s="14" t="s">
        <v>405</v>
      </c>
      <c r="C6" s="14" t="s">
        <v>91</v>
      </c>
      <c r="D6" s="14">
        <v>89412006</v>
      </c>
      <c r="E6" s="14"/>
      <c r="F6" s="14"/>
      <c r="G6" s="18"/>
    </row>
    <row r="7" spans="1:7" ht="15">
      <c r="A7" s="14" t="s">
        <v>83</v>
      </c>
      <c r="B7" s="14" t="s">
        <v>406</v>
      </c>
      <c r="C7" s="14" t="s">
        <v>204</v>
      </c>
      <c r="D7" s="14">
        <v>31147085</v>
      </c>
      <c r="E7" s="14"/>
      <c r="F7" s="14"/>
      <c r="G7" s="18"/>
    </row>
    <row r="8" spans="1:7" ht="15">
      <c r="A8" s="14" t="s">
        <v>83</v>
      </c>
      <c r="B8" s="14" t="s">
        <v>407</v>
      </c>
      <c r="C8" s="14" t="s">
        <v>204</v>
      </c>
      <c r="D8" s="14">
        <v>51009738</v>
      </c>
      <c r="E8" s="14"/>
      <c r="F8" s="14"/>
      <c r="G8" s="18"/>
    </row>
    <row r="9" spans="1:7" ht="15">
      <c r="A9" s="14" t="s">
        <v>83</v>
      </c>
      <c r="B9" s="14" t="s">
        <v>408</v>
      </c>
      <c r="C9" s="14" t="s">
        <v>204</v>
      </c>
      <c r="D9" s="14">
        <v>68520402</v>
      </c>
      <c r="E9" s="14"/>
      <c r="F9" s="14"/>
      <c r="G9" s="18"/>
    </row>
    <row r="10" spans="1:7" ht="15">
      <c r="A10" s="14" t="s">
        <v>83</v>
      </c>
      <c r="B10" s="14" t="s">
        <v>409</v>
      </c>
      <c r="C10" s="14" t="s">
        <v>99</v>
      </c>
      <c r="D10" s="14">
        <v>27851970</v>
      </c>
      <c r="E10" s="14"/>
      <c r="F10" s="14"/>
      <c r="G10" s="18"/>
    </row>
    <row r="11" spans="1:7" ht="15">
      <c r="A11" s="14" t="s">
        <v>83</v>
      </c>
      <c r="B11" s="14" t="s">
        <v>410</v>
      </c>
      <c r="C11" s="14" t="s">
        <v>99</v>
      </c>
      <c r="D11" s="14">
        <v>84092295</v>
      </c>
      <c r="E11" s="14"/>
      <c r="F11" s="14"/>
      <c r="G11" s="18"/>
    </row>
    <row r="12" spans="1:7" ht="15">
      <c r="A12" s="14" t="s">
        <v>97</v>
      </c>
      <c r="B12" s="14" t="s">
        <v>411</v>
      </c>
      <c r="C12" s="14" t="s">
        <v>99</v>
      </c>
      <c r="D12" s="14">
        <v>99242235</v>
      </c>
      <c r="E12" s="14"/>
      <c r="F12" s="14"/>
      <c r="G12" s="18"/>
    </row>
    <row r="13" spans="1:7" ht="15">
      <c r="A13" s="14" t="s">
        <v>83</v>
      </c>
      <c r="B13" s="14" t="s">
        <v>412</v>
      </c>
      <c r="C13" s="14" t="s">
        <v>101</v>
      </c>
      <c r="D13" s="14">
        <v>4085246</v>
      </c>
      <c r="E13" s="14"/>
      <c r="F13" s="14"/>
      <c r="G13" s="18"/>
    </row>
    <row r="14" spans="1:7" ht="15">
      <c r="A14" s="14" t="s">
        <v>83</v>
      </c>
      <c r="B14" s="14" t="s">
        <v>413</v>
      </c>
      <c r="C14" s="14" t="s">
        <v>101</v>
      </c>
      <c r="D14" s="14">
        <v>45550193</v>
      </c>
      <c r="E14" s="14"/>
      <c r="F14" s="14"/>
      <c r="G14" s="18"/>
    </row>
    <row r="15" spans="1:7" ht="15">
      <c r="A15" s="14" t="s">
        <v>83</v>
      </c>
      <c r="B15" s="14" t="s">
        <v>414</v>
      </c>
      <c r="C15" s="14" t="s">
        <v>103</v>
      </c>
      <c r="D15" s="14">
        <v>7741771</v>
      </c>
      <c r="E15" s="14"/>
      <c r="F15" s="14"/>
      <c r="G15" s="18"/>
    </row>
    <row r="16" spans="1:7" ht="15">
      <c r="A16" s="14" t="s">
        <v>83</v>
      </c>
      <c r="B16" s="14" t="s">
        <v>415</v>
      </c>
      <c r="C16" s="14" t="s">
        <v>103</v>
      </c>
      <c r="D16" s="14">
        <v>13236366</v>
      </c>
      <c r="E16" s="14"/>
      <c r="F16" s="14"/>
      <c r="G16" s="18"/>
    </row>
    <row r="17" spans="1:7" ht="15">
      <c r="A17" s="14" t="s">
        <v>83</v>
      </c>
      <c r="B17" s="14" t="s">
        <v>416</v>
      </c>
      <c r="C17" s="14" t="s">
        <v>142</v>
      </c>
      <c r="D17" s="14">
        <v>12369495</v>
      </c>
      <c r="E17" s="14"/>
      <c r="F17" s="14"/>
      <c r="G17" s="18"/>
    </row>
    <row r="18" spans="1:7" ht="15">
      <c r="A18" s="14" t="s">
        <v>83</v>
      </c>
      <c r="B18" s="14" t="s">
        <v>417</v>
      </c>
      <c r="C18" s="14" t="s">
        <v>105</v>
      </c>
      <c r="D18" s="14">
        <v>25078155</v>
      </c>
      <c r="E18" s="14"/>
      <c r="F18" s="14"/>
      <c r="G18" s="18"/>
    </row>
    <row r="19" spans="1:7" ht="15">
      <c r="A19" s="14" t="s">
        <v>83</v>
      </c>
      <c r="B19" s="14" t="s">
        <v>418</v>
      </c>
      <c r="C19" s="14" t="s">
        <v>86</v>
      </c>
      <c r="D19" s="14">
        <v>51289741</v>
      </c>
      <c r="E19" s="14"/>
      <c r="F19" s="14"/>
      <c r="G19" s="18"/>
    </row>
    <row r="20" spans="1:7" ht="15">
      <c r="A20" s="14" t="s">
        <v>83</v>
      </c>
      <c r="B20" s="14" t="s">
        <v>419</v>
      </c>
      <c r="C20" s="14" t="s">
        <v>86</v>
      </c>
      <c r="D20" s="14">
        <v>176756431</v>
      </c>
      <c r="E20" s="14"/>
      <c r="F20" s="14"/>
      <c r="G20" s="18"/>
    </row>
    <row r="21" spans="1:7" ht="15">
      <c r="A21" s="14" t="s">
        <v>83</v>
      </c>
      <c r="B21" s="14" t="s">
        <v>420</v>
      </c>
      <c r="C21" s="14" t="s">
        <v>86</v>
      </c>
      <c r="D21" s="14">
        <v>191163119</v>
      </c>
      <c r="E21" s="14"/>
      <c r="F21" s="14"/>
      <c r="G21" s="18"/>
    </row>
    <row r="22" spans="1:7" ht="15">
      <c r="A22" s="14" t="s">
        <v>83</v>
      </c>
      <c r="B22" s="21" t="s">
        <v>421</v>
      </c>
      <c r="C22" s="14" t="s">
        <v>129</v>
      </c>
      <c r="D22" s="14">
        <v>44116641</v>
      </c>
      <c r="E22" s="14"/>
      <c r="F22" s="14"/>
      <c r="G22" s="18"/>
    </row>
    <row r="23" spans="1:7" ht="15">
      <c r="A23" s="14" t="s">
        <v>83</v>
      </c>
      <c r="B23" s="14" t="s">
        <v>422</v>
      </c>
      <c r="C23" s="14" t="s">
        <v>129</v>
      </c>
      <c r="D23" s="14">
        <v>50280263</v>
      </c>
      <c r="E23" s="14"/>
      <c r="F23" s="14"/>
      <c r="G23" s="18"/>
    </row>
    <row r="24" spans="1:7" ht="15">
      <c r="A24" s="14" t="s">
        <v>83</v>
      </c>
      <c r="B24" s="14" t="s">
        <v>423</v>
      </c>
      <c r="C24" s="14" t="s">
        <v>129</v>
      </c>
      <c r="D24" s="14">
        <v>71420179</v>
      </c>
      <c r="E24" s="14"/>
      <c r="F24" s="14"/>
      <c r="G24" s="18"/>
    </row>
    <row r="25" spans="1:7" ht="15">
      <c r="A25" s="14" t="s">
        <v>83</v>
      </c>
      <c r="B25" s="14" t="s">
        <v>424</v>
      </c>
      <c r="C25" s="14" t="s">
        <v>129</v>
      </c>
      <c r="D25" s="14">
        <v>76717813</v>
      </c>
      <c r="E25" s="14"/>
      <c r="F25" s="14"/>
      <c r="G25" s="18"/>
    </row>
    <row r="26" spans="1:7" ht="15">
      <c r="A26" s="14" t="s">
        <v>83</v>
      </c>
      <c r="B26" s="14" t="s">
        <v>425</v>
      </c>
      <c r="C26" s="14" t="s">
        <v>129</v>
      </c>
      <c r="D26" s="14">
        <v>126742590</v>
      </c>
      <c r="E26" s="14"/>
      <c r="F26" s="14"/>
      <c r="G26" s="18"/>
    </row>
    <row r="27" spans="1:7" ht="15">
      <c r="A27" s="14" t="s">
        <v>83</v>
      </c>
      <c r="B27" s="14" t="s">
        <v>426</v>
      </c>
      <c r="C27" s="14" t="s">
        <v>129</v>
      </c>
      <c r="D27" s="14">
        <v>153764984</v>
      </c>
      <c r="E27" s="14"/>
      <c r="F27" s="14"/>
      <c r="G27" s="18"/>
    </row>
    <row r="28" spans="1:7" ht="15">
      <c r="A28" s="14" t="s">
        <v>83</v>
      </c>
      <c r="B28" s="14" t="s">
        <v>427</v>
      </c>
      <c r="C28" s="14" t="s">
        <v>108</v>
      </c>
      <c r="D28" s="14">
        <v>65357139</v>
      </c>
      <c r="E28" s="14"/>
      <c r="F28" s="14"/>
      <c r="G28" s="18"/>
    </row>
    <row r="29" spans="1:7" ht="15">
      <c r="A29" s="14" t="s">
        <v>83</v>
      </c>
      <c r="B29" s="14" t="s">
        <v>428</v>
      </c>
      <c r="C29" s="14" t="s">
        <v>108</v>
      </c>
      <c r="D29" s="14">
        <v>86104187</v>
      </c>
      <c r="E29" s="14"/>
      <c r="F29" s="14"/>
      <c r="G29" s="18"/>
    </row>
    <row r="30" spans="1:7" ht="15">
      <c r="A30" s="14" t="s">
        <v>83</v>
      </c>
      <c r="B30" s="14" t="s">
        <v>429</v>
      </c>
      <c r="C30" s="14" t="s">
        <v>108</v>
      </c>
      <c r="D30" s="14">
        <v>89380653</v>
      </c>
      <c r="E30" s="14"/>
      <c r="F30" s="14"/>
      <c r="G30" s="18"/>
    </row>
    <row r="31" spans="1:7" ht="15">
      <c r="A31" s="14" t="s">
        <v>83</v>
      </c>
      <c r="B31" s="14" t="s">
        <v>430</v>
      </c>
      <c r="C31" s="14" t="s">
        <v>108</v>
      </c>
      <c r="D31" s="14">
        <v>97724267</v>
      </c>
      <c r="E31" s="14"/>
      <c r="F31" s="14"/>
      <c r="G31" s="18"/>
    </row>
    <row r="32" spans="1:7" ht="15">
      <c r="A32" s="14" t="s">
        <v>83</v>
      </c>
      <c r="B32" s="14" t="s">
        <v>431</v>
      </c>
      <c r="C32" s="14" t="s">
        <v>108</v>
      </c>
      <c r="D32" s="14">
        <v>106822307</v>
      </c>
      <c r="E32" s="14"/>
      <c r="F32" s="14"/>
      <c r="G32" s="18"/>
    </row>
    <row r="33" spans="1:7" ht="15">
      <c r="A33" s="14" t="s">
        <v>83</v>
      </c>
      <c r="B33" s="14" t="s">
        <v>432</v>
      </c>
      <c r="C33" s="14" t="s">
        <v>108</v>
      </c>
      <c r="D33" s="14">
        <v>146128251</v>
      </c>
      <c r="E33" s="14"/>
      <c r="F33" s="14"/>
      <c r="G33" s="18"/>
    </row>
    <row r="34" spans="1:7" ht="15">
      <c r="A34" s="14" t="s">
        <v>83</v>
      </c>
      <c r="B34" s="14" t="s">
        <v>433</v>
      </c>
      <c r="C34" s="14" t="s">
        <v>111</v>
      </c>
      <c r="D34" s="14">
        <v>12094782</v>
      </c>
      <c r="E34" s="14"/>
      <c r="F34" s="14"/>
      <c r="G34" s="18"/>
    </row>
    <row r="35" spans="1:7" ht="15">
      <c r="A35" s="14" t="s">
        <v>83</v>
      </c>
      <c r="B35" s="14" t="s">
        <v>434</v>
      </c>
      <c r="C35" s="14" t="s">
        <v>111</v>
      </c>
      <c r="D35" s="14">
        <v>133065440</v>
      </c>
      <c r="E35" s="14"/>
      <c r="F35" s="14"/>
      <c r="G35" s="18"/>
    </row>
    <row r="36" spans="1:7" ht="15">
      <c r="A36" s="14" t="s">
        <v>83</v>
      </c>
      <c r="B36" s="14" t="s">
        <v>435</v>
      </c>
      <c r="C36" s="14" t="s">
        <v>111</v>
      </c>
      <c r="D36" s="14">
        <v>141035335</v>
      </c>
      <c r="E36" s="14"/>
      <c r="F36" s="14"/>
      <c r="G36" s="18"/>
    </row>
    <row r="37" spans="1:7" ht="15">
      <c r="A37" s="14" t="s">
        <v>83</v>
      </c>
      <c r="B37" s="14" t="s">
        <v>436</v>
      </c>
      <c r="C37" s="14" t="s">
        <v>111</v>
      </c>
      <c r="D37" s="14">
        <v>149192628</v>
      </c>
      <c r="E37" s="14"/>
      <c r="F37" s="14"/>
      <c r="G37" s="18"/>
    </row>
    <row r="38" spans="1:7" ht="15">
      <c r="A38" s="14" t="s">
        <v>83</v>
      </c>
      <c r="B38" s="14" t="s">
        <v>437</v>
      </c>
      <c r="C38" s="14" t="s">
        <v>114</v>
      </c>
      <c r="D38" s="14">
        <v>22546525</v>
      </c>
      <c r="E38" s="14"/>
      <c r="F38" s="14"/>
      <c r="G38" s="18"/>
    </row>
    <row r="39" spans="1:7" ht="15">
      <c r="A39" s="14" t="s">
        <v>83</v>
      </c>
      <c r="B39" s="14" t="s">
        <v>438</v>
      </c>
      <c r="C39" s="14" t="s">
        <v>114</v>
      </c>
      <c r="D39" s="14">
        <v>122821144</v>
      </c>
      <c r="E39" s="14"/>
      <c r="F39" s="14"/>
      <c r="G39" s="18"/>
    </row>
    <row r="40" spans="1:7" ht="15">
      <c r="A40" s="14" t="s">
        <v>83</v>
      </c>
      <c r="B40" s="14" t="s">
        <v>439</v>
      </c>
      <c r="C40" s="14" t="s">
        <v>114</v>
      </c>
      <c r="D40" s="14">
        <v>145207679</v>
      </c>
      <c r="E40" s="14"/>
      <c r="F40" s="14"/>
      <c r="G40" s="18"/>
    </row>
    <row r="41" spans="1:7" ht="15">
      <c r="A41" s="14" t="s">
        <v>83</v>
      </c>
      <c r="B41" s="14" t="s">
        <v>440</v>
      </c>
      <c r="C41" s="14" t="s">
        <v>114</v>
      </c>
      <c r="D41" s="14">
        <v>148352365</v>
      </c>
      <c r="E41" s="14"/>
      <c r="F41" s="14"/>
      <c r="G41" s="18"/>
    </row>
    <row r="42" spans="1:7" ht="15">
      <c r="A42" s="14" t="s">
        <v>83</v>
      </c>
      <c r="B42" s="14" t="s">
        <v>441</v>
      </c>
      <c r="C42" s="14" t="s">
        <v>114</v>
      </c>
      <c r="D42" s="14">
        <v>150478001</v>
      </c>
      <c r="E42" s="14"/>
      <c r="F42" s="14"/>
      <c r="G42" s="18"/>
    </row>
    <row r="43" spans="1:7" ht="15">
      <c r="A43" s="14" t="s">
        <v>97</v>
      </c>
      <c r="B43" s="14" t="s">
        <v>442</v>
      </c>
      <c r="C43" s="14" t="s">
        <v>118</v>
      </c>
      <c r="D43" s="14">
        <v>83055139</v>
      </c>
      <c r="E43" s="14"/>
      <c r="F43" s="14"/>
      <c r="G43" s="18"/>
    </row>
    <row r="44" spans="1:7" ht="15">
      <c r="A44" s="14" t="s">
        <v>83</v>
      </c>
      <c r="B44" s="14" t="s">
        <v>443</v>
      </c>
      <c r="C44" s="14" t="s">
        <v>118</v>
      </c>
      <c r="D44" s="14">
        <v>115994454</v>
      </c>
      <c r="E44" s="14"/>
      <c r="F44" s="14"/>
      <c r="G44" s="18"/>
    </row>
    <row r="45" spans="1:7" ht="15">
      <c r="A45" s="14" t="s">
        <v>83</v>
      </c>
      <c r="B45" s="14" t="s">
        <v>444</v>
      </c>
      <c r="C45" s="14" t="s">
        <v>118</v>
      </c>
      <c r="D45" s="14">
        <v>116640267</v>
      </c>
      <c r="E45" s="14"/>
      <c r="F45" s="14"/>
      <c r="G45" s="18"/>
    </row>
    <row r="46" spans="1:7" ht="15">
      <c r="A46" s="14" t="s">
        <v>83</v>
      </c>
      <c r="B46" s="14" t="s">
        <v>445</v>
      </c>
      <c r="C46" s="14" t="s">
        <v>121</v>
      </c>
      <c r="D46" s="14">
        <v>19194062</v>
      </c>
      <c r="E46" s="14"/>
      <c r="F46" s="14"/>
      <c r="G46" s="18"/>
    </row>
    <row r="47" spans="1:7" ht="15">
      <c r="A47" s="14" t="s">
        <v>83</v>
      </c>
      <c r="B47" s="14" t="s">
        <v>446</v>
      </c>
      <c r="C47" s="14" t="s">
        <v>121</v>
      </c>
      <c r="D47" s="14">
        <v>27578767</v>
      </c>
      <c r="E47" s="14"/>
      <c r="F47" s="14"/>
      <c r="G47" s="18"/>
    </row>
    <row r="48" spans="1:7" ht="15">
      <c r="A48" s="14" t="s">
        <v>83</v>
      </c>
      <c r="B48" s="14" t="s">
        <v>447</v>
      </c>
      <c r="C48" s="14" t="s">
        <v>121</v>
      </c>
      <c r="D48" s="14">
        <v>46772500</v>
      </c>
      <c r="E48" s="14"/>
      <c r="F48" s="14"/>
      <c r="G48" s="18"/>
    </row>
    <row r="49" spans="1:7" ht="15">
      <c r="A49" s="14" t="s">
        <v>83</v>
      </c>
      <c r="B49" s="14" t="s">
        <v>448</v>
      </c>
      <c r="C49" s="14" t="s">
        <v>121</v>
      </c>
      <c r="D49" s="14">
        <v>79297096</v>
      </c>
      <c r="E49" s="14"/>
      <c r="F49" s="14"/>
      <c r="G49" s="18"/>
    </row>
    <row r="50" spans="1:7" ht="15">
      <c r="A50" s="14" t="s">
        <v>83</v>
      </c>
      <c r="B50" s="14" t="s">
        <v>449</v>
      </c>
      <c r="C50" s="14" t="s">
        <v>121</v>
      </c>
      <c r="D50" s="14">
        <v>85406687</v>
      </c>
      <c r="E50" s="14"/>
      <c r="F50" s="14"/>
      <c r="G50" s="18"/>
    </row>
    <row r="51" spans="1:7" ht="15">
      <c r="A51" s="14" t="s">
        <v>83</v>
      </c>
      <c r="B51" s="14" t="s">
        <v>450</v>
      </c>
      <c r="C51" s="14" t="s">
        <v>125</v>
      </c>
      <c r="D51" s="14">
        <v>9973528</v>
      </c>
      <c r="E51" s="14"/>
      <c r="F51" s="14"/>
      <c r="G51" s="18"/>
    </row>
    <row r="52" spans="1:7" ht="15">
      <c r="A52" s="14" t="s">
        <v>83</v>
      </c>
      <c r="B52" s="14" t="s">
        <v>451</v>
      </c>
      <c r="C52" s="14" t="s">
        <v>125</v>
      </c>
      <c r="D52" s="14">
        <v>69884292</v>
      </c>
      <c r="E52" s="14"/>
      <c r="F52" s="14"/>
      <c r="G52" s="18"/>
    </row>
    <row r="53" spans="1:7" ht="15">
      <c r="A53" s="14" t="s">
        <v>83</v>
      </c>
      <c r="B53" s="14" t="s">
        <v>452</v>
      </c>
      <c r="C53" s="14" t="s">
        <v>125</v>
      </c>
      <c r="D53" s="14">
        <v>80800377</v>
      </c>
      <c r="E53" s="14"/>
      <c r="F53" s="14"/>
      <c r="G53" s="18"/>
    </row>
    <row r="54" spans="1:7" ht="15">
      <c r="A54" s="14" t="s">
        <v>83</v>
      </c>
      <c r="B54" s="14" t="s">
        <v>453</v>
      </c>
      <c r="C54" s="14" t="s">
        <v>125</v>
      </c>
      <c r="D54" s="14">
        <v>92989074</v>
      </c>
      <c r="E54" s="14"/>
      <c r="F54" s="14"/>
      <c r="G54" s="18"/>
    </row>
    <row r="55" spans="1:7" ht="15">
      <c r="A55" s="14" t="s">
        <v>83</v>
      </c>
      <c r="B55" s="14" t="s">
        <v>454</v>
      </c>
      <c r="C55" s="14" t="s">
        <v>139</v>
      </c>
      <c r="D55" s="14">
        <v>38930699</v>
      </c>
      <c r="E55" s="14"/>
      <c r="F55" s="14"/>
      <c r="G55" s="18"/>
    </row>
    <row r="56" spans="1:7" ht="15">
      <c r="A56" s="14" t="s">
        <v>83</v>
      </c>
      <c r="B56" s="14" t="s">
        <v>455</v>
      </c>
      <c r="C56" s="14" t="s">
        <v>139</v>
      </c>
      <c r="D56" s="14">
        <v>65279850</v>
      </c>
      <c r="E56" s="14"/>
      <c r="F56" s="14"/>
      <c r="G56" s="18"/>
    </row>
    <row r="57" spans="1:7" ht="15">
      <c r="A57" s="14" t="s">
        <v>83</v>
      </c>
      <c r="B57" s="14" t="s">
        <v>456</v>
      </c>
      <c r="C57" s="14" t="s">
        <v>139</v>
      </c>
      <c r="D57" s="14">
        <v>72842805</v>
      </c>
      <c r="E57" s="14"/>
      <c r="F57" s="14"/>
      <c r="G57" s="18"/>
    </row>
    <row r="58" spans="1:7" ht="15">
      <c r="A58" s="14" t="s">
        <v>79</v>
      </c>
      <c r="B58" s="14" t="s">
        <v>457</v>
      </c>
      <c r="C58" s="14" t="s">
        <v>108</v>
      </c>
      <c r="D58" s="14">
        <v>90386249</v>
      </c>
      <c r="E58" s="14"/>
      <c r="F58" s="14"/>
      <c r="G58" s="18"/>
    </row>
    <row r="59" spans="1:7" ht="15">
      <c r="A59" s="14" t="s">
        <v>79</v>
      </c>
      <c r="B59" s="14" t="s">
        <v>458</v>
      </c>
      <c r="C59" s="14" t="s">
        <v>118</v>
      </c>
      <c r="D59" s="14">
        <v>122588143</v>
      </c>
      <c r="E59" s="14"/>
      <c r="F59" s="14"/>
      <c r="G59" s="18"/>
    </row>
    <row r="60" spans="1:7" ht="15">
      <c r="A60" s="14" t="s">
        <v>79</v>
      </c>
      <c r="B60" s="14" t="s">
        <v>459</v>
      </c>
      <c r="C60" s="14" t="s">
        <v>121</v>
      </c>
      <c r="D60" s="14">
        <v>103918583</v>
      </c>
      <c r="E60" s="14"/>
      <c r="F60" s="14"/>
      <c r="G60" s="18"/>
    </row>
  </sheetData>
  <pageMargins left="0.7" right="0.7" top="0.75" bottom="0.75" header="0.3" footer="0.3"/>
  <pageSetup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33203125" style="25" bestFit="1" customWidth="1"/>
    <col min="5" max="6" width="10.6640625" style="30" customWidth="1"/>
    <col min="7" max="10" width="8.6640625" style="25"/>
  </cols>
  <sheetData>
    <row r="1" spans="1:11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21"/>
      <c r="K1" s="10"/>
    </row>
    <row r="2" spans="1:11">
      <c r="A2" s="25" t="s">
        <v>83</v>
      </c>
      <c r="B2" s="25" t="s">
        <v>460</v>
      </c>
      <c r="C2" s="25" t="s">
        <v>89</v>
      </c>
      <c r="D2" s="25">
        <v>5052352</v>
      </c>
      <c r="K2" s="35"/>
    </row>
    <row r="3" spans="1:11">
      <c r="A3" s="25" t="s">
        <v>97</v>
      </c>
      <c r="B3" s="25" t="s">
        <v>461</v>
      </c>
      <c r="C3" s="25" t="s">
        <v>89</v>
      </c>
      <c r="D3" s="25">
        <v>62664294</v>
      </c>
      <c r="K3" s="10"/>
    </row>
    <row r="4" spans="1:11">
      <c r="A4" s="25" t="s">
        <v>83</v>
      </c>
      <c r="B4" s="25" t="s">
        <v>462</v>
      </c>
      <c r="C4" s="25" t="s">
        <v>89</v>
      </c>
      <c r="D4" s="25">
        <v>80322132</v>
      </c>
      <c r="K4" s="10"/>
    </row>
    <row r="5" spans="1:11">
      <c r="A5" s="25" t="s">
        <v>83</v>
      </c>
      <c r="B5" s="25" t="s">
        <v>463</v>
      </c>
      <c r="C5" s="25" t="s">
        <v>89</v>
      </c>
      <c r="D5" s="25">
        <v>81247332</v>
      </c>
      <c r="K5" s="10"/>
    </row>
    <row r="6" spans="1:11">
      <c r="A6" s="25" t="s">
        <v>464</v>
      </c>
      <c r="B6" s="25" t="s">
        <v>465</v>
      </c>
      <c r="C6" s="25" t="s">
        <v>91</v>
      </c>
      <c r="D6" s="25">
        <v>54696103</v>
      </c>
      <c r="K6" s="10"/>
    </row>
    <row r="7" spans="1:11">
      <c r="A7" s="25" t="s">
        <v>83</v>
      </c>
      <c r="B7" s="25" t="s">
        <v>466</v>
      </c>
      <c r="C7" s="25" t="s">
        <v>91</v>
      </c>
      <c r="D7" s="25">
        <v>61546655</v>
      </c>
      <c r="K7" s="10"/>
    </row>
    <row r="8" spans="1:11">
      <c r="A8" s="25" t="s">
        <v>83</v>
      </c>
      <c r="B8" s="25" t="s">
        <v>467</v>
      </c>
      <c r="C8" s="25" t="s">
        <v>91</v>
      </c>
      <c r="D8" s="25">
        <v>84002187</v>
      </c>
      <c r="K8" s="10"/>
    </row>
    <row r="9" spans="1:11">
      <c r="A9" s="25" t="s">
        <v>83</v>
      </c>
      <c r="B9" s="25" t="s">
        <v>468</v>
      </c>
      <c r="C9" s="25" t="s">
        <v>91</v>
      </c>
      <c r="D9" s="25">
        <v>96800836</v>
      </c>
      <c r="K9" s="10"/>
    </row>
    <row r="10" spans="1:11">
      <c r="A10" s="25" t="s">
        <v>83</v>
      </c>
      <c r="B10" s="25" t="s">
        <v>469</v>
      </c>
      <c r="C10" s="25" t="s">
        <v>91</v>
      </c>
      <c r="D10" s="25">
        <v>98760879</v>
      </c>
      <c r="K10" s="10"/>
    </row>
    <row r="11" spans="1:11">
      <c r="A11" s="25" t="s">
        <v>83</v>
      </c>
      <c r="B11" s="25" t="s">
        <v>470</v>
      </c>
      <c r="C11" s="25" t="s">
        <v>91</v>
      </c>
      <c r="D11" s="25">
        <v>109455228</v>
      </c>
      <c r="K11" s="10"/>
    </row>
    <row r="12" spans="1:11">
      <c r="A12" s="25" t="s">
        <v>83</v>
      </c>
      <c r="B12" s="25" t="s">
        <v>471</v>
      </c>
      <c r="C12" s="25" t="s">
        <v>198</v>
      </c>
      <c r="D12" s="25">
        <v>84772809</v>
      </c>
      <c r="K12" s="10"/>
    </row>
    <row r="13" spans="1:11">
      <c r="A13" s="25" t="s">
        <v>83</v>
      </c>
      <c r="B13" s="25" t="s">
        <v>472</v>
      </c>
      <c r="C13" s="25" t="s">
        <v>201</v>
      </c>
      <c r="D13" s="25">
        <v>22245031</v>
      </c>
      <c r="K13" s="10"/>
    </row>
    <row r="14" spans="1:11">
      <c r="A14" s="25" t="s">
        <v>83</v>
      </c>
      <c r="B14" s="25" t="s">
        <v>473</v>
      </c>
      <c r="C14" s="25" t="s">
        <v>201</v>
      </c>
      <c r="D14" s="25">
        <v>22556699</v>
      </c>
      <c r="K14" s="10"/>
    </row>
    <row r="15" spans="1:11">
      <c r="A15" s="25" t="s">
        <v>83</v>
      </c>
      <c r="B15" s="25" t="s">
        <v>474</v>
      </c>
      <c r="C15" s="25" t="s">
        <v>201</v>
      </c>
      <c r="D15" s="25">
        <v>41312118</v>
      </c>
      <c r="K15" s="10"/>
    </row>
    <row r="16" spans="1:11">
      <c r="A16" s="25" t="s">
        <v>83</v>
      </c>
      <c r="B16" s="25" t="s">
        <v>475</v>
      </c>
      <c r="C16" s="25" t="s">
        <v>201</v>
      </c>
      <c r="D16" s="25">
        <v>54578910</v>
      </c>
      <c r="K16" s="10"/>
    </row>
    <row r="17" spans="1:4">
      <c r="A17" s="25" t="s">
        <v>83</v>
      </c>
      <c r="B17" s="25" t="s">
        <v>476</v>
      </c>
      <c r="C17" s="25" t="s">
        <v>201</v>
      </c>
      <c r="D17" s="25">
        <v>93744385</v>
      </c>
    </row>
    <row r="18" spans="1:4">
      <c r="A18" s="25" t="s">
        <v>83</v>
      </c>
      <c r="B18" s="25" t="s">
        <v>477</v>
      </c>
      <c r="C18" s="25" t="s">
        <v>201</v>
      </c>
      <c r="D18" s="25">
        <v>105445316</v>
      </c>
    </row>
    <row r="19" spans="1:4">
      <c r="A19" s="25" t="s">
        <v>83</v>
      </c>
      <c r="B19" s="25" t="s">
        <v>478</v>
      </c>
      <c r="C19" s="25" t="s">
        <v>204</v>
      </c>
      <c r="D19" s="25">
        <v>7927478</v>
      </c>
    </row>
    <row r="20" spans="1:4">
      <c r="A20" s="25" t="s">
        <v>83</v>
      </c>
      <c r="B20" s="25" t="s">
        <v>479</v>
      </c>
      <c r="C20" s="25" t="s">
        <v>204</v>
      </c>
      <c r="D20" s="25">
        <v>33957050</v>
      </c>
    </row>
    <row r="21" spans="1:4">
      <c r="A21" s="25" t="s">
        <v>83</v>
      </c>
      <c r="B21" s="25" t="s">
        <v>480</v>
      </c>
      <c r="C21" s="25" t="s">
        <v>204</v>
      </c>
      <c r="D21" s="25">
        <v>60020811</v>
      </c>
    </row>
    <row r="22" spans="1:4">
      <c r="A22" s="25" t="s">
        <v>83</v>
      </c>
      <c r="B22" s="25" t="s">
        <v>481</v>
      </c>
      <c r="C22" s="25" t="s">
        <v>204</v>
      </c>
      <c r="D22" s="25">
        <v>103049300</v>
      </c>
    </row>
    <row r="23" spans="1:4">
      <c r="A23" s="25" t="s">
        <v>83</v>
      </c>
      <c r="B23" s="25" t="s">
        <v>482</v>
      </c>
      <c r="C23" s="25" t="s">
        <v>99</v>
      </c>
      <c r="D23" s="25">
        <v>44592022</v>
      </c>
    </row>
    <row r="24" spans="1:4">
      <c r="A24" s="25" t="s">
        <v>83</v>
      </c>
      <c r="B24" s="25" t="s">
        <v>483</v>
      </c>
      <c r="C24" s="25" t="s">
        <v>101</v>
      </c>
      <c r="D24" s="25">
        <v>18839175</v>
      </c>
    </row>
    <row r="25" spans="1:4">
      <c r="A25" s="25" t="s">
        <v>83</v>
      </c>
      <c r="B25" s="25" t="s">
        <v>484</v>
      </c>
      <c r="C25" s="25" t="s">
        <v>101</v>
      </c>
      <c r="D25" s="25">
        <v>93866406</v>
      </c>
    </row>
    <row r="26" spans="1:4">
      <c r="A26" s="25" t="s">
        <v>83</v>
      </c>
      <c r="B26" s="25" t="s">
        <v>485</v>
      </c>
      <c r="C26" s="25" t="s">
        <v>103</v>
      </c>
      <c r="D26" s="25">
        <v>23669245</v>
      </c>
    </row>
    <row r="27" spans="1:4">
      <c r="A27" s="25" t="s">
        <v>83</v>
      </c>
      <c r="B27" s="25" t="s">
        <v>486</v>
      </c>
      <c r="C27" s="25" t="s">
        <v>103</v>
      </c>
      <c r="D27" s="25">
        <v>32819482</v>
      </c>
    </row>
    <row r="28" spans="1:4">
      <c r="A28" s="25" t="s">
        <v>83</v>
      </c>
      <c r="B28" s="25" t="s">
        <v>487</v>
      </c>
      <c r="C28" s="25" t="s">
        <v>103</v>
      </c>
      <c r="D28" s="25">
        <v>56564517</v>
      </c>
    </row>
    <row r="29" spans="1:4">
      <c r="A29" s="25" t="s">
        <v>83</v>
      </c>
      <c r="B29" s="25" t="s">
        <v>488</v>
      </c>
      <c r="C29" s="25" t="s">
        <v>142</v>
      </c>
      <c r="D29" s="25">
        <v>25129886</v>
      </c>
    </row>
    <row r="30" spans="1:4">
      <c r="A30" s="25" t="s">
        <v>83</v>
      </c>
      <c r="B30" s="25" t="s">
        <v>489</v>
      </c>
      <c r="C30" s="25" t="s">
        <v>142</v>
      </c>
      <c r="D30" s="25">
        <v>33832664</v>
      </c>
    </row>
    <row r="31" spans="1:4">
      <c r="A31" s="25" t="s">
        <v>83</v>
      </c>
      <c r="B31" s="25" t="s">
        <v>490</v>
      </c>
      <c r="C31" s="25" t="s">
        <v>142</v>
      </c>
      <c r="D31" s="25">
        <v>37090644</v>
      </c>
    </row>
    <row r="32" spans="1:4">
      <c r="A32" s="25" t="s">
        <v>83</v>
      </c>
      <c r="B32" s="25" t="s">
        <v>491</v>
      </c>
      <c r="C32" s="25" t="s">
        <v>142</v>
      </c>
      <c r="D32" s="25">
        <v>50568109</v>
      </c>
    </row>
    <row r="33" spans="1:4">
      <c r="A33" s="25" t="s">
        <v>83</v>
      </c>
      <c r="B33" s="25" t="s">
        <v>492</v>
      </c>
      <c r="C33" s="25" t="s">
        <v>142</v>
      </c>
      <c r="D33" s="25">
        <v>56478869</v>
      </c>
    </row>
    <row r="34" spans="1:4">
      <c r="A34" s="25" t="s">
        <v>83</v>
      </c>
      <c r="B34" s="25" t="s">
        <v>493</v>
      </c>
      <c r="C34" s="25" t="s">
        <v>105</v>
      </c>
      <c r="D34" s="25">
        <v>6940424</v>
      </c>
    </row>
    <row r="35" spans="1:4">
      <c r="A35" s="25" t="s">
        <v>83</v>
      </c>
      <c r="B35" s="25" t="s">
        <v>494</v>
      </c>
      <c r="C35" s="25" t="s">
        <v>105</v>
      </c>
      <c r="D35" s="25">
        <v>22766679</v>
      </c>
    </row>
    <row r="36" spans="1:4">
      <c r="A36" s="25" t="s">
        <v>83</v>
      </c>
      <c r="B36" s="25" t="s">
        <v>495</v>
      </c>
      <c r="C36" s="25" t="s">
        <v>105</v>
      </c>
      <c r="D36" s="25">
        <v>39186455</v>
      </c>
    </row>
    <row r="37" spans="1:4">
      <c r="A37" s="25" t="s">
        <v>83</v>
      </c>
      <c r="B37" s="25" t="s">
        <v>496</v>
      </c>
      <c r="C37" s="25" t="s">
        <v>86</v>
      </c>
      <c r="D37" s="25">
        <v>24526452</v>
      </c>
    </row>
    <row r="38" spans="1:4">
      <c r="A38" s="25" t="s">
        <v>83</v>
      </c>
      <c r="B38" s="25" t="s">
        <v>497</v>
      </c>
      <c r="C38" s="25" t="s">
        <v>86</v>
      </c>
      <c r="D38" s="25">
        <v>175687641</v>
      </c>
    </row>
    <row r="39" spans="1:4">
      <c r="A39" s="25" t="s">
        <v>83</v>
      </c>
      <c r="B39" s="25" t="s">
        <v>498</v>
      </c>
      <c r="C39" s="25" t="s">
        <v>129</v>
      </c>
      <c r="D39" s="25">
        <v>33143071</v>
      </c>
    </row>
    <row r="40" spans="1:4">
      <c r="A40" s="25" t="s">
        <v>83</v>
      </c>
      <c r="B40" s="25" t="s">
        <v>499</v>
      </c>
      <c r="C40" s="25" t="s">
        <v>108</v>
      </c>
      <c r="D40" s="25">
        <v>33803146</v>
      </c>
    </row>
    <row r="41" spans="1:4">
      <c r="A41" s="25" t="s">
        <v>83</v>
      </c>
      <c r="B41" s="25" t="s">
        <v>500</v>
      </c>
      <c r="C41" s="25" t="s">
        <v>108</v>
      </c>
      <c r="D41" s="25">
        <v>101815242</v>
      </c>
    </row>
    <row r="42" spans="1:4">
      <c r="A42" s="25" t="s">
        <v>83</v>
      </c>
      <c r="B42" s="25" t="s">
        <v>501</v>
      </c>
      <c r="C42" s="25" t="s">
        <v>108</v>
      </c>
      <c r="D42" s="25">
        <v>102520676</v>
      </c>
    </row>
    <row r="43" spans="1:4">
      <c r="A43" s="25" t="s">
        <v>83</v>
      </c>
      <c r="B43" s="25" t="s">
        <v>502</v>
      </c>
      <c r="C43" s="25" t="s">
        <v>108</v>
      </c>
      <c r="D43" s="25">
        <v>103587535</v>
      </c>
    </row>
    <row r="44" spans="1:4">
      <c r="A44" s="25" t="s">
        <v>83</v>
      </c>
      <c r="B44" s="25" t="s">
        <v>503</v>
      </c>
      <c r="C44" s="25" t="s">
        <v>108</v>
      </c>
      <c r="D44" s="25">
        <v>113154373</v>
      </c>
    </row>
    <row r="45" spans="1:4">
      <c r="A45" s="25" t="s">
        <v>83</v>
      </c>
      <c r="B45" s="25" t="s">
        <v>504</v>
      </c>
      <c r="C45" s="25" t="s">
        <v>108</v>
      </c>
      <c r="D45" s="25">
        <v>154587508</v>
      </c>
    </row>
    <row r="46" spans="1:4">
      <c r="A46" s="25" t="s">
        <v>83</v>
      </c>
      <c r="B46" s="25" t="s">
        <v>505</v>
      </c>
      <c r="C46" s="25" t="s">
        <v>111</v>
      </c>
      <c r="D46" s="25">
        <v>15962343</v>
      </c>
    </row>
    <row r="47" spans="1:4">
      <c r="A47" s="25" t="s">
        <v>83</v>
      </c>
      <c r="B47" s="25" t="s">
        <v>506</v>
      </c>
      <c r="C47" s="25" t="s">
        <v>111</v>
      </c>
      <c r="D47" s="25">
        <v>99008145</v>
      </c>
    </row>
    <row r="48" spans="1:4">
      <c r="A48" s="25" t="s">
        <v>83</v>
      </c>
      <c r="B48" s="25" t="s">
        <v>507</v>
      </c>
      <c r="C48" s="25" t="s">
        <v>111</v>
      </c>
      <c r="D48" s="25">
        <v>121147150</v>
      </c>
    </row>
    <row r="49" spans="1:4">
      <c r="A49" s="25" t="s">
        <v>83</v>
      </c>
      <c r="B49" s="25" t="s">
        <v>508</v>
      </c>
      <c r="C49" s="25" t="s">
        <v>111</v>
      </c>
      <c r="D49" s="25">
        <v>139463373</v>
      </c>
    </row>
    <row r="50" spans="1:4">
      <c r="A50" s="25" t="s">
        <v>83</v>
      </c>
      <c r="B50" s="25" t="s">
        <v>509</v>
      </c>
      <c r="C50" s="25" t="s">
        <v>111</v>
      </c>
      <c r="D50" s="25">
        <v>140793100</v>
      </c>
    </row>
    <row r="51" spans="1:4">
      <c r="A51" s="25" t="s">
        <v>83</v>
      </c>
      <c r="B51" s="25" t="s">
        <v>510</v>
      </c>
      <c r="C51" s="25" t="s">
        <v>111</v>
      </c>
      <c r="D51" s="25">
        <v>154023409</v>
      </c>
    </row>
    <row r="52" spans="1:4">
      <c r="A52" s="25" t="s">
        <v>83</v>
      </c>
      <c r="B52" s="25" t="s">
        <v>511</v>
      </c>
      <c r="C52" s="25" t="s">
        <v>114</v>
      </c>
      <c r="D52" s="25">
        <v>33879115</v>
      </c>
    </row>
    <row r="53" spans="1:4">
      <c r="A53" s="25" t="s">
        <v>83</v>
      </c>
      <c r="B53" s="25" t="s">
        <v>512</v>
      </c>
      <c r="C53" s="25" t="s">
        <v>114</v>
      </c>
      <c r="D53" s="25">
        <v>50058655</v>
      </c>
    </row>
    <row r="54" spans="1:4">
      <c r="A54" s="25" t="s">
        <v>83</v>
      </c>
      <c r="B54" s="25" t="s">
        <v>513</v>
      </c>
      <c r="C54" s="25" t="s">
        <v>114</v>
      </c>
      <c r="D54" s="25">
        <v>109339904</v>
      </c>
    </row>
    <row r="55" spans="1:4">
      <c r="A55" s="25" t="s">
        <v>83</v>
      </c>
      <c r="B55" s="25" t="s">
        <v>514</v>
      </c>
      <c r="C55" s="25" t="s">
        <v>114</v>
      </c>
      <c r="D55" s="25">
        <v>115926511</v>
      </c>
    </row>
    <row r="56" spans="1:4">
      <c r="A56" s="25" t="s">
        <v>83</v>
      </c>
      <c r="B56" s="25" t="s">
        <v>515</v>
      </c>
      <c r="C56" s="25" t="s">
        <v>114</v>
      </c>
      <c r="D56" s="25">
        <v>145218332</v>
      </c>
    </row>
    <row r="57" spans="1:4">
      <c r="A57" s="25" t="s">
        <v>83</v>
      </c>
      <c r="B57" s="25" t="s">
        <v>516</v>
      </c>
      <c r="C57" s="25" t="s">
        <v>118</v>
      </c>
      <c r="D57" s="25">
        <v>13187358</v>
      </c>
    </row>
    <row r="58" spans="1:4">
      <c r="A58" s="25" t="s">
        <v>83</v>
      </c>
      <c r="B58" s="25" t="s">
        <v>517</v>
      </c>
      <c r="C58" s="25" t="s">
        <v>121</v>
      </c>
      <c r="D58" s="25">
        <v>27157344</v>
      </c>
    </row>
    <row r="59" spans="1:4">
      <c r="A59" s="25" t="s">
        <v>83</v>
      </c>
      <c r="B59" s="25" t="s">
        <v>518</v>
      </c>
      <c r="C59" s="25" t="s">
        <v>121</v>
      </c>
      <c r="D59" s="25">
        <v>30226945</v>
      </c>
    </row>
    <row r="60" spans="1:4">
      <c r="A60" s="25" t="s">
        <v>97</v>
      </c>
      <c r="B60" s="25" t="s">
        <v>519</v>
      </c>
      <c r="C60" s="25" t="s">
        <v>121</v>
      </c>
      <c r="D60" s="25">
        <v>101393579</v>
      </c>
    </row>
    <row r="61" spans="1:4">
      <c r="A61" s="25" t="s">
        <v>83</v>
      </c>
      <c r="B61" s="25" t="s">
        <v>520</v>
      </c>
      <c r="C61" s="25" t="s">
        <v>121</v>
      </c>
      <c r="D61" s="25">
        <v>102856569</v>
      </c>
    </row>
    <row r="62" spans="1:4">
      <c r="A62" s="25" t="s">
        <v>83</v>
      </c>
      <c r="B62" s="25" t="s">
        <v>521</v>
      </c>
      <c r="C62" s="25" t="s">
        <v>121</v>
      </c>
      <c r="D62" s="25">
        <v>103172942</v>
      </c>
    </row>
    <row r="63" spans="1:4">
      <c r="A63" s="25" t="s">
        <v>83</v>
      </c>
      <c r="B63" s="25" t="s">
        <v>522</v>
      </c>
      <c r="C63" s="25" t="s">
        <v>121</v>
      </c>
      <c r="D63" s="25">
        <v>103506152</v>
      </c>
    </row>
    <row r="64" spans="1:4">
      <c r="A64" s="25" t="s">
        <v>83</v>
      </c>
      <c r="B64" s="25" t="s">
        <v>523</v>
      </c>
      <c r="C64" s="25" t="s">
        <v>121</v>
      </c>
      <c r="D64" s="25">
        <v>141457302</v>
      </c>
    </row>
    <row r="65" spans="1:4">
      <c r="A65" s="25" t="s">
        <v>83</v>
      </c>
      <c r="B65" s="25" t="s">
        <v>524</v>
      </c>
      <c r="C65" s="25" t="s">
        <v>125</v>
      </c>
      <c r="D65" s="25">
        <v>21995594</v>
      </c>
    </row>
    <row r="66" spans="1:4">
      <c r="A66" s="25" t="s">
        <v>83</v>
      </c>
      <c r="B66" s="25" t="s">
        <v>525</v>
      </c>
      <c r="C66" s="25" t="s">
        <v>125</v>
      </c>
      <c r="D66" s="25">
        <v>105664922</v>
      </c>
    </row>
    <row r="67" spans="1:4">
      <c r="A67" s="25" t="s">
        <v>83</v>
      </c>
      <c r="B67" s="25" t="s">
        <v>526</v>
      </c>
      <c r="C67" s="25" t="s">
        <v>125</v>
      </c>
      <c r="D67" s="25">
        <v>121923849</v>
      </c>
    </row>
    <row r="68" spans="1:4">
      <c r="A68" s="25" t="s">
        <v>83</v>
      </c>
      <c r="B68" s="25" t="s">
        <v>527</v>
      </c>
      <c r="C68" s="25" t="s">
        <v>139</v>
      </c>
      <c r="D68" s="25">
        <v>18876055</v>
      </c>
    </row>
    <row r="69" spans="1:4">
      <c r="A69" s="25" t="s">
        <v>97</v>
      </c>
      <c r="B69" s="25" t="s">
        <v>528</v>
      </c>
      <c r="C69" s="25" t="s">
        <v>139</v>
      </c>
      <c r="D69" s="25">
        <v>108840019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"/>
  <sheetViews>
    <sheetView workbookViewId="0">
      <selection activeCell="D25" sqref="D25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customWidth="1"/>
    <col min="7" max="7" width="30.6640625" customWidth="1"/>
  </cols>
  <sheetData>
    <row r="1" spans="1:9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0"/>
      <c r="I1" s="10"/>
    </row>
    <row r="2" spans="1:9" ht="15">
      <c r="A2" s="14" t="s">
        <v>97</v>
      </c>
      <c r="B2" s="14" t="s">
        <v>529</v>
      </c>
      <c r="C2" s="14" t="s">
        <v>89</v>
      </c>
      <c r="D2" s="14">
        <v>79549264</v>
      </c>
      <c r="E2" s="14"/>
      <c r="F2" s="14"/>
      <c r="G2" s="14"/>
      <c r="H2" s="10"/>
      <c r="I2" s="10"/>
    </row>
    <row r="3" spans="1:9" ht="15">
      <c r="A3" s="14" t="s">
        <v>83</v>
      </c>
      <c r="B3" s="14" t="s">
        <v>530</v>
      </c>
      <c r="C3" s="14" t="s">
        <v>89</v>
      </c>
      <c r="D3" s="14">
        <v>91014167</v>
      </c>
      <c r="E3" s="14"/>
      <c r="F3" s="14"/>
      <c r="G3" s="14"/>
      <c r="H3" s="10"/>
      <c r="I3" s="10"/>
    </row>
    <row r="4" spans="1:9" ht="15">
      <c r="A4" s="18" t="s">
        <v>83</v>
      </c>
      <c r="B4" s="18" t="s">
        <v>531</v>
      </c>
      <c r="C4" s="18" t="s">
        <v>91</v>
      </c>
      <c r="D4" s="18">
        <v>62403442</v>
      </c>
      <c r="E4" s="18"/>
      <c r="F4" s="18"/>
      <c r="G4" s="18"/>
      <c r="H4" s="19"/>
      <c r="I4" s="19"/>
    </row>
    <row r="5" spans="1:9" ht="15">
      <c r="A5" s="14" t="s">
        <v>464</v>
      </c>
      <c r="B5" s="14" t="s">
        <v>532</v>
      </c>
      <c r="C5" s="14" t="s">
        <v>91</v>
      </c>
      <c r="D5" s="14">
        <v>72312004</v>
      </c>
      <c r="E5" s="14"/>
      <c r="F5" s="14"/>
      <c r="G5" s="14"/>
      <c r="H5" s="10"/>
      <c r="I5" s="10"/>
    </row>
    <row r="6" spans="1:9" ht="15">
      <c r="A6" s="14" t="s">
        <v>83</v>
      </c>
      <c r="B6" s="14" t="s">
        <v>533</v>
      </c>
      <c r="C6" s="14" t="s">
        <v>91</v>
      </c>
      <c r="D6" s="14">
        <v>76737385</v>
      </c>
      <c r="E6" s="14"/>
      <c r="F6" s="14"/>
      <c r="G6" s="14"/>
      <c r="H6" s="10"/>
      <c r="I6" s="10"/>
    </row>
    <row r="7" spans="1:9" ht="15">
      <c r="A7" s="14" t="s">
        <v>83</v>
      </c>
      <c r="B7" s="14" t="s">
        <v>534</v>
      </c>
      <c r="C7" s="14" t="s">
        <v>91</v>
      </c>
      <c r="D7" s="14">
        <v>83297748</v>
      </c>
      <c r="E7" s="14"/>
      <c r="F7" s="14"/>
      <c r="G7" s="14"/>
      <c r="H7" s="10"/>
      <c r="I7" s="10"/>
    </row>
    <row r="8" spans="1:9" ht="15">
      <c r="A8" s="14" t="s">
        <v>83</v>
      </c>
      <c r="B8" s="18" t="s">
        <v>535</v>
      </c>
      <c r="C8" s="14" t="s">
        <v>91</v>
      </c>
      <c r="D8" s="14">
        <v>101526628</v>
      </c>
      <c r="E8" s="14"/>
      <c r="F8" s="14"/>
      <c r="G8" s="14"/>
      <c r="H8" s="10"/>
      <c r="I8" s="10"/>
    </row>
    <row r="9" spans="1:9" ht="15">
      <c r="A9" s="14" t="s">
        <v>83</v>
      </c>
      <c r="B9" s="14" t="s">
        <v>536</v>
      </c>
      <c r="C9" s="14" t="s">
        <v>91</v>
      </c>
      <c r="D9" s="14">
        <v>102145885</v>
      </c>
      <c r="E9" s="14"/>
      <c r="F9" s="14"/>
      <c r="G9" s="14"/>
      <c r="H9" s="10"/>
      <c r="I9" s="10"/>
    </row>
    <row r="10" spans="1:9" ht="15">
      <c r="A10" s="14" t="s">
        <v>83</v>
      </c>
      <c r="B10" s="14" t="s">
        <v>537</v>
      </c>
      <c r="C10" s="14" t="s">
        <v>198</v>
      </c>
      <c r="D10" s="14">
        <v>100385878</v>
      </c>
      <c r="E10" s="14"/>
      <c r="F10" s="14"/>
      <c r="G10" s="14"/>
      <c r="H10" s="10"/>
      <c r="I10" s="10"/>
    </row>
    <row r="11" spans="1:9" ht="15">
      <c r="A11" s="14" t="s">
        <v>97</v>
      </c>
      <c r="B11" s="14" t="s">
        <v>538</v>
      </c>
      <c r="C11" s="14" t="s">
        <v>201</v>
      </c>
      <c r="D11" s="14">
        <v>23782692</v>
      </c>
      <c r="E11" s="14"/>
      <c r="F11" s="14"/>
      <c r="G11" s="14"/>
      <c r="H11" s="10"/>
      <c r="I11" s="10"/>
    </row>
    <row r="12" spans="1:9" ht="15">
      <c r="A12" s="14" t="s">
        <v>83</v>
      </c>
      <c r="B12" s="14" t="s">
        <v>539</v>
      </c>
      <c r="C12" s="14" t="s">
        <v>201</v>
      </c>
      <c r="D12" s="14">
        <v>49461605</v>
      </c>
      <c r="E12" s="14"/>
      <c r="F12" s="14"/>
      <c r="G12" s="14"/>
      <c r="H12" s="10"/>
      <c r="I12" s="10"/>
    </row>
    <row r="13" spans="1:9" ht="15">
      <c r="A13" s="14" t="s">
        <v>83</v>
      </c>
      <c r="B13" s="14" t="s">
        <v>540</v>
      </c>
      <c r="C13" s="14" t="s">
        <v>201</v>
      </c>
      <c r="D13" s="14">
        <v>93097629</v>
      </c>
      <c r="E13" s="14"/>
      <c r="F13" s="14"/>
      <c r="G13" s="14"/>
      <c r="H13" s="10"/>
      <c r="I13" s="10"/>
    </row>
    <row r="14" spans="1:9" ht="15">
      <c r="A14" s="14" t="s">
        <v>83</v>
      </c>
      <c r="B14" s="14" t="s">
        <v>541</v>
      </c>
      <c r="C14" s="14" t="s">
        <v>204</v>
      </c>
      <c r="D14" s="14">
        <v>30042947</v>
      </c>
      <c r="E14" s="14"/>
      <c r="F14" s="14"/>
      <c r="G14" s="14"/>
      <c r="H14" s="10"/>
      <c r="I14" s="10"/>
    </row>
    <row r="15" spans="1:9" ht="15">
      <c r="A15" s="14" t="s">
        <v>83</v>
      </c>
      <c r="B15" s="14" t="s">
        <v>542</v>
      </c>
      <c r="C15" s="14" t="s">
        <v>204</v>
      </c>
      <c r="D15" s="14">
        <v>57550388</v>
      </c>
      <c r="E15" s="14"/>
      <c r="F15" s="14"/>
      <c r="G15" s="14"/>
      <c r="H15" s="10"/>
      <c r="I15" s="10"/>
    </row>
    <row r="16" spans="1:9" ht="15">
      <c r="A16" s="14" t="s">
        <v>83</v>
      </c>
      <c r="B16" s="14" t="s">
        <v>543</v>
      </c>
      <c r="C16" s="14" t="s">
        <v>99</v>
      </c>
      <c r="D16" s="14">
        <v>39033896</v>
      </c>
      <c r="E16" s="14"/>
      <c r="F16" s="14"/>
      <c r="G16" s="14"/>
      <c r="H16" s="10"/>
      <c r="I16" s="10"/>
    </row>
    <row r="17" spans="1:7" ht="15">
      <c r="A17" s="14" t="s">
        <v>83</v>
      </c>
      <c r="B17" s="14" t="s">
        <v>544</v>
      </c>
      <c r="C17" s="14" t="s">
        <v>99</v>
      </c>
      <c r="D17" s="14">
        <v>48151588</v>
      </c>
      <c r="E17" s="14"/>
      <c r="F17" s="14"/>
      <c r="G17" s="14"/>
    </row>
    <row r="18" spans="1:7" ht="15">
      <c r="A18" s="14" t="s">
        <v>83</v>
      </c>
      <c r="B18" s="14" t="s">
        <v>545</v>
      </c>
      <c r="C18" s="14" t="s">
        <v>99</v>
      </c>
      <c r="D18" s="14">
        <v>89352606</v>
      </c>
      <c r="E18" s="14"/>
      <c r="F18" s="14"/>
      <c r="G18" s="14"/>
    </row>
    <row r="19" spans="1:7" ht="15">
      <c r="A19" s="14" t="s">
        <v>83</v>
      </c>
      <c r="B19" s="14" t="s">
        <v>546</v>
      </c>
      <c r="C19" s="14" t="s">
        <v>101</v>
      </c>
      <c r="D19" s="14">
        <v>32405962</v>
      </c>
      <c r="E19" s="14"/>
      <c r="F19" s="14"/>
      <c r="G19" s="14"/>
    </row>
    <row r="20" spans="1:7" ht="15">
      <c r="A20" s="14" t="s">
        <v>83</v>
      </c>
      <c r="B20" s="14" t="s">
        <v>547</v>
      </c>
      <c r="C20" s="14" t="s">
        <v>101</v>
      </c>
      <c r="D20" s="14">
        <v>97569049</v>
      </c>
      <c r="E20" s="14"/>
      <c r="F20" s="14"/>
      <c r="G20" s="14"/>
    </row>
    <row r="21" spans="1:7" ht="15">
      <c r="A21" s="14" t="s">
        <v>83</v>
      </c>
      <c r="B21" s="14" t="s">
        <v>548</v>
      </c>
      <c r="C21" s="14" t="s">
        <v>103</v>
      </c>
      <c r="D21" s="14">
        <v>25386981</v>
      </c>
      <c r="E21" s="14"/>
      <c r="F21" s="14"/>
      <c r="G21" s="14"/>
    </row>
    <row r="22" spans="1:7" ht="15">
      <c r="A22" s="14" t="s">
        <v>97</v>
      </c>
      <c r="B22" s="14" t="s">
        <v>549</v>
      </c>
      <c r="C22" s="14" t="s">
        <v>103</v>
      </c>
      <c r="D22" s="14">
        <v>32361945</v>
      </c>
      <c r="E22" s="14"/>
      <c r="F22" s="14"/>
      <c r="G22" s="14"/>
    </row>
    <row r="23" spans="1:7" ht="15">
      <c r="A23" s="14" t="s">
        <v>83</v>
      </c>
      <c r="B23" s="14" t="s">
        <v>550</v>
      </c>
      <c r="C23" s="14" t="s">
        <v>103</v>
      </c>
      <c r="D23" s="14">
        <v>33269176</v>
      </c>
      <c r="E23" s="14"/>
      <c r="F23" s="14"/>
      <c r="G23" s="14"/>
    </row>
    <row r="24" spans="1:7" ht="15">
      <c r="A24" s="14" t="s">
        <v>83</v>
      </c>
      <c r="B24" s="14" t="s">
        <v>551</v>
      </c>
      <c r="C24" s="14" t="s">
        <v>103</v>
      </c>
      <c r="D24" s="14">
        <v>34470996</v>
      </c>
      <c r="E24" s="14"/>
      <c r="F24" s="14"/>
      <c r="G24" s="14"/>
    </row>
    <row r="25" spans="1:7" s="10" customFormat="1" ht="15">
      <c r="A25" s="54" t="s">
        <v>83</v>
      </c>
      <c r="B25" s="54" t="s">
        <v>3662</v>
      </c>
      <c r="C25" s="54" t="s">
        <v>103</v>
      </c>
      <c r="D25" s="55">
        <v>74689330</v>
      </c>
      <c r="E25" s="14"/>
      <c r="F25" s="14"/>
      <c r="G25" s="14"/>
    </row>
    <row r="26" spans="1:7" ht="15">
      <c r="A26" s="14" t="s">
        <v>83</v>
      </c>
      <c r="B26" s="14" t="s">
        <v>552</v>
      </c>
      <c r="C26" s="14" t="s">
        <v>142</v>
      </c>
      <c r="D26" s="14">
        <v>37732139</v>
      </c>
      <c r="E26" s="14"/>
      <c r="F26" s="14"/>
      <c r="G26" s="14"/>
    </row>
    <row r="27" spans="1:7" ht="15">
      <c r="A27" s="14" t="s">
        <v>83</v>
      </c>
      <c r="B27" s="14" t="s">
        <v>553</v>
      </c>
      <c r="C27" s="14" t="s">
        <v>142</v>
      </c>
      <c r="D27" s="14">
        <v>52906579</v>
      </c>
      <c r="E27" s="14"/>
      <c r="F27" s="14"/>
      <c r="G27" s="14"/>
    </row>
    <row r="28" spans="1:7" ht="15">
      <c r="A28" s="14" t="s">
        <v>83</v>
      </c>
      <c r="B28" s="14" t="s">
        <v>554</v>
      </c>
      <c r="C28" s="14" t="s">
        <v>105</v>
      </c>
      <c r="D28" s="14">
        <v>10426397</v>
      </c>
      <c r="E28" s="14"/>
      <c r="F28" s="14"/>
      <c r="G28" s="14"/>
    </row>
    <row r="29" spans="1:7" ht="15">
      <c r="A29" s="14" t="s">
        <v>83</v>
      </c>
      <c r="B29" s="14" t="s">
        <v>555</v>
      </c>
      <c r="C29" s="14" t="s">
        <v>105</v>
      </c>
      <c r="D29" s="14">
        <v>13445944</v>
      </c>
      <c r="E29" s="14"/>
      <c r="F29" s="14"/>
      <c r="G29" s="14"/>
    </row>
    <row r="30" spans="1:7" ht="15">
      <c r="A30" s="14" t="s">
        <v>83</v>
      </c>
      <c r="B30" s="14" t="s">
        <v>556</v>
      </c>
      <c r="C30" s="14" t="s">
        <v>105</v>
      </c>
      <c r="D30" s="14">
        <v>38728919</v>
      </c>
      <c r="E30" s="14"/>
      <c r="F30" s="14"/>
      <c r="G30" s="14"/>
    </row>
    <row r="31" spans="1:7" ht="15">
      <c r="A31" s="14" t="s">
        <v>83</v>
      </c>
      <c r="B31" s="14" t="s">
        <v>557</v>
      </c>
      <c r="C31" s="14" t="s">
        <v>86</v>
      </c>
      <c r="D31" s="14">
        <v>72585927</v>
      </c>
      <c r="E31" s="14"/>
      <c r="F31" s="14"/>
      <c r="G31" s="14"/>
    </row>
    <row r="32" spans="1:7" ht="15">
      <c r="A32" s="14" t="s">
        <v>83</v>
      </c>
      <c r="B32" s="14" t="s">
        <v>558</v>
      </c>
      <c r="C32" s="14" t="s">
        <v>86</v>
      </c>
      <c r="D32" s="14">
        <v>154436516</v>
      </c>
      <c r="E32" s="14"/>
      <c r="F32" s="14"/>
      <c r="G32" s="14"/>
    </row>
    <row r="33" spans="1:7" ht="15">
      <c r="A33" s="14" t="s">
        <v>83</v>
      </c>
      <c r="B33" s="14" t="s">
        <v>559</v>
      </c>
      <c r="C33" s="14" t="s">
        <v>86</v>
      </c>
      <c r="D33" s="14">
        <v>175637558</v>
      </c>
      <c r="E33" s="14"/>
      <c r="F33" s="14"/>
      <c r="G33" s="14"/>
    </row>
    <row r="34" spans="1:7" ht="15">
      <c r="A34" s="14" t="s">
        <v>83</v>
      </c>
      <c r="B34" s="14" t="s">
        <v>560</v>
      </c>
      <c r="C34" s="14" t="s">
        <v>129</v>
      </c>
      <c r="D34" s="14">
        <v>19475728</v>
      </c>
      <c r="E34" s="14"/>
      <c r="F34" s="14"/>
      <c r="G34" s="14"/>
    </row>
    <row r="35" spans="1:7" ht="15">
      <c r="A35" s="14" t="s">
        <v>83</v>
      </c>
      <c r="B35" s="14" t="s">
        <v>561</v>
      </c>
      <c r="C35" s="14" t="s">
        <v>129</v>
      </c>
      <c r="D35" s="14">
        <v>28452059</v>
      </c>
      <c r="E35" s="14"/>
      <c r="F35" s="14"/>
      <c r="G35" s="14"/>
    </row>
    <row r="36" spans="1:7" ht="15">
      <c r="A36" s="14" t="s">
        <v>83</v>
      </c>
      <c r="B36" s="14" t="s">
        <v>562</v>
      </c>
      <c r="C36" s="14" t="s">
        <v>129</v>
      </c>
      <c r="D36" s="14">
        <v>49272575</v>
      </c>
      <c r="E36" s="14"/>
      <c r="F36" s="14"/>
      <c r="G36" s="14"/>
    </row>
    <row r="37" spans="1:7" ht="15">
      <c r="A37" s="14" t="s">
        <v>83</v>
      </c>
      <c r="B37" s="14" t="s">
        <v>563</v>
      </c>
      <c r="C37" s="14" t="s">
        <v>129</v>
      </c>
      <c r="D37" s="14">
        <v>85058702</v>
      </c>
      <c r="E37" s="14"/>
      <c r="F37" s="14"/>
      <c r="G37" s="14"/>
    </row>
    <row r="38" spans="1:7" ht="15">
      <c r="A38" s="14" t="s">
        <v>83</v>
      </c>
      <c r="B38" s="14" t="s">
        <v>564</v>
      </c>
      <c r="C38" s="14" t="s">
        <v>129</v>
      </c>
      <c r="D38" s="14">
        <v>86482851</v>
      </c>
      <c r="E38" s="14"/>
      <c r="F38" s="14"/>
      <c r="G38" s="14"/>
    </row>
    <row r="39" spans="1:7" ht="15">
      <c r="A39" s="14" t="s">
        <v>83</v>
      </c>
      <c r="B39" s="14" t="s">
        <v>565</v>
      </c>
      <c r="C39" s="14" t="s">
        <v>129</v>
      </c>
      <c r="D39" s="14">
        <v>153891320</v>
      </c>
      <c r="E39" s="14"/>
      <c r="F39" s="14"/>
      <c r="G39" s="14"/>
    </row>
    <row r="40" spans="1:7" ht="15">
      <c r="A40" s="14" t="s">
        <v>83</v>
      </c>
      <c r="B40" s="14" t="s">
        <v>566</v>
      </c>
      <c r="C40" s="14" t="s">
        <v>108</v>
      </c>
      <c r="D40" s="14">
        <v>36085415</v>
      </c>
      <c r="E40" s="14"/>
      <c r="F40" s="14"/>
      <c r="G40" s="14"/>
    </row>
    <row r="41" spans="1:7" ht="15">
      <c r="A41" s="14" t="s">
        <v>83</v>
      </c>
      <c r="B41" s="14" t="s">
        <v>567</v>
      </c>
      <c r="C41" s="14" t="s">
        <v>108</v>
      </c>
      <c r="D41" s="14">
        <v>38981534</v>
      </c>
      <c r="E41" s="14"/>
      <c r="F41" s="14"/>
      <c r="G41" s="14"/>
    </row>
    <row r="42" spans="1:7" ht="15">
      <c r="A42" s="14" t="s">
        <v>83</v>
      </c>
      <c r="B42" s="14" t="s">
        <v>568</v>
      </c>
      <c r="C42" s="14" t="s">
        <v>108</v>
      </c>
      <c r="D42" s="14">
        <v>49754508</v>
      </c>
      <c r="E42" s="14"/>
      <c r="F42" s="14"/>
      <c r="G42" s="14"/>
    </row>
    <row r="43" spans="1:7" ht="15">
      <c r="A43" s="14" t="s">
        <v>83</v>
      </c>
      <c r="B43" s="14" t="s">
        <v>569</v>
      </c>
      <c r="C43" s="14" t="s">
        <v>111</v>
      </c>
      <c r="D43" s="14">
        <v>46667490</v>
      </c>
      <c r="E43" s="14"/>
      <c r="F43" s="14"/>
      <c r="G43" s="14"/>
    </row>
    <row r="44" spans="1:7" ht="15">
      <c r="A44" s="14" t="s">
        <v>83</v>
      </c>
      <c r="B44" s="14" t="s">
        <v>570</v>
      </c>
      <c r="C44" s="14" t="s">
        <v>111</v>
      </c>
      <c r="D44" s="14">
        <v>115874686</v>
      </c>
      <c r="E44" s="14"/>
      <c r="F44" s="14"/>
      <c r="G44" s="14"/>
    </row>
    <row r="45" spans="1:7" ht="15">
      <c r="A45" s="14" t="s">
        <v>83</v>
      </c>
      <c r="B45" s="14" t="s">
        <v>571</v>
      </c>
      <c r="C45" s="14" t="s">
        <v>111</v>
      </c>
      <c r="D45" s="14">
        <v>123374892</v>
      </c>
      <c r="E45" s="14"/>
      <c r="F45" s="14"/>
      <c r="G45" s="14"/>
    </row>
    <row r="46" spans="1:7" ht="15">
      <c r="A46" s="14" t="s">
        <v>97</v>
      </c>
      <c r="B46" s="14" t="s">
        <v>572</v>
      </c>
      <c r="C46" s="14" t="s">
        <v>114</v>
      </c>
      <c r="D46" s="14">
        <v>92585365</v>
      </c>
      <c r="E46" s="14"/>
      <c r="F46" s="14"/>
      <c r="G46" s="14"/>
    </row>
    <row r="47" spans="1:7" ht="15">
      <c r="A47" s="14" t="s">
        <v>83</v>
      </c>
      <c r="B47" s="14" t="s">
        <v>573</v>
      </c>
      <c r="C47" s="14" t="s">
        <v>114</v>
      </c>
      <c r="D47" s="14">
        <v>115169146</v>
      </c>
      <c r="E47" s="14"/>
      <c r="F47" s="14"/>
      <c r="G47" s="14"/>
    </row>
    <row r="48" spans="1:7" ht="15">
      <c r="A48" s="14" t="s">
        <v>83</v>
      </c>
      <c r="B48" s="14" t="s">
        <v>574</v>
      </c>
      <c r="C48" s="14" t="s">
        <v>118</v>
      </c>
      <c r="D48" s="14">
        <v>4518822</v>
      </c>
      <c r="E48" s="14"/>
      <c r="F48" s="14"/>
      <c r="G48" s="14"/>
    </row>
    <row r="49" spans="1:7" ht="15">
      <c r="A49" s="14" t="s">
        <v>83</v>
      </c>
      <c r="B49" s="14" t="s">
        <v>575</v>
      </c>
      <c r="C49" s="14" t="s">
        <v>118</v>
      </c>
      <c r="D49" s="14">
        <v>18851653</v>
      </c>
      <c r="E49" s="14"/>
      <c r="F49" s="14"/>
      <c r="G49" s="14"/>
    </row>
    <row r="50" spans="1:7" ht="15">
      <c r="A50" s="14" t="s">
        <v>83</v>
      </c>
      <c r="B50" s="14" t="s">
        <v>576</v>
      </c>
      <c r="C50" s="14" t="s">
        <v>118</v>
      </c>
      <c r="D50" s="14">
        <v>55079264</v>
      </c>
      <c r="E50" s="14"/>
      <c r="F50" s="14"/>
      <c r="G50" s="14"/>
    </row>
    <row r="51" spans="1:7" ht="15">
      <c r="A51" s="14" t="s">
        <v>97</v>
      </c>
      <c r="B51" s="14" t="s">
        <v>577</v>
      </c>
      <c r="C51" s="14" t="s">
        <v>118</v>
      </c>
      <c r="D51" s="14">
        <v>90072659</v>
      </c>
      <c r="E51" s="14"/>
      <c r="F51" s="14"/>
      <c r="G51" s="14"/>
    </row>
    <row r="52" spans="1:7" ht="15">
      <c r="A52" s="14" t="s">
        <v>83</v>
      </c>
      <c r="B52" s="14" t="s">
        <v>578</v>
      </c>
      <c r="C52" s="14" t="s">
        <v>118</v>
      </c>
      <c r="D52" s="14">
        <v>113480360</v>
      </c>
      <c r="E52" s="14"/>
      <c r="F52" s="14"/>
      <c r="G52" s="14"/>
    </row>
    <row r="53" spans="1:7" ht="15">
      <c r="A53" s="14" t="s">
        <v>83</v>
      </c>
      <c r="B53" s="14" t="s">
        <v>579</v>
      </c>
      <c r="C53" s="14" t="s">
        <v>118</v>
      </c>
      <c r="D53" s="14">
        <v>113597643</v>
      </c>
      <c r="E53" s="14"/>
      <c r="F53" s="14"/>
      <c r="G53" s="14"/>
    </row>
    <row r="54" spans="1:7" ht="15">
      <c r="A54" s="14" t="s">
        <v>83</v>
      </c>
      <c r="B54" s="14" t="s">
        <v>580</v>
      </c>
      <c r="C54" s="14" t="s">
        <v>118</v>
      </c>
      <c r="D54" s="14">
        <v>124039330</v>
      </c>
      <c r="E54" s="14"/>
      <c r="F54" s="14"/>
      <c r="G54" s="14"/>
    </row>
    <row r="55" spans="1:7" ht="15">
      <c r="A55" s="14" t="s">
        <v>83</v>
      </c>
      <c r="B55" s="14" t="s">
        <v>581</v>
      </c>
      <c r="C55" s="14" t="s">
        <v>121</v>
      </c>
      <c r="D55" s="14">
        <v>140779896</v>
      </c>
      <c r="E55" s="14"/>
      <c r="F55" s="14"/>
      <c r="G55" s="14"/>
    </row>
    <row r="56" spans="1:7" ht="15">
      <c r="A56" s="14" t="s">
        <v>83</v>
      </c>
      <c r="B56" s="14" t="s">
        <v>582</v>
      </c>
      <c r="C56" s="14" t="s">
        <v>125</v>
      </c>
      <c r="D56" s="14">
        <v>15895800</v>
      </c>
      <c r="E56" s="14"/>
      <c r="F56" s="14"/>
      <c r="G56" s="14"/>
    </row>
    <row r="57" spans="1:7" ht="15">
      <c r="A57" s="14" t="s">
        <v>83</v>
      </c>
      <c r="B57" s="14" t="s">
        <v>583</v>
      </c>
      <c r="C57" s="14" t="s">
        <v>125</v>
      </c>
      <c r="D57" s="14">
        <v>19126397</v>
      </c>
      <c r="E57" s="14"/>
      <c r="F57" s="14"/>
      <c r="G57" s="14"/>
    </row>
    <row r="58" spans="1:7" ht="15">
      <c r="A58" s="14" t="s">
        <v>83</v>
      </c>
      <c r="B58" s="14" t="s">
        <v>584</v>
      </c>
      <c r="C58" s="14" t="s">
        <v>125</v>
      </c>
      <c r="D58" s="14">
        <v>72200460</v>
      </c>
      <c r="E58" s="14"/>
      <c r="F58" s="14"/>
      <c r="G58" s="14"/>
    </row>
    <row r="59" spans="1:7" ht="15">
      <c r="A59" s="14" t="s">
        <v>83</v>
      </c>
      <c r="B59" s="14" t="s">
        <v>585</v>
      </c>
      <c r="C59" s="14" t="s">
        <v>125</v>
      </c>
      <c r="D59" s="14">
        <v>117422861</v>
      </c>
      <c r="E59" s="14"/>
      <c r="F59" s="14"/>
      <c r="G59" s="14"/>
    </row>
    <row r="60" spans="1:7" ht="15">
      <c r="A60" s="14" t="s">
        <v>83</v>
      </c>
      <c r="B60" s="18" t="s">
        <v>586</v>
      </c>
      <c r="C60" s="14" t="s">
        <v>139</v>
      </c>
      <c r="D60" s="14">
        <v>82846561</v>
      </c>
      <c r="E60" s="14"/>
      <c r="F60" s="14"/>
      <c r="G60" s="14"/>
    </row>
    <row r="61" spans="1:7" ht="15">
      <c r="A61" s="14" t="s">
        <v>83</v>
      </c>
      <c r="B61" s="14" t="s">
        <v>587</v>
      </c>
      <c r="C61" s="14" t="s">
        <v>139</v>
      </c>
      <c r="D61" s="14">
        <v>99054057</v>
      </c>
      <c r="E61" s="14"/>
      <c r="F61" s="14"/>
      <c r="G61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43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7" max="7" width="30.6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588</v>
      </c>
      <c r="C2" s="14" t="s">
        <v>91</v>
      </c>
      <c r="D2" s="14">
        <v>4926097</v>
      </c>
      <c r="E2" s="14"/>
      <c r="F2" s="14"/>
      <c r="G2" s="14"/>
    </row>
    <row r="3" spans="1:7" ht="15">
      <c r="A3" s="14" t="s">
        <v>83</v>
      </c>
      <c r="B3" s="14" t="s">
        <v>589</v>
      </c>
      <c r="C3" s="14" t="s">
        <v>91</v>
      </c>
      <c r="D3" s="14">
        <v>55284112</v>
      </c>
      <c r="E3" s="14"/>
      <c r="F3" s="14"/>
      <c r="G3" s="14"/>
    </row>
    <row r="4" spans="1:7" ht="15">
      <c r="A4" s="14" t="s">
        <v>83</v>
      </c>
      <c r="B4" s="14" t="s">
        <v>590</v>
      </c>
      <c r="C4" s="14" t="s">
        <v>91</v>
      </c>
      <c r="D4" s="14">
        <v>98702026</v>
      </c>
      <c r="E4" s="14"/>
      <c r="F4" s="14"/>
      <c r="G4" s="14"/>
    </row>
    <row r="5" spans="1:7" ht="15">
      <c r="A5" s="14" t="s">
        <v>83</v>
      </c>
      <c r="B5" s="14" t="s">
        <v>591</v>
      </c>
      <c r="C5" s="14" t="s">
        <v>198</v>
      </c>
      <c r="D5" s="14">
        <v>86161211</v>
      </c>
      <c r="E5" s="14"/>
      <c r="F5" s="14"/>
      <c r="G5" s="14"/>
    </row>
    <row r="6" spans="1:7" ht="15">
      <c r="A6" s="14" t="s">
        <v>83</v>
      </c>
      <c r="B6" s="14" t="s">
        <v>592</v>
      </c>
      <c r="C6" s="14" t="s">
        <v>198</v>
      </c>
      <c r="D6" s="14">
        <v>111422413</v>
      </c>
      <c r="E6" s="14"/>
      <c r="F6" s="14"/>
      <c r="G6" s="14"/>
    </row>
    <row r="7" spans="1:7" ht="15">
      <c r="A7" s="14" t="s">
        <v>83</v>
      </c>
      <c r="B7" s="14" t="s">
        <v>593</v>
      </c>
      <c r="C7" s="14" t="s">
        <v>201</v>
      </c>
      <c r="D7" s="14">
        <v>46285489</v>
      </c>
      <c r="E7" s="14"/>
      <c r="F7" s="14"/>
      <c r="G7" s="14"/>
    </row>
    <row r="8" spans="1:7" ht="15">
      <c r="A8" s="14" t="s">
        <v>83</v>
      </c>
      <c r="B8" s="14" t="s">
        <v>594</v>
      </c>
      <c r="C8" s="14" t="s">
        <v>204</v>
      </c>
      <c r="D8" s="14">
        <v>45286038</v>
      </c>
      <c r="E8" s="14"/>
      <c r="F8" s="14"/>
      <c r="G8" s="14"/>
    </row>
    <row r="9" spans="1:7" ht="15">
      <c r="A9" s="14" t="s">
        <v>83</v>
      </c>
      <c r="B9" s="14" t="s">
        <v>595</v>
      </c>
      <c r="C9" s="14" t="s">
        <v>99</v>
      </c>
      <c r="D9" s="14">
        <v>82617195</v>
      </c>
      <c r="E9" s="14"/>
      <c r="F9" s="14"/>
      <c r="G9" s="14"/>
    </row>
    <row r="10" spans="1:7" ht="15">
      <c r="A10" s="14" t="s">
        <v>97</v>
      </c>
      <c r="B10" s="14" t="s">
        <v>596</v>
      </c>
      <c r="C10" s="14" t="s">
        <v>99</v>
      </c>
      <c r="D10" s="14">
        <v>90970733</v>
      </c>
      <c r="E10" s="14"/>
      <c r="F10" s="14"/>
      <c r="G10" s="14"/>
    </row>
    <row r="11" spans="1:7" ht="15">
      <c r="A11" s="14" t="s">
        <v>83</v>
      </c>
      <c r="B11" s="14" t="s">
        <v>597</v>
      </c>
      <c r="C11" s="14" t="s">
        <v>99</v>
      </c>
      <c r="D11" s="14">
        <v>98604097</v>
      </c>
      <c r="E11" s="14"/>
      <c r="F11" s="14"/>
      <c r="G11" s="14"/>
    </row>
    <row r="12" spans="1:7" ht="15">
      <c r="A12" s="14" t="s">
        <v>83</v>
      </c>
      <c r="B12" s="14" t="s">
        <v>598</v>
      </c>
      <c r="C12" s="14" t="s">
        <v>99</v>
      </c>
      <c r="D12" s="14">
        <v>99306866</v>
      </c>
      <c r="E12" s="14"/>
      <c r="F12" s="14"/>
      <c r="G12" s="14"/>
    </row>
    <row r="13" spans="1:7" ht="15">
      <c r="A13" s="14" t="s">
        <v>83</v>
      </c>
      <c r="B13" s="14" t="s">
        <v>599</v>
      </c>
      <c r="C13" s="14" t="s">
        <v>99</v>
      </c>
      <c r="D13" s="14">
        <v>102503640</v>
      </c>
      <c r="E13" s="14"/>
      <c r="F13" s="14"/>
      <c r="G13" s="14"/>
    </row>
    <row r="14" spans="1:7" ht="15">
      <c r="A14" s="14" t="s">
        <v>83</v>
      </c>
      <c r="B14" s="14" t="s">
        <v>600</v>
      </c>
      <c r="C14" s="14" t="s">
        <v>101</v>
      </c>
      <c r="D14" s="14">
        <v>4108214</v>
      </c>
      <c r="E14" s="14"/>
      <c r="F14" s="14"/>
      <c r="G14" s="14"/>
    </row>
    <row r="15" spans="1:7" ht="15">
      <c r="A15" s="14" t="s">
        <v>83</v>
      </c>
      <c r="B15" s="14" t="s">
        <v>601</v>
      </c>
      <c r="C15" s="14" t="s">
        <v>101</v>
      </c>
      <c r="D15" s="14">
        <v>4960465</v>
      </c>
      <c r="E15" s="14"/>
      <c r="F15" s="14"/>
      <c r="G15" s="14"/>
    </row>
    <row r="16" spans="1:7" ht="15">
      <c r="A16" s="14" t="s">
        <v>83</v>
      </c>
      <c r="B16" s="14" t="s">
        <v>602</v>
      </c>
      <c r="C16" s="14" t="s">
        <v>101</v>
      </c>
      <c r="D16" s="14">
        <v>5106793</v>
      </c>
      <c r="E16" s="14"/>
      <c r="F16" s="14"/>
      <c r="G16" s="14"/>
    </row>
    <row r="17" spans="1:7" ht="15">
      <c r="A17" s="14" t="s">
        <v>83</v>
      </c>
      <c r="B17" s="14" t="s">
        <v>603</v>
      </c>
      <c r="C17" s="14" t="s">
        <v>101</v>
      </c>
      <c r="D17" s="14">
        <v>36708294</v>
      </c>
      <c r="E17" s="14"/>
      <c r="F17" s="14"/>
      <c r="G17" s="14"/>
    </row>
    <row r="18" spans="1:7" ht="15">
      <c r="A18" s="14" t="s">
        <v>83</v>
      </c>
      <c r="B18" s="14" t="s">
        <v>604</v>
      </c>
      <c r="C18" s="14" t="s">
        <v>103</v>
      </c>
      <c r="D18" s="14">
        <v>43424514</v>
      </c>
      <c r="E18" s="14"/>
      <c r="F18" s="14"/>
      <c r="G18" s="14"/>
    </row>
    <row r="19" spans="1:7" ht="15">
      <c r="A19" s="14" t="s">
        <v>83</v>
      </c>
      <c r="B19" s="14" t="s">
        <v>605</v>
      </c>
      <c r="C19" s="14" t="s">
        <v>142</v>
      </c>
      <c r="D19" s="14">
        <v>37321893</v>
      </c>
      <c r="E19" s="14"/>
      <c r="F19" s="14"/>
      <c r="G19" s="14"/>
    </row>
    <row r="20" spans="1:7" ht="15">
      <c r="A20" s="14" t="s">
        <v>83</v>
      </c>
      <c r="B20" s="14" t="s">
        <v>606</v>
      </c>
      <c r="C20" s="14" t="s">
        <v>105</v>
      </c>
      <c r="D20" s="14">
        <v>5750956</v>
      </c>
      <c r="E20" s="14"/>
      <c r="F20" s="14"/>
      <c r="G20" s="14"/>
    </row>
    <row r="21" spans="1:7" ht="15">
      <c r="A21" s="14" t="s">
        <v>83</v>
      </c>
      <c r="B21" s="14" t="s">
        <v>607</v>
      </c>
      <c r="C21" s="14" t="s">
        <v>105</v>
      </c>
      <c r="D21" s="14">
        <v>8841403</v>
      </c>
      <c r="E21" s="14"/>
      <c r="F21" s="14"/>
      <c r="G21" s="14"/>
    </row>
    <row r="22" spans="1:7" ht="15">
      <c r="A22" s="14" t="s">
        <v>83</v>
      </c>
      <c r="B22" s="14" t="s">
        <v>608</v>
      </c>
      <c r="C22" s="14" t="s">
        <v>86</v>
      </c>
      <c r="D22" s="14">
        <v>87211391</v>
      </c>
      <c r="E22" s="14"/>
      <c r="F22" s="14"/>
      <c r="G22" s="14"/>
    </row>
    <row r="23" spans="1:7" ht="15">
      <c r="A23" s="14" t="s">
        <v>83</v>
      </c>
      <c r="B23" s="14" t="s">
        <v>609</v>
      </c>
      <c r="C23" s="14" t="s">
        <v>129</v>
      </c>
      <c r="D23" s="14">
        <v>26280727</v>
      </c>
      <c r="E23" s="14"/>
      <c r="F23" s="14"/>
      <c r="G23" s="14"/>
    </row>
    <row r="24" spans="1:7" ht="15">
      <c r="A24" s="14" t="s">
        <v>83</v>
      </c>
      <c r="B24" s="14" t="s">
        <v>610</v>
      </c>
      <c r="C24" s="14" t="s">
        <v>129</v>
      </c>
      <c r="D24" s="14">
        <v>32757364</v>
      </c>
      <c r="E24" s="14"/>
      <c r="F24" s="14"/>
      <c r="G24" s="14"/>
    </row>
    <row r="25" spans="1:7" ht="15">
      <c r="A25" s="14" t="s">
        <v>83</v>
      </c>
      <c r="B25" s="14" t="s">
        <v>611</v>
      </c>
      <c r="C25" s="14" t="s">
        <v>129</v>
      </c>
      <c r="D25" s="14">
        <v>87575986</v>
      </c>
      <c r="E25" s="14"/>
      <c r="F25" s="14"/>
      <c r="G25" s="14"/>
    </row>
    <row r="26" spans="1:7" ht="15">
      <c r="A26" s="14" t="s">
        <v>97</v>
      </c>
      <c r="B26" s="14" t="s">
        <v>612</v>
      </c>
      <c r="C26" s="14" t="s">
        <v>129</v>
      </c>
      <c r="D26" s="14">
        <v>140452618</v>
      </c>
      <c r="E26" s="14"/>
      <c r="F26" s="14"/>
      <c r="G26" s="14"/>
    </row>
    <row r="27" spans="1:7" ht="15">
      <c r="A27" s="14" t="s">
        <v>83</v>
      </c>
      <c r="B27" s="14" t="s">
        <v>613</v>
      </c>
      <c r="C27" s="14" t="s">
        <v>108</v>
      </c>
      <c r="D27" s="14">
        <v>52345088</v>
      </c>
      <c r="E27" s="14"/>
      <c r="F27" s="14"/>
      <c r="G27" s="14"/>
    </row>
    <row r="28" spans="1:7" ht="15">
      <c r="A28" s="14" t="s">
        <v>83</v>
      </c>
      <c r="B28" s="14" t="s">
        <v>614</v>
      </c>
      <c r="C28" s="14" t="s">
        <v>108</v>
      </c>
      <c r="D28" s="14">
        <v>56005033</v>
      </c>
      <c r="E28" s="14"/>
      <c r="F28" s="14"/>
      <c r="G28" s="14"/>
    </row>
    <row r="29" spans="1:7" ht="15">
      <c r="A29" s="14" t="s">
        <v>97</v>
      </c>
      <c r="B29" s="14" t="s">
        <v>615</v>
      </c>
      <c r="C29" s="14" t="s">
        <v>111</v>
      </c>
      <c r="D29" s="14">
        <v>63089373</v>
      </c>
      <c r="E29" s="14"/>
      <c r="F29" s="14"/>
      <c r="G29" s="14"/>
    </row>
    <row r="30" spans="1:7" ht="15">
      <c r="A30" s="14" t="s">
        <v>83</v>
      </c>
      <c r="B30" s="14" t="s">
        <v>616</v>
      </c>
      <c r="C30" s="14" t="s">
        <v>111</v>
      </c>
      <c r="D30" s="14">
        <v>99961468</v>
      </c>
      <c r="E30" s="14"/>
      <c r="F30" s="14"/>
      <c r="G30" s="14"/>
    </row>
    <row r="31" spans="1:7" ht="15">
      <c r="A31" s="14" t="s">
        <v>83</v>
      </c>
      <c r="B31" s="14" t="s">
        <v>617</v>
      </c>
      <c r="C31" s="14" t="s">
        <v>111</v>
      </c>
      <c r="D31" s="14">
        <v>106316718</v>
      </c>
      <c r="E31" s="14"/>
      <c r="F31" s="14"/>
      <c r="G31" s="14"/>
    </row>
    <row r="32" spans="1:7" ht="15">
      <c r="A32" s="14" t="s">
        <v>83</v>
      </c>
      <c r="B32" s="14" t="s">
        <v>618</v>
      </c>
      <c r="C32" s="14" t="s">
        <v>111</v>
      </c>
      <c r="D32" s="14">
        <v>118710156</v>
      </c>
      <c r="E32" s="14"/>
      <c r="F32" s="14"/>
      <c r="G32" s="14"/>
    </row>
    <row r="33" spans="1:7" ht="15">
      <c r="A33" s="14" t="s">
        <v>83</v>
      </c>
      <c r="B33" s="14" t="s">
        <v>619</v>
      </c>
      <c r="C33" s="14" t="s">
        <v>111</v>
      </c>
      <c r="D33" s="14">
        <v>141522373</v>
      </c>
      <c r="E33" s="14"/>
      <c r="F33" s="14"/>
      <c r="G33" s="14"/>
    </row>
    <row r="34" spans="1:7" ht="15">
      <c r="A34" s="14" t="s">
        <v>83</v>
      </c>
      <c r="B34" s="14" t="s">
        <v>620</v>
      </c>
      <c r="C34" s="14" t="s">
        <v>114</v>
      </c>
      <c r="D34" s="14">
        <v>108572071</v>
      </c>
      <c r="E34" s="14"/>
      <c r="F34" s="14"/>
      <c r="G34" s="14"/>
    </row>
    <row r="35" spans="1:7" ht="15">
      <c r="A35" s="14" t="s">
        <v>83</v>
      </c>
      <c r="B35" s="14" t="s">
        <v>621</v>
      </c>
      <c r="C35" s="14" t="s">
        <v>114</v>
      </c>
      <c r="D35" s="14">
        <v>136286848</v>
      </c>
      <c r="E35" s="14"/>
      <c r="F35" s="14"/>
      <c r="G35" s="14"/>
    </row>
    <row r="36" spans="1:7" ht="15">
      <c r="A36" s="14" t="s">
        <v>83</v>
      </c>
      <c r="B36" s="14" t="s">
        <v>622</v>
      </c>
      <c r="C36" s="14" t="s">
        <v>114</v>
      </c>
      <c r="D36" s="14">
        <v>137043151</v>
      </c>
      <c r="E36" s="14"/>
      <c r="F36" s="14"/>
      <c r="G36" s="14"/>
    </row>
    <row r="37" spans="1:7" ht="15">
      <c r="A37" s="14" t="s">
        <v>83</v>
      </c>
      <c r="B37" s="14" t="s">
        <v>623</v>
      </c>
      <c r="C37" s="14" t="s">
        <v>121</v>
      </c>
      <c r="D37" s="14">
        <v>23417777</v>
      </c>
      <c r="E37" s="14"/>
      <c r="F37" s="14"/>
      <c r="G37" s="14"/>
    </row>
    <row r="38" spans="1:7" ht="15">
      <c r="A38" s="14" t="s">
        <v>83</v>
      </c>
      <c r="B38" s="14" t="s">
        <v>624</v>
      </c>
      <c r="C38" s="14" t="s">
        <v>121</v>
      </c>
      <c r="D38" s="14">
        <v>34921402</v>
      </c>
      <c r="E38" s="14"/>
      <c r="F38" s="14"/>
      <c r="G38" s="14"/>
    </row>
    <row r="39" spans="1:7" ht="15">
      <c r="A39" s="14" t="s">
        <v>83</v>
      </c>
      <c r="B39" s="14" t="s">
        <v>625</v>
      </c>
      <c r="C39" s="14" t="s">
        <v>121</v>
      </c>
      <c r="D39" s="14">
        <v>72202296</v>
      </c>
      <c r="E39" s="14"/>
      <c r="F39" s="14"/>
      <c r="G39" s="14"/>
    </row>
    <row r="40" spans="1:7" ht="15">
      <c r="A40" s="14" t="s">
        <v>83</v>
      </c>
      <c r="B40" s="14" t="s">
        <v>626</v>
      </c>
      <c r="C40" s="14" t="s">
        <v>121</v>
      </c>
      <c r="D40" s="14">
        <v>126494615</v>
      </c>
      <c r="E40" s="14"/>
      <c r="F40" s="14"/>
      <c r="G40" s="14"/>
    </row>
    <row r="41" spans="1:7" ht="15">
      <c r="A41" s="14" t="s">
        <v>83</v>
      </c>
      <c r="B41" s="14" t="s">
        <v>627</v>
      </c>
      <c r="C41" s="14" t="s">
        <v>125</v>
      </c>
      <c r="D41" s="14">
        <v>3165547</v>
      </c>
      <c r="E41" s="14"/>
      <c r="F41" s="14"/>
      <c r="G41" s="14"/>
    </row>
    <row r="42" spans="1:7" ht="15">
      <c r="A42" s="14" t="s">
        <v>83</v>
      </c>
      <c r="B42" s="14" t="s">
        <v>628</v>
      </c>
      <c r="C42" s="14" t="s">
        <v>125</v>
      </c>
      <c r="D42" s="14">
        <v>14773287</v>
      </c>
      <c r="E42" s="14"/>
      <c r="F42" s="14"/>
      <c r="G42" s="14"/>
    </row>
    <row r="43" spans="1:7" ht="15">
      <c r="A43" s="14" t="s">
        <v>97</v>
      </c>
      <c r="B43" s="14" t="s">
        <v>629</v>
      </c>
      <c r="C43" s="14" t="s">
        <v>139</v>
      </c>
      <c r="D43" s="14">
        <v>122925123</v>
      </c>
      <c r="E43" s="14"/>
      <c r="F43" s="14"/>
      <c r="G43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I43"/>
  <sheetViews>
    <sheetView workbookViewId="0">
      <selection activeCell="E1" sqref="E1:F1048576"/>
    </sheetView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1640625" style="25" bestFit="1" customWidth="1"/>
    <col min="5" max="6" width="10.6640625" style="30" customWidth="1"/>
    <col min="7" max="7" width="30.6640625" style="25" customWidth="1"/>
    <col min="8" max="9" width="8.6640625" style="25"/>
  </cols>
  <sheetData>
    <row r="1" spans="1:9" s="5" customFormat="1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21"/>
      <c r="H1" s="25"/>
      <c r="I1" s="25"/>
    </row>
    <row r="2" spans="1:9">
      <c r="A2" s="25" t="s">
        <v>83</v>
      </c>
      <c r="B2" s="25" t="s">
        <v>630</v>
      </c>
      <c r="C2" s="25" t="s">
        <v>89</v>
      </c>
      <c r="D2" s="25">
        <v>80526939</v>
      </c>
    </row>
    <row r="3" spans="1:9">
      <c r="A3" s="25" t="s">
        <v>83</v>
      </c>
      <c r="B3" s="25" t="s">
        <v>631</v>
      </c>
      <c r="C3" s="25" t="s">
        <v>89</v>
      </c>
      <c r="D3" s="25">
        <v>83558875</v>
      </c>
    </row>
    <row r="4" spans="1:9">
      <c r="A4" s="25" t="s">
        <v>83</v>
      </c>
      <c r="B4" s="25" t="s">
        <v>632</v>
      </c>
      <c r="C4" s="25" t="s">
        <v>89</v>
      </c>
      <c r="D4" s="25">
        <v>119986470</v>
      </c>
    </row>
    <row r="5" spans="1:9">
      <c r="A5" s="25" t="s">
        <v>83</v>
      </c>
      <c r="B5" s="25" t="s">
        <v>633</v>
      </c>
      <c r="C5" s="25" t="s">
        <v>91</v>
      </c>
      <c r="D5" s="25">
        <v>8453092</v>
      </c>
    </row>
    <row r="6" spans="1:9">
      <c r="A6" s="25" t="s">
        <v>83</v>
      </c>
      <c r="B6" s="25" t="s">
        <v>634</v>
      </c>
      <c r="C6" s="25" t="s">
        <v>91</v>
      </c>
      <c r="D6" s="25">
        <v>78487923</v>
      </c>
    </row>
    <row r="7" spans="1:9">
      <c r="A7" s="25" t="s">
        <v>83</v>
      </c>
      <c r="B7" s="25" t="s">
        <v>635</v>
      </c>
      <c r="C7" s="25" t="s">
        <v>91</v>
      </c>
      <c r="D7" s="25">
        <v>98452121</v>
      </c>
    </row>
    <row r="8" spans="1:9">
      <c r="A8" s="25" t="s">
        <v>83</v>
      </c>
      <c r="B8" s="25" t="s">
        <v>636</v>
      </c>
      <c r="C8" s="25" t="s">
        <v>91</v>
      </c>
      <c r="D8" s="25">
        <v>100247861</v>
      </c>
    </row>
    <row r="9" spans="1:9">
      <c r="A9" s="25" t="s">
        <v>83</v>
      </c>
      <c r="B9" s="25" t="s">
        <v>637</v>
      </c>
      <c r="C9" s="25" t="s">
        <v>91</v>
      </c>
      <c r="D9" s="25">
        <v>102361179</v>
      </c>
    </row>
    <row r="10" spans="1:9">
      <c r="A10" s="25" t="s">
        <v>83</v>
      </c>
      <c r="B10" s="25" t="s">
        <v>638</v>
      </c>
      <c r="C10" s="25" t="s">
        <v>198</v>
      </c>
      <c r="D10" s="25">
        <v>51748965</v>
      </c>
    </row>
    <row r="11" spans="1:9">
      <c r="A11" s="25" t="s">
        <v>83</v>
      </c>
      <c r="B11" s="25" t="s">
        <v>639</v>
      </c>
      <c r="C11" s="25" t="s">
        <v>201</v>
      </c>
      <c r="D11" s="25">
        <v>3886623</v>
      </c>
    </row>
    <row r="12" spans="1:9">
      <c r="A12" s="25" t="s">
        <v>83</v>
      </c>
      <c r="B12" s="25" t="s">
        <v>640</v>
      </c>
      <c r="C12" s="25" t="s">
        <v>201</v>
      </c>
      <c r="D12" s="25">
        <v>33918841</v>
      </c>
    </row>
    <row r="13" spans="1:9">
      <c r="A13" s="25" t="s">
        <v>83</v>
      </c>
      <c r="B13" s="25" t="s">
        <v>641</v>
      </c>
      <c r="C13" s="25" t="s">
        <v>201</v>
      </c>
      <c r="D13" s="25">
        <v>67139342</v>
      </c>
    </row>
    <row r="14" spans="1:9">
      <c r="A14" s="25" t="s">
        <v>83</v>
      </c>
      <c r="B14" s="25" t="s">
        <v>642</v>
      </c>
      <c r="C14" s="25" t="s">
        <v>201</v>
      </c>
      <c r="D14" s="25">
        <v>111757180</v>
      </c>
    </row>
    <row r="15" spans="1:9">
      <c r="A15" s="25" t="s">
        <v>83</v>
      </c>
      <c r="B15" s="25" t="s">
        <v>643</v>
      </c>
      <c r="C15" s="25" t="s">
        <v>204</v>
      </c>
      <c r="D15" s="25">
        <v>27238125</v>
      </c>
    </row>
    <row r="16" spans="1:9">
      <c r="A16" s="25" t="s">
        <v>83</v>
      </c>
      <c r="B16" s="25" t="s">
        <v>644</v>
      </c>
      <c r="C16" s="25" t="s">
        <v>204</v>
      </c>
      <c r="D16" s="25">
        <v>51922527</v>
      </c>
    </row>
    <row r="17" spans="1:4">
      <c r="A17" s="25" t="s">
        <v>83</v>
      </c>
      <c r="B17" s="25" t="s">
        <v>645</v>
      </c>
      <c r="C17" s="25" t="s">
        <v>204</v>
      </c>
      <c r="D17" s="25">
        <v>65385614</v>
      </c>
    </row>
    <row r="18" spans="1:4">
      <c r="A18" s="25" t="s">
        <v>83</v>
      </c>
      <c r="B18" s="25" t="s">
        <v>646</v>
      </c>
      <c r="C18" s="25" t="s">
        <v>99</v>
      </c>
      <c r="D18" s="25">
        <v>74851585</v>
      </c>
    </row>
    <row r="19" spans="1:4">
      <c r="A19" s="25" t="s">
        <v>83</v>
      </c>
      <c r="B19" s="25" t="s">
        <v>647</v>
      </c>
      <c r="C19" s="25" t="s">
        <v>101</v>
      </c>
      <c r="D19" s="25">
        <v>11116883</v>
      </c>
    </row>
    <row r="20" spans="1:4">
      <c r="A20" s="25" t="s">
        <v>83</v>
      </c>
      <c r="B20" s="25" t="s">
        <v>648</v>
      </c>
      <c r="C20" s="25" t="s">
        <v>101</v>
      </c>
      <c r="D20" s="25">
        <v>36772494</v>
      </c>
    </row>
    <row r="21" spans="1:4">
      <c r="A21" s="25" t="s">
        <v>83</v>
      </c>
      <c r="B21" s="25" t="s">
        <v>649</v>
      </c>
      <c r="C21" s="25" t="s">
        <v>101</v>
      </c>
      <c r="D21" s="25">
        <v>56689043</v>
      </c>
    </row>
    <row r="22" spans="1:4">
      <c r="A22" s="25" t="s">
        <v>83</v>
      </c>
      <c r="B22" s="25" t="s">
        <v>650</v>
      </c>
      <c r="C22" s="25" t="s">
        <v>103</v>
      </c>
      <c r="D22" s="25">
        <v>24509640</v>
      </c>
    </row>
    <row r="23" spans="1:4">
      <c r="A23" s="25" t="s">
        <v>83</v>
      </c>
      <c r="B23" s="25" t="s">
        <v>651</v>
      </c>
      <c r="C23" s="25" t="s">
        <v>103</v>
      </c>
      <c r="D23" s="25">
        <v>66342830</v>
      </c>
    </row>
    <row r="24" spans="1:4">
      <c r="A24" s="25" t="s">
        <v>83</v>
      </c>
      <c r="B24" s="25" t="s">
        <v>652</v>
      </c>
      <c r="C24" s="25" t="s">
        <v>142</v>
      </c>
      <c r="D24" s="25">
        <v>57277634</v>
      </c>
    </row>
    <row r="25" spans="1:4">
      <c r="A25" s="25" t="s">
        <v>83</v>
      </c>
      <c r="B25" s="25" t="s">
        <v>653</v>
      </c>
      <c r="C25" s="25" t="s">
        <v>86</v>
      </c>
      <c r="D25" s="25">
        <v>134617741</v>
      </c>
    </row>
    <row r="26" spans="1:4">
      <c r="A26" s="25" t="s">
        <v>83</v>
      </c>
      <c r="B26" s="25" t="s">
        <v>654</v>
      </c>
      <c r="C26" s="25" t="s">
        <v>86</v>
      </c>
      <c r="D26" s="25">
        <v>138838412</v>
      </c>
    </row>
    <row r="27" spans="1:4">
      <c r="A27" s="25" t="s">
        <v>97</v>
      </c>
      <c r="B27" s="25" t="s">
        <v>655</v>
      </c>
      <c r="C27" s="25" t="s">
        <v>129</v>
      </c>
      <c r="D27" s="25">
        <v>84765631</v>
      </c>
    </row>
    <row r="28" spans="1:4">
      <c r="A28" s="25" t="s">
        <v>83</v>
      </c>
      <c r="B28" s="25" t="s">
        <v>656</v>
      </c>
      <c r="C28" s="25" t="s">
        <v>129</v>
      </c>
      <c r="D28" s="25">
        <v>168634864</v>
      </c>
    </row>
    <row r="29" spans="1:4">
      <c r="A29" s="25" t="s">
        <v>83</v>
      </c>
      <c r="B29" s="25" t="s">
        <v>657</v>
      </c>
      <c r="C29" s="25" t="s">
        <v>108</v>
      </c>
      <c r="D29" s="25">
        <v>115081145</v>
      </c>
    </row>
    <row r="30" spans="1:4">
      <c r="A30" s="25" t="s">
        <v>83</v>
      </c>
      <c r="B30" s="25" t="s">
        <v>658</v>
      </c>
      <c r="C30" s="25" t="s">
        <v>114</v>
      </c>
      <c r="D30" s="25">
        <v>43733901</v>
      </c>
    </row>
    <row r="31" spans="1:4">
      <c r="A31" s="25" t="s">
        <v>83</v>
      </c>
      <c r="B31" s="25" t="s">
        <v>659</v>
      </c>
      <c r="C31" s="25" t="s">
        <v>114</v>
      </c>
      <c r="D31" s="25">
        <v>96654305</v>
      </c>
    </row>
    <row r="32" spans="1:4">
      <c r="A32" s="25" t="s">
        <v>83</v>
      </c>
      <c r="B32" s="25" t="s">
        <v>660</v>
      </c>
      <c r="C32" s="25" t="s">
        <v>114</v>
      </c>
      <c r="D32" s="25">
        <v>138261609</v>
      </c>
    </row>
    <row r="33" spans="1:4">
      <c r="A33" s="25" t="s">
        <v>83</v>
      </c>
      <c r="B33" s="25" t="s">
        <v>661</v>
      </c>
      <c r="C33" s="25" t="s">
        <v>118</v>
      </c>
      <c r="D33" s="25">
        <v>22343268</v>
      </c>
    </row>
    <row r="34" spans="1:4">
      <c r="A34" s="25" t="s">
        <v>83</v>
      </c>
      <c r="B34" s="25" t="s">
        <v>662</v>
      </c>
      <c r="C34" s="25" t="s">
        <v>118</v>
      </c>
      <c r="D34" s="25">
        <v>53953562</v>
      </c>
    </row>
    <row r="35" spans="1:4">
      <c r="A35" s="25" t="s">
        <v>97</v>
      </c>
      <c r="B35" s="25" t="s">
        <v>663</v>
      </c>
      <c r="C35" s="25" t="s">
        <v>118</v>
      </c>
      <c r="D35" s="25">
        <v>72234861</v>
      </c>
    </row>
    <row r="36" spans="1:4">
      <c r="A36" s="25" t="s">
        <v>83</v>
      </c>
      <c r="B36" s="25" t="s">
        <v>664</v>
      </c>
      <c r="C36" s="25" t="s">
        <v>118</v>
      </c>
      <c r="D36" s="25">
        <v>84989440</v>
      </c>
    </row>
    <row r="37" spans="1:4">
      <c r="A37" s="25" t="s">
        <v>83</v>
      </c>
      <c r="B37" s="25" t="s">
        <v>665</v>
      </c>
      <c r="C37" s="25" t="s">
        <v>118</v>
      </c>
      <c r="D37" s="25">
        <v>124461590</v>
      </c>
    </row>
    <row r="38" spans="1:4">
      <c r="A38" s="25" t="s">
        <v>83</v>
      </c>
      <c r="B38" s="25" t="s">
        <v>666</v>
      </c>
      <c r="C38" s="25" t="s">
        <v>118</v>
      </c>
      <c r="D38" s="25">
        <v>143833340</v>
      </c>
    </row>
    <row r="39" spans="1:4">
      <c r="A39" s="25" t="s">
        <v>83</v>
      </c>
      <c r="B39" s="25" t="s">
        <v>667</v>
      </c>
      <c r="C39" s="25" t="s">
        <v>121</v>
      </c>
      <c r="D39" s="25">
        <v>3611350</v>
      </c>
    </row>
    <row r="40" spans="1:4">
      <c r="A40" s="25" t="s">
        <v>83</v>
      </c>
      <c r="B40" s="25" t="s">
        <v>668</v>
      </c>
      <c r="C40" s="25" t="s">
        <v>121</v>
      </c>
      <c r="D40" s="25">
        <v>10714294</v>
      </c>
    </row>
    <row r="41" spans="1:4">
      <c r="A41" s="25" t="s">
        <v>83</v>
      </c>
      <c r="B41" s="25" t="s">
        <v>669</v>
      </c>
      <c r="C41" s="25" t="s">
        <v>121</v>
      </c>
      <c r="D41" s="25">
        <v>45795052</v>
      </c>
    </row>
    <row r="42" spans="1:4">
      <c r="A42" s="25" t="s">
        <v>83</v>
      </c>
      <c r="B42" s="25" t="s">
        <v>670</v>
      </c>
      <c r="C42" s="25" t="s">
        <v>121</v>
      </c>
      <c r="D42" s="25">
        <v>48875636</v>
      </c>
    </row>
    <row r="43" spans="1:4">
      <c r="A43" s="25" t="s">
        <v>83</v>
      </c>
      <c r="B43" s="25" t="s">
        <v>671</v>
      </c>
      <c r="C43" s="25" t="s">
        <v>139</v>
      </c>
      <c r="D43" s="25">
        <v>55762290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1640625" style="34" bestFit="1" customWidth="1"/>
    <col min="5" max="6" width="10.6640625" style="34" customWidth="1"/>
    <col min="7" max="7" width="30.6640625" style="34" customWidth="1"/>
    <col min="8" max="12" width="8.6640625" style="34"/>
  </cols>
  <sheetData>
    <row r="1" spans="1:9" ht="15">
      <c r="A1" s="21" t="s">
        <v>75</v>
      </c>
      <c r="B1" s="21" t="s">
        <v>76</v>
      </c>
      <c r="C1" s="21" t="s">
        <v>77</v>
      </c>
      <c r="D1" s="36"/>
      <c r="E1" s="36"/>
      <c r="F1" s="36"/>
      <c r="G1" s="36"/>
      <c r="H1" s="30"/>
      <c r="I1" s="30"/>
    </row>
    <row r="2" spans="1:9" ht="15">
      <c r="A2" s="25" t="s">
        <v>83</v>
      </c>
      <c r="B2" s="25" t="s">
        <v>672</v>
      </c>
      <c r="C2" s="25" t="s">
        <v>89</v>
      </c>
      <c r="D2" s="30"/>
      <c r="E2" s="30"/>
      <c r="F2" s="30"/>
      <c r="G2" s="30"/>
      <c r="H2" s="30"/>
      <c r="I2" s="30"/>
    </row>
    <row r="3" spans="1:9" ht="15">
      <c r="A3" s="25" t="s">
        <v>83</v>
      </c>
      <c r="B3" s="25" t="s">
        <v>673</v>
      </c>
      <c r="C3" s="25" t="s">
        <v>89</v>
      </c>
      <c r="D3" s="30"/>
      <c r="E3" s="30"/>
      <c r="F3" s="30"/>
      <c r="G3" s="30"/>
      <c r="H3" s="30"/>
      <c r="I3" s="30"/>
    </row>
    <row r="4" spans="1:9" ht="15">
      <c r="A4" s="25" t="s">
        <v>83</v>
      </c>
      <c r="B4" s="25" t="s">
        <v>674</v>
      </c>
      <c r="C4" s="25" t="s">
        <v>91</v>
      </c>
      <c r="D4" s="30"/>
      <c r="E4" s="30"/>
      <c r="F4" s="30"/>
      <c r="G4" s="30"/>
      <c r="H4" s="30"/>
      <c r="I4" s="30"/>
    </row>
    <row r="5" spans="1:9" ht="15">
      <c r="A5" s="25" t="s">
        <v>83</v>
      </c>
      <c r="B5" s="25" t="s">
        <v>675</v>
      </c>
      <c r="C5" s="25" t="s">
        <v>91</v>
      </c>
      <c r="D5" s="30"/>
      <c r="E5" s="30"/>
      <c r="F5" s="30"/>
      <c r="G5" s="30"/>
      <c r="H5" s="30"/>
      <c r="I5" s="30"/>
    </row>
    <row r="6" spans="1:9" ht="15">
      <c r="A6" s="25" t="s">
        <v>83</v>
      </c>
      <c r="B6" s="25" t="s">
        <v>676</v>
      </c>
      <c r="C6" s="25" t="s">
        <v>91</v>
      </c>
      <c r="D6" s="30"/>
      <c r="E6" s="30"/>
      <c r="F6" s="30"/>
      <c r="G6" s="30"/>
      <c r="H6" s="30"/>
      <c r="I6" s="30"/>
    </row>
    <row r="7" spans="1:9" ht="15">
      <c r="A7" s="25" t="s">
        <v>83</v>
      </c>
      <c r="B7" s="25" t="s">
        <v>677</v>
      </c>
      <c r="C7" s="25" t="s">
        <v>91</v>
      </c>
      <c r="D7" s="30"/>
      <c r="E7" s="30"/>
      <c r="F7" s="30"/>
      <c r="G7" s="30"/>
      <c r="H7" s="30"/>
      <c r="I7" s="30"/>
    </row>
    <row r="8" spans="1:9" ht="15">
      <c r="A8" s="25" t="s">
        <v>83</v>
      </c>
      <c r="B8" s="25" t="s">
        <v>678</v>
      </c>
      <c r="C8" s="25" t="s">
        <v>91</v>
      </c>
      <c r="D8" s="30"/>
      <c r="E8" s="30"/>
      <c r="F8" s="30"/>
      <c r="G8" s="30"/>
      <c r="H8" s="30"/>
      <c r="I8" s="30"/>
    </row>
    <row r="9" spans="1:9" ht="15">
      <c r="A9" s="25" t="s">
        <v>83</v>
      </c>
      <c r="B9" s="25" t="s">
        <v>679</v>
      </c>
      <c r="C9" s="25" t="s">
        <v>91</v>
      </c>
      <c r="D9" s="30"/>
      <c r="E9" s="30"/>
      <c r="F9" s="30"/>
      <c r="G9" s="30"/>
      <c r="H9" s="30"/>
      <c r="I9" s="30"/>
    </row>
    <row r="10" spans="1:9" ht="15">
      <c r="A10" s="25" t="s">
        <v>83</v>
      </c>
      <c r="B10" s="25" t="s">
        <v>680</v>
      </c>
      <c r="C10" s="25" t="s">
        <v>198</v>
      </c>
      <c r="D10" s="30"/>
      <c r="E10" s="30"/>
      <c r="F10" s="30"/>
      <c r="G10" s="30"/>
      <c r="H10" s="30"/>
      <c r="I10" s="30"/>
    </row>
    <row r="11" spans="1:9" ht="15">
      <c r="A11" s="25" t="s">
        <v>83</v>
      </c>
      <c r="B11" s="25" t="s">
        <v>681</v>
      </c>
      <c r="C11" s="25" t="s">
        <v>198</v>
      </c>
      <c r="D11" s="30"/>
      <c r="E11" s="30"/>
      <c r="F11" s="30"/>
      <c r="G11" s="30"/>
      <c r="H11" s="30"/>
      <c r="I11" s="30"/>
    </row>
    <row r="12" spans="1:9" ht="15">
      <c r="A12" s="25" t="s">
        <v>83</v>
      </c>
      <c r="B12" s="25" t="s">
        <v>682</v>
      </c>
      <c r="C12" s="25" t="s">
        <v>198</v>
      </c>
      <c r="D12" s="30"/>
      <c r="E12" s="30"/>
      <c r="F12" s="30"/>
      <c r="G12" s="30"/>
      <c r="H12" s="30"/>
      <c r="I12" s="30"/>
    </row>
    <row r="13" spans="1:9" ht="15">
      <c r="A13" s="25" t="s">
        <v>83</v>
      </c>
      <c r="B13" s="25" t="s">
        <v>683</v>
      </c>
      <c r="C13" s="25" t="s">
        <v>201</v>
      </c>
      <c r="D13" s="30"/>
      <c r="E13" s="30"/>
      <c r="F13" s="30"/>
      <c r="G13" s="30"/>
      <c r="H13" s="30"/>
      <c r="I13" s="30"/>
    </row>
    <row r="14" spans="1:9" ht="15">
      <c r="A14" s="25" t="s">
        <v>83</v>
      </c>
      <c r="B14" s="25" t="s">
        <v>684</v>
      </c>
      <c r="C14" s="25" t="s">
        <v>201</v>
      </c>
      <c r="D14" s="30"/>
      <c r="E14" s="30"/>
      <c r="F14" s="30"/>
      <c r="G14" s="30"/>
      <c r="H14" s="30"/>
      <c r="I14" s="30"/>
    </row>
    <row r="15" spans="1:9" ht="15">
      <c r="A15" s="25" t="s">
        <v>83</v>
      </c>
      <c r="B15" s="25" t="s">
        <v>685</v>
      </c>
      <c r="C15" s="25" t="s">
        <v>201</v>
      </c>
      <c r="D15" s="30"/>
      <c r="E15" s="30"/>
      <c r="F15" s="30"/>
      <c r="G15" s="30"/>
      <c r="H15" s="30"/>
      <c r="I15" s="30"/>
    </row>
    <row r="16" spans="1:9" ht="15">
      <c r="A16" s="25" t="s">
        <v>83</v>
      </c>
      <c r="B16" s="25" t="s">
        <v>686</v>
      </c>
      <c r="C16" s="25" t="s">
        <v>201</v>
      </c>
      <c r="D16" s="30"/>
      <c r="E16" s="30"/>
      <c r="F16" s="30"/>
      <c r="G16" s="30"/>
      <c r="H16" s="30"/>
      <c r="I16" s="30"/>
    </row>
    <row r="17" spans="1:9" ht="15">
      <c r="A17" s="25" t="s">
        <v>83</v>
      </c>
      <c r="B17" s="25" t="s">
        <v>687</v>
      </c>
      <c r="C17" s="25" t="s">
        <v>204</v>
      </c>
      <c r="D17" s="30"/>
      <c r="E17" s="30"/>
      <c r="F17" s="30"/>
      <c r="G17" s="30"/>
      <c r="H17" s="30"/>
      <c r="I17" s="30"/>
    </row>
    <row r="18" spans="1:9" ht="15">
      <c r="A18" s="25" t="s">
        <v>83</v>
      </c>
      <c r="B18" s="25" t="s">
        <v>688</v>
      </c>
      <c r="C18" s="25" t="s">
        <v>204</v>
      </c>
      <c r="D18" s="30"/>
      <c r="E18" s="30"/>
      <c r="F18" s="30"/>
      <c r="G18" s="30"/>
      <c r="H18" s="30"/>
      <c r="I18" s="30"/>
    </row>
    <row r="19" spans="1:9" ht="15">
      <c r="A19" s="25" t="s">
        <v>83</v>
      </c>
      <c r="B19" s="25" t="s">
        <v>689</v>
      </c>
      <c r="C19" s="25" t="s">
        <v>204</v>
      </c>
      <c r="D19" s="30"/>
      <c r="E19" s="30"/>
      <c r="F19" s="30"/>
      <c r="G19" s="30"/>
      <c r="H19" s="30"/>
      <c r="I19" s="30"/>
    </row>
    <row r="20" spans="1:9" ht="15">
      <c r="A20" s="25" t="s">
        <v>83</v>
      </c>
      <c r="B20" s="25" t="s">
        <v>690</v>
      </c>
      <c r="C20" s="25" t="s">
        <v>204</v>
      </c>
      <c r="D20" s="30"/>
      <c r="E20" s="30"/>
      <c r="F20" s="30"/>
      <c r="G20" s="30"/>
      <c r="H20" s="30"/>
      <c r="I20" s="30"/>
    </row>
    <row r="21" spans="1:9" ht="15">
      <c r="A21" s="25" t="s">
        <v>83</v>
      </c>
      <c r="B21" s="25" t="s">
        <v>691</v>
      </c>
      <c r="C21" s="25" t="s">
        <v>204</v>
      </c>
      <c r="D21" s="30"/>
      <c r="E21" s="30"/>
      <c r="F21" s="30"/>
      <c r="G21" s="30"/>
      <c r="H21" s="30"/>
      <c r="I21" s="30"/>
    </row>
    <row r="22" spans="1:9" ht="15">
      <c r="A22" s="25" t="s">
        <v>83</v>
      </c>
      <c r="B22" s="25" t="s">
        <v>692</v>
      </c>
      <c r="C22" s="25" t="s">
        <v>99</v>
      </c>
      <c r="D22" s="30"/>
      <c r="E22" s="30"/>
      <c r="F22" s="30"/>
      <c r="G22" s="30"/>
      <c r="H22" s="30"/>
      <c r="I22" s="30"/>
    </row>
    <row r="23" spans="1:9" ht="15">
      <c r="A23" s="25" t="s">
        <v>83</v>
      </c>
      <c r="B23" s="25" t="s">
        <v>693</v>
      </c>
      <c r="C23" s="25" t="s">
        <v>99</v>
      </c>
      <c r="D23" s="30"/>
      <c r="E23" s="30"/>
      <c r="F23" s="30"/>
      <c r="G23" s="30"/>
      <c r="H23" s="30"/>
      <c r="I23" s="30"/>
    </row>
    <row r="24" spans="1:9" ht="15">
      <c r="A24" s="25" t="s">
        <v>83</v>
      </c>
      <c r="B24" s="25" t="s">
        <v>694</v>
      </c>
      <c r="C24" s="25" t="s">
        <v>99</v>
      </c>
      <c r="D24" s="30"/>
      <c r="E24" s="30"/>
      <c r="F24" s="30"/>
      <c r="G24" s="30"/>
      <c r="H24" s="30"/>
      <c r="I24" s="30"/>
    </row>
    <row r="25" spans="1:9" ht="15">
      <c r="A25" s="25" t="s">
        <v>83</v>
      </c>
      <c r="B25" s="25" t="s">
        <v>695</v>
      </c>
      <c r="C25" s="25" t="s">
        <v>101</v>
      </c>
      <c r="D25" s="30"/>
      <c r="E25" s="30"/>
      <c r="F25" s="30"/>
      <c r="G25" s="30"/>
      <c r="H25" s="30"/>
      <c r="I25" s="30"/>
    </row>
    <row r="26" spans="1:9" ht="15">
      <c r="A26" s="25" t="s">
        <v>83</v>
      </c>
      <c r="B26" s="25" t="s">
        <v>696</v>
      </c>
      <c r="C26" s="25" t="s">
        <v>103</v>
      </c>
      <c r="D26" s="30"/>
      <c r="E26" s="30"/>
      <c r="F26" s="30"/>
      <c r="G26" s="30"/>
      <c r="H26" s="30"/>
      <c r="I26" s="30"/>
    </row>
    <row r="27" spans="1:9" ht="15">
      <c r="A27" s="25" t="s">
        <v>83</v>
      </c>
      <c r="B27" s="25" t="s">
        <v>697</v>
      </c>
      <c r="C27" s="25" t="s">
        <v>103</v>
      </c>
      <c r="D27" s="30"/>
      <c r="E27" s="30"/>
      <c r="F27" s="30"/>
      <c r="G27" s="30"/>
      <c r="H27" s="30"/>
      <c r="I27" s="30"/>
    </row>
    <row r="28" spans="1:9" ht="15">
      <c r="A28" s="25" t="s">
        <v>83</v>
      </c>
      <c r="B28" s="25" t="s">
        <v>698</v>
      </c>
      <c r="C28" s="25" t="s">
        <v>103</v>
      </c>
      <c r="D28" s="30"/>
      <c r="E28" s="30"/>
      <c r="F28" s="30"/>
      <c r="G28" s="30"/>
      <c r="H28" s="30"/>
      <c r="I28" s="30"/>
    </row>
    <row r="29" spans="1:9" ht="15">
      <c r="A29" s="25" t="s">
        <v>83</v>
      </c>
      <c r="B29" s="25" t="s">
        <v>699</v>
      </c>
      <c r="C29" s="25" t="s">
        <v>105</v>
      </c>
      <c r="D29" s="30"/>
      <c r="E29" s="30"/>
      <c r="F29" s="30"/>
      <c r="G29" s="30"/>
      <c r="H29" s="30"/>
      <c r="I29" s="30"/>
    </row>
    <row r="30" spans="1:9" ht="15">
      <c r="A30" s="25" t="s">
        <v>83</v>
      </c>
      <c r="B30" s="25" t="s">
        <v>700</v>
      </c>
      <c r="C30" s="25" t="s">
        <v>105</v>
      </c>
      <c r="D30" s="30"/>
      <c r="E30" s="30"/>
      <c r="F30" s="30"/>
      <c r="G30" s="30"/>
      <c r="H30" s="30"/>
      <c r="I30" s="30"/>
    </row>
    <row r="31" spans="1:9" ht="15">
      <c r="A31" s="25" t="s">
        <v>83</v>
      </c>
      <c r="B31" s="25" t="s">
        <v>701</v>
      </c>
      <c r="C31" s="25" t="s">
        <v>86</v>
      </c>
      <c r="D31" s="30"/>
      <c r="E31" s="30"/>
      <c r="F31" s="30"/>
      <c r="G31" s="30"/>
      <c r="H31" s="30"/>
      <c r="I31" s="30"/>
    </row>
    <row r="32" spans="1:9" ht="15">
      <c r="A32" s="25" t="s">
        <v>83</v>
      </c>
      <c r="B32" s="25" t="s">
        <v>702</v>
      </c>
      <c r="C32" s="25" t="s">
        <v>86</v>
      </c>
      <c r="D32" s="30"/>
      <c r="E32" s="30"/>
      <c r="F32" s="30"/>
      <c r="G32" s="30"/>
      <c r="H32" s="30"/>
      <c r="I32" s="30"/>
    </row>
    <row r="33" spans="1:9" ht="15">
      <c r="A33" s="25" t="s">
        <v>97</v>
      </c>
      <c r="B33" s="25" t="s">
        <v>703</v>
      </c>
      <c r="C33" s="25" t="s">
        <v>86</v>
      </c>
      <c r="D33" s="30"/>
      <c r="E33" s="30"/>
      <c r="F33" s="30"/>
      <c r="G33" s="30"/>
      <c r="H33" s="30"/>
      <c r="I33" s="30"/>
    </row>
    <row r="34" spans="1:9" ht="15">
      <c r="A34" s="25" t="s">
        <v>83</v>
      </c>
      <c r="B34" s="25" t="s">
        <v>704</v>
      </c>
      <c r="C34" s="25" t="s">
        <v>86</v>
      </c>
      <c r="D34" s="30"/>
      <c r="E34" s="30"/>
      <c r="F34" s="30"/>
      <c r="G34" s="30"/>
      <c r="H34" s="30"/>
      <c r="I34" s="30"/>
    </row>
    <row r="35" spans="1:9" ht="15">
      <c r="A35" s="25" t="s">
        <v>83</v>
      </c>
      <c r="B35" s="25" t="s">
        <v>705</v>
      </c>
      <c r="C35" s="25" t="s">
        <v>86</v>
      </c>
      <c r="D35" s="30"/>
      <c r="E35" s="30"/>
      <c r="F35" s="30"/>
      <c r="G35" s="30"/>
      <c r="H35" s="30"/>
      <c r="I35" s="30"/>
    </row>
    <row r="36" spans="1:9" ht="15">
      <c r="A36" s="25" t="s">
        <v>83</v>
      </c>
      <c r="B36" s="25" t="s">
        <v>706</v>
      </c>
      <c r="C36" s="25" t="s">
        <v>86</v>
      </c>
      <c r="D36" s="30"/>
      <c r="E36" s="30"/>
      <c r="F36" s="30"/>
      <c r="G36" s="30"/>
      <c r="H36" s="30"/>
      <c r="I36" s="30"/>
    </row>
    <row r="37" spans="1:9" ht="15">
      <c r="A37" s="25" t="s">
        <v>83</v>
      </c>
      <c r="B37" s="25" t="s">
        <v>707</v>
      </c>
      <c r="C37" s="25" t="s">
        <v>86</v>
      </c>
      <c r="D37" s="30"/>
      <c r="E37" s="30"/>
      <c r="F37" s="30"/>
      <c r="G37" s="30"/>
      <c r="H37" s="30"/>
      <c r="I37" s="30"/>
    </row>
    <row r="38" spans="1:9" ht="15">
      <c r="A38" s="25" t="s">
        <v>83</v>
      </c>
      <c r="B38" s="25" t="s">
        <v>708</v>
      </c>
      <c r="C38" s="25" t="s">
        <v>129</v>
      </c>
      <c r="D38" s="30"/>
      <c r="E38" s="30"/>
      <c r="F38" s="30"/>
      <c r="G38" s="30"/>
      <c r="H38" s="30"/>
      <c r="I38" s="30"/>
    </row>
    <row r="39" spans="1:9" ht="15">
      <c r="A39" s="25" t="s">
        <v>97</v>
      </c>
      <c r="B39" s="25" t="s">
        <v>709</v>
      </c>
      <c r="C39" s="25" t="s">
        <v>129</v>
      </c>
      <c r="D39" s="30"/>
      <c r="E39" s="30"/>
      <c r="F39" s="30"/>
      <c r="G39" s="30"/>
      <c r="H39" s="30"/>
      <c r="I39" s="30"/>
    </row>
    <row r="40" spans="1:9" ht="15">
      <c r="A40" s="25" t="s">
        <v>83</v>
      </c>
      <c r="B40" s="25" t="s">
        <v>710</v>
      </c>
      <c r="C40" s="25" t="s">
        <v>129</v>
      </c>
      <c r="D40" s="30"/>
      <c r="E40" s="30"/>
      <c r="F40" s="30"/>
      <c r="G40" s="30"/>
      <c r="H40" s="30"/>
      <c r="I40" s="30"/>
    </row>
    <row r="41" spans="1:9" ht="15">
      <c r="A41" s="25" t="s">
        <v>83</v>
      </c>
      <c r="B41" s="25" t="s">
        <v>711</v>
      </c>
      <c r="C41" s="25" t="s">
        <v>129</v>
      </c>
      <c r="D41" s="30"/>
      <c r="E41" s="30"/>
      <c r="F41" s="30"/>
      <c r="G41" s="30"/>
      <c r="H41" s="30"/>
      <c r="I41" s="30"/>
    </row>
    <row r="42" spans="1:9" ht="15">
      <c r="A42" s="25" t="s">
        <v>83</v>
      </c>
      <c r="B42" s="25" t="s">
        <v>712</v>
      </c>
      <c r="C42" s="25" t="s">
        <v>108</v>
      </c>
      <c r="D42" s="30"/>
      <c r="E42" s="30"/>
      <c r="F42" s="30"/>
      <c r="G42" s="30"/>
      <c r="H42" s="30"/>
      <c r="I42" s="30"/>
    </row>
    <row r="43" spans="1:9" ht="15">
      <c r="A43" s="25" t="s">
        <v>97</v>
      </c>
      <c r="B43" s="25" t="s">
        <v>713</v>
      </c>
      <c r="C43" s="25" t="s">
        <v>108</v>
      </c>
      <c r="D43" s="30"/>
      <c r="E43" s="30"/>
      <c r="F43" s="30"/>
      <c r="G43" s="30"/>
      <c r="H43" s="30"/>
      <c r="I43" s="30"/>
    </row>
    <row r="44" spans="1:9" ht="15">
      <c r="A44" s="25" t="s">
        <v>83</v>
      </c>
      <c r="B44" s="25" t="s">
        <v>714</v>
      </c>
      <c r="C44" s="25" t="s">
        <v>108</v>
      </c>
      <c r="D44" s="30"/>
      <c r="E44" s="30"/>
      <c r="F44" s="30"/>
      <c r="G44" s="30"/>
      <c r="H44" s="30"/>
      <c r="I44" s="30"/>
    </row>
    <row r="45" spans="1:9" ht="15">
      <c r="A45" s="25" t="s">
        <v>83</v>
      </c>
      <c r="B45" s="25" t="s">
        <v>715</v>
      </c>
      <c r="C45" s="25" t="s">
        <v>108</v>
      </c>
      <c r="D45" s="30"/>
      <c r="E45" s="30"/>
      <c r="F45" s="30"/>
      <c r="G45" s="30"/>
      <c r="H45" s="30"/>
      <c r="I45" s="30"/>
    </row>
    <row r="46" spans="1:9" ht="15">
      <c r="A46" s="25" t="s">
        <v>83</v>
      </c>
      <c r="B46" s="25" t="s">
        <v>716</v>
      </c>
      <c r="C46" s="25" t="s">
        <v>111</v>
      </c>
      <c r="D46" s="30"/>
      <c r="E46" s="30"/>
      <c r="F46" s="30"/>
      <c r="G46" s="30"/>
      <c r="H46" s="30"/>
      <c r="I46" s="30"/>
    </row>
    <row r="47" spans="1:9" ht="15">
      <c r="A47" s="25" t="s">
        <v>83</v>
      </c>
      <c r="B47" s="25" t="s">
        <v>717</v>
      </c>
      <c r="C47" s="25" t="s">
        <v>111</v>
      </c>
      <c r="D47" s="30"/>
      <c r="E47" s="30"/>
      <c r="F47" s="30"/>
      <c r="G47" s="30"/>
      <c r="H47" s="30"/>
      <c r="I47" s="30"/>
    </row>
    <row r="48" spans="1:9" ht="15">
      <c r="A48" s="25" t="s">
        <v>83</v>
      </c>
      <c r="B48" s="25" t="s">
        <v>718</v>
      </c>
      <c r="C48" s="25" t="s">
        <v>111</v>
      </c>
      <c r="D48" s="30"/>
      <c r="E48" s="30"/>
      <c r="F48" s="30"/>
      <c r="G48" s="30"/>
      <c r="H48" s="30"/>
      <c r="I48" s="30"/>
    </row>
    <row r="49" spans="1:9" ht="15">
      <c r="A49" s="25" t="s">
        <v>83</v>
      </c>
      <c r="B49" s="25" t="s">
        <v>719</v>
      </c>
      <c r="C49" s="25" t="s">
        <v>111</v>
      </c>
      <c r="D49" s="30"/>
      <c r="E49" s="30"/>
      <c r="F49" s="30"/>
      <c r="G49" s="30"/>
      <c r="H49" s="30"/>
      <c r="I49" s="30"/>
    </row>
    <row r="50" spans="1:9" ht="15">
      <c r="A50" s="25" t="s">
        <v>83</v>
      </c>
      <c r="B50" s="25" t="s">
        <v>720</v>
      </c>
      <c r="C50" s="25" t="s">
        <v>111</v>
      </c>
      <c r="D50" s="30"/>
      <c r="E50" s="30"/>
      <c r="F50" s="30"/>
      <c r="G50" s="30"/>
      <c r="H50" s="30"/>
      <c r="I50" s="30"/>
    </row>
    <row r="51" spans="1:9" ht="15">
      <c r="A51" s="25" t="s">
        <v>83</v>
      </c>
      <c r="B51" s="25" t="s">
        <v>721</v>
      </c>
      <c r="C51" s="25" t="s">
        <v>111</v>
      </c>
      <c r="D51" s="30"/>
      <c r="E51" s="30"/>
      <c r="F51" s="30"/>
      <c r="G51" s="30"/>
      <c r="H51" s="30"/>
      <c r="I51" s="30"/>
    </row>
    <row r="52" spans="1:9" ht="15">
      <c r="A52" s="25" t="s">
        <v>83</v>
      </c>
      <c r="B52" s="25" t="s">
        <v>722</v>
      </c>
      <c r="C52" s="25" t="s">
        <v>111</v>
      </c>
      <c r="D52" s="30"/>
      <c r="E52" s="30"/>
      <c r="F52" s="30"/>
      <c r="G52" s="30"/>
      <c r="H52" s="30"/>
      <c r="I52" s="30"/>
    </row>
    <row r="53" spans="1:9" ht="15">
      <c r="A53" s="25" t="s">
        <v>83</v>
      </c>
      <c r="B53" s="25" t="s">
        <v>723</v>
      </c>
      <c r="C53" s="25" t="s">
        <v>114</v>
      </c>
      <c r="D53" s="30"/>
      <c r="E53" s="30"/>
      <c r="F53" s="30"/>
      <c r="G53" s="30"/>
      <c r="H53" s="30"/>
      <c r="I53" s="30"/>
    </row>
    <row r="54" spans="1:9" ht="15">
      <c r="A54" s="25" t="s">
        <v>83</v>
      </c>
      <c r="B54" s="25" t="s">
        <v>724</v>
      </c>
      <c r="C54" s="25" t="s">
        <v>114</v>
      </c>
      <c r="D54" s="30"/>
      <c r="E54" s="30"/>
      <c r="F54" s="30"/>
      <c r="G54" s="30"/>
      <c r="H54" s="30"/>
      <c r="I54" s="30"/>
    </row>
    <row r="55" spans="1:9" ht="15">
      <c r="A55" s="25" t="s">
        <v>83</v>
      </c>
      <c r="B55" s="25" t="s">
        <v>725</v>
      </c>
      <c r="C55" s="25" t="s">
        <v>114</v>
      </c>
      <c r="D55" s="30"/>
      <c r="E55" s="30"/>
      <c r="F55" s="30"/>
      <c r="G55" s="30"/>
      <c r="H55" s="30"/>
      <c r="I55" s="30"/>
    </row>
    <row r="56" spans="1:9" ht="15">
      <c r="A56" s="25" t="s">
        <v>83</v>
      </c>
      <c r="B56" s="25" t="s">
        <v>726</v>
      </c>
      <c r="C56" s="25" t="s">
        <v>114</v>
      </c>
      <c r="D56" s="30"/>
      <c r="E56" s="30"/>
      <c r="F56" s="30"/>
      <c r="G56" s="30"/>
      <c r="H56" s="30"/>
      <c r="I56" s="30"/>
    </row>
    <row r="57" spans="1:9" ht="15">
      <c r="A57" s="25" t="s">
        <v>83</v>
      </c>
      <c r="B57" s="25" t="s">
        <v>727</v>
      </c>
      <c r="C57" s="25" t="s">
        <v>114</v>
      </c>
      <c r="D57" s="30"/>
      <c r="E57" s="30"/>
      <c r="F57" s="30"/>
      <c r="G57" s="30"/>
      <c r="H57" s="30"/>
      <c r="I57" s="30"/>
    </row>
    <row r="58" spans="1:9" ht="15">
      <c r="A58" s="25" t="s">
        <v>83</v>
      </c>
      <c r="B58" s="25" t="s">
        <v>728</v>
      </c>
      <c r="C58" s="25" t="s">
        <v>114</v>
      </c>
      <c r="D58" s="30"/>
      <c r="E58" s="30"/>
      <c r="F58" s="30"/>
      <c r="G58" s="30"/>
      <c r="H58" s="30"/>
      <c r="I58" s="30"/>
    </row>
    <row r="59" spans="1:9" ht="15">
      <c r="A59" s="25" t="s">
        <v>83</v>
      </c>
      <c r="B59" s="25" t="s">
        <v>729</v>
      </c>
      <c r="C59" s="25" t="s">
        <v>121</v>
      </c>
      <c r="D59" s="30"/>
      <c r="E59" s="30"/>
      <c r="F59" s="30"/>
      <c r="G59" s="30"/>
      <c r="H59" s="30"/>
      <c r="I59" s="30"/>
    </row>
    <row r="60" spans="1:9" ht="15">
      <c r="A60" s="25" t="s">
        <v>83</v>
      </c>
      <c r="B60" s="25" t="s">
        <v>730</v>
      </c>
      <c r="C60" s="25" t="s">
        <v>121</v>
      </c>
      <c r="D60" s="30"/>
      <c r="E60" s="30"/>
      <c r="F60" s="30"/>
      <c r="G60" s="30"/>
      <c r="H60" s="30"/>
      <c r="I60" s="30"/>
    </row>
    <row r="61" spans="1:9" ht="15">
      <c r="A61" s="25" t="s">
        <v>83</v>
      </c>
      <c r="B61" s="25" t="s">
        <v>731</v>
      </c>
      <c r="C61" s="25" t="s">
        <v>121</v>
      </c>
      <c r="D61" s="30"/>
      <c r="E61" s="30"/>
      <c r="F61" s="30"/>
      <c r="G61" s="30"/>
      <c r="H61" s="30"/>
      <c r="I61" s="30"/>
    </row>
    <row r="62" spans="1:9" ht="15">
      <c r="A62" s="25" t="s">
        <v>83</v>
      </c>
      <c r="B62" s="25" t="s">
        <v>732</v>
      </c>
      <c r="C62" s="25" t="s">
        <v>121</v>
      </c>
      <c r="D62" s="30"/>
      <c r="E62" s="30"/>
      <c r="F62" s="30"/>
      <c r="G62" s="30"/>
      <c r="H62" s="30"/>
      <c r="I62" s="30"/>
    </row>
    <row r="63" spans="1:9" ht="15">
      <c r="A63" s="25" t="s">
        <v>83</v>
      </c>
      <c r="B63" s="25" t="s">
        <v>733</v>
      </c>
      <c r="C63" s="25" t="s">
        <v>121</v>
      </c>
      <c r="D63" s="30"/>
      <c r="E63" s="30"/>
      <c r="F63" s="30"/>
      <c r="G63" s="30"/>
      <c r="H63" s="30"/>
      <c r="I63" s="30"/>
    </row>
    <row r="64" spans="1:9" ht="15">
      <c r="A64" s="25" t="s">
        <v>83</v>
      </c>
      <c r="B64" s="25" t="s">
        <v>734</v>
      </c>
      <c r="C64" s="25" t="s">
        <v>121</v>
      </c>
      <c r="D64" s="30"/>
      <c r="E64" s="30"/>
      <c r="F64" s="30"/>
      <c r="G64" s="30"/>
      <c r="H64" s="30"/>
      <c r="I64" s="30"/>
    </row>
    <row r="65" spans="1:9" ht="15">
      <c r="A65" s="25" t="s">
        <v>83</v>
      </c>
      <c r="B65" s="25" t="s">
        <v>735</v>
      </c>
      <c r="C65" s="25" t="s">
        <v>125</v>
      </c>
      <c r="D65" s="30"/>
      <c r="E65" s="30"/>
      <c r="F65" s="30"/>
      <c r="G65" s="30"/>
      <c r="H65" s="30"/>
      <c r="I65" s="30"/>
    </row>
    <row r="66" spans="1:9" ht="15">
      <c r="A66" s="25" t="s">
        <v>83</v>
      </c>
      <c r="B66" s="25" t="s">
        <v>736</v>
      </c>
      <c r="C66" s="25" t="s">
        <v>125</v>
      </c>
      <c r="D66" s="30"/>
      <c r="E66" s="30"/>
      <c r="F66" s="30"/>
      <c r="G66" s="30"/>
      <c r="H66" s="30"/>
      <c r="I66" s="30"/>
    </row>
    <row r="67" spans="1:9" ht="15">
      <c r="A67" s="25" t="s">
        <v>83</v>
      </c>
      <c r="B67" s="25" t="s">
        <v>737</v>
      </c>
      <c r="C67" s="25" t="s">
        <v>125</v>
      </c>
      <c r="D67" s="30"/>
      <c r="E67" s="30"/>
      <c r="F67" s="30"/>
      <c r="G67" s="30"/>
      <c r="H67" s="30"/>
      <c r="I67" s="30"/>
    </row>
    <row r="68" spans="1:9" ht="15">
      <c r="A68" s="25" t="s">
        <v>83</v>
      </c>
      <c r="B68" s="25" t="s">
        <v>738</v>
      </c>
      <c r="C68" s="25" t="s">
        <v>139</v>
      </c>
      <c r="D68" s="30"/>
      <c r="E68" s="30"/>
      <c r="F68" s="30"/>
      <c r="G68" s="30"/>
      <c r="H68" s="30"/>
      <c r="I68" s="30"/>
    </row>
    <row r="69" spans="1:9" ht="15">
      <c r="A69" s="25" t="s">
        <v>83</v>
      </c>
      <c r="B69" s="25" t="s">
        <v>739</v>
      </c>
      <c r="C69" s="25" t="s">
        <v>139</v>
      </c>
      <c r="D69" s="30"/>
      <c r="E69" s="30"/>
      <c r="F69" s="30"/>
      <c r="G69" s="30"/>
      <c r="H69" s="30"/>
      <c r="I69" s="30"/>
    </row>
    <row r="70" spans="1:9" ht="15">
      <c r="A70" s="25" t="s">
        <v>83</v>
      </c>
      <c r="B70" s="25" t="s">
        <v>740</v>
      </c>
      <c r="C70" s="25" t="s">
        <v>139</v>
      </c>
      <c r="D70" s="30"/>
      <c r="E70" s="30"/>
      <c r="F70" s="30"/>
      <c r="G70" s="30"/>
      <c r="H70" s="30"/>
      <c r="I70" s="30"/>
    </row>
    <row r="71" spans="1:9" ht="15">
      <c r="A71" s="25" t="s">
        <v>79</v>
      </c>
      <c r="B71" s="25" t="s">
        <v>741</v>
      </c>
      <c r="C71" s="25" t="s">
        <v>121</v>
      </c>
      <c r="D71" s="30"/>
      <c r="E71" s="30"/>
      <c r="F71" s="30"/>
      <c r="G71" s="30"/>
      <c r="H71" s="30"/>
      <c r="I71" s="3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R28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8" t="s">
        <v>83</v>
      </c>
      <c r="B2" s="8" t="s">
        <v>742</v>
      </c>
      <c r="C2" s="8" t="s">
        <v>89</v>
      </c>
      <c r="D2" s="8">
        <v>99107841</v>
      </c>
      <c r="E2" s="8"/>
      <c r="F2" s="8"/>
      <c r="G2" s="8"/>
    </row>
    <row r="3" spans="1:7" ht="15">
      <c r="A3" s="8" t="s">
        <v>83</v>
      </c>
      <c r="B3" s="8" t="s">
        <v>743</v>
      </c>
      <c r="C3" s="8" t="s">
        <v>91</v>
      </c>
      <c r="D3" s="8">
        <v>98387796</v>
      </c>
      <c r="E3" s="8"/>
      <c r="F3" s="8"/>
      <c r="G3" s="8"/>
    </row>
    <row r="4" spans="1:7" ht="15">
      <c r="A4" s="8" t="s">
        <v>83</v>
      </c>
      <c r="B4" s="8" t="s">
        <v>744</v>
      </c>
      <c r="C4" s="8" t="s">
        <v>91</v>
      </c>
      <c r="D4" s="8">
        <v>100092999</v>
      </c>
      <c r="E4" s="8"/>
      <c r="F4" s="8"/>
      <c r="G4" s="8"/>
    </row>
    <row r="5" spans="1:7" ht="15">
      <c r="A5" s="8" t="s">
        <v>83</v>
      </c>
      <c r="B5" s="8" t="s">
        <v>745</v>
      </c>
      <c r="C5" s="8" t="s">
        <v>91</v>
      </c>
      <c r="D5" s="8">
        <v>102314880</v>
      </c>
      <c r="E5" s="8"/>
      <c r="F5" s="8"/>
      <c r="G5" s="8"/>
    </row>
    <row r="6" spans="1:7" ht="15">
      <c r="A6" s="8" t="s">
        <v>83</v>
      </c>
      <c r="B6" s="8" t="s">
        <v>746</v>
      </c>
      <c r="C6" s="8" t="s">
        <v>204</v>
      </c>
      <c r="D6" s="8">
        <v>118267219</v>
      </c>
      <c r="E6" s="8"/>
      <c r="F6" s="8"/>
      <c r="G6" s="8"/>
    </row>
    <row r="7" spans="1:7" ht="15">
      <c r="A7" s="8" t="s">
        <v>83</v>
      </c>
      <c r="B7" s="8" t="s">
        <v>747</v>
      </c>
      <c r="C7" s="8" t="s">
        <v>99</v>
      </c>
      <c r="D7" s="8">
        <v>28453241</v>
      </c>
      <c r="E7" s="8"/>
      <c r="F7" s="8"/>
      <c r="G7" s="8"/>
    </row>
    <row r="8" spans="1:7" ht="15">
      <c r="A8" s="8" t="s">
        <v>83</v>
      </c>
      <c r="B8" s="8" t="s">
        <v>748</v>
      </c>
      <c r="C8" s="8" t="s">
        <v>101</v>
      </c>
      <c r="D8" s="8">
        <v>29396497</v>
      </c>
      <c r="E8" s="8"/>
      <c r="F8" s="8"/>
      <c r="G8" s="8"/>
    </row>
    <row r="9" spans="1:7" ht="15">
      <c r="A9" s="8" t="s">
        <v>83</v>
      </c>
      <c r="B9" s="8" t="s">
        <v>749</v>
      </c>
      <c r="C9" s="8" t="s">
        <v>103</v>
      </c>
      <c r="D9" s="8">
        <v>33999357</v>
      </c>
      <c r="E9" s="8"/>
      <c r="F9" s="8"/>
      <c r="G9" s="8"/>
    </row>
    <row r="10" spans="1:7" ht="15">
      <c r="A10" s="8" t="s">
        <v>83</v>
      </c>
      <c r="B10" s="8" t="s">
        <v>750</v>
      </c>
      <c r="C10" s="8" t="s">
        <v>142</v>
      </c>
      <c r="D10" s="8">
        <v>63157260</v>
      </c>
      <c r="E10" s="8"/>
      <c r="F10" s="8"/>
      <c r="G10" s="8"/>
    </row>
    <row r="11" spans="1:7" ht="15">
      <c r="A11" s="8" t="s">
        <v>83</v>
      </c>
      <c r="B11" s="8" t="s">
        <v>751</v>
      </c>
      <c r="C11" s="8" t="s">
        <v>142</v>
      </c>
      <c r="D11" s="8">
        <v>65873725</v>
      </c>
      <c r="E11" s="8"/>
      <c r="F11" s="8"/>
      <c r="G11" s="8"/>
    </row>
    <row r="12" spans="1:7" ht="15">
      <c r="A12" s="8" t="s">
        <v>83</v>
      </c>
      <c r="B12" s="8" t="s">
        <v>752</v>
      </c>
      <c r="C12" s="8" t="s">
        <v>111</v>
      </c>
      <c r="D12" s="8">
        <v>34809438</v>
      </c>
      <c r="E12" s="8"/>
      <c r="F12" s="8"/>
      <c r="G12" s="8"/>
    </row>
    <row r="13" spans="1:7" ht="15">
      <c r="A13" s="8" t="s">
        <v>83</v>
      </c>
      <c r="B13" s="8" t="s">
        <v>753</v>
      </c>
      <c r="C13" s="8" t="s">
        <v>111</v>
      </c>
      <c r="D13" s="8">
        <v>88720175</v>
      </c>
      <c r="E13" s="8"/>
      <c r="F13" s="8"/>
      <c r="G13" s="8"/>
    </row>
    <row r="14" spans="1:7" ht="15">
      <c r="A14" s="8" t="s">
        <v>83</v>
      </c>
      <c r="B14" s="8" t="s">
        <v>754</v>
      </c>
      <c r="C14" s="8" t="s">
        <v>111</v>
      </c>
      <c r="D14" s="8">
        <v>96663934</v>
      </c>
      <c r="E14" s="8"/>
      <c r="F14" s="8"/>
      <c r="G14" s="8"/>
    </row>
    <row r="15" spans="1:7" ht="15">
      <c r="A15" s="8" t="s">
        <v>83</v>
      </c>
      <c r="B15" s="8" t="s">
        <v>755</v>
      </c>
      <c r="C15" s="8" t="s">
        <v>111</v>
      </c>
      <c r="D15" s="8">
        <v>116088510</v>
      </c>
      <c r="E15" s="8"/>
      <c r="F15" s="8"/>
      <c r="G15" s="8"/>
    </row>
    <row r="16" spans="1:7" ht="15">
      <c r="A16" s="8" t="s">
        <v>83</v>
      </c>
      <c r="B16" s="8" t="s">
        <v>756</v>
      </c>
      <c r="C16" s="8" t="s">
        <v>111</v>
      </c>
      <c r="D16" s="8">
        <v>124786609</v>
      </c>
      <c r="E16" s="8"/>
      <c r="F16" s="8"/>
      <c r="G16" s="8"/>
    </row>
    <row r="17" spans="1:7" ht="15">
      <c r="A17" s="8" t="s">
        <v>83</v>
      </c>
      <c r="B17" s="8" t="s">
        <v>757</v>
      </c>
      <c r="C17" s="8" t="s">
        <v>114</v>
      </c>
      <c r="D17" s="8">
        <v>8955510</v>
      </c>
      <c r="E17" s="8"/>
      <c r="F17" s="8"/>
      <c r="G17" s="8"/>
    </row>
    <row r="18" spans="1:7" ht="15">
      <c r="A18" s="8" t="s">
        <v>83</v>
      </c>
      <c r="B18" s="8" t="s">
        <v>758</v>
      </c>
      <c r="C18" s="8" t="s">
        <v>118</v>
      </c>
      <c r="D18" s="8">
        <v>115932293</v>
      </c>
      <c r="E18" s="8"/>
      <c r="F18" s="8"/>
      <c r="G18" s="8"/>
    </row>
    <row r="19" spans="1:7" ht="15">
      <c r="A19" s="8" t="s">
        <v>97</v>
      </c>
      <c r="B19" s="8" t="s">
        <v>759</v>
      </c>
      <c r="C19" s="8" t="s">
        <v>118</v>
      </c>
      <c r="D19" s="8">
        <v>123780403</v>
      </c>
      <c r="E19" s="8"/>
      <c r="F19" s="8"/>
      <c r="G19" s="8"/>
    </row>
    <row r="20" spans="1:7" ht="15">
      <c r="A20" s="8" t="s">
        <v>83</v>
      </c>
      <c r="B20" s="8" t="s">
        <v>760</v>
      </c>
      <c r="C20" s="8" t="s">
        <v>121</v>
      </c>
      <c r="D20" s="8">
        <v>30819524</v>
      </c>
      <c r="E20" s="8"/>
      <c r="F20" s="8"/>
      <c r="G20" s="8"/>
    </row>
    <row r="21" spans="1:7" ht="15">
      <c r="A21" s="8" t="s">
        <v>97</v>
      </c>
      <c r="B21" s="8" t="s">
        <v>761</v>
      </c>
      <c r="C21" s="8" t="s">
        <v>121</v>
      </c>
      <c r="D21" s="8">
        <v>42928552</v>
      </c>
      <c r="E21" s="8"/>
      <c r="F21" s="8"/>
      <c r="G21" s="8"/>
    </row>
    <row r="22" spans="1:7" ht="15">
      <c r="A22" s="8" t="s">
        <v>83</v>
      </c>
      <c r="B22" s="8" t="s">
        <v>762</v>
      </c>
      <c r="C22" s="8" t="s">
        <v>121</v>
      </c>
      <c r="D22" s="8">
        <v>82634630</v>
      </c>
      <c r="E22" s="8"/>
      <c r="F22" s="8"/>
      <c r="G22" s="8"/>
    </row>
    <row r="23" spans="1:7" ht="15">
      <c r="A23" s="8" t="s">
        <v>83</v>
      </c>
      <c r="B23" s="8" t="s">
        <v>763</v>
      </c>
      <c r="C23" s="8" t="s">
        <v>121</v>
      </c>
      <c r="D23" s="8">
        <v>86412772</v>
      </c>
      <c r="E23" s="8"/>
      <c r="F23" s="8"/>
      <c r="G23" s="8"/>
    </row>
    <row r="24" spans="1:7" ht="15">
      <c r="A24" s="8" t="s">
        <v>97</v>
      </c>
      <c r="B24" s="8" t="s">
        <v>764</v>
      </c>
      <c r="C24" s="8" t="s">
        <v>121</v>
      </c>
      <c r="D24" s="8">
        <v>86412773</v>
      </c>
      <c r="E24" s="8"/>
      <c r="F24" s="8"/>
      <c r="G24" s="8"/>
    </row>
    <row r="25" spans="1:7" ht="15">
      <c r="A25" s="8" t="s">
        <v>83</v>
      </c>
      <c r="B25" s="8" t="s">
        <v>765</v>
      </c>
      <c r="C25" s="8" t="s">
        <v>121</v>
      </c>
      <c r="D25" s="8">
        <v>120137231</v>
      </c>
      <c r="E25" s="8"/>
      <c r="F25" s="8"/>
      <c r="G25" s="8"/>
    </row>
    <row r="26" spans="1:7" ht="15">
      <c r="A26" s="8" t="s">
        <v>83</v>
      </c>
      <c r="B26" s="8" t="s">
        <v>766</v>
      </c>
      <c r="C26" s="8" t="s">
        <v>125</v>
      </c>
      <c r="D26" s="8">
        <v>3541578</v>
      </c>
      <c r="E26" s="8"/>
      <c r="F26" s="8"/>
      <c r="G26" s="8"/>
    </row>
    <row r="27" spans="1:7" ht="15">
      <c r="A27" s="8" t="s">
        <v>79</v>
      </c>
      <c r="B27" s="8" t="s">
        <v>767</v>
      </c>
      <c r="C27" s="8" t="s">
        <v>99</v>
      </c>
      <c r="D27" s="8">
        <v>25804598</v>
      </c>
      <c r="E27" s="8"/>
      <c r="F27" s="8"/>
      <c r="G27" s="8"/>
    </row>
    <row r="28" spans="1:7" ht="15">
      <c r="A28" s="8" t="s">
        <v>79</v>
      </c>
      <c r="B28" s="8" t="s">
        <v>768</v>
      </c>
      <c r="C28" s="8" t="s">
        <v>86</v>
      </c>
      <c r="D28" s="8">
        <v>79821559</v>
      </c>
      <c r="E28" s="8"/>
      <c r="F28" s="8"/>
      <c r="G28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6640625" customWidth="1"/>
    <col min="5" max="5" width="30.6640625" customWidth="1"/>
  </cols>
  <sheetData>
    <row r="1" spans="1:6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0"/>
    </row>
    <row r="2" spans="1:6" ht="15">
      <c r="A2" s="8" t="s">
        <v>83</v>
      </c>
      <c r="B2" s="8" t="s">
        <v>769</v>
      </c>
      <c r="C2" s="8" t="s">
        <v>89</v>
      </c>
      <c r="D2" s="8">
        <v>79268772</v>
      </c>
      <c r="E2" s="8"/>
      <c r="F2" s="10"/>
    </row>
    <row r="3" spans="1:6" ht="15">
      <c r="A3" s="8" t="s">
        <v>83</v>
      </c>
      <c r="B3" s="8" t="s">
        <v>770</v>
      </c>
      <c r="C3" s="8" t="s">
        <v>91</v>
      </c>
      <c r="D3" s="8">
        <v>3502645</v>
      </c>
      <c r="E3" s="8"/>
      <c r="F3" s="10"/>
    </row>
    <row r="4" spans="1:6" ht="15">
      <c r="A4" s="8" t="s">
        <v>83</v>
      </c>
      <c r="B4" s="8" t="s">
        <v>771</v>
      </c>
      <c r="C4" s="8" t="s">
        <v>91</v>
      </c>
      <c r="D4" s="8">
        <v>116106579</v>
      </c>
      <c r="E4" s="8"/>
      <c r="F4" s="10"/>
    </row>
    <row r="5" spans="1:6" ht="15">
      <c r="A5" s="8" t="s">
        <v>83</v>
      </c>
      <c r="B5" s="8" t="s">
        <v>772</v>
      </c>
      <c r="C5" s="8" t="s">
        <v>198</v>
      </c>
      <c r="D5" s="8">
        <v>111103714</v>
      </c>
      <c r="E5" s="8"/>
      <c r="F5" s="10"/>
    </row>
    <row r="6" spans="1:6" ht="15">
      <c r="A6" s="8" t="s">
        <v>83</v>
      </c>
      <c r="B6" s="8" t="s">
        <v>773</v>
      </c>
      <c r="C6" s="8" t="s">
        <v>201</v>
      </c>
      <c r="D6" s="8">
        <v>22244357</v>
      </c>
      <c r="E6" s="8"/>
      <c r="F6" s="10"/>
    </row>
    <row r="7" spans="1:6" ht="15">
      <c r="A7" s="8" t="s">
        <v>83</v>
      </c>
      <c r="B7" s="8" t="s">
        <v>774</v>
      </c>
      <c r="C7" s="8" t="s">
        <v>204</v>
      </c>
      <c r="D7" s="8">
        <v>34567421</v>
      </c>
      <c r="E7" s="8"/>
      <c r="F7" s="10"/>
    </row>
    <row r="8" spans="1:6" ht="15">
      <c r="A8" s="8" t="s">
        <v>83</v>
      </c>
      <c r="B8" s="8" t="s">
        <v>775</v>
      </c>
      <c r="C8" s="8" t="s">
        <v>204</v>
      </c>
      <c r="D8" s="8">
        <v>52286792</v>
      </c>
      <c r="E8" s="8"/>
      <c r="F8" s="10"/>
    </row>
    <row r="9" spans="1:6" ht="15">
      <c r="A9" s="8" t="s">
        <v>83</v>
      </c>
      <c r="B9" s="8" t="s">
        <v>776</v>
      </c>
      <c r="C9" s="8" t="s">
        <v>99</v>
      </c>
      <c r="D9" s="8">
        <v>102028535</v>
      </c>
      <c r="E9" s="8"/>
      <c r="F9" s="10"/>
    </row>
    <row r="10" spans="1:6" ht="15">
      <c r="A10" s="8" t="s">
        <v>83</v>
      </c>
      <c r="B10" s="8" t="s">
        <v>777</v>
      </c>
      <c r="C10" s="8" t="s">
        <v>101</v>
      </c>
      <c r="D10" s="8">
        <v>19565969</v>
      </c>
      <c r="E10" s="8"/>
      <c r="F10" s="10"/>
    </row>
    <row r="11" spans="1:6" ht="15">
      <c r="A11" s="8" t="s">
        <v>83</v>
      </c>
      <c r="B11" s="8" t="s">
        <v>778</v>
      </c>
      <c r="C11" s="8" t="s">
        <v>103</v>
      </c>
      <c r="D11" s="8">
        <v>30596436</v>
      </c>
      <c r="E11" s="8"/>
      <c r="F11" s="10"/>
    </row>
    <row r="12" spans="1:6" ht="15">
      <c r="A12" s="8" t="s">
        <v>83</v>
      </c>
      <c r="B12" s="8" t="s">
        <v>779</v>
      </c>
      <c r="C12" s="8" t="s">
        <v>142</v>
      </c>
      <c r="D12" s="8">
        <v>37514113</v>
      </c>
      <c r="E12" s="8"/>
      <c r="F12" s="10"/>
    </row>
    <row r="13" spans="1:6" ht="15">
      <c r="A13" s="8" t="s">
        <v>83</v>
      </c>
      <c r="B13" s="8" t="s">
        <v>780</v>
      </c>
      <c r="C13" s="8" t="s">
        <v>142</v>
      </c>
      <c r="D13" s="8">
        <v>63865285</v>
      </c>
      <c r="E13" s="8"/>
      <c r="F13" s="10"/>
    </row>
    <row r="14" spans="1:6" ht="15">
      <c r="A14" s="8" t="s">
        <v>83</v>
      </c>
      <c r="B14" s="8" t="s">
        <v>781</v>
      </c>
      <c r="C14" s="8" t="s">
        <v>86</v>
      </c>
      <c r="D14" s="8">
        <v>94024473</v>
      </c>
      <c r="E14" s="8"/>
      <c r="F14" s="10"/>
    </row>
    <row r="15" spans="1:6" ht="15">
      <c r="A15" s="8" t="s">
        <v>83</v>
      </c>
      <c r="B15" s="8" t="s">
        <v>782</v>
      </c>
      <c r="C15" s="8" t="s">
        <v>86</v>
      </c>
      <c r="D15" s="8">
        <v>150433695</v>
      </c>
      <c r="E15" s="8"/>
      <c r="F15" s="10"/>
    </row>
    <row r="16" spans="1:6" ht="15">
      <c r="A16" s="8" t="s">
        <v>83</v>
      </c>
      <c r="B16" s="8" t="s">
        <v>783</v>
      </c>
      <c r="C16" s="8" t="s">
        <v>129</v>
      </c>
      <c r="D16" s="8">
        <v>26225252</v>
      </c>
      <c r="E16" s="8"/>
      <c r="F16" s="10"/>
    </row>
    <row r="17" spans="1:5" ht="15">
      <c r="A17" s="8" t="s">
        <v>83</v>
      </c>
      <c r="B17" s="8" t="s">
        <v>784</v>
      </c>
      <c r="C17" s="8" t="s">
        <v>129</v>
      </c>
      <c r="D17" s="8">
        <v>28835216</v>
      </c>
      <c r="E17" s="8"/>
    </row>
    <row r="18" spans="1:5" ht="15">
      <c r="A18" s="8" t="s">
        <v>83</v>
      </c>
      <c r="B18" s="8" t="s">
        <v>785</v>
      </c>
      <c r="C18" s="8" t="s">
        <v>129</v>
      </c>
      <c r="D18" s="8">
        <v>91568682</v>
      </c>
      <c r="E18" s="8"/>
    </row>
    <row r="19" spans="1:5" ht="15">
      <c r="A19" s="8" t="s">
        <v>83</v>
      </c>
      <c r="B19" s="8" t="s">
        <v>786</v>
      </c>
      <c r="C19" s="8" t="s">
        <v>108</v>
      </c>
      <c r="D19" s="8">
        <v>16204723</v>
      </c>
      <c r="E19" s="8"/>
    </row>
    <row r="20" spans="1:5" ht="15">
      <c r="A20" s="8" t="s">
        <v>83</v>
      </c>
      <c r="B20" s="8" t="s">
        <v>787</v>
      </c>
      <c r="C20" s="8" t="s">
        <v>108</v>
      </c>
      <c r="D20" s="8">
        <v>90456293</v>
      </c>
      <c r="E20" s="8"/>
    </row>
    <row r="21" spans="1:5" ht="15">
      <c r="A21" s="8" t="s">
        <v>83</v>
      </c>
      <c r="B21" s="8" t="s">
        <v>788</v>
      </c>
      <c r="C21" s="8" t="s">
        <v>111</v>
      </c>
      <c r="D21" s="8">
        <v>72851975</v>
      </c>
      <c r="E21" s="8"/>
    </row>
    <row r="22" spans="1:5" ht="15">
      <c r="A22" s="8" t="s">
        <v>83</v>
      </c>
      <c r="B22" s="8" t="s">
        <v>789</v>
      </c>
      <c r="C22" s="8" t="s">
        <v>111</v>
      </c>
      <c r="D22" s="8">
        <v>112991270</v>
      </c>
      <c r="E22" s="8"/>
    </row>
    <row r="23" spans="1:5" ht="15">
      <c r="A23" s="8" t="s">
        <v>83</v>
      </c>
      <c r="B23" s="8" t="s">
        <v>790</v>
      </c>
      <c r="C23" s="8" t="s">
        <v>111</v>
      </c>
      <c r="D23" s="8">
        <v>112991271</v>
      </c>
      <c r="E23" s="8"/>
    </row>
    <row r="24" spans="1:5" ht="15">
      <c r="A24" s="8" t="s">
        <v>83</v>
      </c>
      <c r="B24" s="8" t="s">
        <v>791</v>
      </c>
      <c r="C24" s="8" t="s">
        <v>114</v>
      </c>
      <c r="D24" s="8">
        <v>53707328</v>
      </c>
      <c r="E24" s="8"/>
    </row>
    <row r="25" spans="1:5" ht="15">
      <c r="A25" s="8" t="s">
        <v>83</v>
      </c>
      <c r="B25" s="8" t="s">
        <v>792</v>
      </c>
      <c r="C25" s="8" t="s">
        <v>114</v>
      </c>
      <c r="D25" s="8">
        <v>123508122</v>
      </c>
      <c r="E25" s="8"/>
    </row>
    <row r="26" spans="1:5" ht="15">
      <c r="A26" s="8" t="s">
        <v>83</v>
      </c>
      <c r="B26" s="8" t="s">
        <v>793</v>
      </c>
      <c r="C26" s="8" t="s">
        <v>118</v>
      </c>
      <c r="D26" s="8">
        <v>137837131</v>
      </c>
      <c r="E26" s="8"/>
    </row>
    <row r="27" spans="1:5" ht="15">
      <c r="A27" s="8" t="s">
        <v>83</v>
      </c>
      <c r="B27" s="8" t="s">
        <v>794</v>
      </c>
      <c r="C27" s="8" t="s">
        <v>121</v>
      </c>
      <c r="D27" s="8">
        <v>46122941</v>
      </c>
      <c r="E27" s="8"/>
    </row>
    <row r="28" spans="1:5" ht="15">
      <c r="A28" s="8" t="s">
        <v>83</v>
      </c>
      <c r="B28" s="8" t="s">
        <v>795</v>
      </c>
      <c r="C28" s="8" t="s">
        <v>121</v>
      </c>
      <c r="D28" s="8">
        <v>126373958</v>
      </c>
      <c r="E28" s="8"/>
    </row>
    <row r="29" spans="1:5" ht="15">
      <c r="A29" s="8" t="s">
        <v>97</v>
      </c>
      <c r="B29" s="8" t="s">
        <v>796</v>
      </c>
      <c r="C29" s="8" t="s">
        <v>125</v>
      </c>
      <c r="D29" s="8">
        <v>83368977</v>
      </c>
      <c r="E29" s="8"/>
    </row>
    <row r="30" spans="1:5" ht="15">
      <c r="A30" s="8" t="s">
        <v>97</v>
      </c>
      <c r="B30" s="8" t="s">
        <v>797</v>
      </c>
      <c r="C30" s="8" t="s">
        <v>125</v>
      </c>
      <c r="D30" s="8">
        <v>117589264</v>
      </c>
      <c r="E30" s="8"/>
    </row>
    <row r="31" spans="1:5" ht="15">
      <c r="A31" s="8" t="s">
        <v>83</v>
      </c>
      <c r="B31" s="8" t="s">
        <v>798</v>
      </c>
      <c r="C31" s="8" t="s">
        <v>139</v>
      </c>
      <c r="D31" s="8">
        <v>7655007</v>
      </c>
      <c r="E31" s="8"/>
    </row>
    <row r="32" spans="1:5" ht="15">
      <c r="A32" s="8" t="s">
        <v>83</v>
      </c>
      <c r="B32" s="8" t="s">
        <v>799</v>
      </c>
      <c r="C32" s="8" t="s">
        <v>139</v>
      </c>
      <c r="D32" s="8">
        <v>105777753</v>
      </c>
      <c r="E32" s="8"/>
    </row>
    <row r="33" spans="1:5" ht="15">
      <c r="A33" s="8" t="s">
        <v>79</v>
      </c>
      <c r="B33" s="8" t="s">
        <v>800</v>
      </c>
      <c r="C33" s="8" t="s">
        <v>91</v>
      </c>
      <c r="D33" s="8">
        <v>70608700</v>
      </c>
      <c r="E33" s="8"/>
    </row>
    <row r="34" spans="1:5" ht="15">
      <c r="A34" s="8" t="s">
        <v>79</v>
      </c>
      <c r="B34" s="8" t="s">
        <v>801</v>
      </c>
      <c r="C34" s="8" t="s">
        <v>108</v>
      </c>
      <c r="D34" s="8">
        <v>132725761</v>
      </c>
      <c r="E34" s="8"/>
    </row>
    <row r="35" spans="1:5" ht="15">
      <c r="A35" s="8" t="s">
        <v>79</v>
      </c>
      <c r="B35" s="8" t="s">
        <v>802</v>
      </c>
      <c r="C35" s="8" t="s">
        <v>114</v>
      </c>
      <c r="D35" s="8">
        <v>137522224</v>
      </c>
      <c r="E35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I50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33203125" style="25" bestFit="1" customWidth="1"/>
    <col min="5" max="6" width="10.6640625" style="30" customWidth="1"/>
    <col min="7" max="7" width="30.6640625" style="30" customWidth="1"/>
    <col min="8" max="8" width="8.6640625" style="34"/>
  </cols>
  <sheetData>
    <row r="1" spans="1:9" s="5" customFormat="1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4"/>
      <c r="I1" s="10"/>
    </row>
    <row r="2" spans="1:9">
      <c r="A2" s="25" t="s">
        <v>83</v>
      </c>
      <c r="B2" s="25" t="s">
        <v>803</v>
      </c>
      <c r="C2" s="25" t="s">
        <v>139</v>
      </c>
      <c r="D2" s="25">
        <v>39702564</v>
      </c>
      <c r="I2" s="10"/>
    </row>
    <row r="3" spans="1:9">
      <c r="A3" s="25" t="s">
        <v>83</v>
      </c>
      <c r="B3" s="25" t="s">
        <v>804</v>
      </c>
      <c r="C3" s="25" t="s">
        <v>111</v>
      </c>
      <c r="D3" s="25">
        <v>113567962</v>
      </c>
      <c r="I3" s="10"/>
    </row>
    <row r="4" spans="1:9">
      <c r="A4" s="25" t="s">
        <v>83</v>
      </c>
      <c r="B4" s="25" t="s">
        <v>805</v>
      </c>
      <c r="C4" s="25" t="s">
        <v>118</v>
      </c>
      <c r="D4" s="25">
        <v>82732126</v>
      </c>
      <c r="I4" s="10"/>
    </row>
    <row r="5" spans="1:9">
      <c r="A5" s="25" t="s">
        <v>83</v>
      </c>
      <c r="B5" s="25" t="s">
        <v>806</v>
      </c>
      <c r="C5" s="25" t="s">
        <v>108</v>
      </c>
      <c r="D5" s="25">
        <v>138473944</v>
      </c>
      <c r="I5" s="10"/>
    </row>
    <row r="6" spans="1:9">
      <c r="A6" s="25" t="s">
        <v>83</v>
      </c>
      <c r="B6" s="25" t="s">
        <v>807</v>
      </c>
      <c r="C6" s="25" t="s">
        <v>111</v>
      </c>
      <c r="D6" s="25">
        <v>138126517</v>
      </c>
      <c r="I6" s="10"/>
    </row>
    <row r="7" spans="1:9">
      <c r="A7" s="25" t="s">
        <v>83</v>
      </c>
      <c r="B7" s="25" t="s">
        <v>808</v>
      </c>
      <c r="C7" s="25" t="s">
        <v>142</v>
      </c>
      <c r="D7" s="25">
        <v>37709312</v>
      </c>
      <c r="I7" s="10"/>
    </row>
    <row r="8" spans="1:9">
      <c r="A8" s="25" t="s">
        <v>83</v>
      </c>
      <c r="B8" s="25" t="s">
        <v>809</v>
      </c>
      <c r="C8" s="25" t="s">
        <v>125</v>
      </c>
      <c r="D8" s="25">
        <v>64983787</v>
      </c>
      <c r="I8" s="10"/>
    </row>
    <row r="9" spans="1:9">
      <c r="A9" s="25" t="s">
        <v>83</v>
      </c>
      <c r="B9" s="25" t="s">
        <v>810</v>
      </c>
      <c r="C9" s="25" t="s">
        <v>101</v>
      </c>
      <c r="D9" s="25">
        <v>4138927</v>
      </c>
      <c r="I9" s="10"/>
    </row>
    <row r="10" spans="1:9">
      <c r="A10" s="25" t="s">
        <v>79</v>
      </c>
      <c r="B10" s="25" t="s">
        <v>811</v>
      </c>
      <c r="C10" s="25" t="s">
        <v>114</v>
      </c>
      <c r="D10" s="25">
        <v>31220301</v>
      </c>
      <c r="I10" s="10"/>
    </row>
    <row r="11" spans="1:9">
      <c r="A11" s="25" t="s">
        <v>83</v>
      </c>
      <c r="B11" s="25" t="s">
        <v>812</v>
      </c>
      <c r="C11" s="25" t="s">
        <v>103</v>
      </c>
      <c r="D11" s="25">
        <v>38055323</v>
      </c>
      <c r="I11" s="10"/>
    </row>
    <row r="12" spans="1:9">
      <c r="A12" s="25" t="s">
        <v>83</v>
      </c>
      <c r="B12" s="25" t="s">
        <v>813</v>
      </c>
      <c r="C12" s="25" t="s">
        <v>139</v>
      </c>
      <c r="D12" s="25">
        <v>19808654</v>
      </c>
      <c r="I12" s="10"/>
    </row>
    <row r="13" spans="1:9">
      <c r="A13" s="25" t="s">
        <v>83</v>
      </c>
      <c r="B13" s="25" t="s">
        <v>814</v>
      </c>
      <c r="C13" s="25" t="s">
        <v>91</v>
      </c>
      <c r="D13" s="25">
        <v>73222924</v>
      </c>
      <c r="I13" s="10"/>
    </row>
    <row r="14" spans="1:9">
      <c r="A14" s="25" t="s">
        <v>83</v>
      </c>
      <c r="B14" s="25" t="s">
        <v>815</v>
      </c>
      <c r="C14" s="25" t="s">
        <v>129</v>
      </c>
      <c r="D14" s="25">
        <v>126926999</v>
      </c>
      <c r="I14" s="10"/>
    </row>
    <row r="15" spans="1:9">
      <c r="A15" s="25" t="s">
        <v>83</v>
      </c>
      <c r="B15" s="25" t="s">
        <v>816</v>
      </c>
      <c r="C15" s="25" t="s">
        <v>108</v>
      </c>
      <c r="D15" s="25">
        <v>94878207</v>
      </c>
      <c r="I15" s="10"/>
    </row>
    <row r="16" spans="1:9">
      <c r="A16" s="25" t="s">
        <v>83</v>
      </c>
      <c r="B16" s="25" t="s">
        <v>817</v>
      </c>
      <c r="C16" s="25" t="s">
        <v>111</v>
      </c>
      <c r="D16" s="25">
        <v>155996311</v>
      </c>
      <c r="I16" s="10"/>
    </row>
    <row r="17" spans="1:4">
      <c r="A17" s="25" t="s">
        <v>83</v>
      </c>
      <c r="B17" s="25" t="s">
        <v>818</v>
      </c>
      <c r="C17" s="25" t="s">
        <v>198</v>
      </c>
      <c r="D17" s="25">
        <v>112736411</v>
      </c>
    </row>
    <row r="18" spans="1:4">
      <c r="A18" s="25" t="s">
        <v>83</v>
      </c>
      <c r="B18" s="25" t="s">
        <v>819</v>
      </c>
      <c r="C18" s="25" t="s">
        <v>118</v>
      </c>
      <c r="D18" s="25">
        <v>71510322</v>
      </c>
    </row>
    <row r="19" spans="1:4">
      <c r="A19" s="25" t="s">
        <v>83</v>
      </c>
      <c r="B19" s="25" t="s">
        <v>820</v>
      </c>
      <c r="C19" s="25" t="s">
        <v>89</v>
      </c>
      <c r="D19" s="25">
        <v>89657921</v>
      </c>
    </row>
    <row r="20" spans="1:4">
      <c r="A20" s="25" t="s">
        <v>97</v>
      </c>
      <c r="B20" s="25" t="s">
        <v>821</v>
      </c>
      <c r="C20" s="25" t="s">
        <v>86</v>
      </c>
      <c r="D20" s="25">
        <v>45393090</v>
      </c>
    </row>
    <row r="21" spans="1:4">
      <c r="A21" s="25" t="s">
        <v>83</v>
      </c>
      <c r="B21" s="25" t="s">
        <v>822</v>
      </c>
      <c r="C21" s="25" t="s">
        <v>139</v>
      </c>
      <c r="D21" s="25">
        <v>38488790</v>
      </c>
    </row>
    <row r="22" spans="1:4">
      <c r="A22" s="25" t="s">
        <v>83</v>
      </c>
      <c r="B22" s="25" t="s">
        <v>823</v>
      </c>
      <c r="C22" s="25" t="s">
        <v>114</v>
      </c>
      <c r="D22" s="25">
        <v>144997223</v>
      </c>
    </row>
    <row r="23" spans="1:4">
      <c r="A23" s="25" t="s">
        <v>83</v>
      </c>
      <c r="B23" s="25" t="s">
        <v>824</v>
      </c>
      <c r="C23" s="25" t="s">
        <v>89</v>
      </c>
      <c r="D23" s="25">
        <v>127337053</v>
      </c>
    </row>
    <row r="24" spans="1:4">
      <c r="A24" s="25" t="s">
        <v>83</v>
      </c>
      <c r="B24" s="25" t="s">
        <v>825</v>
      </c>
      <c r="C24" s="25" t="s">
        <v>89</v>
      </c>
      <c r="D24" s="25">
        <v>121564002</v>
      </c>
    </row>
    <row r="25" spans="1:4">
      <c r="A25" s="25" t="s">
        <v>83</v>
      </c>
      <c r="B25" s="25" t="s">
        <v>826</v>
      </c>
      <c r="C25" s="25" t="s">
        <v>86</v>
      </c>
      <c r="D25" s="25">
        <v>88503177</v>
      </c>
    </row>
    <row r="26" spans="1:4">
      <c r="A26" s="25" t="s">
        <v>83</v>
      </c>
      <c r="B26" s="25" t="s">
        <v>827</v>
      </c>
      <c r="C26" s="25" t="s">
        <v>142</v>
      </c>
      <c r="D26" s="25">
        <v>12135925</v>
      </c>
    </row>
    <row r="27" spans="1:4">
      <c r="A27" s="25" t="s">
        <v>83</v>
      </c>
      <c r="B27" s="25" t="s">
        <v>828</v>
      </c>
      <c r="C27" s="25" t="s">
        <v>142</v>
      </c>
      <c r="D27" s="25">
        <v>14783896</v>
      </c>
    </row>
    <row r="28" spans="1:4">
      <c r="A28" s="25" t="s">
        <v>83</v>
      </c>
      <c r="B28" s="25" t="s">
        <v>829</v>
      </c>
      <c r="C28" s="25" t="s">
        <v>91</v>
      </c>
      <c r="D28" s="25">
        <v>69356240</v>
      </c>
    </row>
    <row r="29" spans="1:4">
      <c r="A29" s="25" t="s">
        <v>83</v>
      </c>
      <c r="B29" s="25" t="s">
        <v>830</v>
      </c>
      <c r="C29" s="25" t="s">
        <v>103</v>
      </c>
      <c r="D29" s="25">
        <v>28594237</v>
      </c>
    </row>
    <row r="30" spans="1:4">
      <c r="A30" s="25" t="s">
        <v>83</v>
      </c>
      <c r="B30" s="25" t="s">
        <v>831</v>
      </c>
      <c r="C30" s="25" t="s">
        <v>114</v>
      </c>
      <c r="D30" s="25">
        <v>114433291</v>
      </c>
    </row>
    <row r="31" spans="1:4">
      <c r="A31" s="25" t="s">
        <v>83</v>
      </c>
      <c r="B31" s="25" t="s">
        <v>832</v>
      </c>
      <c r="C31" s="25" t="s">
        <v>105</v>
      </c>
      <c r="D31" s="25">
        <v>34587312</v>
      </c>
    </row>
    <row r="32" spans="1:4">
      <c r="A32" s="25" t="s">
        <v>83</v>
      </c>
      <c r="B32" s="25" t="s">
        <v>833</v>
      </c>
      <c r="C32" s="25" t="s">
        <v>105</v>
      </c>
      <c r="D32" s="25">
        <v>6064105</v>
      </c>
    </row>
    <row r="33" spans="1:4">
      <c r="A33" s="25" t="s">
        <v>83</v>
      </c>
      <c r="B33" s="25" t="s">
        <v>834</v>
      </c>
      <c r="C33" s="25" t="s">
        <v>121</v>
      </c>
      <c r="D33" s="25">
        <v>45287244</v>
      </c>
    </row>
    <row r="34" spans="1:4">
      <c r="A34" s="25" t="s">
        <v>83</v>
      </c>
      <c r="B34" s="25" t="s">
        <v>835</v>
      </c>
      <c r="C34" s="25" t="s">
        <v>101</v>
      </c>
      <c r="D34" s="25">
        <v>49153126</v>
      </c>
    </row>
    <row r="35" spans="1:4">
      <c r="A35" s="25" t="s">
        <v>83</v>
      </c>
      <c r="B35" s="25" t="s">
        <v>836</v>
      </c>
      <c r="C35" s="25" t="s">
        <v>129</v>
      </c>
      <c r="D35" s="25">
        <v>28569373</v>
      </c>
    </row>
    <row r="36" spans="1:4">
      <c r="A36" s="25" t="s">
        <v>83</v>
      </c>
      <c r="B36" s="25" t="s">
        <v>837</v>
      </c>
      <c r="C36" s="25" t="s">
        <v>108</v>
      </c>
      <c r="D36" s="25">
        <v>135485726</v>
      </c>
    </row>
    <row r="37" spans="1:4">
      <c r="A37" s="25" t="s">
        <v>83</v>
      </c>
      <c r="B37" s="25" t="s">
        <v>838</v>
      </c>
      <c r="C37" s="25" t="s">
        <v>111</v>
      </c>
      <c r="D37" s="25">
        <v>41717437</v>
      </c>
    </row>
    <row r="38" spans="1:4">
      <c r="A38" s="25" t="s">
        <v>464</v>
      </c>
      <c r="B38" s="25" t="s">
        <v>839</v>
      </c>
      <c r="C38" s="25" t="s">
        <v>201</v>
      </c>
      <c r="D38" s="25">
        <v>96947563</v>
      </c>
    </row>
    <row r="39" spans="1:4">
      <c r="A39" s="25" t="s">
        <v>83</v>
      </c>
      <c r="B39" s="25" t="s">
        <v>840</v>
      </c>
      <c r="C39" s="25" t="s">
        <v>142</v>
      </c>
      <c r="D39" s="25">
        <v>74701536</v>
      </c>
    </row>
    <row r="40" spans="1:4">
      <c r="A40" s="25" t="s">
        <v>83</v>
      </c>
      <c r="B40" s="25" t="s">
        <v>841</v>
      </c>
      <c r="C40" s="25" t="s">
        <v>86</v>
      </c>
      <c r="D40" s="25">
        <v>166226644</v>
      </c>
    </row>
    <row r="41" spans="1:4">
      <c r="A41" s="25" t="s">
        <v>83</v>
      </c>
      <c r="B41" s="25" t="s">
        <v>842</v>
      </c>
      <c r="C41" s="25" t="s">
        <v>99</v>
      </c>
      <c r="D41" s="25">
        <v>79794274</v>
      </c>
    </row>
    <row r="42" spans="1:4">
      <c r="A42" s="25" t="s">
        <v>83</v>
      </c>
      <c r="B42" s="25" t="s">
        <v>843</v>
      </c>
      <c r="C42" s="25" t="s">
        <v>201</v>
      </c>
      <c r="D42" s="25">
        <v>70615100</v>
      </c>
    </row>
    <row r="43" spans="1:4">
      <c r="A43" s="25" t="s">
        <v>83</v>
      </c>
      <c r="B43" s="25" t="s">
        <v>844</v>
      </c>
      <c r="C43" s="25" t="s">
        <v>103</v>
      </c>
      <c r="D43" s="25">
        <v>35014264</v>
      </c>
    </row>
    <row r="44" spans="1:4">
      <c r="A44" s="25" t="s">
        <v>83</v>
      </c>
      <c r="B44" s="25" t="s">
        <v>845</v>
      </c>
      <c r="C44" s="25" t="s">
        <v>99</v>
      </c>
      <c r="D44" s="25">
        <v>102937093</v>
      </c>
    </row>
    <row r="45" spans="1:4">
      <c r="A45" s="25" t="s">
        <v>83</v>
      </c>
      <c r="B45" s="25" t="s">
        <v>846</v>
      </c>
      <c r="C45" s="25" t="s">
        <v>101</v>
      </c>
      <c r="D45" s="25">
        <v>96033787</v>
      </c>
    </row>
    <row r="46" spans="1:4">
      <c r="A46" s="25" t="s">
        <v>83</v>
      </c>
      <c r="B46" s="25" t="s">
        <v>847</v>
      </c>
      <c r="C46" s="25" t="s">
        <v>101</v>
      </c>
      <c r="D46" s="25">
        <v>96214052</v>
      </c>
    </row>
    <row r="47" spans="1:4">
      <c r="A47" s="25" t="s">
        <v>83</v>
      </c>
      <c r="B47" s="25" t="s">
        <v>848</v>
      </c>
      <c r="C47" s="25" t="s">
        <v>103</v>
      </c>
      <c r="D47" s="25">
        <v>24208224</v>
      </c>
    </row>
    <row r="48" spans="1:4">
      <c r="A48" s="25" t="s">
        <v>83</v>
      </c>
      <c r="B48" s="25" t="s">
        <v>849</v>
      </c>
      <c r="C48" s="25" t="s">
        <v>103</v>
      </c>
      <c r="D48" s="25">
        <v>34649170</v>
      </c>
    </row>
    <row r="49" spans="1:4">
      <c r="A49" s="25" t="s">
        <v>83</v>
      </c>
      <c r="B49" s="25" t="s">
        <v>850</v>
      </c>
      <c r="C49" s="25" t="s">
        <v>129</v>
      </c>
      <c r="D49" s="25">
        <v>92951335</v>
      </c>
    </row>
    <row r="50" spans="1:4">
      <c r="A50" s="25" t="s">
        <v>83</v>
      </c>
      <c r="B50" s="25" t="s">
        <v>851</v>
      </c>
      <c r="C50" s="25" t="s">
        <v>139</v>
      </c>
      <c r="D50" s="25">
        <v>64872014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3.5" bestFit="1" customWidth="1"/>
    <col min="6" max="6" width="10.6640625" bestFit="1" customWidth="1"/>
  </cols>
  <sheetData>
    <row r="1" spans="1:7" ht="15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</row>
    <row r="2" spans="1:7">
      <c r="A2" s="10" t="s">
        <v>79</v>
      </c>
      <c r="B2" s="10" t="s">
        <v>80</v>
      </c>
      <c r="C2" s="10">
        <v>16</v>
      </c>
      <c r="D2" s="10">
        <v>95200792</v>
      </c>
      <c r="E2" s="10"/>
      <c r="F2" s="10"/>
      <c r="G2" s="10"/>
    </row>
    <row r="3" spans="1:7">
      <c r="A3" s="10" t="s">
        <v>79</v>
      </c>
      <c r="B3" s="10" t="s">
        <v>81</v>
      </c>
      <c r="C3" s="10">
        <v>16</v>
      </c>
      <c r="D3" s="10">
        <v>96657872</v>
      </c>
      <c r="E3" s="10"/>
      <c r="F3" s="10"/>
      <c r="G3" s="10"/>
    </row>
    <row r="4" spans="1:7">
      <c r="A4" s="10" t="s">
        <v>79</v>
      </c>
      <c r="B4" s="10" t="s">
        <v>82</v>
      </c>
      <c r="C4" s="10">
        <v>16</v>
      </c>
      <c r="D4" s="10">
        <v>96657872</v>
      </c>
      <c r="E4" s="10"/>
      <c r="F4" s="10"/>
      <c r="G4" s="10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I39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1640625" bestFit="1" customWidth="1"/>
    <col min="5" max="6" width="10.6640625" customWidth="1"/>
    <col min="7" max="7" width="30.6640625" customWidth="1"/>
  </cols>
  <sheetData>
    <row r="1" spans="1:9" ht="15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H1" s="25"/>
      <c r="I1" s="25"/>
    </row>
    <row r="2" spans="1:9" ht="15">
      <c r="A2" s="25" t="s">
        <v>83</v>
      </c>
      <c r="B2" s="25" t="s">
        <v>852</v>
      </c>
      <c r="C2" s="25" t="s">
        <v>89</v>
      </c>
      <c r="D2" s="25">
        <v>86872742</v>
      </c>
      <c r="E2" s="25"/>
      <c r="F2" s="25"/>
      <c r="G2" s="25"/>
      <c r="H2" s="25"/>
      <c r="I2" s="25"/>
    </row>
    <row r="3" spans="1:9" ht="15">
      <c r="A3" s="25" t="s">
        <v>83</v>
      </c>
      <c r="B3" s="25" t="s">
        <v>853</v>
      </c>
      <c r="C3" s="25" t="s">
        <v>91</v>
      </c>
      <c r="D3" s="25">
        <v>22059154</v>
      </c>
      <c r="E3" s="25"/>
      <c r="F3" s="25"/>
      <c r="G3" s="25"/>
      <c r="H3" s="25"/>
      <c r="I3" s="25"/>
    </row>
    <row r="4" spans="1:9" ht="15">
      <c r="A4" s="25" t="s">
        <v>83</v>
      </c>
      <c r="B4" s="25" t="s">
        <v>854</v>
      </c>
      <c r="C4" s="25" t="s">
        <v>91</v>
      </c>
      <c r="D4" s="25">
        <v>68954750</v>
      </c>
      <c r="E4" s="25"/>
      <c r="F4" s="25"/>
      <c r="G4" s="25"/>
      <c r="H4" s="25"/>
      <c r="I4" s="25"/>
    </row>
    <row r="5" spans="1:9" ht="15">
      <c r="A5" s="25" t="s">
        <v>97</v>
      </c>
      <c r="B5" s="25" t="s">
        <v>855</v>
      </c>
      <c r="C5" s="25" t="s">
        <v>91</v>
      </c>
      <c r="D5" s="25">
        <v>105401928</v>
      </c>
      <c r="E5" s="25"/>
      <c r="F5" s="25"/>
      <c r="G5" s="25"/>
      <c r="H5" s="25"/>
      <c r="I5" s="25"/>
    </row>
    <row r="6" spans="1:9" ht="15">
      <c r="A6" s="25" t="s">
        <v>83</v>
      </c>
      <c r="B6" s="25" t="s">
        <v>856</v>
      </c>
      <c r="C6" s="25" t="s">
        <v>91</v>
      </c>
      <c r="D6" s="25">
        <v>106506895</v>
      </c>
      <c r="E6" s="25"/>
      <c r="F6" s="25"/>
      <c r="G6" s="25"/>
      <c r="H6" s="25"/>
      <c r="I6" s="25"/>
    </row>
    <row r="7" spans="1:9" ht="15">
      <c r="A7" s="25" t="s">
        <v>97</v>
      </c>
      <c r="B7" s="25" t="s">
        <v>857</v>
      </c>
      <c r="C7" s="25" t="s">
        <v>201</v>
      </c>
      <c r="D7" s="25">
        <v>51149134</v>
      </c>
      <c r="E7" s="25"/>
      <c r="F7" s="25"/>
      <c r="G7" s="25"/>
      <c r="H7" s="25"/>
      <c r="I7" s="25"/>
    </row>
    <row r="8" spans="1:9" ht="15">
      <c r="A8" s="25" t="s">
        <v>83</v>
      </c>
      <c r="B8" s="25" t="s">
        <v>858</v>
      </c>
      <c r="C8" s="25" t="s">
        <v>201</v>
      </c>
      <c r="D8" s="25">
        <v>74161758</v>
      </c>
      <c r="E8" s="25"/>
      <c r="F8" s="25"/>
      <c r="G8" s="25"/>
      <c r="H8" s="25"/>
      <c r="I8" s="25"/>
    </row>
    <row r="9" spans="1:9" ht="15">
      <c r="A9" s="25" t="s">
        <v>83</v>
      </c>
      <c r="B9" s="25" t="s">
        <v>859</v>
      </c>
      <c r="C9" s="25" t="s">
        <v>204</v>
      </c>
      <c r="D9" s="25">
        <v>26949583</v>
      </c>
      <c r="E9" s="25"/>
      <c r="F9" s="25"/>
      <c r="G9" s="25"/>
      <c r="H9" s="25"/>
      <c r="I9" s="25"/>
    </row>
    <row r="10" spans="1:9" ht="15">
      <c r="A10" s="25" t="s">
        <v>83</v>
      </c>
      <c r="B10" s="25" t="s">
        <v>860</v>
      </c>
      <c r="C10" s="25" t="s">
        <v>204</v>
      </c>
      <c r="D10" s="25">
        <v>55769797</v>
      </c>
      <c r="E10" s="25"/>
      <c r="F10" s="25"/>
      <c r="G10" s="25"/>
      <c r="H10" s="25"/>
      <c r="I10" s="25"/>
    </row>
    <row r="11" spans="1:9" ht="15">
      <c r="A11" s="25" t="s">
        <v>83</v>
      </c>
      <c r="B11" s="25" t="s">
        <v>861</v>
      </c>
      <c r="C11" s="25" t="s">
        <v>99</v>
      </c>
      <c r="D11" s="25">
        <v>44578608</v>
      </c>
      <c r="E11" s="25"/>
      <c r="F11" s="25"/>
      <c r="G11" s="25"/>
      <c r="H11" s="25"/>
      <c r="I11" s="25"/>
    </row>
    <row r="12" spans="1:9" ht="15">
      <c r="A12" s="25" t="s">
        <v>83</v>
      </c>
      <c r="B12" s="25" t="s">
        <v>862</v>
      </c>
      <c r="C12" s="25" t="s">
        <v>99</v>
      </c>
      <c r="D12" s="25">
        <v>79362774</v>
      </c>
      <c r="E12" s="25"/>
      <c r="F12" s="25"/>
      <c r="G12" s="25"/>
      <c r="H12" s="25"/>
      <c r="I12" s="25"/>
    </row>
    <row r="13" spans="1:9" ht="15">
      <c r="A13" s="25" t="s">
        <v>83</v>
      </c>
      <c r="B13" s="25" t="s">
        <v>863</v>
      </c>
      <c r="C13" s="25" t="s">
        <v>101</v>
      </c>
      <c r="D13" s="25">
        <v>34723857</v>
      </c>
      <c r="E13" s="25"/>
      <c r="F13" s="25"/>
      <c r="G13" s="25"/>
      <c r="H13" s="25"/>
      <c r="I13" s="25"/>
    </row>
    <row r="14" spans="1:9" ht="15">
      <c r="A14" s="25" t="s">
        <v>83</v>
      </c>
      <c r="B14" s="25" t="s">
        <v>864</v>
      </c>
      <c r="C14" s="25" t="s">
        <v>101</v>
      </c>
      <c r="D14" s="25">
        <v>37815806</v>
      </c>
      <c r="E14" s="25"/>
      <c r="F14" s="25"/>
      <c r="G14" s="25"/>
      <c r="H14" s="25"/>
      <c r="I14" s="25"/>
    </row>
    <row r="15" spans="1:9" ht="15">
      <c r="A15" s="25" t="s">
        <v>83</v>
      </c>
      <c r="B15" s="25" t="s">
        <v>865</v>
      </c>
      <c r="C15" s="25" t="s">
        <v>103</v>
      </c>
      <c r="D15" s="25">
        <v>86997470</v>
      </c>
      <c r="E15" s="25"/>
      <c r="F15" s="25"/>
      <c r="G15" s="25"/>
      <c r="H15" s="25"/>
      <c r="I15" s="25"/>
    </row>
    <row r="16" spans="1:9" ht="15">
      <c r="A16" s="25" t="s">
        <v>83</v>
      </c>
      <c r="B16" s="25" t="s">
        <v>866</v>
      </c>
      <c r="C16" s="25" t="s">
        <v>142</v>
      </c>
      <c r="D16" s="25">
        <v>34602697</v>
      </c>
      <c r="E16" s="25"/>
      <c r="F16" s="25"/>
      <c r="G16" s="25"/>
      <c r="H16" s="25"/>
      <c r="I16" s="25"/>
    </row>
    <row r="17" spans="1:9" ht="15">
      <c r="A17" s="25" t="s">
        <v>83</v>
      </c>
      <c r="B17" s="25" t="s">
        <v>867</v>
      </c>
      <c r="C17" s="25" t="s">
        <v>105</v>
      </c>
      <c r="D17" s="25">
        <v>47751848</v>
      </c>
      <c r="E17" s="25"/>
      <c r="F17" s="25"/>
      <c r="G17" s="25"/>
      <c r="H17" s="25"/>
      <c r="I17" s="25"/>
    </row>
    <row r="18" spans="1:9" ht="15">
      <c r="A18" s="25" t="s">
        <v>83</v>
      </c>
      <c r="B18" s="25" t="s">
        <v>868</v>
      </c>
      <c r="C18" s="25" t="s">
        <v>105</v>
      </c>
      <c r="D18" s="25">
        <v>58131158</v>
      </c>
      <c r="E18" s="25"/>
      <c r="F18" s="25"/>
      <c r="G18" s="25"/>
      <c r="H18" s="25"/>
      <c r="I18" s="25"/>
    </row>
    <row r="19" spans="1:9" ht="15">
      <c r="A19" s="25" t="s">
        <v>83</v>
      </c>
      <c r="B19" s="25" t="s">
        <v>869</v>
      </c>
      <c r="C19" s="25" t="s">
        <v>86</v>
      </c>
      <c r="D19" s="25">
        <v>74736801</v>
      </c>
      <c r="E19" s="25"/>
      <c r="F19" s="25"/>
      <c r="G19" s="25"/>
      <c r="H19" s="25"/>
      <c r="I19" s="25"/>
    </row>
    <row r="20" spans="1:9" ht="15">
      <c r="A20" s="25" t="s">
        <v>83</v>
      </c>
      <c r="B20" s="25" t="s">
        <v>870</v>
      </c>
      <c r="C20" s="25" t="s">
        <v>129</v>
      </c>
      <c r="D20" s="25">
        <v>173112305</v>
      </c>
      <c r="E20" s="25"/>
      <c r="F20" s="25"/>
      <c r="G20" s="25"/>
      <c r="H20" s="25"/>
      <c r="I20" s="25"/>
    </row>
    <row r="21" spans="1:9" ht="15">
      <c r="A21" s="25" t="s">
        <v>83</v>
      </c>
      <c r="B21" s="25" t="s">
        <v>871</v>
      </c>
      <c r="C21" s="25" t="s">
        <v>108</v>
      </c>
      <c r="D21" s="25">
        <v>40967484</v>
      </c>
      <c r="E21" s="25"/>
      <c r="F21" s="25"/>
      <c r="G21" s="25"/>
      <c r="H21" s="25"/>
      <c r="I21" s="25"/>
    </row>
    <row r="22" spans="1:9" ht="15">
      <c r="A22" s="25" t="s">
        <v>83</v>
      </c>
      <c r="B22" s="25" t="s">
        <v>872</v>
      </c>
      <c r="C22" s="25" t="s">
        <v>108</v>
      </c>
      <c r="D22" s="25">
        <v>56037233</v>
      </c>
      <c r="E22" s="25"/>
      <c r="F22" s="25"/>
      <c r="G22" s="25"/>
      <c r="H22" s="25"/>
      <c r="I22" s="25"/>
    </row>
    <row r="23" spans="1:9" ht="15">
      <c r="A23" s="25" t="s">
        <v>97</v>
      </c>
      <c r="B23" s="25" t="s">
        <v>873</v>
      </c>
      <c r="C23" s="25" t="s">
        <v>108</v>
      </c>
      <c r="D23" s="25">
        <v>64559773</v>
      </c>
      <c r="E23" s="25"/>
      <c r="F23" s="25"/>
      <c r="G23" s="25"/>
      <c r="H23" s="25"/>
      <c r="I23" s="25"/>
    </row>
    <row r="24" spans="1:9" ht="15">
      <c r="A24" s="25" t="s">
        <v>83</v>
      </c>
      <c r="B24" s="25" t="s">
        <v>874</v>
      </c>
      <c r="C24" s="25" t="s">
        <v>114</v>
      </c>
      <c r="D24" s="25">
        <v>24379954</v>
      </c>
      <c r="E24" s="25"/>
      <c r="F24" s="25"/>
      <c r="G24" s="25"/>
      <c r="H24" s="25"/>
      <c r="I24" s="25"/>
    </row>
    <row r="25" spans="1:9" ht="15">
      <c r="A25" s="25" t="s">
        <v>83</v>
      </c>
      <c r="B25" s="25" t="s">
        <v>875</v>
      </c>
      <c r="C25" s="25" t="s">
        <v>114</v>
      </c>
      <c r="D25" s="25">
        <v>101875913</v>
      </c>
      <c r="E25" s="25"/>
      <c r="F25" s="25"/>
      <c r="G25" s="25"/>
      <c r="H25" s="25"/>
      <c r="I25" s="25"/>
    </row>
    <row r="26" spans="1:9" ht="15">
      <c r="A26" s="25" t="s">
        <v>83</v>
      </c>
      <c r="B26" s="25" t="s">
        <v>876</v>
      </c>
      <c r="C26" s="25" t="s">
        <v>114</v>
      </c>
      <c r="D26" s="25">
        <v>122753830</v>
      </c>
      <c r="E26" s="25"/>
      <c r="F26" s="25"/>
      <c r="G26" s="25"/>
      <c r="H26" s="25"/>
      <c r="I26" s="25"/>
    </row>
    <row r="27" spans="1:9" ht="15">
      <c r="A27" s="25" t="s">
        <v>83</v>
      </c>
      <c r="B27" s="25" t="s">
        <v>877</v>
      </c>
      <c r="C27" s="25" t="s">
        <v>118</v>
      </c>
      <c r="D27" s="25">
        <v>71908685</v>
      </c>
      <c r="E27" s="25"/>
      <c r="F27" s="25"/>
      <c r="G27" s="25"/>
      <c r="H27" s="25"/>
      <c r="I27" s="25"/>
    </row>
    <row r="28" spans="1:9" ht="15">
      <c r="A28" s="25" t="s">
        <v>83</v>
      </c>
      <c r="B28" s="25" t="s">
        <v>878</v>
      </c>
      <c r="C28" s="25" t="s">
        <v>121</v>
      </c>
      <c r="D28" s="25">
        <v>127019916</v>
      </c>
      <c r="E28" s="25"/>
      <c r="F28" s="25"/>
      <c r="G28" s="25"/>
      <c r="H28" s="25"/>
      <c r="I28" s="25"/>
    </row>
    <row r="29" spans="1:9" ht="15">
      <c r="A29" s="25" t="s">
        <v>83</v>
      </c>
      <c r="B29" s="25" t="s">
        <v>879</v>
      </c>
      <c r="C29" s="25" t="s">
        <v>121</v>
      </c>
      <c r="D29" s="25">
        <v>127761266</v>
      </c>
      <c r="E29" s="25"/>
      <c r="F29" s="25"/>
      <c r="G29" s="25"/>
      <c r="H29" s="25"/>
      <c r="I29" s="25"/>
    </row>
    <row r="30" spans="1:9" ht="15">
      <c r="A30" s="25" t="s">
        <v>83</v>
      </c>
      <c r="B30" s="25" t="s">
        <v>880</v>
      </c>
      <c r="C30" s="25" t="s">
        <v>121</v>
      </c>
      <c r="D30" s="25">
        <v>140125807</v>
      </c>
      <c r="E30" s="25"/>
      <c r="F30" s="25"/>
      <c r="G30" s="25"/>
      <c r="H30" s="25"/>
      <c r="I30" s="25"/>
    </row>
    <row r="31" spans="1:9" ht="15">
      <c r="A31" s="25" t="s">
        <v>83</v>
      </c>
      <c r="B31" s="25" t="s">
        <v>881</v>
      </c>
      <c r="C31" s="25" t="s">
        <v>125</v>
      </c>
      <c r="D31" s="25">
        <v>64727661</v>
      </c>
      <c r="E31" s="25"/>
      <c r="F31" s="25"/>
      <c r="G31" s="25"/>
      <c r="H31" s="25"/>
      <c r="I31" s="25"/>
    </row>
    <row r="32" spans="1:9" ht="15">
      <c r="A32" s="25" t="s">
        <v>83</v>
      </c>
      <c r="B32" s="25" t="s">
        <v>882</v>
      </c>
      <c r="C32" s="25" t="s">
        <v>125</v>
      </c>
      <c r="D32" s="25">
        <v>84864317</v>
      </c>
      <c r="E32" s="25"/>
      <c r="F32" s="25"/>
      <c r="G32" s="25"/>
      <c r="H32" s="25"/>
      <c r="I32" s="25"/>
    </row>
    <row r="33" spans="1:9" ht="15">
      <c r="A33" s="25" t="s">
        <v>83</v>
      </c>
      <c r="B33" s="25" t="s">
        <v>883</v>
      </c>
      <c r="C33" s="25" t="s">
        <v>125</v>
      </c>
      <c r="D33" s="25">
        <v>104847178</v>
      </c>
      <c r="E33" s="25"/>
      <c r="F33" s="25"/>
      <c r="G33" s="25"/>
      <c r="H33" s="25"/>
      <c r="I33" s="25"/>
    </row>
    <row r="34" spans="1:9" ht="15">
      <c r="A34" s="25" t="s">
        <v>83</v>
      </c>
      <c r="B34" s="25" t="s">
        <v>884</v>
      </c>
      <c r="C34" s="25" t="s">
        <v>125</v>
      </c>
      <c r="D34" s="25">
        <v>107392218</v>
      </c>
      <c r="E34" s="25"/>
      <c r="F34" s="25"/>
      <c r="G34" s="25"/>
      <c r="H34" s="25"/>
      <c r="I34" s="25"/>
    </row>
    <row r="35" spans="1:9" ht="15">
      <c r="A35" s="25" t="s">
        <v>83</v>
      </c>
      <c r="B35" s="25" t="s">
        <v>885</v>
      </c>
      <c r="C35" s="25" t="s">
        <v>125</v>
      </c>
      <c r="D35" s="25">
        <v>108800374</v>
      </c>
      <c r="E35" s="25"/>
      <c r="F35" s="25"/>
      <c r="G35" s="25"/>
      <c r="H35" s="25"/>
      <c r="I35" s="25"/>
    </row>
    <row r="36" spans="1:9" ht="15">
      <c r="A36" s="25" t="s">
        <v>83</v>
      </c>
      <c r="B36" s="25" t="s">
        <v>886</v>
      </c>
      <c r="C36" s="25" t="s">
        <v>139</v>
      </c>
      <c r="D36" s="25">
        <v>99322638</v>
      </c>
      <c r="E36" s="25"/>
      <c r="F36" s="25"/>
      <c r="G36" s="25"/>
      <c r="H36" s="25"/>
      <c r="I36" s="25"/>
    </row>
    <row r="37" spans="1:9" ht="15">
      <c r="A37" s="25" t="s">
        <v>83</v>
      </c>
      <c r="B37" s="25" t="s">
        <v>887</v>
      </c>
      <c r="C37" s="25" t="s">
        <v>139</v>
      </c>
      <c r="D37" s="25">
        <v>105655020</v>
      </c>
      <c r="E37" s="25"/>
      <c r="F37" s="25"/>
      <c r="G37" s="25"/>
      <c r="H37" s="25"/>
      <c r="I37" s="25"/>
    </row>
    <row r="38" spans="1:9" ht="15">
      <c r="A38" s="25" t="s">
        <v>83</v>
      </c>
      <c r="B38" s="25" t="s">
        <v>888</v>
      </c>
      <c r="C38" s="25" t="s">
        <v>139</v>
      </c>
      <c r="D38" s="25">
        <v>108397196</v>
      </c>
      <c r="E38" s="25"/>
      <c r="F38" s="25"/>
      <c r="G38" s="25"/>
      <c r="H38" s="25"/>
      <c r="I38" s="25"/>
    </row>
    <row r="39" spans="1:9" ht="15">
      <c r="A39" s="25" t="s">
        <v>83</v>
      </c>
      <c r="B39" s="25" t="s">
        <v>889</v>
      </c>
      <c r="C39" s="25" t="s">
        <v>139</v>
      </c>
      <c r="D39" s="25">
        <v>121767752</v>
      </c>
      <c r="E39" s="25"/>
      <c r="F39" s="25"/>
      <c r="G39" s="25"/>
      <c r="H39" s="25"/>
      <c r="I39" s="25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I47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1640625" style="25" bestFit="1" customWidth="1"/>
    <col min="4" max="4" width="11.33203125" style="25" bestFit="1" customWidth="1"/>
    <col min="5" max="6" width="10.6640625" style="30" customWidth="1"/>
    <col min="7" max="7" width="30.6640625" style="25" customWidth="1"/>
    <col min="8" max="9" width="8.6640625" style="25"/>
  </cols>
  <sheetData>
    <row r="1" spans="1:7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21"/>
    </row>
    <row r="2" spans="1:7">
      <c r="A2" s="25" t="s">
        <v>83</v>
      </c>
      <c r="B2" s="25" t="s">
        <v>890</v>
      </c>
      <c r="C2" s="25" t="s">
        <v>89</v>
      </c>
      <c r="D2" s="25">
        <v>7738889</v>
      </c>
    </row>
    <row r="3" spans="1:7">
      <c r="A3" s="25" t="s">
        <v>83</v>
      </c>
      <c r="B3" s="25" t="s">
        <v>891</v>
      </c>
      <c r="C3" s="25" t="s">
        <v>89</v>
      </c>
      <c r="D3" s="25">
        <v>14766694</v>
      </c>
    </row>
    <row r="4" spans="1:7">
      <c r="A4" s="25" t="s">
        <v>83</v>
      </c>
      <c r="B4" s="25" t="s">
        <v>892</v>
      </c>
      <c r="C4" s="25" t="s">
        <v>91</v>
      </c>
      <c r="D4" s="25">
        <v>29792403</v>
      </c>
    </row>
    <row r="5" spans="1:7">
      <c r="A5" s="25" t="s">
        <v>83</v>
      </c>
      <c r="B5" s="25" t="s">
        <v>893</v>
      </c>
      <c r="C5" s="25" t="s">
        <v>91</v>
      </c>
      <c r="D5" s="25">
        <v>81152162</v>
      </c>
    </row>
    <row r="6" spans="1:7">
      <c r="A6" s="25" t="s">
        <v>83</v>
      </c>
      <c r="B6" s="25" t="s">
        <v>894</v>
      </c>
      <c r="C6" s="25" t="s">
        <v>91</v>
      </c>
      <c r="D6" s="25">
        <v>115581063</v>
      </c>
    </row>
    <row r="7" spans="1:7">
      <c r="A7" s="25" t="s">
        <v>83</v>
      </c>
      <c r="B7" s="25" t="s">
        <v>895</v>
      </c>
      <c r="C7" s="25" t="s">
        <v>198</v>
      </c>
      <c r="D7" s="25">
        <v>81729819</v>
      </c>
    </row>
    <row r="8" spans="1:7">
      <c r="A8" s="25" t="s">
        <v>83</v>
      </c>
      <c r="B8" s="25" t="s">
        <v>896</v>
      </c>
      <c r="C8" s="25" t="s">
        <v>201</v>
      </c>
      <c r="D8" s="25">
        <v>106875597</v>
      </c>
    </row>
    <row r="9" spans="1:7">
      <c r="A9" s="25" t="s">
        <v>97</v>
      </c>
      <c r="B9" s="25" t="s">
        <v>897</v>
      </c>
      <c r="C9" s="25" t="s">
        <v>201</v>
      </c>
      <c r="D9" s="25">
        <v>118715410</v>
      </c>
    </row>
    <row r="10" spans="1:7">
      <c r="A10" s="25" t="s">
        <v>83</v>
      </c>
      <c r="B10" s="25" t="s">
        <v>898</v>
      </c>
      <c r="C10" s="25" t="s">
        <v>204</v>
      </c>
      <c r="D10" s="25">
        <v>24482946</v>
      </c>
    </row>
    <row r="11" spans="1:7">
      <c r="A11" s="25" t="s">
        <v>83</v>
      </c>
      <c r="B11" s="25" t="s">
        <v>899</v>
      </c>
      <c r="C11" s="25" t="s">
        <v>204</v>
      </c>
      <c r="D11" s="25">
        <v>33393035</v>
      </c>
    </row>
    <row r="12" spans="1:7">
      <c r="A12" s="25" t="s">
        <v>83</v>
      </c>
      <c r="B12" s="25" t="s">
        <v>900</v>
      </c>
      <c r="C12" s="25" t="s">
        <v>204</v>
      </c>
      <c r="D12" s="25">
        <v>37088992</v>
      </c>
    </row>
    <row r="13" spans="1:7">
      <c r="A13" s="25" t="s">
        <v>83</v>
      </c>
      <c r="B13" s="25" t="s">
        <v>901</v>
      </c>
      <c r="C13" s="25" t="s">
        <v>204</v>
      </c>
      <c r="D13" s="25">
        <v>57603642</v>
      </c>
    </row>
    <row r="14" spans="1:7">
      <c r="A14" s="25" t="s">
        <v>83</v>
      </c>
      <c r="B14" s="25" t="s">
        <v>902</v>
      </c>
      <c r="C14" s="25" t="s">
        <v>99</v>
      </c>
      <c r="D14" s="25">
        <v>36233287</v>
      </c>
    </row>
    <row r="15" spans="1:7">
      <c r="A15" s="25" t="s">
        <v>83</v>
      </c>
      <c r="B15" s="25" t="s">
        <v>903</v>
      </c>
      <c r="C15" s="25" t="s">
        <v>99</v>
      </c>
      <c r="D15" s="25">
        <v>74671408</v>
      </c>
    </row>
    <row r="16" spans="1:7">
      <c r="A16" s="25" t="s">
        <v>83</v>
      </c>
      <c r="B16" s="25" t="s">
        <v>904</v>
      </c>
      <c r="C16" s="25" t="s">
        <v>103</v>
      </c>
      <c r="D16" s="25">
        <v>23478370</v>
      </c>
    </row>
    <row r="17" spans="1:4">
      <c r="A17" s="25" t="s">
        <v>83</v>
      </c>
      <c r="B17" s="25" t="s">
        <v>905</v>
      </c>
      <c r="C17" s="25" t="s">
        <v>103</v>
      </c>
      <c r="D17" s="25">
        <v>65638189</v>
      </c>
    </row>
    <row r="18" spans="1:4">
      <c r="A18" s="25" t="s">
        <v>83</v>
      </c>
      <c r="B18" s="25" t="s">
        <v>906</v>
      </c>
      <c r="C18" s="25" t="s">
        <v>103</v>
      </c>
      <c r="D18" s="25">
        <v>79651757</v>
      </c>
    </row>
    <row r="19" spans="1:4">
      <c r="A19" s="25" t="s">
        <v>83</v>
      </c>
      <c r="B19" s="25" t="s">
        <v>907</v>
      </c>
      <c r="C19" s="25" t="s">
        <v>142</v>
      </c>
      <c r="D19" s="25">
        <v>7002375</v>
      </c>
    </row>
    <row r="20" spans="1:4">
      <c r="A20" s="25" t="s">
        <v>83</v>
      </c>
      <c r="B20" s="25" t="s">
        <v>908</v>
      </c>
      <c r="C20" s="25" t="s">
        <v>142</v>
      </c>
      <c r="D20" s="25">
        <v>21148732</v>
      </c>
    </row>
    <row r="21" spans="1:4">
      <c r="A21" s="25" t="s">
        <v>83</v>
      </c>
      <c r="B21" s="25" t="s">
        <v>909</v>
      </c>
      <c r="C21" s="25" t="s">
        <v>86</v>
      </c>
      <c r="D21" s="25">
        <v>4785662</v>
      </c>
    </row>
    <row r="22" spans="1:4">
      <c r="A22" s="25" t="s">
        <v>83</v>
      </c>
      <c r="B22" s="25" t="s">
        <v>910</v>
      </c>
      <c r="C22" s="25" t="s">
        <v>86</v>
      </c>
      <c r="D22" s="25">
        <v>160577515</v>
      </c>
    </row>
    <row r="23" spans="1:4">
      <c r="A23" s="25" t="s">
        <v>83</v>
      </c>
      <c r="B23" s="25" t="s">
        <v>911</v>
      </c>
      <c r="C23" s="25" t="s">
        <v>129</v>
      </c>
      <c r="D23" s="25">
        <v>69503577</v>
      </c>
    </row>
    <row r="24" spans="1:4">
      <c r="A24" s="25" t="s">
        <v>83</v>
      </c>
      <c r="B24" s="25" t="s">
        <v>912</v>
      </c>
      <c r="C24" s="25" t="s">
        <v>129</v>
      </c>
      <c r="D24" s="25">
        <v>90801600</v>
      </c>
    </row>
    <row r="25" spans="1:4">
      <c r="A25" s="25" t="s">
        <v>83</v>
      </c>
      <c r="B25" s="25" t="s">
        <v>913</v>
      </c>
      <c r="C25" s="25" t="s">
        <v>129</v>
      </c>
      <c r="D25" s="25">
        <v>111306636</v>
      </c>
    </row>
    <row r="26" spans="1:4">
      <c r="A26" s="25" t="s">
        <v>83</v>
      </c>
      <c r="B26" s="25" t="s">
        <v>914</v>
      </c>
      <c r="C26" s="25" t="s">
        <v>129</v>
      </c>
      <c r="D26" s="25">
        <v>118814441</v>
      </c>
    </row>
    <row r="27" spans="1:4">
      <c r="A27" s="25" t="s">
        <v>83</v>
      </c>
      <c r="B27" s="25" t="s">
        <v>915</v>
      </c>
      <c r="C27" s="25" t="s">
        <v>108</v>
      </c>
      <c r="D27" s="25">
        <v>40760450</v>
      </c>
    </row>
    <row r="28" spans="1:4">
      <c r="A28" s="25" t="s">
        <v>83</v>
      </c>
      <c r="B28" s="25" t="s">
        <v>916</v>
      </c>
      <c r="C28" s="25" t="s">
        <v>108</v>
      </c>
      <c r="D28" s="25">
        <v>88568190</v>
      </c>
    </row>
    <row r="29" spans="1:4">
      <c r="A29" s="25" t="s">
        <v>83</v>
      </c>
      <c r="B29" s="25" t="s">
        <v>917</v>
      </c>
      <c r="C29" s="25" t="s">
        <v>111</v>
      </c>
      <c r="D29" s="25">
        <v>118392976</v>
      </c>
    </row>
    <row r="30" spans="1:4">
      <c r="A30" s="25" t="s">
        <v>83</v>
      </c>
      <c r="B30" s="25" t="s">
        <v>918</v>
      </c>
      <c r="C30" s="25" t="s">
        <v>114</v>
      </c>
      <c r="D30" s="25">
        <v>38287968</v>
      </c>
    </row>
    <row r="31" spans="1:4">
      <c r="A31" s="25" t="s">
        <v>83</v>
      </c>
      <c r="B31" s="25" t="s">
        <v>919</v>
      </c>
      <c r="C31" s="25" t="s">
        <v>114</v>
      </c>
      <c r="D31" s="25">
        <v>67705910</v>
      </c>
    </row>
    <row r="32" spans="1:4">
      <c r="A32" s="25" t="s">
        <v>83</v>
      </c>
      <c r="B32" s="25" t="s">
        <v>920</v>
      </c>
      <c r="C32" s="25" t="s">
        <v>114</v>
      </c>
      <c r="D32" s="25">
        <v>114823325</v>
      </c>
    </row>
    <row r="33" spans="1:4">
      <c r="A33" s="25" t="s">
        <v>83</v>
      </c>
      <c r="B33" s="25" t="s">
        <v>921</v>
      </c>
      <c r="C33" s="25" t="s">
        <v>114</v>
      </c>
      <c r="D33" s="25">
        <v>125506151</v>
      </c>
    </row>
    <row r="34" spans="1:4">
      <c r="A34" s="25" t="s">
        <v>83</v>
      </c>
      <c r="B34" s="25" t="s">
        <v>922</v>
      </c>
      <c r="C34" s="25" t="s">
        <v>118</v>
      </c>
      <c r="D34" s="25">
        <v>108413823</v>
      </c>
    </row>
    <row r="35" spans="1:4">
      <c r="A35" s="25" t="s">
        <v>83</v>
      </c>
      <c r="B35" s="25" t="s">
        <v>923</v>
      </c>
      <c r="C35" s="25" t="s">
        <v>118</v>
      </c>
      <c r="D35" s="25">
        <v>113314815</v>
      </c>
    </row>
    <row r="36" spans="1:4">
      <c r="A36" s="25" t="s">
        <v>83</v>
      </c>
      <c r="B36" s="25" t="s">
        <v>924</v>
      </c>
      <c r="C36" s="25" t="s">
        <v>118</v>
      </c>
      <c r="D36" s="25">
        <v>121027018</v>
      </c>
    </row>
    <row r="37" spans="1:4">
      <c r="A37" s="25" t="s">
        <v>83</v>
      </c>
      <c r="B37" s="25" t="s">
        <v>925</v>
      </c>
      <c r="C37" s="25" t="s">
        <v>118</v>
      </c>
      <c r="D37" s="25">
        <v>136737377</v>
      </c>
    </row>
    <row r="38" spans="1:4">
      <c r="A38" s="25" t="s">
        <v>83</v>
      </c>
      <c r="B38" s="25" t="s">
        <v>926</v>
      </c>
      <c r="C38" s="25" t="s">
        <v>121</v>
      </c>
      <c r="D38" s="25">
        <v>4554223</v>
      </c>
    </row>
    <row r="39" spans="1:4">
      <c r="A39" s="25" t="s">
        <v>83</v>
      </c>
      <c r="B39" s="25" t="s">
        <v>927</v>
      </c>
      <c r="C39" s="25" t="s">
        <v>121</v>
      </c>
      <c r="D39" s="25">
        <v>12598597</v>
      </c>
    </row>
    <row r="40" spans="1:4">
      <c r="A40" s="25" t="s">
        <v>97</v>
      </c>
      <c r="B40" s="25" t="s">
        <v>928</v>
      </c>
      <c r="C40" s="25" t="s">
        <v>121</v>
      </c>
      <c r="D40" s="25">
        <v>59288552</v>
      </c>
    </row>
    <row r="41" spans="1:4">
      <c r="A41" s="25" t="s">
        <v>83</v>
      </c>
      <c r="B41" s="25" t="s">
        <v>929</v>
      </c>
      <c r="C41" s="25" t="s">
        <v>121</v>
      </c>
      <c r="D41" s="25">
        <v>105368832</v>
      </c>
    </row>
    <row r="42" spans="1:4">
      <c r="A42" s="25" t="s">
        <v>83</v>
      </c>
      <c r="B42" s="25" t="s">
        <v>930</v>
      </c>
      <c r="C42" s="25" t="s">
        <v>121</v>
      </c>
      <c r="D42" s="25">
        <v>126104724</v>
      </c>
    </row>
    <row r="43" spans="1:4">
      <c r="A43" s="25" t="s">
        <v>83</v>
      </c>
      <c r="B43" s="25" t="s">
        <v>931</v>
      </c>
      <c r="C43" s="25" t="s">
        <v>139</v>
      </c>
      <c r="D43" s="25">
        <v>35566801</v>
      </c>
    </row>
    <row r="44" spans="1:4">
      <c r="A44" s="25" t="s">
        <v>83</v>
      </c>
      <c r="B44" s="25" t="s">
        <v>932</v>
      </c>
      <c r="C44" s="25" t="s">
        <v>139</v>
      </c>
      <c r="D44" s="25">
        <v>75266084</v>
      </c>
    </row>
    <row r="45" spans="1:4">
      <c r="A45" s="25" t="s">
        <v>83</v>
      </c>
      <c r="B45" s="25" t="s">
        <v>933</v>
      </c>
      <c r="C45" s="25" t="s">
        <v>139</v>
      </c>
      <c r="D45" s="25">
        <v>90062767</v>
      </c>
    </row>
    <row r="46" spans="1:4">
      <c r="A46" s="25" t="s">
        <v>83</v>
      </c>
      <c r="B46" s="25" t="s">
        <v>934</v>
      </c>
      <c r="C46" s="25" t="s">
        <v>139</v>
      </c>
      <c r="D46" s="25">
        <v>112155490</v>
      </c>
    </row>
    <row r="47" spans="1:4">
      <c r="A47" s="25" t="s">
        <v>79</v>
      </c>
      <c r="B47" s="25" t="s">
        <v>935</v>
      </c>
      <c r="C47" s="25" t="s">
        <v>118</v>
      </c>
      <c r="D47" s="25">
        <v>113401499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1.6640625" bestFit="1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14"/>
    </row>
    <row r="2" spans="1:7" ht="15">
      <c r="A2" s="14" t="s">
        <v>83</v>
      </c>
      <c r="B2" s="14" t="s">
        <v>936</v>
      </c>
      <c r="C2" s="14" t="s">
        <v>89</v>
      </c>
      <c r="D2" s="14">
        <v>51492001</v>
      </c>
      <c r="E2" s="8"/>
      <c r="F2" s="8"/>
      <c r="G2" s="14"/>
    </row>
    <row r="3" spans="1:7" ht="15">
      <c r="A3" s="14" t="s">
        <v>83</v>
      </c>
      <c r="B3" s="8" t="s">
        <v>937</v>
      </c>
      <c r="C3" s="14" t="s">
        <v>91</v>
      </c>
      <c r="D3" s="14">
        <v>54361187</v>
      </c>
      <c r="E3" s="8"/>
      <c r="F3" s="8"/>
      <c r="G3" s="14"/>
    </row>
    <row r="4" spans="1:7" ht="15">
      <c r="A4" s="14" t="s">
        <v>83</v>
      </c>
      <c r="B4" s="14" t="s">
        <v>938</v>
      </c>
      <c r="C4" s="14" t="s">
        <v>91</v>
      </c>
      <c r="D4" s="14">
        <v>78586970</v>
      </c>
      <c r="E4" s="8"/>
      <c r="F4" s="8"/>
      <c r="G4" s="14"/>
    </row>
    <row r="5" spans="1:7" ht="15">
      <c r="A5" s="14" t="s">
        <v>83</v>
      </c>
      <c r="B5" s="14" t="s">
        <v>939</v>
      </c>
      <c r="C5" s="14" t="s">
        <v>91</v>
      </c>
      <c r="D5" s="14">
        <v>82178061</v>
      </c>
      <c r="E5" s="8"/>
      <c r="F5" s="8"/>
      <c r="G5" s="14"/>
    </row>
    <row r="6" spans="1:7" ht="15">
      <c r="A6" s="14" t="s">
        <v>83</v>
      </c>
      <c r="B6" s="14" t="s">
        <v>940</v>
      </c>
      <c r="C6" s="14" t="s">
        <v>91</v>
      </c>
      <c r="D6" s="14">
        <v>101583629</v>
      </c>
      <c r="E6" s="8"/>
      <c r="F6" s="8"/>
      <c r="G6" s="14"/>
    </row>
    <row r="7" spans="1:7" ht="15">
      <c r="A7" s="14" t="s">
        <v>97</v>
      </c>
      <c r="B7" s="14" t="s">
        <v>941</v>
      </c>
      <c r="C7" s="14" t="s">
        <v>198</v>
      </c>
      <c r="D7" s="14">
        <v>36021840</v>
      </c>
      <c r="E7" s="8"/>
      <c r="F7" s="8"/>
      <c r="G7" s="14"/>
    </row>
    <row r="8" spans="1:7" ht="15">
      <c r="A8" s="14" t="s">
        <v>83</v>
      </c>
      <c r="B8" s="14" t="s">
        <v>942</v>
      </c>
      <c r="C8" s="14" t="s">
        <v>198</v>
      </c>
      <c r="D8" s="14">
        <v>100935725</v>
      </c>
      <c r="E8" s="8"/>
      <c r="F8" s="8"/>
      <c r="G8" s="14"/>
    </row>
    <row r="9" spans="1:7" ht="15">
      <c r="A9" s="14" t="s">
        <v>83</v>
      </c>
      <c r="B9" s="14" t="s">
        <v>943</v>
      </c>
      <c r="C9" s="14" t="s">
        <v>204</v>
      </c>
      <c r="D9" s="14">
        <v>118909510</v>
      </c>
      <c r="E9" s="8"/>
      <c r="F9" s="8"/>
      <c r="G9" s="14"/>
    </row>
    <row r="10" spans="1:7" ht="15">
      <c r="A10" s="14" t="s">
        <v>83</v>
      </c>
      <c r="B10" s="14" t="s">
        <v>944</v>
      </c>
      <c r="C10" s="14" t="s">
        <v>99</v>
      </c>
      <c r="D10" s="14">
        <v>37989628</v>
      </c>
      <c r="E10" s="8"/>
      <c r="F10" s="8"/>
      <c r="G10" s="14"/>
    </row>
    <row r="11" spans="1:7" ht="15">
      <c r="A11" s="14" t="s">
        <v>83</v>
      </c>
      <c r="B11" s="14" t="s">
        <v>945</v>
      </c>
      <c r="C11" s="14" t="s">
        <v>101</v>
      </c>
      <c r="D11" s="14">
        <v>3985570</v>
      </c>
      <c r="E11" s="8"/>
      <c r="F11" s="8"/>
      <c r="G11" s="14"/>
    </row>
    <row r="12" spans="1:7" ht="15">
      <c r="A12" s="14" t="s">
        <v>97</v>
      </c>
      <c r="B12" s="14" t="s">
        <v>946</v>
      </c>
      <c r="C12" s="14" t="s">
        <v>101</v>
      </c>
      <c r="D12" s="14">
        <v>8477984</v>
      </c>
      <c r="E12" s="8"/>
      <c r="F12" s="8"/>
      <c r="G12" s="14"/>
    </row>
    <row r="13" spans="1:7" ht="15">
      <c r="A13" s="14" t="s">
        <v>83</v>
      </c>
      <c r="B13" s="14" t="s">
        <v>947</v>
      </c>
      <c r="C13" s="14" t="s">
        <v>101</v>
      </c>
      <c r="D13" s="14">
        <v>95982163</v>
      </c>
      <c r="E13" s="8"/>
      <c r="F13" s="8"/>
      <c r="G13" s="14"/>
    </row>
    <row r="14" spans="1:7" ht="15">
      <c r="A14" s="14" t="s">
        <v>83</v>
      </c>
      <c r="B14" s="14" t="s">
        <v>948</v>
      </c>
      <c r="C14" s="14" t="s">
        <v>103</v>
      </c>
      <c r="D14" s="14">
        <v>28821094</v>
      </c>
      <c r="E14" s="8"/>
      <c r="F14" s="8"/>
      <c r="G14" s="14"/>
    </row>
    <row r="15" spans="1:7" ht="15">
      <c r="A15" s="14" t="s">
        <v>83</v>
      </c>
      <c r="B15" s="14" t="s">
        <v>949</v>
      </c>
      <c r="C15" s="14" t="s">
        <v>103</v>
      </c>
      <c r="D15" s="14">
        <v>34385279</v>
      </c>
      <c r="E15" s="8"/>
      <c r="F15" s="8"/>
      <c r="G15" s="14"/>
    </row>
    <row r="16" spans="1:7" ht="15">
      <c r="A16" s="14" t="s">
        <v>83</v>
      </c>
      <c r="B16" s="14" t="s">
        <v>950</v>
      </c>
      <c r="C16" s="14" t="s">
        <v>103</v>
      </c>
      <c r="D16" s="14">
        <v>56769659</v>
      </c>
      <c r="E16" s="8"/>
      <c r="F16" s="8"/>
      <c r="G16" s="14"/>
    </row>
    <row r="17" spans="1:7" ht="15">
      <c r="A17" s="14" t="s">
        <v>83</v>
      </c>
      <c r="B17" s="14" t="s">
        <v>951</v>
      </c>
      <c r="C17" s="14" t="s">
        <v>103</v>
      </c>
      <c r="D17" s="14">
        <v>68359480</v>
      </c>
      <c r="E17" s="8"/>
      <c r="F17" s="8"/>
      <c r="G17" s="14"/>
    </row>
    <row r="18" spans="1:7" ht="15">
      <c r="A18" s="14" t="s">
        <v>83</v>
      </c>
      <c r="B18" s="14" t="s">
        <v>952</v>
      </c>
      <c r="C18" s="14" t="s">
        <v>142</v>
      </c>
      <c r="D18" s="14">
        <v>13844419</v>
      </c>
      <c r="E18" s="8"/>
      <c r="F18" s="8"/>
      <c r="G18" s="14"/>
    </row>
    <row r="19" spans="1:7" ht="15">
      <c r="A19" s="14" t="s">
        <v>83</v>
      </c>
      <c r="B19" s="14" t="s">
        <v>953</v>
      </c>
      <c r="C19" s="14" t="s">
        <v>105</v>
      </c>
      <c r="D19" s="14">
        <v>16677942</v>
      </c>
      <c r="E19" s="8"/>
      <c r="F19" s="8"/>
      <c r="G19" s="14"/>
    </row>
    <row r="20" spans="1:7" ht="15">
      <c r="A20" s="14" t="s">
        <v>83</v>
      </c>
      <c r="B20" s="14" t="s">
        <v>954</v>
      </c>
      <c r="C20" s="14" t="s">
        <v>105</v>
      </c>
      <c r="D20" s="14">
        <v>18802194</v>
      </c>
      <c r="E20" s="8"/>
      <c r="F20" s="8"/>
      <c r="G20" s="14"/>
    </row>
    <row r="21" spans="1:7" ht="15">
      <c r="A21" s="14" t="s">
        <v>83</v>
      </c>
      <c r="B21" s="14" t="s">
        <v>955</v>
      </c>
      <c r="C21" s="14" t="s">
        <v>105</v>
      </c>
      <c r="D21" s="14">
        <v>57385327</v>
      </c>
      <c r="E21" s="8"/>
      <c r="F21" s="8"/>
      <c r="G21" s="14"/>
    </row>
    <row r="22" spans="1:7" ht="15">
      <c r="A22" s="14" t="s">
        <v>83</v>
      </c>
      <c r="B22" s="14" t="s">
        <v>956</v>
      </c>
      <c r="C22" s="14" t="s">
        <v>86</v>
      </c>
      <c r="D22" s="14">
        <v>38022201</v>
      </c>
      <c r="E22" s="8"/>
      <c r="F22" s="8"/>
      <c r="G22" s="14"/>
    </row>
    <row r="23" spans="1:7" ht="15">
      <c r="A23" s="14" t="s">
        <v>83</v>
      </c>
      <c r="B23" s="14" t="s">
        <v>957</v>
      </c>
      <c r="C23" s="14" t="s">
        <v>86</v>
      </c>
      <c r="D23" s="14">
        <v>86071678</v>
      </c>
      <c r="E23" s="8"/>
      <c r="F23" s="8"/>
      <c r="G23" s="14"/>
    </row>
    <row r="24" spans="1:7" ht="15">
      <c r="A24" s="14" t="s">
        <v>83</v>
      </c>
      <c r="B24" s="14" t="s">
        <v>958</v>
      </c>
      <c r="C24" s="14" t="s">
        <v>86</v>
      </c>
      <c r="D24" s="14">
        <v>187233803</v>
      </c>
      <c r="E24" s="8"/>
      <c r="F24" s="8"/>
      <c r="G24" s="14"/>
    </row>
    <row r="25" spans="1:7" ht="15">
      <c r="A25" s="14" t="s">
        <v>83</v>
      </c>
      <c r="B25" s="14" t="s">
        <v>959</v>
      </c>
      <c r="C25" s="14" t="s">
        <v>129</v>
      </c>
      <c r="D25" s="14">
        <v>12191793</v>
      </c>
      <c r="E25" s="8"/>
      <c r="F25" s="8"/>
      <c r="G25" s="14"/>
    </row>
    <row r="26" spans="1:7" ht="15">
      <c r="A26" s="14" t="s">
        <v>83</v>
      </c>
      <c r="B26" s="14" t="s">
        <v>960</v>
      </c>
      <c r="C26" s="14" t="s">
        <v>129</v>
      </c>
      <c r="D26" s="14">
        <v>52279905</v>
      </c>
      <c r="E26" s="8"/>
      <c r="F26" s="8"/>
      <c r="G26" s="14"/>
    </row>
    <row r="27" spans="1:7" ht="15">
      <c r="A27" s="14" t="s">
        <v>83</v>
      </c>
      <c r="B27" s="14" t="s">
        <v>961</v>
      </c>
      <c r="C27" s="14" t="s">
        <v>129</v>
      </c>
      <c r="D27" s="14">
        <v>143813432</v>
      </c>
      <c r="E27" s="8"/>
      <c r="F27" s="8"/>
      <c r="G27" s="14"/>
    </row>
    <row r="28" spans="1:7" ht="15">
      <c r="A28" s="14" t="s">
        <v>83</v>
      </c>
      <c r="B28" s="14" t="s">
        <v>962</v>
      </c>
      <c r="C28" s="14" t="s">
        <v>129</v>
      </c>
      <c r="D28" s="14">
        <v>151645565</v>
      </c>
      <c r="E28" s="8"/>
      <c r="F28" s="8"/>
      <c r="G28" s="14"/>
    </row>
    <row r="29" spans="1:7" ht="15">
      <c r="A29" s="14" t="s">
        <v>83</v>
      </c>
      <c r="B29" s="14" t="s">
        <v>963</v>
      </c>
      <c r="C29" s="14" t="s">
        <v>111</v>
      </c>
      <c r="D29" s="14">
        <v>48204172</v>
      </c>
      <c r="E29" s="8"/>
      <c r="F29" s="8"/>
      <c r="G29" s="14"/>
    </row>
    <row r="30" spans="1:7" ht="15">
      <c r="A30" s="14" t="s">
        <v>83</v>
      </c>
      <c r="B30" s="14" t="s">
        <v>964</v>
      </c>
      <c r="C30" s="14" t="s">
        <v>114</v>
      </c>
      <c r="D30" s="14">
        <v>16578541</v>
      </c>
      <c r="E30" s="8"/>
      <c r="F30" s="8"/>
      <c r="G30" s="14"/>
    </row>
    <row r="31" spans="1:7" ht="15">
      <c r="A31" s="14" t="s">
        <v>83</v>
      </c>
      <c r="B31" s="14" t="s">
        <v>965</v>
      </c>
      <c r="C31" s="14" t="s">
        <v>118</v>
      </c>
      <c r="D31" s="14">
        <v>131228224</v>
      </c>
      <c r="E31" s="8"/>
      <c r="F31" s="8"/>
      <c r="G31" s="14"/>
    </row>
    <row r="32" spans="1:7" ht="15">
      <c r="A32" s="14" t="s">
        <v>83</v>
      </c>
      <c r="B32" s="14" t="s">
        <v>966</v>
      </c>
      <c r="C32" s="14" t="s">
        <v>121</v>
      </c>
      <c r="D32" s="14">
        <v>141844794</v>
      </c>
      <c r="E32" s="8"/>
      <c r="F32" s="8"/>
      <c r="G32" s="14"/>
    </row>
    <row r="33" spans="1:7" ht="15">
      <c r="A33" s="14" t="s">
        <v>83</v>
      </c>
      <c r="B33" s="14" t="s">
        <v>967</v>
      </c>
      <c r="C33" s="14" t="s">
        <v>125</v>
      </c>
      <c r="D33" s="14">
        <v>22625947</v>
      </c>
      <c r="E33" s="8"/>
      <c r="F33" s="8"/>
      <c r="G33" s="14"/>
    </row>
    <row r="34" spans="1:7" ht="15">
      <c r="A34" s="9" t="s">
        <v>83</v>
      </c>
      <c r="B34" s="9" t="s">
        <v>968</v>
      </c>
      <c r="C34" s="9" t="s">
        <v>125</v>
      </c>
      <c r="D34" s="9">
        <v>22663773</v>
      </c>
      <c r="E34" s="8"/>
      <c r="F34" s="8"/>
      <c r="G34" s="9"/>
    </row>
    <row r="35" spans="1:7" ht="15">
      <c r="A35" s="14" t="s">
        <v>83</v>
      </c>
      <c r="B35" s="14" t="s">
        <v>969</v>
      </c>
      <c r="C35" s="14" t="s">
        <v>125</v>
      </c>
      <c r="D35" s="14">
        <v>61495110</v>
      </c>
      <c r="E35" s="8"/>
      <c r="F35" s="8"/>
      <c r="G35" s="14"/>
    </row>
    <row r="36" spans="1:7" ht="15">
      <c r="A36" s="14" t="s">
        <v>83</v>
      </c>
      <c r="B36" s="14" t="s">
        <v>970</v>
      </c>
      <c r="C36" s="14" t="s">
        <v>139</v>
      </c>
      <c r="D36" s="14">
        <v>82887535</v>
      </c>
      <c r="E36" s="8"/>
      <c r="F36" s="8"/>
      <c r="G36" s="14"/>
    </row>
    <row r="37" spans="1:7" ht="15">
      <c r="A37" s="14" t="s">
        <v>79</v>
      </c>
      <c r="B37" s="14" t="s">
        <v>971</v>
      </c>
      <c r="C37" s="14" t="s">
        <v>129</v>
      </c>
      <c r="D37" s="14">
        <v>25898437</v>
      </c>
      <c r="E37" s="8"/>
      <c r="F37" s="8"/>
      <c r="G37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R32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16406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18" s="5" customFormat="1" ht="15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0"/>
      <c r="I1" s="30"/>
      <c r="J1" s="34"/>
      <c r="K1" s="34"/>
      <c r="L1" s="34"/>
      <c r="M1" s="34"/>
      <c r="N1" s="34"/>
      <c r="O1" s="34"/>
      <c r="P1" s="34"/>
      <c r="Q1" s="34"/>
      <c r="R1" s="34"/>
    </row>
    <row r="2" spans="1:18" ht="15">
      <c r="A2" s="25" t="s">
        <v>83</v>
      </c>
      <c r="B2" s="25" t="s">
        <v>972</v>
      </c>
      <c r="C2" s="25" t="s">
        <v>91</v>
      </c>
      <c r="D2" s="25">
        <v>58435429</v>
      </c>
      <c r="E2" s="30"/>
      <c r="F2" s="30"/>
      <c r="G2" s="30"/>
      <c r="H2" s="30"/>
      <c r="I2" s="30"/>
    </row>
    <row r="3" spans="1:18" ht="15">
      <c r="A3" s="25" t="s">
        <v>83</v>
      </c>
      <c r="B3" s="25" t="s">
        <v>973</v>
      </c>
      <c r="C3" s="25" t="s">
        <v>91</v>
      </c>
      <c r="D3" s="25">
        <v>60186195</v>
      </c>
      <c r="E3" s="30"/>
      <c r="F3" s="30"/>
      <c r="G3" s="30"/>
      <c r="H3" s="30"/>
      <c r="I3" s="30"/>
    </row>
    <row r="4" spans="1:18" ht="15">
      <c r="A4" s="25" t="s">
        <v>83</v>
      </c>
      <c r="B4" s="25" t="s">
        <v>974</v>
      </c>
      <c r="C4" s="25" t="s">
        <v>91</v>
      </c>
      <c r="D4" s="25">
        <v>67921697</v>
      </c>
      <c r="E4" s="30"/>
      <c r="F4" s="30"/>
      <c r="G4" s="30"/>
      <c r="H4" s="30"/>
      <c r="I4" s="30"/>
    </row>
    <row r="5" spans="1:18" ht="15">
      <c r="A5" s="25" t="s">
        <v>83</v>
      </c>
      <c r="B5" s="25" t="s">
        <v>975</v>
      </c>
      <c r="C5" s="25" t="s">
        <v>91</v>
      </c>
      <c r="D5" s="25">
        <v>97676924</v>
      </c>
      <c r="E5" s="30"/>
      <c r="F5" s="30"/>
      <c r="G5" s="30"/>
      <c r="H5" s="30"/>
      <c r="I5" s="30"/>
    </row>
    <row r="6" spans="1:18" ht="15">
      <c r="A6" s="25" t="s">
        <v>83</v>
      </c>
      <c r="B6" s="25" t="s">
        <v>976</v>
      </c>
      <c r="C6" s="25" t="s">
        <v>198</v>
      </c>
      <c r="D6" s="25">
        <v>103693951</v>
      </c>
      <c r="E6" s="30"/>
      <c r="F6" s="30"/>
      <c r="G6" s="30"/>
      <c r="H6" s="30"/>
      <c r="I6" s="30"/>
    </row>
    <row r="7" spans="1:18" ht="15">
      <c r="A7" s="25" t="s">
        <v>83</v>
      </c>
      <c r="B7" s="25" t="s">
        <v>977</v>
      </c>
      <c r="C7" s="25" t="s">
        <v>201</v>
      </c>
      <c r="D7" s="25">
        <v>49589984</v>
      </c>
      <c r="E7" s="30"/>
      <c r="F7" s="30"/>
      <c r="G7" s="30"/>
      <c r="H7" s="30"/>
      <c r="I7" s="30"/>
    </row>
    <row r="8" spans="1:18" ht="15">
      <c r="A8" s="25" t="s">
        <v>83</v>
      </c>
      <c r="B8" s="25" t="s">
        <v>978</v>
      </c>
      <c r="C8" s="25" t="s">
        <v>201</v>
      </c>
      <c r="D8" s="25">
        <v>92754400</v>
      </c>
      <c r="E8" s="30"/>
      <c r="F8" s="30"/>
      <c r="G8" s="30"/>
      <c r="H8" s="30"/>
      <c r="I8" s="30"/>
    </row>
    <row r="9" spans="1:18" ht="15">
      <c r="A9" s="25" t="s">
        <v>83</v>
      </c>
      <c r="B9" s="25" t="s">
        <v>979</v>
      </c>
      <c r="C9" s="25" t="s">
        <v>204</v>
      </c>
      <c r="D9" s="25">
        <v>64079349</v>
      </c>
      <c r="E9" s="30"/>
      <c r="F9" s="30"/>
      <c r="G9" s="30"/>
      <c r="H9" s="30"/>
      <c r="I9" s="30"/>
    </row>
    <row r="10" spans="1:18" ht="15">
      <c r="A10" s="25" t="s">
        <v>83</v>
      </c>
      <c r="B10" s="25" t="s">
        <v>980</v>
      </c>
      <c r="C10" s="25" t="s">
        <v>101</v>
      </c>
      <c r="D10" s="25">
        <v>13412343</v>
      </c>
      <c r="E10" s="30"/>
      <c r="F10" s="30"/>
      <c r="G10" s="30"/>
      <c r="H10" s="30"/>
      <c r="I10" s="30"/>
    </row>
    <row r="11" spans="1:18" ht="15">
      <c r="A11" s="25" t="s">
        <v>97</v>
      </c>
      <c r="B11" s="25" t="s">
        <v>981</v>
      </c>
      <c r="C11" s="25" t="s">
        <v>101</v>
      </c>
      <c r="D11" s="25">
        <v>20725773</v>
      </c>
      <c r="E11" s="30"/>
      <c r="F11" s="30"/>
      <c r="G11" s="30"/>
      <c r="H11" s="30"/>
      <c r="I11" s="30"/>
    </row>
    <row r="12" spans="1:18" ht="15">
      <c r="A12" s="25" t="s">
        <v>83</v>
      </c>
      <c r="B12" s="25" t="s">
        <v>982</v>
      </c>
      <c r="C12" s="25" t="s">
        <v>103</v>
      </c>
      <c r="D12" s="25">
        <v>47888132</v>
      </c>
      <c r="E12" s="30"/>
      <c r="F12" s="30"/>
      <c r="G12" s="30"/>
      <c r="H12" s="30"/>
      <c r="I12" s="30"/>
    </row>
    <row r="13" spans="1:18" ht="15">
      <c r="A13" s="25" t="s">
        <v>83</v>
      </c>
      <c r="B13" s="25" t="s">
        <v>983</v>
      </c>
      <c r="C13" s="25" t="s">
        <v>105</v>
      </c>
      <c r="D13" s="25">
        <v>17199846</v>
      </c>
      <c r="E13" s="30"/>
      <c r="F13" s="30"/>
      <c r="G13" s="30"/>
      <c r="H13" s="30"/>
      <c r="I13" s="30"/>
    </row>
    <row r="14" spans="1:18" ht="15">
      <c r="A14" s="25" t="s">
        <v>83</v>
      </c>
      <c r="B14" s="25" t="s">
        <v>984</v>
      </c>
      <c r="C14" s="25" t="s">
        <v>105</v>
      </c>
      <c r="D14" s="25">
        <v>27243122</v>
      </c>
      <c r="E14" s="30"/>
      <c r="F14" s="30"/>
      <c r="G14" s="30"/>
      <c r="H14" s="30"/>
      <c r="I14" s="30"/>
    </row>
    <row r="15" spans="1:18" ht="15">
      <c r="A15" s="25" t="s">
        <v>83</v>
      </c>
      <c r="B15" s="25" t="s">
        <v>985</v>
      </c>
      <c r="C15" s="25" t="s">
        <v>105</v>
      </c>
      <c r="D15" s="25">
        <v>47732986</v>
      </c>
      <c r="E15" s="30"/>
      <c r="F15" s="30"/>
      <c r="G15" s="30"/>
      <c r="H15" s="30"/>
      <c r="I15" s="30"/>
    </row>
    <row r="16" spans="1:18" ht="15">
      <c r="A16" s="25" t="s">
        <v>83</v>
      </c>
      <c r="B16" s="25" t="s">
        <v>986</v>
      </c>
      <c r="C16" s="25" t="s">
        <v>129</v>
      </c>
      <c r="D16" s="25">
        <v>29944005</v>
      </c>
      <c r="E16" s="30"/>
      <c r="F16" s="30"/>
      <c r="G16" s="30"/>
      <c r="H16" s="30"/>
      <c r="I16" s="30"/>
    </row>
    <row r="17" spans="1:9" ht="15">
      <c r="A17" s="25" t="s">
        <v>83</v>
      </c>
      <c r="B17" s="25" t="s">
        <v>987</v>
      </c>
      <c r="C17" s="25" t="s">
        <v>129</v>
      </c>
      <c r="D17" s="25">
        <v>76968482</v>
      </c>
      <c r="E17" s="30"/>
      <c r="F17" s="30"/>
      <c r="G17" s="30"/>
      <c r="H17" s="30"/>
      <c r="I17" s="30"/>
    </row>
    <row r="18" spans="1:9" ht="15">
      <c r="A18" s="25" t="s">
        <v>83</v>
      </c>
      <c r="B18" s="25" t="s">
        <v>988</v>
      </c>
      <c r="C18" s="25" t="s">
        <v>111</v>
      </c>
      <c r="D18" s="25">
        <v>117267971</v>
      </c>
      <c r="E18" s="30"/>
      <c r="F18" s="30"/>
      <c r="G18" s="30"/>
      <c r="H18" s="30"/>
      <c r="I18" s="30"/>
    </row>
    <row r="19" spans="1:9" ht="15">
      <c r="A19" s="25" t="s">
        <v>83</v>
      </c>
      <c r="B19" s="25" t="s">
        <v>989</v>
      </c>
      <c r="C19" s="25" t="s">
        <v>111</v>
      </c>
      <c r="D19" s="25">
        <v>119214089</v>
      </c>
      <c r="E19" s="30"/>
      <c r="F19" s="30"/>
      <c r="G19" s="30"/>
      <c r="H19" s="30"/>
      <c r="I19" s="30"/>
    </row>
    <row r="20" spans="1:9" ht="15">
      <c r="A20" s="25" t="s">
        <v>83</v>
      </c>
      <c r="B20" s="25" t="s">
        <v>990</v>
      </c>
      <c r="C20" s="25" t="s">
        <v>111</v>
      </c>
      <c r="D20" s="25">
        <v>140752574</v>
      </c>
      <c r="E20" s="30"/>
      <c r="F20" s="30"/>
      <c r="G20" s="30"/>
      <c r="H20" s="30"/>
      <c r="I20" s="30"/>
    </row>
    <row r="21" spans="1:9" ht="15">
      <c r="A21" s="25" t="s">
        <v>83</v>
      </c>
      <c r="B21" s="25" t="s">
        <v>991</v>
      </c>
      <c r="C21" s="25" t="s">
        <v>111</v>
      </c>
      <c r="D21" s="25">
        <v>140795825</v>
      </c>
      <c r="E21" s="30"/>
      <c r="F21" s="30"/>
      <c r="G21" s="30"/>
      <c r="H21" s="30"/>
      <c r="I21" s="30"/>
    </row>
    <row r="22" spans="1:9" ht="15">
      <c r="A22" s="25" t="s">
        <v>83</v>
      </c>
      <c r="B22" s="25" t="s">
        <v>992</v>
      </c>
      <c r="C22" s="25" t="s">
        <v>114</v>
      </c>
      <c r="D22" s="25">
        <v>30622560</v>
      </c>
      <c r="E22" s="30"/>
      <c r="F22" s="30"/>
      <c r="G22" s="30"/>
      <c r="H22" s="30"/>
      <c r="I22" s="30"/>
    </row>
    <row r="23" spans="1:9" ht="15">
      <c r="A23" s="25" t="s">
        <v>83</v>
      </c>
      <c r="B23" s="25" t="s">
        <v>993</v>
      </c>
      <c r="C23" s="25" t="s">
        <v>114</v>
      </c>
      <c r="D23" s="25">
        <v>69567177</v>
      </c>
      <c r="E23" s="30"/>
      <c r="F23" s="30"/>
      <c r="G23" s="30"/>
      <c r="H23" s="30"/>
      <c r="I23" s="30"/>
    </row>
    <row r="24" spans="1:9" ht="15">
      <c r="A24" s="25" t="s">
        <v>83</v>
      </c>
      <c r="B24" s="25" t="s">
        <v>994</v>
      </c>
      <c r="C24" s="25" t="s">
        <v>114</v>
      </c>
      <c r="D24" s="25">
        <v>148878957</v>
      </c>
      <c r="E24" s="30"/>
      <c r="F24" s="30"/>
      <c r="G24" s="30"/>
      <c r="H24" s="30"/>
      <c r="I24" s="30"/>
    </row>
    <row r="25" spans="1:9" ht="15">
      <c r="A25" s="25" t="s">
        <v>83</v>
      </c>
      <c r="B25" s="25" t="s">
        <v>995</v>
      </c>
      <c r="C25" s="25" t="s">
        <v>121</v>
      </c>
      <c r="D25" s="25">
        <v>11881240</v>
      </c>
      <c r="E25" s="30"/>
      <c r="F25" s="30"/>
      <c r="G25" s="30"/>
      <c r="H25" s="30"/>
      <c r="I25" s="30"/>
    </row>
    <row r="26" spans="1:9" ht="15">
      <c r="A26" s="25" t="s">
        <v>83</v>
      </c>
      <c r="B26" s="25" t="s">
        <v>996</v>
      </c>
      <c r="C26" s="25" t="s">
        <v>121</v>
      </c>
      <c r="D26" s="25">
        <v>44591378</v>
      </c>
      <c r="E26" s="30"/>
      <c r="F26" s="30"/>
      <c r="G26" s="30"/>
      <c r="H26" s="30"/>
      <c r="I26" s="30"/>
    </row>
    <row r="27" spans="1:9" ht="15">
      <c r="A27" s="25" t="s">
        <v>83</v>
      </c>
      <c r="B27" s="25" t="s">
        <v>997</v>
      </c>
      <c r="C27" s="25" t="s">
        <v>121</v>
      </c>
      <c r="D27" s="25">
        <v>128101751</v>
      </c>
      <c r="E27" s="30"/>
      <c r="F27" s="30"/>
      <c r="G27" s="30"/>
      <c r="H27" s="30"/>
      <c r="I27" s="30"/>
    </row>
    <row r="28" spans="1:9" ht="15">
      <c r="A28" s="25" t="s">
        <v>83</v>
      </c>
      <c r="B28" s="25" t="s">
        <v>998</v>
      </c>
      <c r="C28" s="25" t="s">
        <v>125</v>
      </c>
      <c r="D28" s="25">
        <v>60543523</v>
      </c>
      <c r="E28" s="30"/>
      <c r="F28" s="30"/>
      <c r="G28" s="30"/>
      <c r="H28" s="30"/>
      <c r="I28" s="30"/>
    </row>
    <row r="29" spans="1:9" ht="15">
      <c r="A29" s="25" t="s">
        <v>83</v>
      </c>
      <c r="B29" s="25" t="s">
        <v>999</v>
      </c>
      <c r="C29" s="25" t="s">
        <v>125</v>
      </c>
      <c r="D29" s="25">
        <v>105088613</v>
      </c>
      <c r="E29" s="30"/>
      <c r="F29" s="30"/>
      <c r="G29" s="30"/>
      <c r="H29" s="30"/>
      <c r="I29" s="30"/>
    </row>
    <row r="30" spans="1:9" ht="15">
      <c r="A30" s="25" t="s">
        <v>83</v>
      </c>
      <c r="B30" s="25" t="s">
        <v>1000</v>
      </c>
      <c r="C30" s="25" t="s">
        <v>139</v>
      </c>
      <c r="D30" s="25">
        <v>108842639</v>
      </c>
      <c r="E30" s="30"/>
      <c r="F30" s="30"/>
      <c r="G30" s="30"/>
      <c r="H30" s="30"/>
      <c r="I30" s="30"/>
    </row>
    <row r="31" spans="1:9" ht="15">
      <c r="A31" s="25" t="s">
        <v>79</v>
      </c>
      <c r="B31" s="25" t="s">
        <v>1001</v>
      </c>
      <c r="C31" s="25" t="s">
        <v>101</v>
      </c>
      <c r="D31" s="25">
        <v>3866732</v>
      </c>
      <c r="E31" s="30"/>
      <c r="F31" s="30"/>
      <c r="G31" s="30"/>
      <c r="H31" s="30"/>
      <c r="I31" s="30"/>
    </row>
    <row r="32" spans="1:9" ht="15">
      <c r="A32" s="25" t="s">
        <v>79</v>
      </c>
      <c r="B32" s="25" t="s">
        <v>1002</v>
      </c>
      <c r="C32" s="25" t="s">
        <v>86</v>
      </c>
      <c r="D32" s="25">
        <v>96841129</v>
      </c>
      <c r="E32" s="30"/>
      <c r="F32" s="30"/>
      <c r="G32" s="30"/>
      <c r="H32" s="30"/>
      <c r="I32" s="3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3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customWidth="1"/>
    <col min="7" max="7" width="30.6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1003</v>
      </c>
      <c r="C2" s="14" t="s">
        <v>89</v>
      </c>
      <c r="D2" s="14">
        <v>78752709</v>
      </c>
      <c r="E2" s="14"/>
      <c r="F2" s="14"/>
      <c r="G2" s="14"/>
    </row>
    <row r="3" spans="1:7" ht="15">
      <c r="A3" s="14" t="s">
        <v>83</v>
      </c>
      <c r="B3" s="14" t="s">
        <v>1004</v>
      </c>
      <c r="C3" s="14" t="s">
        <v>89</v>
      </c>
      <c r="D3" s="14">
        <v>85658282</v>
      </c>
      <c r="E3" s="14"/>
      <c r="F3" s="14"/>
      <c r="G3" s="14"/>
    </row>
    <row r="4" spans="1:7" ht="15">
      <c r="A4" s="14" t="s">
        <v>83</v>
      </c>
      <c r="B4" s="14" t="s">
        <v>1005</v>
      </c>
      <c r="C4" s="14" t="s">
        <v>89</v>
      </c>
      <c r="D4" s="14">
        <v>88148368</v>
      </c>
      <c r="E4" s="14"/>
      <c r="F4" s="14"/>
      <c r="G4" s="14"/>
    </row>
    <row r="5" spans="1:7" ht="15">
      <c r="A5" s="14" t="s">
        <v>83</v>
      </c>
      <c r="B5" s="14" t="s">
        <v>1006</v>
      </c>
      <c r="C5" s="14" t="s">
        <v>91</v>
      </c>
      <c r="D5" s="14">
        <v>45902274</v>
      </c>
      <c r="E5" s="14"/>
      <c r="F5" s="14"/>
      <c r="G5" s="14"/>
    </row>
    <row r="6" spans="1:7" ht="15">
      <c r="A6" s="14" t="s">
        <v>83</v>
      </c>
      <c r="B6" s="14" t="s">
        <v>1007</v>
      </c>
      <c r="C6" s="14" t="s">
        <v>198</v>
      </c>
      <c r="D6" s="14">
        <v>81484928</v>
      </c>
      <c r="E6" s="14"/>
      <c r="F6" s="14"/>
      <c r="G6" s="14"/>
    </row>
    <row r="7" spans="1:7" ht="15">
      <c r="A7" s="14" t="s">
        <v>83</v>
      </c>
      <c r="B7" s="14" t="s">
        <v>1008</v>
      </c>
      <c r="C7" s="14" t="s">
        <v>198</v>
      </c>
      <c r="D7" s="14">
        <v>99935091</v>
      </c>
      <c r="E7" s="14"/>
      <c r="F7" s="14"/>
      <c r="G7" s="14"/>
    </row>
    <row r="8" spans="1:7" ht="15">
      <c r="A8" s="14" t="s">
        <v>83</v>
      </c>
      <c r="B8" s="14" t="s">
        <v>1009</v>
      </c>
      <c r="C8" s="14" t="s">
        <v>198</v>
      </c>
      <c r="D8" s="14">
        <v>116875991</v>
      </c>
      <c r="E8" s="14"/>
      <c r="F8" s="14"/>
      <c r="G8" s="14"/>
    </row>
    <row r="9" spans="1:7" ht="15">
      <c r="A9" s="14" t="s">
        <v>83</v>
      </c>
      <c r="B9" s="14" t="s">
        <v>1010</v>
      </c>
      <c r="C9" s="14" t="s">
        <v>99</v>
      </c>
      <c r="D9" s="14">
        <v>78671959</v>
      </c>
      <c r="E9" s="14"/>
      <c r="F9" s="14"/>
      <c r="G9" s="14"/>
    </row>
    <row r="10" spans="1:7" ht="15">
      <c r="A10" s="14" t="s">
        <v>83</v>
      </c>
      <c r="B10" s="14" t="s">
        <v>1011</v>
      </c>
      <c r="C10" s="14" t="s">
        <v>99</v>
      </c>
      <c r="D10" s="14">
        <v>79037218</v>
      </c>
      <c r="E10" s="14"/>
      <c r="F10" s="14"/>
      <c r="G10" s="14"/>
    </row>
    <row r="11" spans="1:7" ht="15">
      <c r="A11" s="14" t="s">
        <v>83</v>
      </c>
      <c r="B11" s="14" t="s">
        <v>1012</v>
      </c>
      <c r="C11" s="14" t="s">
        <v>103</v>
      </c>
      <c r="D11" s="14">
        <v>25857111</v>
      </c>
      <c r="E11" s="14"/>
      <c r="F11" s="14"/>
      <c r="G11" s="14"/>
    </row>
    <row r="12" spans="1:7" ht="15">
      <c r="A12" s="14" t="s">
        <v>83</v>
      </c>
      <c r="B12" s="14" t="s">
        <v>1013</v>
      </c>
      <c r="C12" s="14" t="s">
        <v>103</v>
      </c>
      <c r="D12" s="14">
        <v>26024385</v>
      </c>
      <c r="E12" s="14"/>
      <c r="F12" s="14"/>
      <c r="G12" s="14"/>
    </row>
    <row r="13" spans="1:7" ht="15">
      <c r="A13" s="14" t="s">
        <v>83</v>
      </c>
      <c r="B13" s="14" t="s">
        <v>1014</v>
      </c>
      <c r="C13" s="14" t="s">
        <v>105</v>
      </c>
      <c r="D13" s="14">
        <v>47126388</v>
      </c>
      <c r="E13" s="14"/>
      <c r="F13" s="14"/>
      <c r="G13" s="14"/>
    </row>
    <row r="14" spans="1:7" ht="15">
      <c r="A14" s="14" t="s">
        <v>83</v>
      </c>
      <c r="B14" s="14" t="s">
        <v>1015</v>
      </c>
      <c r="C14" s="14" t="s">
        <v>86</v>
      </c>
      <c r="D14" s="14">
        <v>72675792</v>
      </c>
      <c r="E14" s="14"/>
      <c r="F14" s="14"/>
      <c r="G14" s="14"/>
    </row>
    <row r="15" spans="1:7" ht="15">
      <c r="A15" s="14" t="s">
        <v>83</v>
      </c>
      <c r="B15" s="14" t="s">
        <v>1016</v>
      </c>
      <c r="C15" s="14" t="s">
        <v>86</v>
      </c>
      <c r="D15" s="14">
        <v>77507066</v>
      </c>
      <c r="E15" s="14"/>
      <c r="F15" s="14"/>
      <c r="G15" s="14"/>
    </row>
    <row r="16" spans="1:7" ht="15">
      <c r="A16" s="14" t="s">
        <v>83</v>
      </c>
      <c r="B16" s="14" t="s">
        <v>1017</v>
      </c>
      <c r="C16" s="14" t="s">
        <v>86</v>
      </c>
      <c r="D16" s="14">
        <v>162692606</v>
      </c>
      <c r="E16" s="14"/>
      <c r="F16" s="14"/>
      <c r="G16" s="14"/>
    </row>
    <row r="17" spans="1:7" ht="15">
      <c r="A17" s="14" t="s">
        <v>83</v>
      </c>
      <c r="B17" s="14" t="s">
        <v>1018</v>
      </c>
      <c r="C17" s="14" t="s">
        <v>86</v>
      </c>
      <c r="D17" s="14">
        <v>180598304</v>
      </c>
      <c r="E17" s="14"/>
      <c r="F17" s="14"/>
      <c r="G17" s="14"/>
    </row>
    <row r="18" spans="1:7" ht="15">
      <c r="A18" s="14" t="s">
        <v>97</v>
      </c>
      <c r="B18" s="14" t="s">
        <v>1019</v>
      </c>
      <c r="C18" s="14" t="s">
        <v>129</v>
      </c>
      <c r="D18" s="14">
        <v>52204928</v>
      </c>
      <c r="E18" s="14"/>
      <c r="F18" s="14"/>
      <c r="G18" s="14"/>
    </row>
    <row r="19" spans="1:7" ht="15">
      <c r="A19" s="14" t="s">
        <v>83</v>
      </c>
      <c r="B19" s="14" t="s">
        <v>1020</v>
      </c>
      <c r="C19" s="14" t="s">
        <v>108</v>
      </c>
      <c r="D19" s="14">
        <v>28654218</v>
      </c>
      <c r="E19" s="14"/>
      <c r="F19" s="14"/>
      <c r="G19" s="14"/>
    </row>
    <row r="20" spans="1:7" ht="15">
      <c r="A20" s="14" t="s">
        <v>83</v>
      </c>
      <c r="B20" s="14" t="s">
        <v>1021</v>
      </c>
      <c r="C20" s="14" t="s">
        <v>108</v>
      </c>
      <c r="D20" s="14">
        <v>53655466</v>
      </c>
      <c r="E20" s="14"/>
      <c r="F20" s="14"/>
      <c r="G20" s="14"/>
    </row>
    <row r="21" spans="1:7" ht="15">
      <c r="A21" s="14" t="s">
        <v>83</v>
      </c>
      <c r="B21" s="14" t="s">
        <v>1022</v>
      </c>
      <c r="C21" s="14" t="s">
        <v>108</v>
      </c>
      <c r="D21" s="14">
        <v>82540997</v>
      </c>
      <c r="E21" s="14"/>
      <c r="F21" s="14"/>
      <c r="G21" s="14"/>
    </row>
    <row r="22" spans="1:7" ht="15">
      <c r="A22" s="14" t="s">
        <v>83</v>
      </c>
      <c r="B22" s="14" t="s">
        <v>1023</v>
      </c>
      <c r="C22" s="14" t="s">
        <v>111</v>
      </c>
      <c r="D22" s="14">
        <v>118211397</v>
      </c>
      <c r="E22" s="14"/>
      <c r="F22" s="14"/>
      <c r="G22" s="14"/>
    </row>
    <row r="23" spans="1:7" ht="15">
      <c r="A23" s="14" t="s">
        <v>83</v>
      </c>
      <c r="B23" s="14" t="s">
        <v>1024</v>
      </c>
      <c r="C23" s="14" t="s">
        <v>111</v>
      </c>
      <c r="D23" s="14">
        <v>123365307</v>
      </c>
      <c r="E23" s="14"/>
      <c r="F23" s="14"/>
      <c r="G23" s="14"/>
    </row>
    <row r="24" spans="1:7" ht="15">
      <c r="A24" s="14" t="s">
        <v>83</v>
      </c>
      <c r="B24" s="14" t="s">
        <v>1025</v>
      </c>
      <c r="C24" s="14" t="s">
        <v>114</v>
      </c>
      <c r="D24" s="14">
        <v>8399784</v>
      </c>
      <c r="E24" s="14"/>
      <c r="F24" s="14"/>
      <c r="G24" s="14"/>
    </row>
    <row r="25" spans="1:7" ht="15">
      <c r="A25" s="14" t="s">
        <v>83</v>
      </c>
      <c r="B25" s="14" t="s">
        <v>1026</v>
      </c>
      <c r="C25" s="14" t="s">
        <v>114</v>
      </c>
      <c r="D25" s="14">
        <v>104094712</v>
      </c>
      <c r="E25" s="14"/>
      <c r="F25" s="14"/>
      <c r="G25" s="14"/>
    </row>
    <row r="26" spans="1:7" ht="15">
      <c r="A26" s="14" t="s">
        <v>83</v>
      </c>
      <c r="B26" s="14" t="s">
        <v>1027</v>
      </c>
      <c r="C26" s="14" t="s">
        <v>114</v>
      </c>
      <c r="D26" s="14">
        <v>114263033</v>
      </c>
      <c r="E26" s="14"/>
      <c r="F26" s="14"/>
      <c r="G26" s="14"/>
    </row>
    <row r="27" spans="1:7" ht="15">
      <c r="A27" s="14" t="s">
        <v>83</v>
      </c>
      <c r="B27" s="14" t="s">
        <v>1028</v>
      </c>
      <c r="C27" s="14" t="s">
        <v>118</v>
      </c>
      <c r="D27" s="14">
        <v>21217008</v>
      </c>
      <c r="E27" s="14"/>
      <c r="F27" s="14"/>
      <c r="G27" s="14"/>
    </row>
    <row r="28" spans="1:7" ht="15">
      <c r="A28" s="14" t="s">
        <v>83</v>
      </c>
      <c r="B28" s="14" t="s">
        <v>1029</v>
      </c>
      <c r="C28" s="14" t="s">
        <v>118</v>
      </c>
      <c r="D28" s="14">
        <v>66612372</v>
      </c>
      <c r="E28" s="14"/>
      <c r="F28" s="14"/>
      <c r="G28" s="14"/>
    </row>
    <row r="29" spans="1:7" ht="15">
      <c r="A29" s="14" t="s">
        <v>83</v>
      </c>
      <c r="B29" s="14" t="s">
        <v>1030</v>
      </c>
      <c r="C29" s="14" t="s">
        <v>118</v>
      </c>
      <c r="D29" s="14">
        <v>137500590</v>
      </c>
      <c r="E29" s="14"/>
      <c r="F29" s="14"/>
      <c r="G29" s="14"/>
    </row>
    <row r="30" spans="1:7" ht="15">
      <c r="A30" s="14" t="s">
        <v>83</v>
      </c>
      <c r="B30" s="14" t="s">
        <v>1031</v>
      </c>
      <c r="C30" s="14" t="s">
        <v>121</v>
      </c>
      <c r="D30" s="14">
        <v>18724499</v>
      </c>
      <c r="E30" s="14"/>
      <c r="F30" s="14"/>
      <c r="G30" s="14"/>
    </row>
    <row r="31" spans="1:7" ht="15">
      <c r="A31" s="14" t="s">
        <v>83</v>
      </c>
      <c r="B31" s="14" t="s">
        <v>1032</v>
      </c>
      <c r="C31" s="14" t="s">
        <v>121</v>
      </c>
      <c r="D31" s="14">
        <v>102949135</v>
      </c>
      <c r="E31" s="14"/>
      <c r="F31" s="14"/>
      <c r="G31" s="14"/>
    </row>
    <row r="32" spans="1:7" ht="15">
      <c r="A32" s="14" t="s">
        <v>83</v>
      </c>
      <c r="B32" s="14" t="s">
        <v>1033</v>
      </c>
      <c r="C32" s="14" t="s">
        <v>121</v>
      </c>
      <c r="D32" s="14">
        <v>141210986</v>
      </c>
      <c r="E32" s="14"/>
      <c r="F32" s="14"/>
      <c r="G32" s="14"/>
    </row>
    <row r="33" spans="1:7" ht="15">
      <c r="A33" s="14" t="s">
        <v>83</v>
      </c>
      <c r="B33" s="14" t="s">
        <v>1034</v>
      </c>
      <c r="C33" s="14" t="s">
        <v>125</v>
      </c>
      <c r="D33" s="14">
        <v>111714259</v>
      </c>
      <c r="E33" s="14"/>
      <c r="F33" s="14"/>
      <c r="G33" s="14"/>
    </row>
    <row r="34" spans="1:7" ht="15">
      <c r="A34" s="14" t="s">
        <v>83</v>
      </c>
      <c r="B34" s="14" t="s">
        <v>1035</v>
      </c>
      <c r="C34" s="14" t="s">
        <v>139</v>
      </c>
      <c r="D34" s="14">
        <v>22253885</v>
      </c>
      <c r="E34" s="14"/>
      <c r="F34" s="14"/>
      <c r="G34" s="14"/>
    </row>
    <row r="35" spans="1:7" ht="15">
      <c r="A35" s="14" t="s">
        <v>83</v>
      </c>
      <c r="B35" s="14" t="s">
        <v>1036</v>
      </c>
      <c r="C35" s="14" t="s">
        <v>139</v>
      </c>
      <c r="D35" s="14">
        <v>53395978</v>
      </c>
      <c r="E35" s="14"/>
      <c r="F35" s="14"/>
      <c r="G35" s="14"/>
    </row>
    <row r="36" spans="1:7" ht="15">
      <c r="A36" s="14" t="s">
        <v>79</v>
      </c>
      <c r="B36" s="14" t="s">
        <v>1037</v>
      </c>
      <c r="C36" s="14" t="s">
        <v>129</v>
      </c>
      <c r="D36" s="14">
        <v>14982786</v>
      </c>
      <c r="E36" s="14"/>
      <c r="F36" s="14"/>
      <c r="G36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H58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1640625" bestFit="1" customWidth="1"/>
    <col min="5" max="6" width="10.6640625" style="34" customWidth="1"/>
    <col min="7" max="7" width="30.6640625" style="34" customWidth="1"/>
  </cols>
  <sheetData>
    <row r="1" spans="1:8" ht="15">
      <c r="A1" s="21" t="s">
        <v>75</v>
      </c>
      <c r="B1" s="21" t="s">
        <v>76</v>
      </c>
      <c r="C1" s="21" t="s">
        <v>77</v>
      </c>
      <c r="D1" s="21" t="s">
        <v>78</v>
      </c>
      <c r="E1" s="8"/>
      <c r="F1" s="8"/>
      <c r="G1" s="8"/>
      <c r="H1" s="10"/>
    </row>
    <row r="2" spans="1:8" ht="15">
      <c r="A2" s="25" t="s">
        <v>83</v>
      </c>
      <c r="B2" s="25" t="s">
        <v>1038</v>
      </c>
      <c r="C2" s="25" t="s">
        <v>89</v>
      </c>
      <c r="D2" s="25">
        <v>79717170</v>
      </c>
      <c r="H2" s="10"/>
    </row>
    <row r="3" spans="1:8" ht="15">
      <c r="A3" s="25" t="s">
        <v>83</v>
      </c>
      <c r="B3" s="25" t="s">
        <v>1039</v>
      </c>
      <c r="C3" s="25" t="s">
        <v>91</v>
      </c>
      <c r="D3" s="25">
        <v>68903245</v>
      </c>
      <c r="H3" s="10"/>
    </row>
    <row r="4" spans="1:8" ht="15">
      <c r="A4" s="25" t="s">
        <v>83</v>
      </c>
      <c r="B4" s="25" t="s">
        <v>1040</v>
      </c>
      <c r="C4" s="25" t="s">
        <v>91</v>
      </c>
      <c r="D4" s="25">
        <v>86585402</v>
      </c>
      <c r="H4" s="10"/>
    </row>
    <row r="5" spans="1:8" ht="15">
      <c r="A5" s="25" t="s">
        <v>83</v>
      </c>
      <c r="B5" s="25" t="s">
        <v>1041</v>
      </c>
      <c r="C5" s="25" t="s">
        <v>91</v>
      </c>
      <c r="D5" s="25">
        <v>115252754</v>
      </c>
      <c r="H5" s="10"/>
    </row>
    <row r="6" spans="1:8" ht="15">
      <c r="A6" s="25" t="s">
        <v>83</v>
      </c>
      <c r="B6" s="25" t="s">
        <v>1042</v>
      </c>
      <c r="C6" s="25" t="s">
        <v>198</v>
      </c>
      <c r="D6" s="25">
        <v>30005760</v>
      </c>
      <c r="H6" s="10"/>
    </row>
    <row r="7" spans="1:8" ht="15">
      <c r="A7" s="25" t="s">
        <v>83</v>
      </c>
      <c r="B7" s="25" t="s">
        <v>1043</v>
      </c>
      <c r="C7" s="25" t="s">
        <v>198</v>
      </c>
      <c r="D7" s="25">
        <v>75969672</v>
      </c>
      <c r="H7" s="10"/>
    </row>
    <row r="8" spans="1:8" ht="15">
      <c r="A8" s="25" t="s">
        <v>83</v>
      </c>
      <c r="B8" s="25" t="s">
        <v>1044</v>
      </c>
      <c r="C8" s="25" t="s">
        <v>201</v>
      </c>
      <c r="D8" s="25">
        <v>62172868</v>
      </c>
      <c r="H8" s="10"/>
    </row>
    <row r="9" spans="1:8" ht="15">
      <c r="A9" s="25" t="s">
        <v>83</v>
      </c>
      <c r="B9" s="25" t="s">
        <v>1045</v>
      </c>
      <c r="C9" s="25" t="s">
        <v>201</v>
      </c>
      <c r="D9" s="25">
        <v>67710896</v>
      </c>
      <c r="H9" s="10"/>
    </row>
    <row r="10" spans="1:8" ht="15">
      <c r="A10" s="25" t="s">
        <v>83</v>
      </c>
      <c r="B10" s="25" t="s">
        <v>1046</v>
      </c>
      <c r="C10" s="25" t="s">
        <v>201</v>
      </c>
      <c r="D10" s="25">
        <v>105112485</v>
      </c>
      <c r="H10" s="10"/>
    </row>
    <row r="11" spans="1:8" ht="15">
      <c r="A11" s="25" t="s">
        <v>83</v>
      </c>
      <c r="B11" s="25" t="s">
        <v>1047</v>
      </c>
      <c r="C11" s="25" t="s">
        <v>99</v>
      </c>
      <c r="D11" s="25">
        <v>79712097</v>
      </c>
      <c r="H11" s="10"/>
    </row>
    <row r="12" spans="1:8" ht="15">
      <c r="A12" s="25" t="s">
        <v>83</v>
      </c>
      <c r="B12" s="25" t="s">
        <v>1048</v>
      </c>
      <c r="C12" s="25" t="s">
        <v>99</v>
      </c>
      <c r="D12" s="25">
        <v>82346211</v>
      </c>
      <c r="H12" s="10"/>
    </row>
    <row r="13" spans="1:8" ht="15">
      <c r="A13" s="25" t="s">
        <v>83</v>
      </c>
      <c r="B13" s="25" t="s">
        <v>1049</v>
      </c>
      <c r="C13" s="25" t="s">
        <v>101</v>
      </c>
      <c r="D13" s="25">
        <v>29396497</v>
      </c>
      <c r="H13" s="10"/>
    </row>
    <row r="14" spans="1:8" ht="15">
      <c r="A14" s="25" t="s">
        <v>83</v>
      </c>
      <c r="B14" s="25" t="s">
        <v>1050</v>
      </c>
      <c r="C14" s="25" t="s">
        <v>101</v>
      </c>
      <c r="D14" s="25">
        <v>32754126</v>
      </c>
      <c r="H14" s="10"/>
    </row>
    <row r="15" spans="1:8" ht="15">
      <c r="A15" s="25" t="s">
        <v>83</v>
      </c>
      <c r="B15" s="25" t="s">
        <v>1051</v>
      </c>
      <c r="C15" s="25" t="s">
        <v>101</v>
      </c>
      <c r="D15" s="25">
        <v>32754167</v>
      </c>
      <c r="H15" s="10"/>
    </row>
    <row r="16" spans="1:8" ht="15">
      <c r="A16" s="25" t="s">
        <v>83</v>
      </c>
      <c r="B16" s="25" t="s">
        <v>1052</v>
      </c>
      <c r="C16" s="25" t="s">
        <v>101</v>
      </c>
      <c r="D16" s="25">
        <v>43989791</v>
      </c>
      <c r="H16" s="10"/>
    </row>
    <row r="17" spans="1:4" ht="15">
      <c r="A17" s="25" t="s">
        <v>83</v>
      </c>
      <c r="B17" s="25" t="s">
        <v>1053</v>
      </c>
      <c r="C17" s="25" t="s">
        <v>101</v>
      </c>
      <c r="D17" s="25">
        <v>59269530</v>
      </c>
    </row>
    <row r="18" spans="1:4" ht="15">
      <c r="A18" s="25" t="s">
        <v>83</v>
      </c>
      <c r="B18" s="25" t="s">
        <v>1054</v>
      </c>
      <c r="C18" s="25" t="s">
        <v>101</v>
      </c>
      <c r="D18" s="25">
        <v>64770752</v>
      </c>
    </row>
    <row r="19" spans="1:4" ht="15">
      <c r="A19" s="25" t="s">
        <v>83</v>
      </c>
      <c r="B19" s="25" t="s">
        <v>1055</v>
      </c>
      <c r="C19" s="25" t="s">
        <v>103</v>
      </c>
      <c r="D19" s="25">
        <v>35959474</v>
      </c>
    </row>
    <row r="20" spans="1:4" ht="15">
      <c r="A20" s="25" t="s">
        <v>83</v>
      </c>
      <c r="B20" s="25" t="s">
        <v>1056</v>
      </c>
      <c r="C20" s="25" t="s">
        <v>142</v>
      </c>
      <c r="D20" s="25">
        <v>74798350</v>
      </c>
    </row>
    <row r="21" spans="1:4" ht="15">
      <c r="A21" s="25" t="s">
        <v>83</v>
      </c>
      <c r="B21" s="25" t="s">
        <v>1057</v>
      </c>
      <c r="C21" s="25" t="s">
        <v>105</v>
      </c>
      <c r="D21" s="25">
        <v>11511634</v>
      </c>
    </row>
    <row r="22" spans="1:4" ht="15">
      <c r="A22" s="25" t="s">
        <v>97</v>
      </c>
      <c r="B22" s="25" t="s">
        <v>1058</v>
      </c>
      <c r="C22" s="25" t="s">
        <v>105</v>
      </c>
      <c r="D22" s="25">
        <v>43784306</v>
      </c>
    </row>
    <row r="23" spans="1:4" ht="15">
      <c r="A23" s="25" t="s">
        <v>97</v>
      </c>
      <c r="B23" s="25" t="s">
        <v>1059</v>
      </c>
      <c r="C23" s="25" t="s">
        <v>86</v>
      </c>
      <c r="D23" s="25">
        <v>91361181</v>
      </c>
    </row>
    <row r="24" spans="1:4" ht="15">
      <c r="A24" s="25" t="s">
        <v>83</v>
      </c>
      <c r="B24" s="25" t="s">
        <v>1060</v>
      </c>
      <c r="C24" s="25" t="s">
        <v>86</v>
      </c>
      <c r="D24" s="25">
        <v>173935119</v>
      </c>
    </row>
    <row r="25" spans="1:4" ht="15">
      <c r="A25" s="25" t="s">
        <v>83</v>
      </c>
      <c r="B25" s="25" t="s">
        <v>1061</v>
      </c>
      <c r="C25" s="25" t="s">
        <v>86</v>
      </c>
      <c r="D25" s="25">
        <v>173935125</v>
      </c>
    </row>
    <row r="26" spans="1:4" ht="15">
      <c r="A26" s="25" t="s">
        <v>97</v>
      </c>
      <c r="B26" s="25" t="s">
        <v>1062</v>
      </c>
      <c r="C26" s="25" t="s">
        <v>129</v>
      </c>
      <c r="D26" s="25">
        <v>57110706</v>
      </c>
    </row>
    <row r="27" spans="1:4" ht="15">
      <c r="A27" s="25" t="s">
        <v>83</v>
      </c>
      <c r="B27" s="25" t="s">
        <v>1063</v>
      </c>
      <c r="C27" s="25" t="s">
        <v>129</v>
      </c>
      <c r="D27" s="25">
        <v>91471131</v>
      </c>
    </row>
    <row r="28" spans="1:4" ht="15">
      <c r="A28" s="25" t="s">
        <v>83</v>
      </c>
      <c r="B28" s="25" t="s">
        <v>1064</v>
      </c>
      <c r="C28" s="25" t="s">
        <v>129</v>
      </c>
      <c r="D28" s="25">
        <v>111960695</v>
      </c>
    </row>
    <row r="29" spans="1:4" ht="15">
      <c r="A29" s="25" t="s">
        <v>83</v>
      </c>
      <c r="B29" s="25" t="s">
        <v>1065</v>
      </c>
      <c r="C29" s="25" t="s">
        <v>129</v>
      </c>
      <c r="D29" s="25">
        <v>155499054</v>
      </c>
    </row>
    <row r="30" spans="1:4" ht="15">
      <c r="A30" s="25" t="s">
        <v>83</v>
      </c>
      <c r="B30" s="25" t="s">
        <v>1066</v>
      </c>
      <c r="C30" s="25" t="s">
        <v>108</v>
      </c>
      <c r="D30" s="25">
        <v>59318629</v>
      </c>
    </row>
    <row r="31" spans="1:4" ht="15">
      <c r="A31" s="25" t="s">
        <v>83</v>
      </c>
      <c r="B31" s="25" t="s">
        <v>1067</v>
      </c>
      <c r="C31" s="25" t="s">
        <v>108</v>
      </c>
      <c r="D31" s="25">
        <v>93670874</v>
      </c>
    </row>
    <row r="32" spans="1:4" ht="15">
      <c r="A32" s="25" t="s">
        <v>83</v>
      </c>
      <c r="B32" s="25" t="s">
        <v>1068</v>
      </c>
      <c r="C32" s="25" t="s">
        <v>108</v>
      </c>
      <c r="D32" s="25">
        <v>96560521</v>
      </c>
    </row>
    <row r="33" spans="1:4" ht="15">
      <c r="A33" s="25" t="s">
        <v>83</v>
      </c>
      <c r="B33" s="25" t="s">
        <v>1069</v>
      </c>
      <c r="C33" s="25" t="s">
        <v>108</v>
      </c>
      <c r="D33" s="25">
        <v>103280300</v>
      </c>
    </row>
    <row r="34" spans="1:4" ht="15">
      <c r="A34" s="25" t="s">
        <v>83</v>
      </c>
      <c r="B34" s="25" t="s">
        <v>1070</v>
      </c>
      <c r="C34" s="25" t="s">
        <v>108</v>
      </c>
      <c r="D34" s="25">
        <v>145405065</v>
      </c>
    </row>
    <row r="35" spans="1:4" ht="15">
      <c r="A35" s="25" t="s">
        <v>83</v>
      </c>
      <c r="B35" s="25" t="s">
        <v>1071</v>
      </c>
      <c r="C35" s="25" t="s">
        <v>111</v>
      </c>
      <c r="D35" s="25">
        <v>43581589</v>
      </c>
    </row>
    <row r="36" spans="1:4" ht="15">
      <c r="A36" s="25" t="s">
        <v>83</v>
      </c>
      <c r="B36" s="25" t="s">
        <v>1072</v>
      </c>
      <c r="C36" s="25" t="s">
        <v>111</v>
      </c>
      <c r="D36" s="25">
        <v>45458225</v>
      </c>
    </row>
    <row r="37" spans="1:4" ht="15">
      <c r="A37" s="25" t="s">
        <v>83</v>
      </c>
      <c r="B37" s="25" t="s">
        <v>1073</v>
      </c>
      <c r="C37" s="25" t="s">
        <v>111</v>
      </c>
      <c r="D37" s="25">
        <v>108332226</v>
      </c>
    </row>
    <row r="38" spans="1:4" ht="15">
      <c r="A38" s="25" t="s">
        <v>83</v>
      </c>
      <c r="B38" s="25" t="s">
        <v>1074</v>
      </c>
      <c r="C38" s="25" t="s">
        <v>111</v>
      </c>
      <c r="D38" s="25">
        <v>112988956</v>
      </c>
    </row>
    <row r="39" spans="1:4" ht="15">
      <c r="A39" s="25" t="s">
        <v>83</v>
      </c>
      <c r="B39" s="25" t="s">
        <v>1075</v>
      </c>
      <c r="C39" s="25" t="s">
        <v>111</v>
      </c>
      <c r="D39" s="25">
        <v>124751347</v>
      </c>
    </row>
    <row r="40" spans="1:4" ht="15">
      <c r="A40" s="25" t="s">
        <v>83</v>
      </c>
      <c r="B40" s="25" t="s">
        <v>1076</v>
      </c>
      <c r="C40" s="25" t="s">
        <v>111</v>
      </c>
      <c r="D40" s="25">
        <v>140727719</v>
      </c>
    </row>
    <row r="41" spans="1:4" ht="15">
      <c r="A41" s="25" t="s">
        <v>97</v>
      </c>
      <c r="B41" s="25" t="s">
        <v>1077</v>
      </c>
      <c r="C41" s="25" t="s">
        <v>111</v>
      </c>
      <c r="D41" s="25">
        <v>143654529</v>
      </c>
    </row>
    <row r="42" spans="1:4" ht="15">
      <c r="A42" s="25" t="s">
        <v>83</v>
      </c>
      <c r="B42" s="25" t="s">
        <v>1078</v>
      </c>
      <c r="C42" s="25" t="s">
        <v>111</v>
      </c>
      <c r="D42" s="25">
        <v>147754845</v>
      </c>
    </row>
    <row r="43" spans="1:4" ht="15">
      <c r="A43" s="25" t="s">
        <v>83</v>
      </c>
      <c r="B43" s="25" t="s">
        <v>1079</v>
      </c>
      <c r="C43" s="25" t="s">
        <v>111</v>
      </c>
      <c r="D43" s="25">
        <v>147754873</v>
      </c>
    </row>
    <row r="44" spans="1:4" ht="15">
      <c r="A44" s="25" t="s">
        <v>83</v>
      </c>
      <c r="B44" s="25" t="s">
        <v>1080</v>
      </c>
      <c r="C44" s="25" t="s">
        <v>111</v>
      </c>
      <c r="D44" s="25">
        <v>154341431</v>
      </c>
    </row>
    <row r="45" spans="1:4" ht="15">
      <c r="A45" s="25" t="s">
        <v>83</v>
      </c>
      <c r="B45" s="25" t="s">
        <v>1081</v>
      </c>
      <c r="C45" s="25" t="s">
        <v>114</v>
      </c>
      <c r="D45" s="25">
        <v>32738043</v>
      </c>
    </row>
    <row r="46" spans="1:4" ht="15">
      <c r="A46" s="25" t="s">
        <v>83</v>
      </c>
      <c r="B46" s="25" t="s">
        <v>1082</v>
      </c>
      <c r="C46" s="25" t="s">
        <v>114</v>
      </c>
      <c r="D46" s="25">
        <v>145029932</v>
      </c>
    </row>
    <row r="47" spans="1:4" ht="15">
      <c r="A47" s="25" t="s">
        <v>83</v>
      </c>
      <c r="B47" s="25" t="s">
        <v>1083</v>
      </c>
      <c r="C47" s="25" t="s">
        <v>118</v>
      </c>
      <c r="D47" s="25">
        <v>22986251</v>
      </c>
    </row>
    <row r="48" spans="1:4" ht="15">
      <c r="A48" s="25" t="s">
        <v>83</v>
      </c>
      <c r="B48" s="25" t="s">
        <v>1084</v>
      </c>
      <c r="C48" s="25" t="s">
        <v>118</v>
      </c>
      <c r="D48" s="25">
        <v>77244886</v>
      </c>
    </row>
    <row r="49" spans="1:4" ht="15">
      <c r="A49" s="25" t="s">
        <v>83</v>
      </c>
      <c r="B49" s="25" t="s">
        <v>1085</v>
      </c>
      <c r="C49" s="25" t="s">
        <v>118</v>
      </c>
      <c r="D49" s="25">
        <v>116042915</v>
      </c>
    </row>
    <row r="50" spans="1:4" ht="15">
      <c r="A50" s="25" t="s">
        <v>83</v>
      </c>
      <c r="B50" s="25" t="s">
        <v>1086</v>
      </c>
      <c r="C50" s="25" t="s">
        <v>118</v>
      </c>
      <c r="D50" s="25">
        <v>130013470</v>
      </c>
    </row>
    <row r="51" spans="1:4" ht="15">
      <c r="A51" s="25" t="s">
        <v>83</v>
      </c>
      <c r="B51" s="25" t="s">
        <v>1087</v>
      </c>
      <c r="C51" s="25" t="s">
        <v>121</v>
      </c>
      <c r="D51" s="25">
        <v>127597292</v>
      </c>
    </row>
    <row r="52" spans="1:4" ht="15">
      <c r="A52" s="25" t="s">
        <v>83</v>
      </c>
      <c r="B52" s="25" t="s">
        <v>1088</v>
      </c>
      <c r="C52" s="25" t="s">
        <v>125</v>
      </c>
      <c r="D52" s="25">
        <v>93973305</v>
      </c>
    </row>
    <row r="53" spans="1:4" ht="15">
      <c r="A53" s="25" t="s">
        <v>83</v>
      </c>
      <c r="B53" s="25" t="s">
        <v>1089</v>
      </c>
      <c r="C53" s="25" t="s">
        <v>125</v>
      </c>
      <c r="D53" s="25">
        <v>95538110</v>
      </c>
    </row>
    <row r="54" spans="1:4" ht="15">
      <c r="A54" s="25" t="s">
        <v>83</v>
      </c>
      <c r="B54" s="25" t="s">
        <v>1090</v>
      </c>
      <c r="C54" s="25" t="s">
        <v>139</v>
      </c>
      <c r="D54" s="25">
        <v>46270688</v>
      </c>
    </row>
    <row r="55" spans="1:4" ht="15">
      <c r="A55" s="25" t="s">
        <v>83</v>
      </c>
      <c r="B55" s="25" t="s">
        <v>1091</v>
      </c>
      <c r="C55" s="25" t="s">
        <v>139</v>
      </c>
      <c r="D55" s="25">
        <v>67938958</v>
      </c>
    </row>
    <row r="56" spans="1:4" ht="15">
      <c r="A56" s="25" t="s">
        <v>83</v>
      </c>
      <c r="B56" s="25" t="s">
        <v>1092</v>
      </c>
      <c r="C56" s="25" t="s">
        <v>139</v>
      </c>
      <c r="D56" s="25">
        <v>70798403</v>
      </c>
    </row>
    <row r="57" spans="1:4" ht="15">
      <c r="A57" s="25" t="s">
        <v>79</v>
      </c>
      <c r="B57" s="25" t="s">
        <v>1093</v>
      </c>
      <c r="C57" s="25" t="s">
        <v>204</v>
      </c>
      <c r="D57" s="25">
        <v>46778888</v>
      </c>
    </row>
    <row r="58" spans="1:4" ht="15">
      <c r="A58" s="25" t="s">
        <v>79</v>
      </c>
      <c r="B58" s="25" t="s">
        <v>1094</v>
      </c>
      <c r="C58" s="25" t="s">
        <v>121</v>
      </c>
      <c r="D58" s="25">
        <v>29325761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H47"/>
  <sheetViews>
    <sheetView workbookViewId="0">
      <selection activeCell="B1" sqref="B1"/>
    </sheetView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1640625" style="25" bestFit="1" customWidth="1"/>
    <col min="5" max="6" width="10.6640625" style="25" customWidth="1"/>
    <col min="7" max="7" width="30.6640625" style="25" customWidth="1"/>
  </cols>
  <sheetData>
    <row r="1" spans="1:8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H1" s="10"/>
    </row>
    <row r="2" spans="1:8">
      <c r="A2" s="25" t="s">
        <v>83</v>
      </c>
      <c r="B2" s="25" t="s">
        <v>1095</v>
      </c>
      <c r="C2" s="25" t="s">
        <v>89</v>
      </c>
      <c r="D2" s="25">
        <v>62659540</v>
      </c>
      <c r="H2" s="10"/>
    </row>
    <row r="3" spans="1:8">
      <c r="A3" s="25" t="s">
        <v>83</v>
      </c>
      <c r="B3" s="25" t="s">
        <v>1096</v>
      </c>
      <c r="C3" s="25" t="s">
        <v>89</v>
      </c>
      <c r="D3" s="25">
        <v>62879774</v>
      </c>
      <c r="H3" s="10"/>
    </row>
    <row r="4" spans="1:8">
      <c r="A4" s="25" t="s">
        <v>83</v>
      </c>
      <c r="B4" s="25" t="s">
        <v>1097</v>
      </c>
      <c r="C4" s="25" t="s">
        <v>89</v>
      </c>
      <c r="D4" s="25">
        <v>87861372</v>
      </c>
      <c r="H4" s="10"/>
    </row>
    <row r="5" spans="1:8">
      <c r="A5" s="25" t="s">
        <v>83</v>
      </c>
      <c r="B5" s="25" t="s">
        <v>1098</v>
      </c>
      <c r="C5" s="25" t="s">
        <v>89</v>
      </c>
      <c r="D5" s="29">
        <v>109000000</v>
      </c>
      <c r="H5" s="10"/>
    </row>
    <row r="6" spans="1:8">
      <c r="A6" s="25" t="s">
        <v>83</v>
      </c>
      <c r="B6" s="25" t="s">
        <v>1099</v>
      </c>
      <c r="C6" s="25" t="s">
        <v>89</v>
      </c>
      <c r="D6" s="29">
        <v>118000000</v>
      </c>
      <c r="H6" s="10"/>
    </row>
    <row r="7" spans="1:8">
      <c r="A7" s="25" t="s">
        <v>83</v>
      </c>
      <c r="B7" s="25" t="s">
        <v>1100</v>
      </c>
      <c r="C7" s="25" t="s">
        <v>91</v>
      </c>
      <c r="D7" s="25">
        <v>59208833</v>
      </c>
      <c r="H7" s="10"/>
    </row>
    <row r="8" spans="1:8">
      <c r="A8" s="25" t="s">
        <v>83</v>
      </c>
      <c r="B8" s="25" t="s">
        <v>1101</v>
      </c>
      <c r="C8" s="25" t="s">
        <v>91</v>
      </c>
      <c r="D8" s="25">
        <v>83704870</v>
      </c>
      <c r="H8" s="10"/>
    </row>
    <row r="9" spans="1:8">
      <c r="A9" s="25" t="s">
        <v>83</v>
      </c>
      <c r="B9" s="25" t="s">
        <v>1102</v>
      </c>
      <c r="C9" s="25" t="s">
        <v>91</v>
      </c>
      <c r="D9" s="25">
        <v>94443350</v>
      </c>
      <c r="H9" s="10"/>
    </row>
    <row r="10" spans="1:8">
      <c r="A10" s="25" t="s">
        <v>83</v>
      </c>
      <c r="B10" s="25" t="s">
        <v>1103</v>
      </c>
      <c r="C10" s="25" t="s">
        <v>198</v>
      </c>
      <c r="D10" s="29">
        <v>109000000</v>
      </c>
      <c r="H10" s="10"/>
    </row>
    <row r="11" spans="1:8">
      <c r="A11" s="25" t="s">
        <v>83</v>
      </c>
      <c r="B11" s="25" t="s">
        <v>1104</v>
      </c>
      <c r="C11" s="25" t="s">
        <v>201</v>
      </c>
      <c r="D11" s="25">
        <v>38022566</v>
      </c>
      <c r="H11" s="10"/>
    </row>
    <row r="12" spans="1:8">
      <c r="A12" s="25" t="s">
        <v>83</v>
      </c>
      <c r="B12" s="25" t="s">
        <v>1105</v>
      </c>
      <c r="C12" s="25" t="s">
        <v>201</v>
      </c>
      <c r="D12" s="29">
        <v>110000000</v>
      </c>
      <c r="H12" s="10"/>
    </row>
    <row r="13" spans="1:8">
      <c r="A13" s="25" t="s">
        <v>83</v>
      </c>
      <c r="B13" s="25" t="s">
        <v>1106</v>
      </c>
      <c r="C13" s="25" t="s">
        <v>201</v>
      </c>
      <c r="D13" s="29">
        <v>115000000</v>
      </c>
      <c r="H13" s="10"/>
    </row>
    <row r="14" spans="1:8">
      <c r="A14" s="25" t="s">
        <v>83</v>
      </c>
      <c r="B14" s="25" t="s">
        <v>1107</v>
      </c>
      <c r="C14" s="25" t="s">
        <v>204</v>
      </c>
      <c r="D14" s="25">
        <v>23650146</v>
      </c>
      <c r="H14" s="10"/>
    </row>
    <row r="15" spans="1:8">
      <c r="A15" s="25" t="s">
        <v>83</v>
      </c>
      <c r="B15" s="25" t="s">
        <v>1108</v>
      </c>
      <c r="C15" s="25" t="s">
        <v>99</v>
      </c>
      <c r="D15" s="25">
        <v>11387323</v>
      </c>
      <c r="H15" s="10"/>
    </row>
    <row r="16" spans="1:8">
      <c r="A16" s="25" t="s">
        <v>83</v>
      </c>
      <c r="B16" s="25" t="s">
        <v>1109</v>
      </c>
      <c r="C16" s="25" t="s">
        <v>99</v>
      </c>
      <c r="D16" s="25">
        <v>76179163</v>
      </c>
      <c r="H16" s="10"/>
    </row>
    <row r="17" spans="1:4">
      <c r="A17" s="25" t="s">
        <v>83</v>
      </c>
      <c r="B17" s="25" t="s">
        <v>1110</v>
      </c>
      <c r="C17" s="25" t="s">
        <v>101</v>
      </c>
      <c r="D17" s="25">
        <v>45669477</v>
      </c>
    </row>
    <row r="18" spans="1:4">
      <c r="A18" s="25" t="s">
        <v>83</v>
      </c>
      <c r="B18" s="25" t="s">
        <v>1111</v>
      </c>
      <c r="C18" s="25" t="s">
        <v>101</v>
      </c>
      <c r="D18" s="25">
        <v>58433397</v>
      </c>
    </row>
    <row r="19" spans="1:4">
      <c r="A19" s="25" t="s">
        <v>83</v>
      </c>
      <c r="B19" s="25" t="s">
        <v>1112</v>
      </c>
      <c r="C19" s="25" t="s">
        <v>101</v>
      </c>
      <c r="D19" s="25">
        <v>94832554</v>
      </c>
    </row>
    <row r="20" spans="1:4">
      <c r="A20" s="25" t="s">
        <v>83</v>
      </c>
      <c r="B20" s="25" t="s">
        <v>1113</v>
      </c>
      <c r="C20" s="25" t="s">
        <v>103</v>
      </c>
      <c r="D20" s="25">
        <v>37805420</v>
      </c>
    </row>
    <row r="21" spans="1:4">
      <c r="A21" s="25" t="s">
        <v>83</v>
      </c>
      <c r="B21" s="25" t="s">
        <v>1114</v>
      </c>
      <c r="C21" s="25" t="s">
        <v>103</v>
      </c>
      <c r="D21" s="25">
        <v>44099567</v>
      </c>
    </row>
    <row r="22" spans="1:4">
      <c r="A22" s="25" t="s">
        <v>83</v>
      </c>
      <c r="B22" s="25" t="s">
        <v>1115</v>
      </c>
      <c r="C22" s="25" t="s">
        <v>142</v>
      </c>
      <c r="D22" s="25">
        <v>37817309</v>
      </c>
    </row>
    <row r="23" spans="1:4">
      <c r="A23" s="25" t="s">
        <v>83</v>
      </c>
      <c r="B23" s="25" t="s">
        <v>1116</v>
      </c>
      <c r="C23" s="25" t="s">
        <v>105</v>
      </c>
      <c r="D23" s="25">
        <v>41865178</v>
      </c>
    </row>
    <row r="24" spans="1:4">
      <c r="A24" s="25" t="s">
        <v>83</v>
      </c>
      <c r="B24" s="25" t="s">
        <v>1117</v>
      </c>
      <c r="C24" s="25" t="s">
        <v>86</v>
      </c>
      <c r="D24" s="25">
        <v>52925561</v>
      </c>
    </row>
    <row r="25" spans="1:4">
      <c r="A25" s="25" t="s">
        <v>83</v>
      </c>
      <c r="B25" s="25" t="s">
        <v>1118</v>
      </c>
      <c r="C25" s="25" t="s">
        <v>86</v>
      </c>
      <c r="D25" s="29">
        <v>180000000</v>
      </c>
    </row>
    <row r="26" spans="1:4">
      <c r="A26" s="25" t="s">
        <v>83</v>
      </c>
      <c r="B26" s="25" t="s">
        <v>1119</v>
      </c>
      <c r="C26" s="25" t="s">
        <v>86</v>
      </c>
      <c r="D26" s="29">
        <v>191000000</v>
      </c>
    </row>
    <row r="27" spans="1:4">
      <c r="A27" s="25" t="s">
        <v>83</v>
      </c>
      <c r="B27" s="25" t="s">
        <v>1120</v>
      </c>
      <c r="C27" s="25" t="s">
        <v>129</v>
      </c>
      <c r="D27" s="25">
        <v>62645693</v>
      </c>
    </row>
    <row r="28" spans="1:4">
      <c r="A28" s="25" t="s">
        <v>83</v>
      </c>
      <c r="B28" s="25" t="s">
        <v>1121</v>
      </c>
      <c r="C28" s="25" t="s">
        <v>129</v>
      </c>
      <c r="D28" s="25">
        <v>76731460</v>
      </c>
    </row>
    <row r="29" spans="1:4">
      <c r="A29" s="25" t="s">
        <v>83</v>
      </c>
      <c r="B29" s="25" t="s">
        <v>1122</v>
      </c>
      <c r="C29" s="25" t="s">
        <v>129</v>
      </c>
      <c r="D29" s="29">
        <v>125000000</v>
      </c>
    </row>
    <row r="30" spans="1:4">
      <c r="A30" s="25" t="s">
        <v>83</v>
      </c>
      <c r="B30" s="25" t="s">
        <v>1123</v>
      </c>
      <c r="C30" s="25" t="s">
        <v>108</v>
      </c>
      <c r="D30" s="25">
        <v>86532113</v>
      </c>
    </row>
    <row r="31" spans="1:4">
      <c r="A31" s="25" t="s">
        <v>83</v>
      </c>
      <c r="B31" s="25" t="s">
        <v>1124</v>
      </c>
      <c r="C31" s="25" t="s">
        <v>108</v>
      </c>
      <c r="D31" s="25">
        <v>96528420</v>
      </c>
    </row>
    <row r="32" spans="1:4">
      <c r="A32" s="25" t="s">
        <v>83</v>
      </c>
      <c r="B32" s="25" t="s">
        <v>1125</v>
      </c>
      <c r="C32" s="25" t="s">
        <v>114</v>
      </c>
      <c r="D32" s="25">
        <v>86892939</v>
      </c>
    </row>
    <row r="33" spans="1:4">
      <c r="A33" s="25" t="s">
        <v>83</v>
      </c>
      <c r="B33" s="25" t="s">
        <v>1126</v>
      </c>
      <c r="C33" s="25" t="s">
        <v>114</v>
      </c>
      <c r="D33" s="25">
        <v>92952900</v>
      </c>
    </row>
    <row r="34" spans="1:4">
      <c r="A34" s="25" t="s">
        <v>83</v>
      </c>
      <c r="B34" s="25" t="s">
        <v>1127</v>
      </c>
      <c r="C34" s="25" t="s">
        <v>114</v>
      </c>
      <c r="D34" s="25">
        <v>97088090</v>
      </c>
    </row>
    <row r="35" spans="1:4">
      <c r="A35" s="25" t="s">
        <v>83</v>
      </c>
      <c r="B35" s="25" t="s">
        <v>1128</v>
      </c>
      <c r="C35" s="25" t="s">
        <v>114</v>
      </c>
      <c r="D35" s="29">
        <v>123000000</v>
      </c>
    </row>
    <row r="36" spans="1:4">
      <c r="A36" s="25" t="s">
        <v>83</v>
      </c>
      <c r="B36" s="25" t="s">
        <v>1129</v>
      </c>
      <c r="C36" s="25" t="s">
        <v>114</v>
      </c>
      <c r="D36" s="29">
        <v>128000000</v>
      </c>
    </row>
    <row r="37" spans="1:4">
      <c r="A37" s="25" t="s">
        <v>83</v>
      </c>
      <c r="B37" s="25" t="s">
        <v>1130</v>
      </c>
      <c r="C37" s="25" t="s">
        <v>118</v>
      </c>
      <c r="D37" s="25">
        <v>23654326</v>
      </c>
    </row>
    <row r="38" spans="1:4">
      <c r="A38" s="25" t="s">
        <v>83</v>
      </c>
      <c r="B38" s="25" t="s">
        <v>1131</v>
      </c>
      <c r="C38" s="25" t="s">
        <v>121</v>
      </c>
      <c r="D38" s="25">
        <v>24260788</v>
      </c>
    </row>
    <row r="39" spans="1:4">
      <c r="A39" s="25" t="s">
        <v>83</v>
      </c>
      <c r="B39" s="25" t="s">
        <v>1132</v>
      </c>
      <c r="C39" s="25" t="s">
        <v>121</v>
      </c>
      <c r="D39" s="25">
        <v>28466954</v>
      </c>
    </row>
    <row r="40" spans="1:4">
      <c r="A40" s="25" t="s">
        <v>83</v>
      </c>
      <c r="B40" s="25" t="s">
        <v>1133</v>
      </c>
      <c r="C40" s="25" t="s">
        <v>121</v>
      </c>
      <c r="D40" s="29">
        <v>116000000</v>
      </c>
    </row>
    <row r="41" spans="1:4">
      <c r="A41" s="25" t="s">
        <v>83</v>
      </c>
      <c r="B41" s="25" t="s">
        <v>1134</v>
      </c>
      <c r="C41" s="25" t="s">
        <v>125</v>
      </c>
      <c r="D41" s="29">
        <v>126000000</v>
      </c>
    </row>
    <row r="42" spans="1:4">
      <c r="A42" s="25" t="s">
        <v>83</v>
      </c>
      <c r="B42" s="25" t="s">
        <v>1135</v>
      </c>
      <c r="C42" s="25" t="s">
        <v>139</v>
      </c>
      <c r="D42" s="25">
        <v>63146526</v>
      </c>
    </row>
    <row r="43" spans="1:4">
      <c r="A43" s="25" t="s">
        <v>83</v>
      </c>
      <c r="B43" s="25" t="s">
        <v>1136</v>
      </c>
      <c r="C43" s="25" t="s">
        <v>139</v>
      </c>
      <c r="D43" s="25">
        <v>78636564</v>
      </c>
    </row>
    <row r="44" spans="1:4">
      <c r="A44" s="25" t="s">
        <v>83</v>
      </c>
      <c r="B44" s="25" t="s">
        <v>1137</v>
      </c>
      <c r="C44" s="25" t="s">
        <v>139</v>
      </c>
      <c r="D44" s="29">
        <v>109000000</v>
      </c>
    </row>
    <row r="45" spans="1:4">
      <c r="A45" s="25" t="s">
        <v>79</v>
      </c>
      <c r="B45" s="25" t="s">
        <v>1138</v>
      </c>
      <c r="C45" s="25" t="s">
        <v>103</v>
      </c>
      <c r="D45" s="25">
        <v>74747650</v>
      </c>
    </row>
    <row r="46" spans="1:4">
      <c r="A46" s="25" t="s">
        <v>79</v>
      </c>
      <c r="B46" s="25" t="s">
        <v>1139</v>
      </c>
      <c r="C46" s="25" t="s">
        <v>105</v>
      </c>
      <c r="D46" s="25">
        <v>43465266</v>
      </c>
    </row>
    <row r="47" spans="1:4">
      <c r="A47" s="25" t="s">
        <v>79</v>
      </c>
      <c r="B47" s="25" t="s">
        <v>1140</v>
      </c>
      <c r="C47" s="25" t="s">
        <v>108</v>
      </c>
      <c r="D47" s="25">
        <v>36159650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3.6640625" customWidth="1"/>
    <col min="5" max="6" width="10.6640625" style="34" customWidth="1"/>
    <col min="7" max="7" width="30.6640625" style="34" customWidth="1"/>
    <col min="8" max="1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1141</v>
      </c>
      <c r="C2" s="14" t="s">
        <v>89</v>
      </c>
      <c r="D2" s="14">
        <v>89650044</v>
      </c>
      <c r="G2" s="8"/>
    </row>
    <row r="3" spans="1:7" ht="15">
      <c r="A3" s="14" t="s">
        <v>83</v>
      </c>
      <c r="B3" s="14" t="s">
        <v>1142</v>
      </c>
      <c r="C3" s="14" t="s">
        <v>89</v>
      </c>
      <c r="D3" s="14">
        <v>110759831</v>
      </c>
      <c r="G3" s="8"/>
    </row>
    <row r="4" spans="1:7" ht="15">
      <c r="A4" s="14" t="s">
        <v>83</v>
      </c>
      <c r="B4" s="14" t="s">
        <v>1143</v>
      </c>
      <c r="C4" s="14" t="s">
        <v>89</v>
      </c>
      <c r="D4" s="14">
        <v>127098021</v>
      </c>
      <c r="G4" s="8"/>
    </row>
    <row r="5" spans="1:7" ht="15">
      <c r="A5" s="14" t="s">
        <v>83</v>
      </c>
      <c r="B5" s="14" t="s">
        <v>1144</v>
      </c>
      <c r="C5" s="14" t="s">
        <v>91</v>
      </c>
      <c r="D5" s="14">
        <v>11880542</v>
      </c>
      <c r="G5" s="8"/>
    </row>
    <row r="6" spans="1:7" ht="15">
      <c r="A6" s="14" t="s">
        <v>83</v>
      </c>
      <c r="B6" s="14" t="s">
        <v>1145</v>
      </c>
      <c r="C6" s="14" t="s">
        <v>91</v>
      </c>
      <c r="D6" s="14">
        <v>60780086</v>
      </c>
      <c r="G6" s="8"/>
    </row>
    <row r="7" spans="1:7" ht="15">
      <c r="A7" s="14" t="s">
        <v>83</v>
      </c>
      <c r="B7" s="14" t="s">
        <v>1146</v>
      </c>
      <c r="C7" s="14" t="s">
        <v>91</v>
      </c>
      <c r="D7" s="14">
        <v>74365250</v>
      </c>
      <c r="G7" s="8"/>
    </row>
    <row r="8" spans="1:7" ht="15">
      <c r="A8" s="14" t="s">
        <v>83</v>
      </c>
      <c r="B8" s="14" t="s">
        <v>1147</v>
      </c>
      <c r="C8" s="14" t="s">
        <v>91</v>
      </c>
      <c r="D8" s="14">
        <v>105269673</v>
      </c>
      <c r="G8" s="8"/>
    </row>
    <row r="9" spans="1:7" ht="15">
      <c r="A9" s="14" t="s">
        <v>83</v>
      </c>
      <c r="B9" s="14" t="s">
        <v>1148</v>
      </c>
      <c r="C9" s="14" t="s">
        <v>198</v>
      </c>
      <c r="D9" s="14">
        <v>102400245</v>
      </c>
      <c r="G9" s="8"/>
    </row>
    <row r="10" spans="1:7" ht="15">
      <c r="A10" s="14" t="s">
        <v>83</v>
      </c>
      <c r="B10" s="14" t="s">
        <v>1149</v>
      </c>
      <c r="C10" s="14" t="s">
        <v>198</v>
      </c>
      <c r="D10" s="14">
        <v>112638267</v>
      </c>
      <c r="G10" s="8"/>
    </row>
    <row r="11" spans="1:7" ht="15">
      <c r="A11" s="14" t="s">
        <v>83</v>
      </c>
      <c r="B11" s="14" t="s">
        <v>1150</v>
      </c>
      <c r="C11" s="14" t="s">
        <v>201</v>
      </c>
      <c r="D11" s="14">
        <v>8701591</v>
      </c>
      <c r="G11" s="8"/>
    </row>
    <row r="12" spans="1:7" ht="15">
      <c r="A12" s="14" t="s">
        <v>83</v>
      </c>
      <c r="B12" s="14" t="s">
        <v>1151</v>
      </c>
      <c r="C12" s="14" t="s">
        <v>201</v>
      </c>
      <c r="D12" s="14">
        <v>29474680</v>
      </c>
      <c r="G12" s="8"/>
    </row>
    <row r="13" spans="1:7" ht="15">
      <c r="A13" s="14" t="s">
        <v>83</v>
      </c>
      <c r="B13" s="14" t="s">
        <v>1152</v>
      </c>
      <c r="C13" s="14" t="s">
        <v>201</v>
      </c>
      <c r="D13" s="14">
        <v>117975594</v>
      </c>
      <c r="G13" s="8"/>
    </row>
    <row r="14" spans="1:7" ht="15">
      <c r="A14" s="14" t="s">
        <v>83</v>
      </c>
      <c r="B14" s="14" t="s">
        <v>1153</v>
      </c>
      <c r="C14" s="14" t="s">
        <v>204</v>
      </c>
      <c r="D14" s="14">
        <v>31162188</v>
      </c>
      <c r="G14" s="8"/>
    </row>
    <row r="15" spans="1:7" ht="15">
      <c r="A15" s="14" t="s">
        <v>83</v>
      </c>
      <c r="B15" s="14" t="s">
        <v>1154</v>
      </c>
      <c r="C15" s="14" t="s">
        <v>204</v>
      </c>
      <c r="D15" s="14">
        <v>50643220</v>
      </c>
      <c r="G15" s="8"/>
    </row>
    <row r="16" spans="1:7" ht="15">
      <c r="A16" s="14" t="s">
        <v>83</v>
      </c>
      <c r="B16" s="14" t="s">
        <v>1155</v>
      </c>
      <c r="C16" s="14" t="s">
        <v>204</v>
      </c>
      <c r="D16" s="14">
        <v>55095482</v>
      </c>
      <c r="G16" s="8"/>
    </row>
    <row r="17" spans="1:7" ht="15">
      <c r="A17" s="14" t="s">
        <v>83</v>
      </c>
      <c r="B17" s="14" t="s">
        <v>1156</v>
      </c>
      <c r="C17" s="14" t="s">
        <v>99</v>
      </c>
      <c r="D17" s="14">
        <v>36101735</v>
      </c>
      <c r="G17" s="8"/>
    </row>
    <row r="18" spans="1:7" ht="15">
      <c r="A18" s="14" t="s">
        <v>83</v>
      </c>
      <c r="B18" s="14" t="s">
        <v>1157</v>
      </c>
      <c r="C18" s="14" t="s">
        <v>99</v>
      </c>
      <c r="D18" s="14">
        <v>84202347</v>
      </c>
      <c r="G18" s="8"/>
    </row>
    <row r="19" spans="1:7" ht="15">
      <c r="A19" s="14" t="s">
        <v>83</v>
      </c>
      <c r="B19" s="14" t="s">
        <v>1158</v>
      </c>
      <c r="C19" s="14" t="s">
        <v>99</v>
      </c>
      <c r="D19" s="14">
        <v>98915140</v>
      </c>
      <c r="G19" s="8"/>
    </row>
    <row r="20" spans="1:7" ht="15">
      <c r="A20" s="14" t="s">
        <v>83</v>
      </c>
      <c r="B20" s="14" t="s">
        <v>1159</v>
      </c>
      <c r="C20" s="14" t="s">
        <v>103</v>
      </c>
      <c r="D20" s="14">
        <v>36261547</v>
      </c>
      <c r="G20" s="8"/>
    </row>
    <row r="21" spans="1:7" ht="15">
      <c r="A21" s="14" t="s">
        <v>83</v>
      </c>
      <c r="B21" s="14" t="s">
        <v>1160</v>
      </c>
      <c r="C21" s="14" t="s">
        <v>103</v>
      </c>
      <c r="D21" s="14">
        <v>36268677</v>
      </c>
      <c r="G21" s="8"/>
    </row>
    <row r="22" spans="1:7" ht="15">
      <c r="A22" s="14" t="s">
        <v>83</v>
      </c>
      <c r="B22" s="14" t="s">
        <v>1161</v>
      </c>
      <c r="C22" s="14" t="s">
        <v>103</v>
      </c>
      <c r="D22" s="14">
        <v>47466683</v>
      </c>
      <c r="G22" s="8"/>
    </row>
    <row r="23" spans="1:7" ht="15">
      <c r="A23" s="14" t="s">
        <v>83</v>
      </c>
      <c r="B23" s="20" t="s">
        <v>1162</v>
      </c>
      <c r="C23" s="14" t="s">
        <v>103</v>
      </c>
      <c r="D23" s="14">
        <v>74608100</v>
      </c>
      <c r="G23" s="8"/>
    </row>
    <row r="24" spans="1:7" ht="15">
      <c r="A24" s="14" t="s">
        <v>83</v>
      </c>
      <c r="B24" s="14" t="s">
        <v>1163</v>
      </c>
      <c r="C24" s="14" t="s">
        <v>142</v>
      </c>
      <c r="D24" s="14">
        <v>20689260</v>
      </c>
      <c r="G24" s="8"/>
    </row>
    <row r="25" spans="1:7" ht="15">
      <c r="A25" s="14" t="s">
        <v>83</v>
      </c>
      <c r="B25" s="14" t="s">
        <v>1164</v>
      </c>
      <c r="C25" s="14" t="s">
        <v>142</v>
      </c>
      <c r="D25" s="14">
        <v>21072390</v>
      </c>
      <c r="G25" s="8"/>
    </row>
    <row r="26" spans="1:7" ht="15">
      <c r="A26" s="14" t="s">
        <v>83</v>
      </c>
      <c r="B26" s="14" t="s">
        <v>1165</v>
      </c>
      <c r="C26" s="14" t="s">
        <v>142</v>
      </c>
      <c r="D26" s="14">
        <v>89269041</v>
      </c>
      <c r="G26" s="8"/>
    </row>
    <row r="27" spans="1:7" ht="15">
      <c r="A27" s="14" t="s">
        <v>83</v>
      </c>
      <c r="B27" s="14" t="s">
        <v>1166</v>
      </c>
      <c r="C27" s="14" t="s">
        <v>105</v>
      </c>
      <c r="D27" s="14">
        <v>36873859</v>
      </c>
      <c r="G27" s="8"/>
    </row>
    <row r="28" spans="1:7" ht="15">
      <c r="A28" s="14" t="s">
        <v>83</v>
      </c>
      <c r="B28" s="14" t="s">
        <v>1167</v>
      </c>
      <c r="C28" s="14" t="s">
        <v>105</v>
      </c>
      <c r="D28" s="14">
        <v>60844221</v>
      </c>
      <c r="G28" s="8"/>
    </row>
    <row r="29" spans="1:7" ht="15">
      <c r="A29" s="14" t="s">
        <v>83</v>
      </c>
      <c r="B29" s="14" t="s">
        <v>1168</v>
      </c>
      <c r="C29" s="14" t="s">
        <v>86</v>
      </c>
      <c r="D29" s="14">
        <v>75275687</v>
      </c>
      <c r="G29" s="8"/>
    </row>
    <row r="30" spans="1:7" ht="15">
      <c r="A30" s="14" t="s">
        <v>83</v>
      </c>
      <c r="B30" s="14" t="s">
        <v>1169</v>
      </c>
      <c r="C30" s="14" t="s">
        <v>86</v>
      </c>
      <c r="D30" s="14">
        <v>106881640</v>
      </c>
      <c r="G30" s="8"/>
    </row>
    <row r="31" spans="1:7" ht="15">
      <c r="A31" s="14" t="s">
        <v>83</v>
      </c>
      <c r="B31" s="14" t="s">
        <v>1170</v>
      </c>
      <c r="C31" s="14" t="s">
        <v>86</v>
      </c>
      <c r="D31" s="14">
        <v>130702409</v>
      </c>
      <c r="G31" s="8"/>
    </row>
    <row r="32" spans="1:7" ht="15">
      <c r="A32" s="14" t="s">
        <v>83</v>
      </c>
      <c r="B32" s="14" t="s">
        <v>1171</v>
      </c>
      <c r="C32" s="14" t="s">
        <v>86</v>
      </c>
      <c r="D32" s="14">
        <v>131802818</v>
      </c>
      <c r="G32" s="8"/>
    </row>
    <row r="33" spans="1:7" ht="15">
      <c r="A33" s="14" t="s">
        <v>83</v>
      </c>
      <c r="B33" s="14" t="s">
        <v>1172</v>
      </c>
      <c r="C33" s="14" t="s">
        <v>86</v>
      </c>
      <c r="D33" s="14">
        <v>149864925</v>
      </c>
      <c r="G33" s="8"/>
    </row>
    <row r="34" spans="1:7" ht="15">
      <c r="A34" s="14" t="s">
        <v>83</v>
      </c>
      <c r="B34" s="14" t="s">
        <v>1173</v>
      </c>
      <c r="C34" s="14" t="s">
        <v>86</v>
      </c>
      <c r="D34" s="14">
        <v>179605007</v>
      </c>
      <c r="G34" s="8"/>
    </row>
    <row r="35" spans="1:7" ht="15">
      <c r="A35" s="14" t="s">
        <v>83</v>
      </c>
      <c r="B35" s="21" t="s">
        <v>1174</v>
      </c>
      <c r="C35" s="14" t="s">
        <v>129</v>
      </c>
      <c r="D35" s="14">
        <v>76708189</v>
      </c>
      <c r="G35" s="8"/>
    </row>
    <row r="36" spans="1:7" ht="15">
      <c r="A36" s="14" t="s">
        <v>83</v>
      </c>
      <c r="B36" s="21" t="s">
        <v>1175</v>
      </c>
      <c r="C36" s="14" t="s">
        <v>129</v>
      </c>
      <c r="D36" s="14">
        <v>76814757</v>
      </c>
      <c r="G36" s="8"/>
    </row>
    <row r="37" spans="1:7" ht="15">
      <c r="A37" s="14" t="s">
        <v>83</v>
      </c>
      <c r="B37" s="21" t="s">
        <v>1176</v>
      </c>
      <c r="C37" s="14" t="s">
        <v>129</v>
      </c>
      <c r="D37" s="14">
        <v>76953111</v>
      </c>
      <c r="G37" s="8"/>
    </row>
    <row r="38" spans="1:7" ht="15">
      <c r="A38" s="14" t="s">
        <v>83</v>
      </c>
      <c r="B38" s="14" t="s">
        <v>1177</v>
      </c>
      <c r="C38" s="14" t="s">
        <v>129</v>
      </c>
      <c r="D38" s="14">
        <v>83860448</v>
      </c>
      <c r="G38" s="8"/>
    </row>
    <row r="39" spans="1:7" ht="15">
      <c r="A39" s="14" t="s">
        <v>83</v>
      </c>
      <c r="B39" s="14" t="s">
        <v>1178</v>
      </c>
      <c r="C39" s="14" t="s">
        <v>129</v>
      </c>
      <c r="D39" s="14">
        <v>110000935</v>
      </c>
      <c r="G39" s="8"/>
    </row>
    <row r="40" spans="1:7" ht="15">
      <c r="A40" s="14" t="s">
        <v>83</v>
      </c>
      <c r="B40" s="14" t="s">
        <v>1179</v>
      </c>
      <c r="C40" s="14" t="s">
        <v>129</v>
      </c>
      <c r="D40" s="14">
        <v>111645064</v>
      </c>
      <c r="G40" s="8"/>
    </row>
    <row r="41" spans="1:7" ht="15">
      <c r="A41" s="14" t="s">
        <v>83</v>
      </c>
      <c r="B41" s="14" t="s">
        <v>1180</v>
      </c>
      <c r="C41" s="14" t="s">
        <v>129</v>
      </c>
      <c r="D41" s="14">
        <v>120433806</v>
      </c>
      <c r="G41" s="8"/>
    </row>
    <row r="42" spans="1:7" ht="15">
      <c r="A42" s="14" t="s">
        <v>83</v>
      </c>
      <c r="B42" s="14" t="s">
        <v>1181</v>
      </c>
      <c r="C42" s="14" t="s">
        <v>108</v>
      </c>
      <c r="D42" s="14">
        <v>107891020</v>
      </c>
      <c r="G42" s="8"/>
    </row>
    <row r="43" spans="1:7" ht="15">
      <c r="A43" s="14" t="s">
        <v>83</v>
      </c>
      <c r="B43" s="14" t="s">
        <v>1182</v>
      </c>
      <c r="C43" s="14" t="s">
        <v>111</v>
      </c>
      <c r="D43" s="14">
        <v>11799635</v>
      </c>
      <c r="G43" s="8"/>
    </row>
    <row r="44" spans="1:7" ht="15">
      <c r="A44" s="14" t="s">
        <v>83</v>
      </c>
      <c r="B44" s="14" t="s">
        <v>1183</v>
      </c>
      <c r="C44" s="14" t="s">
        <v>111</v>
      </c>
      <c r="D44" s="14">
        <v>126709561</v>
      </c>
      <c r="G44" s="8"/>
    </row>
    <row r="45" spans="1:7" ht="15">
      <c r="A45" s="14" t="s">
        <v>83</v>
      </c>
      <c r="B45" s="14" t="s">
        <v>1184</v>
      </c>
      <c r="C45" s="14" t="s">
        <v>111</v>
      </c>
      <c r="D45" s="14">
        <v>140818888</v>
      </c>
      <c r="G45" s="8"/>
    </row>
    <row r="46" spans="1:7" ht="15">
      <c r="A46" s="14" t="s">
        <v>83</v>
      </c>
      <c r="B46" s="14" t="s">
        <v>1185</v>
      </c>
      <c r="C46" s="14" t="s">
        <v>114</v>
      </c>
      <c r="D46" s="14">
        <v>24590318</v>
      </c>
      <c r="G46" s="8"/>
    </row>
    <row r="47" spans="1:7" ht="15">
      <c r="A47" s="14" t="s">
        <v>83</v>
      </c>
      <c r="B47" s="14" t="s">
        <v>1186</v>
      </c>
      <c r="C47" s="14" t="s">
        <v>114</v>
      </c>
      <c r="D47" s="14">
        <v>36065407</v>
      </c>
      <c r="G47" s="8"/>
    </row>
    <row r="48" spans="1:7" ht="15">
      <c r="A48" s="14" t="s">
        <v>83</v>
      </c>
      <c r="B48" s="14" t="s">
        <v>1187</v>
      </c>
      <c r="C48" s="14" t="s">
        <v>114</v>
      </c>
      <c r="D48" s="14">
        <v>106638313</v>
      </c>
      <c r="G48" s="8"/>
    </row>
    <row r="49" spans="1:7" ht="15">
      <c r="A49" s="14" t="s">
        <v>83</v>
      </c>
      <c r="B49" s="14" t="s">
        <v>1188</v>
      </c>
      <c r="C49" s="14" t="s">
        <v>114</v>
      </c>
      <c r="D49" s="14">
        <v>108419578</v>
      </c>
      <c r="G49" s="8"/>
    </row>
    <row r="50" spans="1:7" ht="15">
      <c r="A50" s="14" t="s">
        <v>83</v>
      </c>
      <c r="B50" s="14" t="s">
        <v>1189</v>
      </c>
      <c r="C50" s="14" t="s">
        <v>114</v>
      </c>
      <c r="D50" s="14">
        <v>118741968</v>
      </c>
      <c r="G50" s="8"/>
    </row>
    <row r="51" spans="1:7" ht="15">
      <c r="A51" s="14" t="s">
        <v>83</v>
      </c>
      <c r="B51" s="14" t="s">
        <v>1190</v>
      </c>
      <c r="C51" s="14" t="s">
        <v>114</v>
      </c>
      <c r="D51" s="14">
        <v>122354171</v>
      </c>
      <c r="G51" s="8"/>
    </row>
    <row r="52" spans="1:7" ht="15">
      <c r="A52" s="14" t="s">
        <v>83</v>
      </c>
      <c r="B52" s="14" t="s">
        <v>1191</v>
      </c>
      <c r="C52" s="14" t="s">
        <v>114</v>
      </c>
      <c r="D52" s="14">
        <v>130212038</v>
      </c>
      <c r="G52" s="8"/>
    </row>
    <row r="53" spans="1:7" ht="15">
      <c r="A53" s="14" t="s">
        <v>83</v>
      </c>
      <c r="B53" s="14" t="s">
        <v>1192</v>
      </c>
      <c r="C53" s="14" t="s">
        <v>114</v>
      </c>
      <c r="D53" s="14">
        <v>142776703</v>
      </c>
      <c r="G53" s="8"/>
    </row>
    <row r="54" spans="1:7" ht="15">
      <c r="A54" s="14" t="s">
        <v>83</v>
      </c>
      <c r="B54" s="14" t="s">
        <v>1193</v>
      </c>
      <c r="C54" s="14" t="s">
        <v>118</v>
      </c>
      <c r="D54" s="14">
        <v>18282457</v>
      </c>
      <c r="G54" s="8"/>
    </row>
    <row r="55" spans="1:7" ht="15">
      <c r="A55" s="14" t="s">
        <v>83</v>
      </c>
      <c r="B55" s="14" t="s">
        <v>1194</v>
      </c>
      <c r="C55" s="14" t="s">
        <v>118</v>
      </c>
      <c r="D55" s="14">
        <v>125000688</v>
      </c>
      <c r="G55" s="8"/>
    </row>
    <row r="56" spans="1:7" ht="15">
      <c r="A56" s="14" t="s">
        <v>83</v>
      </c>
      <c r="B56" s="14" t="s">
        <v>1195</v>
      </c>
      <c r="C56" s="14" t="s">
        <v>121</v>
      </c>
      <c r="D56" s="14">
        <v>36771742</v>
      </c>
      <c r="G56" s="8"/>
    </row>
    <row r="57" spans="1:7" ht="15">
      <c r="A57" s="14" t="s">
        <v>83</v>
      </c>
      <c r="B57" s="14" t="s">
        <v>1196</v>
      </c>
      <c r="C57" s="14" t="s">
        <v>121</v>
      </c>
      <c r="D57" s="14">
        <v>44356972</v>
      </c>
      <c r="G57" s="8"/>
    </row>
    <row r="58" spans="1:7" ht="15">
      <c r="A58" s="14" t="s">
        <v>83</v>
      </c>
      <c r="B58" s="14" t="s">
        <v>1197</v>
      </c>
      <c r="C58" s="14" t="s">
        <v>121</v>
      </c>
      <c r="D58" s="14">
        <v>46801837</v>
      </c>
      <c r="G58" s="8"/>
    </row>
    <row r="59" spans="1:7" ht="15">
      <c r="A59" s="14" t="s">
        <v>83</v>
      </c>
      <c r="B59" s="14" t="s">
        <v>1198</v>
      </c>
      <c r="C59" s="14" t="s">
        <v>121</v>
      </c>
      <c r="D59" s="14">
        <v>75610129</v>
      </c>
      <c r="G59" s="8"/>
    </row>
    <row r="60" spans="1:7" ht="15">
      <c r="A60" s="14" t="s">
        <v>83</v>
      </c>
      <c r="B60" s="14" t="s">
        <v>1199</v>
      </c>
      <c r="C60" s="14" t="s">
        <v>121</v>
      </c>
      <c r="D60" s="14">
        <v>128752808</v>
      </c>
      <c r="G60" s="8"/>
    </row>
    <row r="61" spans="1:7" ht="15">
      <c r="A61" s="14" t="s">
        <v>83</v>
      </c>
      <c r="B61" s="14" t="s">
        <v>1200</v>
      </c>
      <c r="C61" s="14" t="s">
        <v>121</v>
      </c>
      <c r="D61" s="14">
        <v>139978629</v>
      </c>
      <c r="G61" s="8"/>
    </row>
    <row r="62" spans="1:7" ht="15">
      <c r="A62" s="14" t="s">
        <v>83</v>
      </c>
      <c r="B62" s="14" t="s">
        <v>1201</v>
      </c>
      <c r="C62" s="14" t="s">
        <v>121</v>
      </c>
      <c r="D62" s="14">
        <v>141064487</v>
      </c>
      <c r="G62" s="8"/>
    </row>
    <row r="63" spans="1:7" ht="15">
      <c r="A63" s="14" t="s">
        <v>83</v>
      </c>
      <c r="B63" s="14" t="s">
        <v>1202</v>
      </c>
      <c r="C63" s="14" t="s">
        <v>125</v>
      </c>
      <c r="D63" s="14">
        <v>47192517</v>
      </c>
      <c r="G63" s="8"/>
    </row>
    <row r="64" spans="1:7" ht="15">
      <c r="A64" s="14" t="s">
        <v>83</v>
      </c>
      <c r="B64" s="14" t="s">
        <v>1203</v>
      </c>
      <c r="C64" s="14" t="s">
        <v>125</v>
      </c>
      <c r="D64" s="14">
        <v>48236130</v>
      </c>
      <c r="G64" s="8"/>
    </row>
    <row r="65" spans="1:7" ht="15">
      <c r="A65" s="14" t="s">
        <v>83</v>
      </c>
      <c r="B65" s="14" t="s">
        <v>1204</v>
      </c>
      <c r="C65" s="14" t="s">
        <v>125</v>
      </c>
      <c r="D65" s="14">
        <v>80614635</v>
      </c>
      <c r="G65" s="8"/>
    </row>
    <row r="66" spans="1:7" ht="15">
      <c r="A66" s="14" t="s">
        <v>83</v>
      </c>
      <c r="B66" s="14" t="s">
        <v>1205</v>
      </c>
      <c r="C66" s="14" t="s">
        <v>139</v>
      </c>
      <c r="D66" s="14">
        <v>78416708</v>
      </c>
      <c r="G66" s="8"/>
    </row>
    <row r="67" spans="1:7" ht="15">
      <c r="A67" s="14" t="s">
        <v>83</v>
      </c>
      <c r="B67" s="14" t="s">
        <v>1206</v>
      </c>
      <c r="C67" s="14" t="s">
        <v>139</v>
      </c>
      <c r="D67" s="14">
        <v>103342134</v>
      </c>
      <c r="G67" s="8"/>
    </row>
    <row r="68" spans="1:7" ht="15">
      <c r="A68" s="14" t="s">
        <v>79</v>
      </c>
      <c r="B68" s="14" t="s">
        <v>1207</v>
      </c>
      <c r="C68" s="14" t="s">
        <v>201</v>
      </c>
      <c r="D68" s="14">
        <v>45568582</v>
      </c>
      <c r="G68" s="8"/>
    </row>
    <row r="69" spans="1:7" ht="15">
      <c r="A69" s="14" t="s">
        <v>79</v>
      </c>
      <c r="B69" s="14" t="s">
        <v>1208</v>
      </c>
      <c r="C69" s="14" t="s">
        <v>204</v>
      </c>
      <c r="D69" s="14">
        <v>30607287</v>
      </c>
      <c r="G69" s="8"/>
    </row>
    <row r="70" spans="1:7" ht="15">
      <c r="A70" s="14" t="s">
        <v>79</v>
      </c>
      <c r="B70" s="14" t="s">
        <v>1209</v>
      </c>
      <c r="C70" s="14" t="s">
        <v>103</v>
      </c>
      <c r="D70" s="14">
        <v>3171222</v>
      </c>
      <c r="G70" s="8"/>
    </row>
    <row r="71" spans="1:7" ht="15">
      <c r="A71" s="14" t="s">
        <v>79</v>
      </c>
      <c r="B71" s="14" t="s">
        <v>1210</v>
      </c>
      <c r="C71" s="14" t="s">
        <v>129</v>
      </c>
      <c r="D71" s="14">
        <v>126842981</v>
      </c>
      <c r="G71" s="8"/>
    </row>
    <row r="72" spans="1:7" ht="15">
      <c r="A72" s="14" t="s">
        <v>79</v>
      </c>
      <c r="B72" s="14" t="s">
        <v>1211</v>
      </c>
      <c r="C72" s="14" t="s">
        <v>129</v>
      </c>
      <c r="D72" s="14">
        <v>152755153</v>
      </c>
      <c r="G72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44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6640625" customWidth="1"/>
  </cols>
  <sheetData>
    <row r="1" spans="1:7" s="5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14"/>
    </row>
    <row r="2" spans="1:7" ht="15">
      <c r="A2" s="14" t="s">
        <v>83</v>
      </c>
      <c r="B2" s="14" t="s">
        <v>1212</v>
      </c>
      <c r="C2" s="14" t="s">
        <v>89</v>
      </c>
      <c r="D2" s="14">
        <v>52064789</v>
      </c>
      <c r="E2" s="6"/>
      <c r="F2" s="6"/>
      <c r="G2" s="14"/>
    </row>
    <row r="3" spans="1:7" ht="15">
      <c r="A3" s="14" t="s">
        <v>97</v>
      </c>
      <c r="B3" s="14" t="s">
        <v>1213</v>
      </c>
      <c r="C3" s="14" t="s">
        <v>89</v>
      </c>
      <c r="D3" s="14">
        <v>122088927</v>
      </c>
      <c r="E3" s="6"/>
      <c r="F3" s="6"/>
      <c r="G3" s="14"/>
    </row>
    <row r="4" spans="1:7" ht="15">
      <c r="A4" s="14" t="s">
        <v>83</v>
      </c>
      <c r="B4" s="14" t="s">
        <v>1214</v>
      </c>
      <c r="C4" s="14" t="s">
        <v>89</v>
      </c>
      <c r="D4" s="14">
        <v>128960679</v>
      </c>
      <c r="E4" s="6"/>
      <c r="F4" s="6"/>
      <c r="G4" s="14"/>
    </row>
    <row r="5" spans="1:7" ht="15">
      <c r="A5" s="14" t="s">
        <v>83</v>
      </c>
      <c r="B5" s="14" t="s">
        <v>1215</v>
      </c>
      <c r="C5" s="14" t="s">
        <v>89</v>
      </c>
      <c r="D5" s="14">
        <v>129250832</v>
      </c>
      <c r="E5" s="6"/>
      <c r="F5" s="6"/>
      <c r="G5" s="14"/>
    </row>
    <row r="6" spans="1:7" ht="15">
      <c r="A6" s="14" t="s">
        <v>83</v>
      </c>
      <c r="B6" s="14" t="s">
        <v>1216</v>
      </c>
      <c r="C6" s="14" t="s">
        <v>89</v>
      </c>
      <c r="D6" s="14">
        <v>130392013</v>
      </c>
      <c r="E6" s="6"/>
      <c r="F6" s="6"/>
      <c r="G6" s="14"/>
    </row>
    <row r="7" spans="1:7" ht="15">
      <c r="A7" s="14" t="s">
        <v>97</v>
      </c>
      <c r="B7" s="14" t="s">
        <v>1217</v>
      </c>
      <c r="C7" s="14" t="s">
        <v>91</v>
      </c>
      <c r="D7" s="14">
        <v>32193262</v>
      </c>
      <c r="E7" s="6"/>
      <c r="F7" s="6"/>
      <c r="G7" s="14"/>
    </row>
    <row r="8" spans="1:7" ht="15">
      <c r="A8" s="14" t="s">
        <v>83</v>
      </c>
      <c r="B8" s="14" t="s">
        <v>1218</v>
      </c>
      <c r="C8" s="14" t="s">
        <v>91</v>
      </c>
      <c r="D8" s="14">
        <v>61325871</v>
      </c>
      <c r="E8" s="6"/>
      <c r="F8" s="6"/>
      <c r="G8" s="14"/>
    </row>
    <row r="9" spans="1:7" ht="15">
      <c r="A9" s="14" t="s">
        <v>83</v>
      </c>
      <c r="B9" s="14" t="s">
        <v>1219</v>
      </c>
      <c r="C9" s="14" t="s">
        <v>91</v>
      </c>
      <c r="D9" s="14">
        <v>77450098</v>
      </c>
      <c r="E9" s="6"/>
      <c r="F9" s="6"/>
      <c r="G9" s="14"/>
    </row>
    <row r="10" spans="1:7" ht="15">
      <c r="A10" s="14" t="s">
        <v>83</v>
      </c>
      <c r="B10" s="14" t="s">
        <v>1220</v>
      </c>
      <c r="C10" s="14" t="s">
        <v>198</v>
      </c>
      <c r="D10" s="14">
        <v>29895286</v>
      </c>
      <c r="E10" s="6"/>
      <c r="F10" s="6"/>
      <c r="G10" s="14"/>
    </row>
    <row r="11" spans="1:7" ht="15">
      <c r="A11" s="14" t="s">
        <v>83</v>
      </c>
      <c r="B11" s="14" t="s">
        <v>1221</v>
      </c>
      <c r="C11" s="14" t="s">
        <v>198</v>
      </c>
      <c r="D11" s="14">
        <v>76294173</v>
      </c>
      <c r="E11" s="6"/>
      <c r="F11" s="6"/>
      <c r="G11" s="14"/>
    </row>
    <row r="12" spans="1:7" ht="15">
      <c r="A12" s="14" t="s">
        <v>83</v>
      </c>
      <c r="B12" s="14" t="s">
        <v>1222</v>
      </c>
      <c r="C12" s="14" t="s">
        <v>201</v>
      </c>
      <c r="D12" s="14">
        <v>74047079</v>
      </c>
      <c r="E12" s="6"/>
      <c r="F12" s="6"/>
      <c r="G12" s="14"/>
    </row>
    <row r="13" spans="1:7" ht="15">
      <c r="A13" s="14" t="s">
        <v>83</v>
      </c>
      <c r="B13" s="14" t="s">
        <v>1223</v>
      </c>
      <c r="C13" s="14" t="s">
        <v>201</v>
      </c>
      <c r="D13" s="14">
        <v>104312894</v>
      </c>
      <c r="E13" s="6"/>
      <c r="F13" s="6"/>
      <c r="G13" s="14"/>
    </row>
    <row r="14" spans="1:7" ht="15">
      <c r="A14" s="14" t="s">
        <v>83</v>
      </c>
      <c r="B14" s="14" t="s">
        <v>1224</v>
      </c>
      <c r="C14" s="14" t="s">
        <v>204</v>
      </c>
      <c r="D14" s="14">
        <v>31345475</v>
      </c>
      <c r="E14" s="6"/>
      <c r="F14" s="6"/>
      <c r="G14" s="14"/>
    </row>
    <row r="15" spans="1:7" ht="15">
      <c r="A15" s="14" t="s">
        <v>83</v>
      </c>
      <c r="B15" s="14" t="s">
        <v>1225</v>
      </c>
      <c r="C15" s="14" t="s">
        <v>204</v>
      </c>
      <c r="D15" s="14">
        <v>54711532</v>
      </c>
      <c r="E15" s="6"/>
      <c r="F15" s="6"/>
      <c r="G15" s="14"/>
    </row>
    <row r="16" spans="1:7" ht="15">
      <c r="A16" s="14" t="s">
        <v>83</v>
      </c>
      <c r="B16" s="14" t="s">
        <v>1226</v>
      </c>
      <c r="C16" s="14" t="s">
        <v>99</v>
      </c>
      <c r="D16" s="14">
        <v>76664120</v>
      </c>
      <c r="E16" s="6"/>
      <c r="F16" s="6"/>
      <c r="G16" s="14"/>
    </row>
    <row r="17" spans="1:7" ht="15">
      <c r="A17" s="14" t="s">
        <v>83</v>
      </c>
      <c r="B17" s="14" t="s">
        <v>1227</v>
      </c>
      <c r="C17" s="14" t="s">
        <v>103</v>
      </c>
      <c r="D17" s="14">
        <v>20846924</v>
      </c>
      <c r="E17" s="6"/>
      <c r="F17" s="6"/>
      <c r="G17" s="14"/>
    </row>
    <row r="18" spans="1:7" ht="15">
      <c r="A18" s="14" t="s">
        <v>83</v>
      </c>
      <c r="B18" s="14" t="s">
        <v>1228</v>
      </c>
      <c r="C18" s="14" t="s">
        <v>103</v>
      </c>
      <c r="D18" s="14">
        <v>24607757</v>
      </c>
      <c r="E18" s="6"/>
      <c r="F18" s="6"/>
      <c r="G18" s="14"/>
    </row>
    <row r="19" spans="1:7" ht="15">
      <c r="A19" s="14" t="s">
        <v>83</v>
      </c>
      <c r="B19" s="14" t="s">
        <v>1229</v>
      </c>
      <c r="C19" s="14" t="s">
        <v>142</v>
      </c>
      <c r="D19" s="14">
        <v>57937754</v>
      </c>
      <c r="E19" s="6"/>
      <c r="F19" s="6"/>
      <c r="G19" s="14"/>
    </row>
    <row r="20" spans="1:7" ht="15">
      <c r="A20" s="14" t="s">
        <v>83</v>
      </c>
      <c r="B20" s="14" t="s">
        <v>1230</v>
      </c>
      <c r="C20" s="14" t="s">
        <v>142</v>
      </c>
      <c r="D20" s="14">
        <v>58035855</v>
      </c>
      <c r="E20" s="6"/>
      <c r="F20" s="6"/>
      <c r="G20" s="14"/>
    </row>
    <row r="21" spans="1:7" ht="15">
      <c r="A21" s="14" t="s">
        <v>83</v>
      </c>
      <c r="B21" s="14" t="s">
        <v>1231</v>
      </c>
      <c r="C21" s="14" t="s">
        <v>142</v>
      </c>
      <c r="D21" s="14">
        <v>78046156</v>
      </c>
      <c r="E21" s="6"/>
      <c r="F21" s="6"/>
      <c r="G21" s="14"/>
    </row>
    <row r="22" spans="1:7" ht="15">
      <c r="A22" s="14" t="s">
        <v>83</v>
      </c>
      <c r="B22" s="14" t="s">
        <v>1232</v>
      </c>
      <c r="C22" s="14" t="s">
        <v>105</v>
      </c>
      <c r="D22" s="14">
        <v>45560689</v>
      </c>
      <c r="E22" s="6"/>
      <c r="F22" s="6"/>
      <c r="G22" s="14"/>
    </row>
    <row r="23" spans="1:7" ht="15">
      <c r="A23" s="14" t="s">
        <v>83</v>
      </c>
      <c r="B23" s="14" t="s">
        <v>1233</v>
      </c>
      <c r="C23" s="14" t="s">
        <v>105</v>
      </c>
      <c r="D23" s="14">
        <v>47501571</v>
      </c>
      <c r="E23" s="6"/>
      <c r="F23" s="6"/>
      <c r="G23" s="14"/>
    </row>
    <row r="24" spans="1:7" ht="15">
      <c r="A24" s="14" t="s">
        <v>83</v>
      </c>
      <c r="B24" s="14" t="s">
        <v>1234</v>
      </c>
      <c r="C24" s="14" t="s">
        <v>86</v>
      </c>
      <c r="D24" s="14">
        <v>126025215</v>
      </c>
      <c r="E24" s="6"/>
      <c r="F24" s="6"/>
      <c r="G24" s="14"/>
    </row>
    <row r="25" spans="1:7" ht="15">
      <c r="A25" s="14" t="s">
        <v>83</v>
      </c>
      <c r="B25" s="14" t="s">
        <v>1235</v>
      </c>
      <c r="C25" s="14" t="s">
        <v>86</v>
      </c>
      <c r="D25" s="14">
        <v>166676528</v>
      </c>
      <c r="E25" s="6"/>
      <c r="F25" s="6"/>
      <c r="G25" s="14"/>
    </row>
    <row r="26" spans="1:7" ht="15">
      <c r="A26" s="14" t="s">
        <v>83</v>
      </c>
      <c r="B26" s="14" t="s">
        <v>1236</v>
      </c>
      <c r="C26" s="14" t="s">
        <v>129</v>
      </c>
      <c r="D26" s="14">
        <v>90265849</v>
      </c>
      <c r="E26" s="6"/>
      <c r="F26" s="6"/>
      <c r="G26" s="14"/>
    </row>
    <row r="27" spans="1:7" ht="15">
      <c r="A27" s="14" t="s">
        <v>97</v>
      </c>
      <c r="B27" s="14" t="s">
        <v>1237</v>
      </c>
      <c r="C27" s="14" t="s">
        <v>129</v>
      </c>
      <c r="D27" s="14">
        <v>117305794</v>
      </c>
      <c r="E27" s="6"/>
      <c r="F27" s="6"/>
      <c r="G27" s="14"/>
    </row>
    <row r="28" spans="1:7" ht="15">
      <c r="A28" s="14" t="s">
        <v>83</v>
      </c>
      <c r="B28" s="14" t="s">
        <v>1238</v>
      </c>
      <c r="C28" s="14" t="s">
        <v>129</v>
      </c>
      <c r="D28" s="14">
        <v>150473303</v>
      </c>
      <c r="E28" s="6"/>
      <c r="F28" s="6"/>
      <c r="G28" s="14"/>
    </row>
    <row r="29" spans="1:7" ht="15">
      <c r="A29" s="14" t="s">
        <v>83</v>
      </c>
      <c r="B29" s="14" t="s">
        <v>1239</v>
      </c>
      <c r="C29" s="14" t="s">
        <v>129</v>
      </c>
      <c r="D29" s="14">
        <v>164392880</v>
      </c>
      <c r="E29" s="6"/>
      <c r="F29" s="6"/>
      <c r="G29" s="14"/>
    </row>
    <row r="30" spans="1:7" ht="15">
      <c r="A30" s="14" t="s">
        <v>83</v>
      </c>
      <c r="B30" s="14" t="s">
        <v>1240</v>
      </c>
      <c r="C30" s="14" t="s">
        <v>108</v>
      </c>
      <c r="D30" s="14">
        <v>122105505</v>
      </c>
      <c r="E30" s="6"/>
      <c r="F30" s="6"/>
      <c r="G30" s="14"/>
    </row>
    <row r="31" spans="1:7" ht="15">
      <c r="A31" s="14" t="s">
        <v>83</v>
      </c>
      <c r="B31" s="14" t="s">
        <v>1241</v>
      </c>
      <c r="C31" s="14" t="s">
        <v>111</v>
      </c>
      <c r="D31" s="14">
        <v>62414610</v>
      </c>
      <c r="E31" s="6"/>
      <c r="F31" s="6"/>
      <c r="G31" s="14"/>
    </row>
    <row r="32" spans="1:7" ht="15">
      <c r="A32" s="14" t="s">
        <v>83</v>
      </c>
      <c r="B32" s="14" t="s">
        <v>1242</v>
      </c>
      <c r="C32" s="14" t="s">
        <v>111</v>
      </c>
      <c r="D32" s="14">
        <v>126687031</v>
      </c>
      <c r="E32" s="6"/>
      <c r="F32" s="6"/>
      <c r="G32" s="14"/>
    </row>
    <row r="33" spans="1:7" ht="15">
      <c r="A33" s="14" t="s">
        <v>83</v>
      </c>
      <c r="B33" s="14" t="s">
        <v>1243</v>
      </c>
      <c r="C33" s="14" t="s">
        <v>111</v>
      </c>
      <c r="D33" s="14">
        <v>139371096</v>
      </c>
      <c r="E33" s="6"/>
      <c r="F33" s="6"/>
      <c r="G33" s="14"/>
    </row>
    <row r="34" spans="1:7" ht="15">
      <c r="A34" s="14" t="s">
        <v>83</v>
      </c>
      <c r="B34" s="14" t="s">
        <v>1244</v>
      </c>
      <c r="C34" s="14" t="s">
        <v>114</v>
      </c>
      <c r="D34" s="14">
        <v>31295073</v>
      </c>
      <c r="E34" s="6"/>
      <c r="F34" s="6"/>
      <c r="G34" s="14"/>
    </row>
    <row r="35" spans="1:7" ht="15">
      <c r="A35" s="14" t="s">
        <v>83</v>
      </c>
      <c r="B35" s="14" t="s">
        <v>1245</v>
      </c>
      <c r="C35" s="14" t="s">
        <v>118</v>
      </c>
      <c r="D35" s="14">
        <v>38183978</v>
      </c>
      <c r="E35" s="6"/>
      <c r="F35" s="6"/>
      <c r="G35" s="14"/>
    </row>
    <row r="36" spans="1:7" ht="15">
      <c r="A36" s="14" t="s">
        <v>83</v>
      </c>
      <c r="B36" s="14" t="s">
        <v>1246</v>
      </c>
      <c r="C36" s="14" t="s">
        <v>121</v>
      </c>
      <c r="D36" s="14">
        <v>45238535</v>
      </c>
      <c r="E36" s="6"/>
      <c r="F36" s="6"/>
      <c r="G36" s="14"/>
    </row>
    <row r="37" spans="1:7" ht="15">
      <c r="A37" s="14" t="s">
        <v>83</v>
      </c>
      <c r="B37" s="14" t="s">
        <v>1247</v>
      </c>
      <c r="C37" s="14" t="s">
        <v>121</v>
      </c>
      <c r="D37" s="14">
        <v>45326739</v>
      </c>
      <c r="E37" s="6"/>
      <c r="F37" s="6"/>
      <c r="G37" s="14"/>
    </row>
    <row r="38" spans="1:7" ht="15">
      <c r="A38" s="14" t="s">
        <v>83</v>
      </c>
      <c r="B38" s="14" t="s">
        <v>1248</v>
      </c>
      <c r="C38" s="14" t="s">
        <v>121</v>
      </c>
      <c r="D38" s="14">
        <v>90382818</v>
      </c>
      <c r="E38" s="6"/>
      <c r="F38" s="6"/>
      <c r="G38" s="14"/>
    </row>
    <row r="39" spans="1:7" ht="15">
      <c r="A39" s="14" t="s">
        <v>83</v>
      </c>
      <c r="B39" s="14" t="s">
        <v>1249</v>
      </c>
      <c r="C39" s="14" t="s">
        <v>121</v>
      </c>
      <c r="D39" s="14">
        <v>92669449</v>
      </c>
      <c r="E39" s="6"/>
      <c r="F39" s="6"/>
      <c r="G39" s="14"/>
    </row>
    <row r="40" spans="1:7" ht="15">
      <c r="A40" s="14" t="s">
        <v>83</v>
      </c>
      <c r="B40" s="14" t="s">
        <v>1250</v>
      </c>
      <c r="C40" s="14" t="s">
        <v>125</v>
      </c>
      <c r="D40" s="14">
        <v>67547621</v>
      </c>
      <c r="E40" s="6"/>
      <c r="F40" s="6"/>
      <c r="G40" s="14"/>
    </row>
    <row r="41" spans="1:7" ht="15">
      <c r="A41" s="14" t="s">
        <v>83</v>
      </c>
      <c r="B41" s="14" t="s">
        <v>1251</v>
      </c>
      <c r="C41" s="14" t="s">
        <v>125</v>
      </c>
      <c r="D41" s="14">
        <v>94357077</v>
      </c>
      <c r="E41" s="6"/>
      <c r="F41" s="6"/>
      <c r="G41" s="14"/>
    </row>
    <row r="42" spans="1:7" ht="15">
      <c r="A42" s="14" t="s">
        <v>83</v>
      </c>
      <c r="B42" s="14" t="s">
        <v>1252</v>
      </c>
      <c r="C42" s="14" t="s">
        <v>139</v>
      </c>
      <c r="D42" s="14">
        <v>101100960</v>
      </c>
      <c r="E42" s="6"/>
      <c r="F42" s="6"/>
      <c r="G42" s="14"/>
    </row>
    <row r="43" spans="1:7" ht="15">
      <c r="A43" s="14" t="s">
        <v>83</v>
      </c>
      <c r="B43" s="14" t="s">
        <v>1253</v>
      </c>
      <c r="C43" s="14" t="s">
        <v>139</v>
      </c>
      <c r="D43" s="14">
        <v>108077404</v>
      </c>
      <c r="E43" s="6"/>
      <c r="F43" s="6"/>
      <c r="G43" s="14"/>
    </row>
    <row r="44" spans="1:7" ht="15">
      <c r="A44" s="14" t="s">
        <v>83</v>
      </c>
      <c r="B44" s="14" t="s">
        <v>1254</v>
      </c>
      <c r="C44" s="14" t="s">
        <v>139</v>
      </c>
      <c r="D44" s="14">
        <v>111364735</v>
      </c>
      <c r="E44" s="6"/>
      <c r="F44" s="6"/>
      <c r="G44" s="14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R60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1255</v>
      </c>
      <c r="C2" s="14" t="s">
        <v>89</v>
      </c>
      <c r="D2" s="14">
        <v>59104323</v>
      </c>
      <c r="G2" s="8"/>
    </row>
    <row r="3" spans="1:7" ht="15">
      <c r="A3" s="14" t="s">
        <v>83</v>
      </c>
      <c r="B3" s="14" t="s">
        <v>1256</v>
      </c>
      <c r="C3" s="14" t="s">
        <v>89</v>
      </c>
      <c r="D3" s="14">
        <v>106857494</v>
      </c>
      <c r="G3" s="8"/>
    </row>
    <row r="4" spans="1:7" ht="15">
      <c r="A4" s="14" t="s">
        <v>83</v>
      </c>
      <c r="B4" s="14" t="s">
        <v>1257</v>
      </c>
      <c r="C4" s="14" t="s">
        <v>91</v>
      </c>
      <c r="D4" s="14">
        <v>20224796</v>
      </c>
      <c r="G4" s="8"/>
    </row>
    <row r="5" spans="1:7" ht="15">
      <c r="A5" s="14" t="s">
        <v>83</v>
      </c>
      <c r="B5" s="14" t="s">
        <v>1258</v>
      </c>
      <c r="C5" s="14" t="s">
        <v>91</v>
      </c>
      <c r="D5" s="14">
        <v>50773269</v>
      </c>
      <c r="G5" s="8"/>
    </row>
    <row r="6" spans="1:7" ht="15">
      <c r="A6" s="14" t="s">
        <v>83</v>
      </c>
      <c r="B6" s="14" t="s">
        <v>1259</v>
      </c>
      <c r="C6" s="14" t="s">
        <v>91</v>
      </c>
      <c r="D6" s="14">
        <v>51007626</v>
      </c>
      <c r="G6" s="8"/>
    </row>
    <row r="7" spans="1:7" ht="15">
      <c r="A7" s="14" t="s">
        <v>83</v>
      </c>
      <c r="B7" s="14" t="s">
        <v>1260</v>
      </c>
      <c r="C7" s="14" t="s">
        <v>91</v>
      </c>
      <c r="D7" s="14">
        <v>73815013</v>
      </c>
      <c r="G7" s="8"/>
    </row>
    <row r="8" spans="1:7" ht="15">
      <c r="A8" s="14" t="s">
        <v>83</v>
      </c>
      <c r="B8" s="14" t="s">
        <v>1261</v>
      </c>
      <c r="C8" s="14" t="s">
        <v>91</v>
      </c>
      <c r="D8" s="14">
        <v>104584516</v>
      </c>
      <c r="G8" s="8"/>
    </row>
    <row r="9" spans="1:7" ht="15">
      <c r="A9" s="14" t="s">
        <v>83</v>
      </c>
      <c r="B9" s="14" t="s">
        <v>1262</v>
      </c>
      <c r="C9" s="14" t="s">
        <v>91</v>
      </c>
      <c r="D9" s="14">
        <v>115255293</v>
      </c>
      <c r="G9" s="8"/>
    </row>
    <row r="10" spans="1:7" ht="15">
      <c r="A10" s="14" t="s">
        <v>83</v>
      </c>
      <c r="B10" s="14" t="s">
        <v>1263</v>
      </c>
      <c r="C10" s="14" t="s">
        <v>198</v>
      </c>
      <c r="D10" s="14">
        <v>102758096</v>
      </c>
      <c r="G10" s="8"/>
    </row>
    <row r="11" spans="1:7" ht="15">
      <c r="A11" s="14" t="s">
        <v>83</v>
      </c>
      <c r="B11" s="14" t="s">
        <v>1264</v>
      </c>
      <c r="C11" s="14" t="s">
        <v>204</v>
      </c>
      <c r="D11" s="14">
        <v>23435966</v>
      </c>
      <c r="G11" s="8"/>
    </row>
    <row r="12" spans="1:7" ht="15">
      <c r="A12" s="14" t="s">
        <v>83</v>
      </c>
      <c r="B12" s="14" t="s">
        <v>1265</v>
      </c>
      <c r="C12" s="14" t="s">
        <v>204</v>
      </c>
      <c r="D12" s="14">
        <v>48252618</v>
      </c>
      <c r="G12" s="8"/>
    </row>
    <row r="13" spans="1:7" ht="15">
      <c r="A13" s="14" t="s">
        <v>83</v>
      </c>
      <c r="B13" s="14" t="s">
        <v>1266</v>
      </c>
      <c r="C13" s="14" t="s">
        <v>99</v>
      </c>
      <c r="D13" s="14">
        <v>83498182</v>
      </c>
      <c r="G13" s="8"/>
    </row>
    <row r="14" spans="1:7" ht="15">
      <c r="A14" s="14" t="s">
        <v>83</v>
      </c>
      <c r="B14" s="14" t="s">
        <v>1267</v>
      </c>
      <c r="C14" s="14" t="s">
        <v>99</v>
      </c>
      <c r="D14" s="14">
        <v>103352273</v>
      </c>
      <c r="G14" s="8"/>
    </row>
    <row r="15" spans="1:7" ht="15">
      <c r="A15" s="14" t="s">
        <v>83</v>
      </c>
      <c r="B15" s="14" t="s">
        <v>1268</v>
      </c>
      <c r="C15" s="14" t="s">
        <v>101</v>
      </c>
      <c r="D15" s="14">
        <v>20507037</v>
      </c>
      <c r="G15" s="8"/>
    </row>
    <row r="16" spans="1:7" ht="15">
      <c r="A16" s="14" t="s">
        <v>83</v>
      </c>
      <c r="B16" s="14" t="s">
        <v>1269</v>
      </c>
      <c r="C16" s="14" t="s">
        <v>101</v>
      </c>
      <c r="D16" s="14">
        <v>49109282</v>
      </c>
      <c r="G16" s="8"/>
    </row>
    <row r="17" spans="1:7" ht="15">
      <c r="A17" s="14" t="s">
        <v>83</v>
      </c>
      <c r="B17" s="14" t="s">
        <v>1270</v>
      </c>
      <c r="C17" s="14" t="s">
        <v>103</v>
      </c>
      <c r="D17" s="14">
        <v>57204026</v>
      </c>
      <c r="G17" s="8"/>
    </row>
    <row r="18" spans="1:7" ht="15">
      <c r="A18" s="14" t="s">
        <v>83</v>
      </c>
      <c r="B18" s="14" t="s">
        <v>1271</v>
      </c>
      <c r="C18" s="14" t="s">
        <v>103</v>
      </c>
      <c r="D18" s="14">
        <v>57524619</v>
      </c>
      <c r="G18" s="8"/>
    </row>
    <row r="19" spans="1:7" ht="15">
      <c r="A19" s="14" t="s">
        <v>83</v>
      </c>
      <c r="B19" s="14" t="s">
        <v>1272</v>
      </c>
      <c r="C19" s="14" t="s">
        <v>103</v>
      </c>
      <c r="D19" s="14">
        <v>68392919</v>
      </c>
      <c r="G19" s="8"/>
    </row>
    <row r="20" spans="1:7" ht="15">
      <c r="A20" s="14" t="s">
        <v>83</v>
      </c>
      <c r="B20" s="14" t="s">
        <v>1273</v>
      </c>
      <c r="C20" s="14" t="s">
        <v>142</v>
      </c>
      <c r="D20" s="14">
        <v>4383380</v>
      </c>
      <c r="G20" s="8"/>
    </row>
    <row r="21" spans="1:7" ht="15">
      <c r="A21" s="14" t="s">
        <v>83</v>
      </c>
      <c r="B21" s="14" t="s">
        <v>1274</v>
      </c>
      <c r="C21" s="14" t="s">
        <v>142</v>
      </c>
      <c r="D21" s="14">
        <v>4672950</v>
      </c>
      <c r="G21" s="8"/>
    </row>
    <row r="22" spans="1:7" ht="15">
      <c r="A22" s="14" t="s">
        <v>83</v>
      </c>
      <c r="B22" s="14" t="s">
        <v>1275</v>
      </c>
      <c r="C22" s="14" t="s">
        <v>142</v>
      </c>
      <c r="D22" s="14">
        <v>16640484</v>
      </c>
      <c r="G22" s="8"/>
    </row>
    <row r="23" spans="1:7" ht="15">
      <c r="A23" s="14" t="s">
        <v>83</v>
      </c>
      <c r="B23" s="14" t="s">
        <v>1276</v>
      </c>
      <c r="C23" s="14" t="s">
        <v>142</v>
      </c>
      <c r="D23" s="14">
        <v>24507108</v>
      </c>
      <c r="G23" s="8"/>
    </row>
    <row r="24" spans="1:7" ht="15">
      <c r="A24" s="14" t="s">
        <v>83</v>
      </c>
      <c r="B24" s="14" t="s">
        <v>1277</v>
      </c>
      <c r="C24" s="14" t="s">
        <v>142</v>
      </c>
      <c r="D24" s="14">
        <v>31904356</v>
      </c>
      <c r="G24" s="8"/>
    </row>
    <row r="25" spans="1:7" ht="15">
      <c r="A25" s="14" t="s">
        <v>83</v>
      </c>
      <c r="B25" s="14" t="s">
        <v>1278</v>
      </c>
      <c r="C25" s="14" t="s">
        <v>105</v>
      </c>
      <c r="D25" s="14">
        <v>10592752</v>
      </c>
      <c r="G25" s="8"/>
    </row>
    <row r="26" spans="1:7" ht="15">
      <c r="A26" s="14" t="s">
        <v>83</v>
      </c>
      <c r="B26" s="14" t="s">
        <v>1279</v>
      </c>
      <c r="C26" s="14" t="s">
        <v>105</v>
      </c>
      <c r="D26" s="14">
        <v>10790975</v>
      </c>
      <c r="G26" s="8"/>
    </row>
    <row r="27" spans="1:7" ht="15">
      <c r="A27" s="14" t="s">
        <v>83</v>
      </c>
      <c r="B27" s="14" t="s">
        <v>1280</v>
      </c>
      <c r="C27" s="14" t="s">
        <v>105</v>
      </c>
      <c r="D27" s="14">
        <v>55075600</v>
      </c>
      <c r="G27" s="8"/>
    </row>
    <row r="28" spans="1:7" ht="15">
      <c r="A28" s="14" t="s">
        <v>83</v>
      </c>
      <c r="B28" s="14" t="s">
        <v>1281</v>
      </c>
      <c r="C28" s="14" t="s">
        <v>86</v>
      </c>
      <c r="D28" s="14">
        <v>24020785</v>
      </c>
      <c r="G28" s="8"/>
    </row>
    <row r="29" spans="1:7" ht="15">
      <c r="A29" s="14" t="s">
        <v>83</v>
      </c>
      <c r="B29" s="14" t="s">
        <v>1282</v>
      </c>
      <c r="C29" s="14" t="s">
        <v>86</v>
      </c>
      <c r="D29" s="14">
        <v>77506883</v>
      </c>
      <c r="G29" s="8"/>
    </row>
    <row r="30" spans="1:7" ht="15">
      <c r="A30" s="14" t="s">
        <v>83</v>
      </c>
      <c r="B30" s="14" t="s">
        <v>1283</v>
      </c>
      <c r="C30" s="14" t="s">
        <v>129</v>
      </c>
      <c r="D30" s="14">
        <v>29805810</v>
      </c>
      <c r="G30" s="8"/>
    </row>
    <row r="31" spans="1:7" ht="15">
      <c r="A31" s="14" t="s">
        <v>83</v>
      </c>
      <c r="B31" s="14" t="s">
        <v>1284</v>
      </c>
      <c r="C31" s="14" t="s">
        <v>129</v>
      </c>
      <c r="D31" s="14">
        <v>31096064</v>
      </c>
      <c r="G31" s="8"/>
    </row>
    <row r="32" spans="1:7" ht="15">
      <c r="A32" s="14" t="s">
        <v>83</v>
      </c>
      <c r="B32" s="14" t="s">
        <v>1285</v>
      </c>
      <c r="C32" s="14" t="s">
        <v>129</v>
      </c>
      <c r="D32" s="14">
        <v>51925207</v>
      </c>
      <c r="G32" s="8"/>
    </row>
    <row r="33" spans="1:7" ht="15">
      <c r="A33" s="14" t="s">
        <v>83</v>
      </c>
      <c r="B33" s="14" t="s">
        <v>1286</v>
      </c>
      <c r="C33" s="14" t="s">
        <v>129</v>
      </c>
      <c r="D33" s="14">
        <v>90890022</v>
      </c>
      <c r="G33" s="8"/>
    </row>
    <row r="34" spans="1:7" ht="15">
      <c r="A34" s="14" t="s">
        <v>83</v>
      </c>
      <c r="B34" s="14" t="s">
        <v>1287</v>
      </c>
      <c r="C34" s="14" t="s">
        <v>129</v>
      </c>
      <c r="D34" s="14">
        <v>113693110</v>
      </c>
      <c r="G34" s="8"/>
    </row>
    <row r="35" spans="1:7" ht="15">
      <c r="A35" s="14" t="s">
        <v>97</v>
      </c>
      <c r="B35" s="14" t="s">
        <v>1288</v>
      </c>
      <c r="C35" s="14" t="s">
        <v>129</v>
      </c>
      <c r="D35" s="14">
        <v>180264231</v>
      </c>
      <c r="G35" s="8"/>
    </row>
    <row r="36" spans="1:7" ht="15">
      <c r="A36" s="14" t="s">
        <v>83</v>
      </c>
      <c r="B36" s="14" t="s">
        <v>1289</v>
      </c>
      <c r="C36" s="14" t="s">
        <v>111</v>
      </c>
      <c r="D36" s="14">
        <v>21759694</v>
      </c>
      <c r="G36" s="8"/>
    </row>
    <row r="37" spans="1:7" ht="15">
      <c r="A37" s="14" t="s">
        <v>83</v>
      </c>
      <c r="B37" s="14" t="s">
        <v>1290</v>
      </c>
      <c r="C37" s="14" t="s">
        <v>111</v>
      </c>
      <c r="D37" s="14">
        <v>65189266</v>
      </c>
      <c r="G37" s="8"/>
    </row>
    <row r="38" spans="1:7" ht="15">
      <c r="A38" s="14" t="s">
        <v>83</v>
      </c>
      <c r="B38" s="14" t="s">
        <v>1291</v>
      </c>
      <c r="C38" s="14" t="s">
        <v>111</v>
      </c>
      <c r="D38" s="14">
        <v>106762525</v>
      </c>
      <c r="G38" s="8"/>
    </row>
    <row r="39" spans="1:7" ht="15">
      <c r="A39" s="14" t="s">
        <v>83</v>
      </c>
      <c r="B39" s="14" t="s">
        <v>1292</v>
      </c>
      <c r="C39" s="14" t="s">
        <v>114</v>
      </c>
      <c r="D39" s="14">
        <v>72604878</v>
      </c>
      <c r="G39" s="8"/>
    </row>
    <row r="40" spans="1:7" ht="15">
      <c r="A40" s="14" t="s">
        <v>83</v>
      </c>
      <c r="B40" s="14" t="s">
        <v>1293</v>
      </c>
      <c r="C40" s="14" t="s">
        <v>114</v>
      </c>
      <c r="D40" s="14">
        <v>138162175</v>
      </c>
      <c r="G40" s="8"/>
    </row>
    <row r="41" spans="1:7" ht="15">
      <c r="A41" s="14" t="s">
        <v>83</v>
      </c>
      <c r="B41" s="14" t="s">
        <v>1294</v>
      </c>
      <c r="C41" s="14" t="s">
        <v>114</v>
      </c>
      <c r="D41" s="14">
        <v>150067187</v>
      </c>
      <c r="G41" s="8"/>
    </row>
    <row r="42" spans="1:7" ht="15">
      <c r="A42" s="14" t="s">
        <v>83</v>
      </c>
      <c r="B42" s="14" t="s">
        <v>1295</v>
      </c>
      <c r="C42" s="14" t="s">
        <v>118</v>
      </c>
      <c r="D42" s="14">
        <v>47821002</v>
      </c>
      <c r="G42" s="8"/>
    </row>
    <row r="43" spans="1:7" ht="15">
      <c r="A43" s="14" t="s">
        <v>83</v>
      </c>
      <c r="B43" s="14" t="s">
        <v>1296</v>
      </c>
      <c r="C43" s="14" t="s">
        <v>118</v>
      </c>
      <c r="D43" s="14">
        <v>146619932</v>
      </c>
      <c r="G43" s="8"/>
    </row>
    <row r="44" spans="1:7" ht="15">
      <c r="A44" s="14" t="s">
        <v>83</v>
      </c>
      <c r="B44" s="14" t="s">
        <v>1297</v>
      </c>
      <c r="C44" s="14" t="s">
        <v>121</v>
      </c>
      <c r="D44" s="14">
        <v>23952425</v>
      </c>
      <c r="G44" s="8"/>
    </row>
    <row r="45" spans="1:7" ht="15">
      <c r="A45" s="14" t="s">
        <v>83</v>
      </c>
      <c r="B45" s="14" t="s">
        <v>1298</v>
      </c>
      <c r="C45" s="14" t="s">
        <v>121</v>
      </c>
      <c r="D45" s="14">
        <v>24624302</v>
      </c>
      <c r="G45" s="8"/>
    </row>
    <row r="46" spans="1:7" ht="15">
      <c r="A46" s="14" t="s">
        <v>83</v>
      </c>
      <c r="B46" s="14" t="s">
        <v>1299</v>
      </c>
      <c r="C46" s="14" t="s">
        <v>121</v>
      </c>
      <c r="D46" s="14">
        <v>78461617</v>
      </c>
      <c r="G46" s="8"/>
    </row>
    <row r="47" spans="1:7" ht="15">
      <c r="A47" s="14" t="s">
        <v>83</v>
      </c>
      <c r="B47" s="14" t="s">
        <v>1300</v>
      </c>
      <c r="C47" s="14" t="s">
        <v>121</v>
      </c>
      <c r="D47" s="14">
        <v>102927855</v>
      </c>
      <c r="G47" s="8"/>
    </row>
    <row r="48" spans="1:7" ht="15">
      <c r="A48" s="14" t="s">
        <v>83</v>
      </c>
      <c r="B48" s="14" t="s">
        <v>1301</v>
      </c>
      <c r="C48" s="14" t="s">
        <v>121</v>
      </c>
      <c r="D48" s="14">
        <v>120120244</v>
      </c>
      <c r="G48" s="8"/>
    </row>
    <row r="49" spans="1:7" ht="15">
      <c r="A49" s="14" t="s">
        <v>83</v>
      </c>
      <c r="B49" s="14" t="s">
        <v>1302</v>
      </c>
      <c r="C49" s="14" t="s">
        <v>125</v>
      </c>
      <c r="D49" s="14">
        <v>83541171</v>
      </c>
      <c r="G49" s="8"/>
    </row>
    <row r="50" spans="1:7" ht="15">
      <c r="A50" s="9" t="s">
        <v>83</v>
      </c>
      <c r="B50" s="9" t="s">
        <v>1303</v>
      </c>
      <c r="C50" s="9" t="s">
        <v>125</v>
      </c>
      <c r="D50" s="9">
        <v>123282666</v>
      </c>
      <c r="G50" s="8"/>
    </row>
    <row r="51" spans="1:7" ht="15">
      <c r="A51" s="14" t="s">
        <v>83</v>
      </c>
      <c r="B51" s="14" t="s">
        <v>1304</v>
      </c>
      <c r="C51" s="14" t="s">
        <v>125</v>
      </c>
      <c r="D51" s="14">
        <v>124604222</v>
      </c>
      <c r="G51" s="8"/>
    </row>
    <row r="52" spans="1:7" ht="15">
      <c r="A52" s="14" t="s">
        <v>83</v>
      </c>
      <c r="B52" s="14" t="s">
        <v>1305</v>
      </c>
      <c r="C52" s="14" t="s">
        <v>125</v>
      </c>
      <c r="D52" s="14">
        <v>124637924</v>
      </c>
      <c r="G52" s="8"/>
    </row>
    <row r="53" spans="1:7" ht="15">
      <c r="A53" s="14" t="s">
        <v>83</v>
      </c>
      <c r="B53" s="14" t="s">
        <v>1306</v>
      </c>
      <c r="C53" s="14" t="s">
        <v>139</v>
      </c>
      <c r="D53" s="14">
        <v>4309354</v>
      </c>
      <c r="G53" s="8"/>
    </row>
    <row r="54" spans="1:7" ht="15">
      <c r="A54" s="14" t="s">
        <v>83</v>
      </c>
      <c r="B54" s="14" t="s">
        <v>1307</v>
      </c>
      <c r="C54" s="14" t="s">
        <v>139</v>
      </c>
      <c r="D54" s="14">
        <v>4309355</v>
      </c>
      <c r="G54" s="8"/>
    </row>
    <row r="55" spans="1:7" ht="15">
      <c r="A55" s="14" t="s">
        <v>83</v>
      </c>
      <c r="B55" s="14" t="s">
        <v>1308</v>
      </c>
      <c r="C55" s="14" t="s">
        <v>139</v>
      </c>
      <c r="D55" s="14">
        <v>22374962</v>
      </c>
      <c r="G55" s="8"/>
    </row>
    <row r="56" spans="1:7" ht="15">
      <c r="A56" s="14" t="s">
        <v>83</v>
      </c>
      <c r="B56" s="14" t="s">
        <v>1309</v>
      </c>
      <c r="C56" s="14" t="s">
        <v>139</v>
      </c>
      <c r="D56" s="14">
        <v>37523450</v>
      </c>
      <c r="G56" s="8"/>
    </row>
    <row r="57" spans="1:7" ht="15">
      <c r="A57" s="14" t="s">
        <v>83</v>
      </c>
      <c r="B57" s="14" t="s">
        <v>1310</v>
      </c>
      <c r="C57" s="14" t="s">
        <v>139</v>
      </c>
      <c r="D57" s="14">
        <v>72709149</v>
      </c>
      <c r="G57" s="8"/>
    </row>
    <row r="58" spans="1:7" ht="15">
      <c r="A58" s="14" t="s">
        <v>79</v>
      </c>
      <c r="B58" s="14" t="s">
        <v>1311</v>
      </c>
      <c r="C58" s="14" t="s">
        <v>198</v>
      </c>
      <c r="D58" s="14">
        <v>103156561</v>
      </c>
      <c r="G58" s="8"/>
    </row>
    <row r="59" spans="1:7" ht="15">
      <c r="A59" s="14" t="s">
        <v>79</v>
      </c>
      <c r="B59" s="14" t="s">
        <v>1312</v>
      </c>
      <c r="C59" s="14" t="s">
        <v>101</v>
      </c>
      <c r="D59" s="14">
        <v>73933044</v>
      </c>
      <c r="G59" s="8"/>
    </row>
    <row r="60" spans="1:7" ht="15">
      <c r="A60" s="14" t="s">
        <v>79</v>
      </c>
      <c r="B60" s="14" t="s">
        <v>1313</v>
      </c>
      <c r="C60" s="14" t="s">
        <v>139</v>
      </c>
      <c r="D60" s="14">
        <v>45951950</v>
      </c>
      <c r="G60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10.1640625" bestFit="1" customWidth="1"/>
    <col min="4" max="4" width="10.6640625" bestFit="1" customWidth="1"/>
  </cols>
  <sheetData>
    <row r="1" spans="1:4" s="10" customFormat="1">
      <c r="A1" s="10" t="s">
        <v>75</v>
      </c>
      <c r="B1" s="10" t="s">
        <v>76</v>
      </c>
      <c r="C1" s="10" t="s">
        <v>77</v>
      </c>
      <c r="D1" s="10" t="s">
        <v>78</v>
      </c>
    </row>
    <row r="2" spans="1:4" s="10" customFormat="1">
      <c r="A2" s="10" t="s">
        <v>83</v>
      </c>
      <c r="B2" s="10" t="s">
        <v>84</v>
      </c>
      <c r="C2" s="10">
        <v>3</v>
      </c>
      <c r="D2" s="10">
        <v>152091574</v>
      </c>
    </row>
    <row r="3" spans="1:4" s="10" customFormat="1"/>
    <row r="4" spans="1:4" s="10" customFormat="1"/>
    <row r="5" spans="1:4" s="10" customFormat="1"/>
    <row r="6" spans="1:4" s="10" customFormat="1"/>
    <row r="13" spans="1:4">
      <c r="A13" s="10"/>
      <c r="B13" s="16"/>
      <c r="C13" s="10"/>
      <c r="D13" s="10"/>
    </row>
    <row r="14" spans="1:4">
      <c r="A14" s="10"/>
      <c r="B14" s="16"/>
      <c r="C14" s="10"/>
      <c r="D14" s="10"/>
    </row>
    <row r="15" spans="1:4">
      <c r="A15" s="10"/>
      <c r="B15" s="17"/>
      <c r="C15" s="10"/>
      <c r="D15" s="10"/>
    </row>
    <row r="16" spans="1:4">
      <c r="A16" s="10"/>
      <c r="B16" s="17"/>
      <c r="C16" s="10"/>
      <c r="D16" s="10"/>
    </row>
    <row r="17" spans="2:2">
      <c r="B17" s="17"/>
    </row>
    <row r="18" spans="2:2">
      <c r="B18" s="16"/>
    </row>
    <row r="19" spans="2:2">
      <c r="B19" s="17"/>
    </row>
    <row r="31" spans="2:2" s="10" customFormat="1"/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R71"/>
  <sheetViews>
    <sheetView workbookViewId="0">
      <selection activeCell="B1" sqref="B1"/>
    </sheetView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33203125" style="25" bestFit="1" customWidth="1"/>
    <col min="5" max="6" width="10.6640625" style="30" customWidth="1"/>
    <col min="7" max="7" width="30.6640625" style="30" customWidth="1"/>
    <col min="8" max="9" width="8.6640625" style="30"/>
    <col min="10" max="18" width="8.6640625" style="34"/>
  </cols>
  <sheetData>
    <row r="1" spans="1:7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</row>
    <row r="2" spans="1:7">
      <c r="A2" s="21" t="s">
        <v>83</v>
      </c>
      <c r="B2" s="21" t="s">
        <v>1314</v>
      </c>
      <c r="C2" s="21" t="s">
        <v>89</v>
      </c>
      <c r="D2" s="21">
        <v>61614105</v>
      </c>
      <c r="G2" s="36"/>
    </row>
    <row r="3" spans="1:7">
      <c r="A3" s="21" t="s">
        <v>83</v>
      </c>
      <c r="B3" s="21" t="s">
        <v>1315</v>
      </c>
      <c r="C3" s="21" t="s">
        <v>89</v>
      </c>
      <c r="D3" s="21">
        <v>88139897</v>
      </c>
      <c r="G3" s="36"/>
    </row>
    <row r="4" spans="1:7">
      <c r="A4" s="21" t="s">
        <v>83</v>
      </c>
      <c r="B4" s="21" t="s">
        <v>1316</v>
      </c>
      <c r="C4" s="21" t="s">
        <v>89</v>
      </c>
      <c r="D4" s="21">
        <v>121840042</v>
      </c>
      <c r="G4" s="36"/>
    </row>
    <row r="5" spans="1:7">
      <c r="A5" s="21" t="s">
        <v>83</v>
      </c>
      <c r="B5" s="21" t="s">
        <v>1317</v>
      </c>
      <c r="C5" s="21" t="s">
        <v>89</v>
      </c>
      <c r="D5" s="21">
        <v>129437295</v>
      </c>
      <c r="G5" s="36"/>
    </row>
    <row r="6" spans="1:7">
      <c r="A6" s="21" t="s">
        <v>83</v>
      </c>
      <c r="B6" s="21" t="s">
        <v>1318</v>
      </c>
      <c r="C6" s="21" t="s">
        <v>91</v>
      </c>
      <c r="D6" s="21">
        <v>33634667</v>
      </c>
      <c r="G6" s="36"/>
    </row>
    <row r="7" spans="1:7">
      <c r="A7" s="21" t="s">
        <v>83</v>
      </c>
      <c r="B7" s="21" t="s">
        <v>1319</v>
      </c>
      <c r="C7" s="21" t="s">
        <v>91</v>
      </c>
      <c r="D7" s="21">
        <v>59328726</v>
      </c>
      <c r="G7" s="36"/>
    </row>
    <row r="8" spans="1:7">
      <c r="A8" s="21" t="s">
        <v>83</v>
      </c>
      <c r="B8" s="21" t="s">
        <v>1320</v>
      </c>
      <c r="C8" s="21" t="s">
        <v>91</v>
      </c>
      <c r="D8" s="21">
        <v>61701727</v>
      </c>
      <c r="G8" s="36"/>
    </row>
    <row r="9" spans="1:7">
      <c r="A9" s="21" t="s">
        <v>83</v>
      </c>
      <c r="B9" s="21" t="s">
        <v>1321</v>
      </c>
      <c r="C9" s="21" t="s">
        <v>91</v>
      </c>
      <c r="D9" s="21">
        <v>72749454</v>
      </c>
      <c r="G9" s="36"/>
    </row>
    <row r="10" spans="1:7">
      <c r="A10" s="21" t="s">
        <v>83</v>
      </c>
      <c r="B10" s="21" t="s">
        <v>1322</v>
      </c>
      <c r="C10" s="21" t="s">
        <v>91</v>
      </c>
      <c r="D10" s="21">
        <v>101268356</v>
      </c>
      <c r="G10" s="36"/>
    </row>
    <row r="11" spans="1:7">
      <c r="A11" s="21" t="s">
        <v>83</v>
      </c>
      <c r="B11" s="21" t="s">
        <v>1323</v>
      </c>
      <c r="C11" s="21" t="s">
        <v>91</v>
      </c>
      <c r="D11" s="21">
        <v>102776093</v>
      </c>
      <c r="G11" s="36"/>
    </row>
    <row r="12" spans="1:7">
      <c r="A12" s="21" t="s">
        <v>83</v>
      </c>
      <c r="B12" s="21" t="s">
        <v>1324</v>
      </c>
      <c r="C12" s="21" t="s">
        <v>91</v>
      </c>
      <c r="D12" s="21">
        <v>107072942</v>
      </c>
      <c r="G12" s="36"/>
    </row>
    <row r="13" spans="1:7">
      <c r="A13" s="21" t="s">
        <v>83</v>
      </c>
      <c r="B13" s="21" t="s">
        <v>1325</v>
      </c>
      <c r="C13" s="21" t="s">
        <v>91</v>
      </c>
      <c r="D13" s="21">
        <v>113702482</v>
      </c>
      <c r="G13" s="36"/>
    </row>
    <row r="14" spans="1:7">
      <c r="A14" s="21" t="s">
        <v>83</v>
      </c>
      <c r="B14" s="21" t="s">
        <v>1326</v>
      </c>
      <c r="C14" s="21" t="s">
        <v>91</v>
      </c>
      <c r="D14" s="21">
        <v>114708823</v>
      </c>
      <c r="G14" s="36"/>
    </row>
    <row r="15" spans="1:7">
      <c r="A15" s="21" t="s">
        <v>83</v>
      </c>
      <c r="B15" s="21" t="s">
        <v>1327</v>
      </c>
      <c r="C15" s="21" t="s">
        <v>198</v>
      </c>
      <c r="D15" s="21">
        <v>13322938</v>
      </c>
      <c r="G15" s="36"/>
    </row>
    <row r="16" spans="1:7">
      <c r="A16" s="21" t="s">
        <v>83</v>
      </c>
      <c r="B16" s="21" t="s">
        <v>1328</v>
      </c>
      <c r="C16" s="21" t="s">
        <v>198</v>
      </c>
      <c r="D16" s="21">
        <v>70290281</v>
      </c>
      <c r="G16" s="36"/>
    </row>
    <row r="17" spans="1:7">
      <c r="A17" s="21" t="s">
        <v>83</v>
      </c>
      <c r="B17" s="21" t="s">
        <v>1329</v>
      </c>
      <c r="C17" s="21" t="s">
        <v>198</v>
      </c>
      <c r="D17" s="21">
        <v>108112193</v>
      </c>
      <c r="G17" s="36"/>
    </row>
    <row r="18" spans="1:7">
      <c r="A18" s="21" t="s">
        <v>83</v>
      </c>
      <c r="B18" s="21" t="s">
        <v>1330</v>
      </c>
      <c r="C18" s="21" t="s">
        <v>198</v>
      </c>
      <c r="D18" s="21">
        <v>110666614</v>
      </c>
      <c r="G18" s="36"/>
    </row>
    <row r="19" spans="1:7">
      <c r="A19" s="21" t="s">
        <v>83</v>
      </c>
      <c r="B19" s="21" t="s">
        <v>1331</v>
      </c>
      <c r="C19" s="21" t="s">
        <v>201</v>
      </c>
      <c r="D19" s="21">
        <v>23788293</v>
      </c>
      <c r="G19" s="36"/>
    </row>
    <row r="20" spans="1:7">
      <c r="A20" s="21" t="s">
        <v>83</v>
      </c>
      <c r="B20" s="21" t="s">
        <v>1332</v>
      </c>
      <c r="C20" s="21" t="s">
        <v>201</v>
      </c>
      <c r="D20" s="21">
        <v>36877823</v>
      </c>
      <c r="G20" s="36"/>
    </row>
    <row r="21" spans="1:7">
      <c r="A21" s="21" t="s">
        <v>83</v>
      </c>
      <c r="B21" s="21" t="s">
        <v>1333</v>
      </c>
      <c r="C21" s="21" t="s">
        <v>204</v>
      </c>
      <c r="D21" s="21">
        <v>34731550</v>
      </c>
      <c r="G21" s="36"/>
    </row>
    <row r="22" spans="1:7">
      <c r="A22" s="21" t="s">
        <v>97</v>
      </c>
      <c r="B22" s="21" t="s">
        <v>1334</v>
      </c>
      <c r="C22" s="21" t="s">
        <v>204</v>
      </c>
      <c r="D22" s="21">
        <v>50127375</v>
      </c>
      <c r="G22" s="36"/>
    </row>
    <row r="23" spans="1:7">
      <c r="A23" s="21" t="s">
        <v>83</v>
      </c>
      <c r="B23" s="21" t="s">
        <v>1335</v>
      </c>
      <c r="C23" s="21" t="s">
        <v>204</v>
      </c>
      <c r="D23" s="21">
        <v>70533401</v>
      </c>
      <c r="G23" s="36"/>
    </row>
    <row r="24" spans="1:7">
      <c r="A24" s="21" t="s">
        <v>83</v>
      </c>
      <c r="B24" s="21" t="s">
        <v>1336</v>
      </c>
      <c r="C24" s="21" t="s">
        <v>204</v>
      </c>
      <c r="D24" s="21">
        <v>79351472</v>
      </c>
      <c r="G24" s="36"/>
    </row>
    <row r="25" spans="1:7">
      <c r="A25" s="21" t="s">
        <v>83</v>
      </c>
      <c r="B25" s="21" t="s">
        <v>1337</v>
      </c>
      <c r="C25" s="21" t="s">
        <v>99</v>
      </c>
      <c r="D25" s="21">
        <v>8645673</v>
      </c>
      <c r="G25" s="36"/>
    </row>
    <row r="26" spans="1:7">
      <c r="A26" s="21" t="s">
        <v>83</v>
      </c>
      <c r="B26" s="21" t="s">
        <v>1338</v>
      </c>
      <c r="C26" s="21" t="s">
        <v>99</v>
      </c>
      <c r="D26" s="21">
        <v>25810501</v>
      </c>
      <c r="G26" s="36"/>
    </row>
    <row r="27" spans="1:7">
      <c r="A27" s="21" t="s">
        <v>83</v>
      </c>
      <c r="B27" s="21" t="s">
        <v>1339</v>
      </c>
      <c r="C27" s="21" t="s">
        <v>99</v>
      </c>
      <c r="D27" s="21">
        <v>98857885</v>
      </c>
      <c r="G27" s="36"/>
    </row>
    <row r="28" spans="1:7">
      <c r="A28" s="21" t="s">
        <v>83</v>
      </c>
      <c r="B28" s="21" t="s">
        <v>1340</v>
      </c>
      <c r="C28" s="21" t="s">
        <v>99</v>
      </c>
      <c r="D28" s="21">
        <v>102921593</v>
      </c>
      <c r="G28" s="36"/>
    </row>
    <row r="29" spans="1:7">
      <c r="A29" s="21" t="s">
        <v>83</v>
      </c>
      <c r="B29" s="21" t="s">
        <v>1341</v>
      </c>
      <c r="C29" s="21" t="s">
        <v>101</v>
      </c>
      <c r="D29" s="21">
        <v>32285399</v>
      </c>
      <c r="G29" s="36"/>
    </row>
    <row r="30" spans="1:7">
      <c r="A30" s="21" t="s">
        <v>83</v>
      </c>
      <c r="B30" s="21" t="s">
        <v>1342</v>
      </c>
      <c r="C30" s="21" t="s">
        <v>103</v>
      </c>
      <c r="D30" s="21">
        <v>19505019</v>
      </c>
      <c r="G30" s="36"/>
    </row>
    <row r="31" spans="1:7">
      <c r="A31" s="21" t="s">
        <v>83</v>
      </c>
      <c r="B31" s="21" t="s">
        <v>1343</v>
      </c>
      <c r="C31" s="21" t="s">
        <v>103</v>
      </c>
      <c r="D31" s="21">
        <v>71521059</v>
      </c>
      <c r="G31" s="36"/>
    </row>
    <row r="32" spans="1:7">
      <c r="A32" s="21" t="s">
        <v>83</v>
      </c>
      <c r="B32" s="21" t="s">
        <v>1344</v>
      </c>
      <c r="C32" s="21" t="s">
        <v>142</v>
      </c>
      <c r="D32" s="21">
        <v>70580773</v>
      </c>
      <c r="G32" s="36"/>
    </row>
    <row r="33" spans="1:7">
      <c r="A33" s="21" t="s">
        <v>83</v>
      </c>
      <c r="B33" s="21" t="s">
        <v>1345</v>
      </c>
      <c r="C33" s="21" t="s">
        <v>105</v>
      </c>
      <c r="D33" s="21">
        <v>10627834</v>
      </c>
      <c r="G33" s="36"/>
    </row>
    <row r="34" spans="1:7">
      <c r="A34" s="21" t="s">
        <v>83</v>
      </c>
      <c r="B34" s="21" t="s">
        <v>1346</v>
      </c>
      <c r="C34" s="21" t="s">
        <v>86</v>
      </c>
      <c r="D34" s="21">
        <v>39544927</v>
      </c>
      <c r="G34" s="36"/>
    </row>
    <row r="35" spans="1:7">
      <c r="A35" s="21" t="s">
        <v>83</v>
      </c>
      <c r="B35" s="21" t="s">
        <v>1347</v>
      </c>
      <c r="C35" s="21" t="s">
        <v>86</v>
      </c>
      <c r="D35" s="21">
        <v>132605098</v>
      </c>
      <c r="G35" s="36"/>
    </row>
    <row r="36" spans="1:7">
      <c r="A36" s="21" t="s">
        <v>83</v>
      </c>
      <c r="B36" s="21" t="s">
        <v>1348</v>
      </c>
      <c r="C36" s="21" t="s">
        <v>86</v>
      </c>
      <c r="D36" s="21">
        <v>187304367</v>
      </c>
      <c r="G36" s="36"/>
    </row>
    <row r="37" spans="1:7">
      <c r="A37" s="21" t="s">
        <v>83</v>
      </c>
      <c r="B37" s="21" t="s">
        <v>1349</v>
      </c>
      <c r="C37" s="21" t="s">
        <v>129</v>
      </c>
      <c r="D37" s="21">
        <v>14219006</v>
      </c>
      <c r="G37" s="36"/>
    </row>
    <row r="38" spans="1:7">
      <c r="A38" s="21" t="s">
        <v>83</v>
      </c>
      <c r="B38" s="21" t="s">
        <v>1350</v>
      </c>
      <c r="C38" s="21" t="s">
        <v>129</v>
      </c>
      <c r="D38" s="21">
        <v>25824686</v>
      </c>
      <c r="G38" s="36"/>
    </row>
    <row r="39" spans="1:7">
      <c r="A39" s="21" t="s">
        <v>83</v>
      </c>
      <c r="B39" s="21" t="s">
        <v>1351</v>
      </c>
      <c r="C39" s="21" t="s">
        <v>129</v>
      </c>
      <c r="D39" s="21">
        <v>69828882</v>
      </c>
      <c r="G39" s="36"/>
    </row>
    <row r="40" spans="1:7">
      <c r="A40" s="21" t="s">
        <v>83</v>
      </c>
      <c r="B40" s="21" t="s">
        <v>1352</v>
      </c>
      <c r="C40" s="21" t="s">
        <v>129</v>
      </c>
      <c r="D40" s="21">
        <v>76857190</v>
      </c>
      <c r="G40" s="36"/>
    </row>
    <row r="41" spans="1:7">
      <c r="A41" s="21" t="s">
        <v>83</v>
      </c>
      <c r="B41" s="21" t="s">
        <v>1353</v>
      </c>
      <c r="C41" s="21" t="s">
        <v>129</v>
      </c>
      <c r="D41" s="21">
        <v>103448929</v>
      </c>
      <c r="G41" s="36"/>
    </row>
    <row r="42" spans="1:7">
      <c r="A42" s="21" t="s">
        <v>83</v>
      </c>
      <c r="B42" s="21" t="s">
        <v>1354</v>
      </c>
      <c r="C42" s="21" t="s">
        <v>129</v>
      </c>
      <c r="D42" s="21">
        <v>121374319</v>
      </c>
      <c r="G42" s="36"/>
    </row>
    <row r="43" spans="1:7">
      <c r="A43" s="21" t="s">
        <v>83</v>
      </c>
      <c r="B43" s="21" t="s">
        <v>1355</v>
      </c>
      <c r="C43" s="21" t="s">
        <v>129</v>
      </c>
      <c r="D43" s="21">
        <v>182001083</v>
      </c>
      <c r="G43" s="36"/>
    </row>
    <row r="44" spans="1:7">
      <c r="A44" s="21" t="s">
        <v>83</v>
      </c>
      <c r="B44" s="21" t="s">
        <v>1356</v>
      </c>
      <c r="C44" s="21" t="s">
        <v>108</v>
      </c>
      <c r="D44" s="21">
        <v>89221036</v>
      </c>
      <c r="G44" s="36"/>
    </row>
    <row r="45" spans="1:7">
      <c r="A45" s="21" t="s">
        <v>83</v>
      </c>
      <c r="B45" s="21" t="s">
        <v>1357</v>
      </c>
      <c r="C45" s="21" t="s">
        <v>108</v>
      </c>
      <c r="D45" s="21">
        <v>108076385</v>
      </c>
      <c r="G45" s="36"/>
    </row>
    <row r="46" spans="1:7">
      <c r="A46" s="21" t="s">
        <v>97</v>
      </c>
      <c r="B46" s="21" t="s">
        <v>1358</v>
      </c>
      <c r="C46" s="21" t="s">
        <v>111</v>
      </c>
      <c r="D46" s="21">
        <v>11267730</v>
      </c>
      <c r="G46" s="36"/>
    </row>
    <row r="47" spans="1:7">
      <c r="A47" s="21" t="s">
        <v>83</v>
      </c>
      <c r="B47" s="21" t="s">
        <v>1359</v>
      </c>
      <c r="C47" s="21" t="s">
        <v>111</v>
      </c>
      <c r="D47" s="21">
        <v>45949508</v>
      </c>
      <c r="G47" s="36"/>
    </row>
    <row r="48" spans="1:7">
      <c r="A48" s="21" t="s">
        <v>83</v>
      </c>
      <c r="B48" s="21" t="s">
        <v>1360</v>
      </c>
      <c r="C48" s="21" t="s">
        <v>111</v>
      </c>
      <c r="D48" s="21">
        <v>53045872</v>
      </c>
      <c r="G48" s="36"/>
    </row>
    <row r="49" spans="1:7">
      <c r="A49" s="21" t="s">
        <v>83</v>
      </c>
      <c r="B49" s="21" t="s">
        <v>1361</v>
      </c>
      <c r="C49" s="21" t="s">
        <v>111</v>
      </c>
      <c r="D49" s="21">
        <v>108479106</v>
      </c>
      <c r="G49" s="36"/>
    </row>
    <row r="50" spans="1:7">
      <c r="A50" s="21" t="s">
        <v>83</v>
      </c>
      <c r="B50" s="21" t="s">
        <v>1362</v>
      </c>
      <c r="C50" s="21" t="s">
        <v>111</v>
      </c>
      <c r="D50" s="21">
        <v>128496081</v>
      </c>
      <c r="G50" s="36"/>
    </row>
    <row r="51" spans="1:7">
      <c r="A51" s="21" t="s">
        <v>97</v>
      </c>
      <c r="B51" s="21" t="s">
        <v>1363</v>
      </c>
      <c r="C51" s="21" t="s">
        <v>111</v>
      </c>
      <c r="D51" s="21">
        <v>141383435</v>
      </c>
      <c r="G51" s="36"/>
    </row>
    <row r="52" spans="1:7">
      <c r="A52" s="21" t="s">
        <v>83</v>
      </c>
      <c r="B52" s="21" t="s">
        <v>1364</v>
      </c>
      <c r="C52" s="21" t="s">
        <v>114</v>
      </c>
      <c r="D52" s="21">
        <v>108638383</v>
      </c>
      <c r="G52" s="36"/>
    </row>
    <row r="53" spans="1:7">
      <c r="A53" s="21" t="s">
        <v>83</v>
      </c>
      <c r="B53" s="21" t="s">
        <v>1365</v>
      </c>
      <c r="C53" s="21" t="s">
        <v>118</v>
      </c>
      <c r="D53" s="21">
        <v>25758857</v>
      </c>
      <c r="G53" s="36"/>
    </row>
    <row r="54" spans="1:7">
      <c r="A54" s="21" t="s">
        <v>83</v>
      </c>
      <c r="B54" s="21" t="s">
        <v>1366</v>
      </c>
      <c r="C54" s="21" t="s">
        <v>118</v>
      </c>
      <c r="D54" s="21">
        <v>47880267</v>
      </c>
      <c r="G54" s="36"/>
    </row>
    <row r="55" spans="1:7">
      <c r="A55" s="21" t="s">
        <v>83</v>
      </c>
      <c r="B55" s="21" t="s">
        <v>1367</v>
      </c>
      <c r="C55" s="21" t="s">
        <v>118</v>
      </c>
      <c r="D55" s="21">
        <v>72439430</v>
      </c>
      <c r="G55" s="36"/>
    </row>
    <row r="56" spans="1:7">
      <c r="A56" s="21" t="s">
        <v>83</v>
      </c>
      <c r="B56" s="21" t="s">
        <v>1368</v>
      </c>
      <c r="C56" s="21" t="s">
        <v>118</v>
      </c>
      <c r="D56" s="21">
        <v>85599923</v>
      </c>
      <c r="G56" s="36"/>
    </row>
    <row r="57" spans="1:7">
      <c r="A57" s="21" t="s">
        <v>83</v>
      </c>
      <c r="B57" s="21" t="s">
        <v>1369</v>
      </c>
      <c r="C57" s="21" t="s">
        <v>121</v>
      </c>
      <c r="D57" s="21">
        <v>120534758</v>
      </c>
      <c r="G57" s="36"/>
    </row>
    <row r="58" spans="1:7">
      <c r="A58" s="21" t="s">
        <v>83</v>
      </c>
      <c r="B58" s="21" t="s">
        <v>1370</v>
      </c>
      <c r="C58" s="21" t="s">
        <v>121</v>
      </c>
      <c r="D58" s="21">
        <v>126411475</v>
      </c>
      <c r="G58" s="36"/>
    </row>
    <row r="59" spans="1:7">
      <c r="A59" s="21" t="s">
        <v>83</v>
      </c>
      <c r="B59" s="21" t="s">
        <v>1371</v>
      </c>
      <c r="C59" s="21" t="s">
        <v>125</v>
      </c>
      <c r="D59" s="21">
        <v>18629632</v>
      </c>
      <c r="G59" s="36"/>
    </row>
    <row r="60" spans="1:7">
      <c r="A60" s="21" t="s">
        <v>97</v>
      </c>
      <c r="B60" s="21" t="s">
        <v>1372</v>
      </c>
      <c r="C60" s="21" t="s">
        <v>125</v>
      </c>
      <c r="D60" s="21">
        <v>46845988</v>
      </c>
      <c r="G60" s="36"/>
    </row>
    <row r="61" spans="1:7">
      <c r="A61" s="21" t="s">
        <v>83</v>
      </c>
      <c r="B61" s="21" t="s">
        <v>1373</v>
      </c>
      <c r="C61" s="21" t="s">
        <v>125</v>
      </c>
      <c r="D61" s="21">
        <v>83541935</v>
      </c>
      <c r="G61" s="36"/>
    </row>
    <row r="62" spans="1:7">
      <c r="A62" s="21" t="s">
        <v>83</v>
      </c>
      <c r="B62" s="21" t="s">
        <v>1374</v>
      </c>
      <c r="C62" s="21" t="s">
        <v>125</v>
      </c>
      <c r="D62" s="21">
        <v>112001569</v>
      </c>
      <c r="G62" s="36"/>
    </row>
    <row r="63" spans="1:7">
      <c r="A63" s="21" t="s">
        <v>83</v>
      </c>
      <c r="B63" s="21" t="s">
        <v>1375</v>
      </c>
      <c r="C63" s="21" t="s">
        <v>125</v>
      </c>
      <c r="D63" s="21">
        <v>117605199</v>
      </c>
      <c r="G63" s="36"/>
    </row>
    <row r="64" spans="1:7">
      <c r="A64" s="21" t="s">
        <v>83</v>
      </c>
      <c r="B64" s="21" t="s">
        <v>1376</v>
      </c>
      <c r="C64" s="21" t="s">
        <v>139</v>
      </c>
      <c r="D64" s="21">
        <v>44700992</v>
      </c>
      <c r="G64" s="36"/>
    </row>
    <row r="65" spans="1:7">
      <c r="A65" s="21" t="s">
        <v>83</v>
      </c>
      <c r="B65" s="21" t="s">
        <v>1377</v>
      </c>
      <c r="C65" s="21" t="s">
        <v>139</v>
      </c>
      <c r="D65" s="21">
        <v>53494714</v>
      </c>
      <c r="G65" s="36"/>
    </row>
    <row r="66" spans="1:7">
      <c r="A66" s="21" t="s">
        <v>83</v>
      </c>
      <c r="B66" s="21" t="s">
        <v>1378</v>
      </c>
      <c r="C66" s="21" t="s">
        <v>139</v>
      </c>
      <c r="D66" s="21">
        <v>64964415</v>
      </c>
      <c r="G66" s="36"/>
    </row>
    <row r="67" spans="1:7">
      <c r="A67" s="21" t="s">
        <v>97</v>
      </c>
      <c r="B67" s="21" t="s">
        <v>1379</v>
      </c>
      <c r="C67" s="21" t="s">
        <v>139</v>
      </c>
      <c r="D67" s="21">
        <v>70378782</v>
      </c>
      <c r="G67" s="36"/>
    </row>
    <row r="68" spans="1:7">
      <c r="A68" s="21" t="s">
        <v>83</v>
      </c>
      <c r="B68" s="21" t="s">
        <v>1380</v>
      </c>
      <c r="C68" s="21" t="s">
        <v>139</v>
      </c>
      <c r="D68" s="21">
        <v>106072039</v>
      </c>
      <c r="G68" s="36"/>
    </row>
    <row r="69" spans="1:7">
      <c r="A69" s="21" t="s">
        <v>83</v>
      </c>
      <c r="B69" s="21" t="s">
        <v>1381</v>
      </c>
      <c r="C69" s="21" t="s">
        <v>139</v>
      </c>
      <c r="D69" s="21">
        <v>119765523</v>
      </c>
      <c r="G69" s="36"/>
    </row>
    <row r="70" spans="1:7">
      <c r="A70" s="21" t="s">
        <v>79</v>
      </c>
      <c r="B70" s="21" t="s">
        <v>1382</v>
      </c>
      <c r="C70" s="21" t="s">
        <v>103</v>
      </c>
      <c r="D70" s="21">
        <v>56861624</v>
      </c>
      <c r="G70" s="36"/>
    </row>
    <row r="71" spans="1:7">
      <c r="A71" s="21" t="s">
        <v>79</v>
      </c>
      <c r="B71" s="21" t="s">
        <v>1383</v>
      </c>
      <c r="C71" s="21" t="s">
        <v>114</v>
      </c>
      <c r="D71" s="21">
        <v>104486816</v>
      </c>
      <c r="G71" s="3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2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1384</v>
      </c>
      <c r="C2" s="14" t="s">
        <v>89</v>
      </c>
      <c r="D2" s="14">
        <v>31316364</v>
      </c>
      <c r="G2" s="8"/>
    </row>
    <row r="3" spans="1:7" ht="15">
      <c r="A3" s="14" t="s">
        <v>83</v>
      </c>
      <c r="B3" s="14" t="s">
        <v>1385</v>
      </c>
      <c r="C3" s="14" t="s">
        <v>89</v>
      </c>
      <c r="D3" s="14">
        <v>39859108</v>
      </c>
      <c r="G3" s="8"/>
    </row>
    <row r="4" spans="1:7" ht="15">
      <c r="A4" s="14" t="s">
        <v>83</v>
      </c>
      <c r="B4" s="14" t="s">
        <v>1386</v>
      </c>
      <c r="C4" s="14" t="s">
        <v>91</v>
      </c>
      <c r="D4" s="14">
        <v>58179448</v>
      </c>
      <c r="G4" s="8"/>
    </row>
    <row r="5" spans="1:7" ht="15">
      <c r="A5" s="14" t="s">
        <v>83</v>
      </c>
      <c r="B5" s="14" t="s">
        <v>1387</v>
      </c>
      <c r="C5" s="14" t="s">
        <v>91</v>
      </c>
      <c r="D5" s="14">
        <v>98436345</v>
      </c>
      <c r="G5" s="8"/>
    </row>
    <row r="6" spans="1:7" ht="15">
      <c r="A6" s="14" t="s">
        <v>83</v>
      </c>
      <c r="B6" s="14" t="s">
        <v>1388</v>
      </c>
      <c r="C6" s="14" t="s">
        <v>91</v>
      </c>
      <c r="D6" s="14">
        <v>119896493</v>
      </c>
      <c r="G6" s="8"/>
    </row>
    <row r="7" spans="1:7" ht="15">
      <c r="A7" s="14" t="s">
        <v>83</v>
      </c>
      <c r="B7" s="14" t="s">
        <v>1389</v>
      </c>
      <c r="C7" s="14" t="s">
        <v>198</v>
      </c>
      <c r="D7" s="14">
        <v>65012883</v>
      </c>
      <c r="G7" s="8"/>
    </row>
    <row r="8" spans="1:7" ht="15">
      <c r="A8" s="14" t="s">
        <v>83</v>
      </c>
      <c r="B8" s="14" t="s">
        <v>1390</v>
      </c>
      <c r="C8" s="14" t="s">
        <v>198</v>
      </c>
      <c r="D8" s="14">
        <v>91260389</v>
      </c>
      <c r="G8" s="8"/>
    </row>
    <row r="9" spans="1:7" ht="15">
      <c r="A9" s="14" t="s">
        <v>83</v>
      </c>
      <c r="B9" s="14" t="s">
        <v>1391</v>
      </c>
      <c r="C9" s="14" t="s">
        <v>198</v>
      </c>
      <c r="D9" s="14">
        <v>108511905</v>
      </c>
      <c r="G9" s="8"/>
    </row>
    <row r="10" spans="1:7" ht="15">
      <c r="A10" s="14" t="s">
        <v>97</v>
      </c>
      <c r="B10" s="14" t="s">
        <v>1392</v>
      </c>
      <c r="C10" s="14" t="s">
        <v>201</v>
      </c>
      <c r="D10" s="14">
        <v>23114517</v>
      </c>
      <c r="G10" s="8"/>
    </row>
    <row r="11" spans="1:7" ht="15">
      <c r="A11" s="14" t="s">
        <v>83</v>
      </c>
      <c r="B11" s="14" t="s">
        <v>1393</v>
      </c>
      <c r="C11" s="14" t="s">
        <v>201</v>
      </c>
      <c r="D11" s="14">
        <v>24862704</v>
      </c>
      <c r="G11" s="8"/>
    </row>
    <row r="12" spans="1:7" ht="15">
      <c r="A12" s="14" t="s">
        <v>83</v>
      </c>
      <c r="B12" s="14" t="s">
        <v>1394</v>
      </c>
      <c r="C12" s="14" t="s">
        <v>201</v>
      </c>
      <c r="D12" s="14">
        <v>78006413</v>
      </c>
      <c r="G12" s="8"/>
    </row>
    <row r="13" spans="1:7" ht="15">
      <c r="A13" s="14" t="s">
        <v>83</v>
      </c>
      <c r="B13" s="14" t="s">
        <v>1395</v>
      </c>
      <c r="C13" s="14" t="s">
        <v>201</v>
      </c>
      <c r="D13" s="14">
        <v>92468149</v>
      </c>
      <c r="G13" s="8"/>
    </row>
    <row r="14" spans="1:7" ht="15">
      <c r="A14" s="14" t="s">
        <v>83</v>
      </c>
      <c r="B14" s="14" t="s">
        <v>1396</v>
      </c>
      <c r="C14" s="14" t="s">
        <v>204</v>
      </c>
      <c r="D14" s="14">
        <v>38407148</v>
      </c>
      <c r="G14" s="8"/>
    </row>
    <row r="15" spans="1:7" ht="15">
      <c r="A15" s="14" t="s">
        <v>83</v>
      </c>
      <c r="B15" s="14" t="s">
        <v>1397</v>
      </c>
      <c r="C15" s="14" t="s">
        <v>99</v>
      </c>
      <c r="D15" s="14">
        <v>8303547</v>
      </c>
      <c r="G15" s="8"/>
    </row>
    <row r="16" spans="1:7" ht="15">
      <c r="A16" s="14" t="s">
        <v>83</v>
      </c>
      <c r="B16" s="14" t="s">
        <v>1398</v>
      </c>
      <c r="C16" s="14" t="s">
        <v>99</v>
      </c>
      <c r="D16" s="14">
        <v>83498155</v>
      </c>
      <c r="G16" s="8"/>
    </row>
    <row r="17" spans="1:7" ht="15">
      <c r="A17" s="14" t="s">
        <v>83</v>
      </c>
      <c r="B17" s="14" t="s">
        <v>1399</v>
      </c>
      <c r="C17" s="14" t="s">
        <v>99</v>
      </c>
      <c r="D17" s="14">
        <v>88914214</v>
      </c>
      <c r="G17" s="8"/>
    </row>
    <row r="18" spans="1:7" ht="15">
      <c r="A18" s="14" t="s">
        <v>83</v>
      </c>
      <c r="B18" s="14" t="s">
        <v>1400</v>
      </c>
      <c r="C18" s="14" t="s">
        <v>99</v>
      </c>
      <c r="D18" s="14">
        <v>91900468</v>
      </c>
      <c r="G18" s="8"/>
    </row>
    <row r="19" spans="1:7" ht="15">
      <c r="A19" s="14" t="s">
        <v>83</v>
      </c>
      <c r="B19" s="14" t="s">
        <v>1401</v>
      </c>
      <c r="C19" s="14" t="s">
        <v>99</v>
      </c>
      <c r="D19" s="14">
        <v>102523991</v>
      </c>
      <c r="G19" s="8"/>
    </row>
    <row r="20" spans="1:7" ht="15">
      <c r="A20" s="14" t="s">
        <v>83</v>
      </c>
      <c r="B20" s="14" t="s">
        <v>1402</v>
      </c>
      <c r="C20" s="14" t="s">
        <v>101</v>
      </c>
      <c r="D20" s="14">
        <v>13651816</v>
      </c>
      <c r="G20" s="8"/>
    </row>
    <row r="21" spans="1:7" ht="15">
      <c r="A21" s="14" t="s">
        <v>83</v>
      </c>
      <c r="B21" s="14" t="s">
        <v>1403</v>
      </c>
      <c r="C21" s="14" t="s">
        <v>142</v>
      </c>
      <c r="D21" s="14">
        <v>33876929</v>
      </c>
      <c r="G21" s="8"/>
    </row>
    <row r="22" spans="1:7" ht="15">
      <c r="A22" s="14" t="s">
        <v>83</v>
      </c>
      <c r="B22" s="14" t="s">
        <v>1404</v>
      </c>
      <c r="C22" s="14" t="s">
        <v>142</v>
      </c>
      <c r="D22" s="14">
        <v>38590185</v>
      </c>
      <c r="G22" s="8"/>
    </row>
    <row r="23" spans="1:7" ht="15">
      <c r="A23" s="14" t="s">
        <v>83</v>
      </c>
      <c r="B23" s="14" t="s">
        <v>1405</v>
      </c>
      <c r="C23" s="14" t="s">
        <v>86</v>
      </c>
      <c r="D23" s="14">
        <v>34180388</v>
      </c>
      <c r="G23" s="8"/>
    </row>
    <row r="24" spans="1:7" ht="15">
      <c r="A24" s="14" t="s">
        <v>83</v>
      </c>
      <c r="B24" s="14" t="s">
        <v>1406</v>
      </c>
      <c r="C24" s="14" t="s">
        <v>86</v>
      </c>
      <c r="D24" s="14">
        <v>123905143</v>
      </c>
      <c r="G24" s="8"/>
    </row>
    <row r="25" spans="1:7" ht="15">
      <c r="A25" s="14" t="s">
        <v>83</v>
      </c>
      <c r="B25" s="14" t="s">
        <v>1407</v>
      </c>
      <c r="C25" s="14" t="s">
        <v>129</v>
      </c>
      <c r="D25" s="14">
        <v>11680354</v>
      </c>
      <c r="G25" s="8"/>
    </row>
    <row r="26" spans="1:7" ht="15">
      <c r="A26" s="14" t="s">
        <v>83</v>
      </c>
      <c r="B26" s="14" t="s">
        <v>1408</v>
      </c>
      <c r="C26" s="14" t="s">
        <v>129</v>
      </c>
      <c r="D26" s="14">
        <v>28450433</v>
      </c>
      <c r="G26" s="8"/>
    </row>
    <row r="27" spans="1:7" ht="15">
      <c r="A27" s="14" t="s">
        <v>83</v>
      </c>
      <c r="B27" s="14" t="s">
        <v>1409</v>
      </c>
      <c r="C27" s="14" t="s">
        <v>129</v>
      </c>
      <c r="D27" s="14">
        <v>86197842</v>
      </c>
      <c r="G27" s="8"/>
    </row>
    <row r="28" spans="1:7" ht="15">
      <c r="A28" s="14" t="s">
        <v>83</v>
      </c>
      <c r="B28" s="14" t="s">
        <v>1410</v>
      </c>
      <c r="C28" s="14" t="s">
        <v>129</v>
      </c>
      <c r="D28" s="14">
        <v>87021873</v>
      </c>
      <c r="G28" s="8"/>
    </row>
    <row r="29" spans="1:7" ht="15">
      <c r="A29" s="14" t="s">
        <v>83</v>
      </c>
      <c r="B29" s="14" t="s">
        <v>1411</v>
      </c>
      <c r="C29" s="14" t="s">
        <v>129</v>
      </c>
      <c r="D29" s="14">
        <v>146333438</v>
      </c>
      <c r="G29" s="8"/>
    </row>
    <row r="30" spans="1:7" ht="15">
      <c r="A30" s="14" t="s">
        <v>83</v>
      </c>
      <c r="B30" s="14" t="s">
        <v>1412</v>
      </c>
      <c r="C30" s="14" t="s">
        <v>129</v>
      </c>
      <c r="D30" s="14">
        <v>160780978</v>
      </c>
      <c r="G30" s="8"/>
    </row>
    <row r="31" spans="1:7" ht="15">
      <c r="A31" s="14" t="s">
        <v>83</v>
      </c>
      <c r="B31" s="14" t="s">
        <v>1413</v>
      </c>
      <c r="C31" s="14" t="s">
        <v>111</v>
      </c>
      <c r="D31" s="14">
        <v>32640657</v>
      </c>
      <c r="G31" s="8"/>
    </row>
    <row r="32" spans="1:7" ht="15">
      <c r="A32" s="14" t="s">
        <v>83</v>
      </c>
      <c r="B32" s="14" t="s">
        <v>1414</v>
      </c>
      <c r="C32" s="14" t="s">
        <v>111</v>
      </c>
      <c r="D32" s="14">
        <v>62324120</v>
      </c>
      <c r="G32" s="8"/>
    </row>
    <row r="33" spans="1:7" ht="15">
      <c r="A33" s="14" t="s">
        <v>83</v>
      </c>
      <c r="B33" s="14" t="s">
        <v>1415</v>
      </c>
      <c r="C33" s="14" t="s">
        <v>111</v>
      </c>
      <c r="D33" s="14">
        <v>84291852</v>
      </c>
      <c r="G33" s="8"/>
    </row>
    <row r="34" spans="1:7" ht="15">
      <c r="A34" s="14" t="s">
        <v>83</v>
      </c>
      <c r="B34" s="14" t="s">
        <v>1416</v>
      </c>
      <c r="C34" s="14" t="s">
        <v>111</v>
      </c>
      <c r="D34" s="14">
        <v>129197180</v>
      </c>
      <c r="G34" s="8"/>
    </row>
    <row r="35" spans="1:7" ht="15">
      <c r="A35" s="14" t="s">
        <v>136</v>
      </c>
      <c r="B35" s="14" t="s">
        <v>1417</v>
      </c>
      <c r="C35" s="14" t="s">
        <v>111</v>
      </c>
      <c r="D35" s="14">
        <v>139644999</v>
      </c>
      <c r="G35" s="8"/>
    </row>
    <row r="36" spans="1:7" ht="15">
      <c r="A36" s="14" t="s">
        <v>97</v>
      </c>
      <c r="B36" s="14" t="s">
        <v>1418</v>
      </c>
      <c r="C36" s="14" t="s">
        <v>114</v>
      </c>
      <c r="D36" s="14">
        <v>115553917</v>
      </c>
      <c r="G36" s="8"/>
    </row>
    <row r="37" spans="1:7" ht="15">
      <c r="A37" s="14" t="s">
        <v>83</v>
      </c>
      <c r="B37" s="14" t="s">
        <v>1419</v>
      </c>
      <c r="C37" s="14" t="s">
        <v>114</v>
      </c>
      <c r="D37" s="14">
        <v>120756918</v>
      </c>
      <c r="G37" s="8"/>
    </row>
    <row r="38" spans="1:7" ht="15">
      <c r="A38" s="14" t="s">
        <v>83</v>
      </c>
      <c r="B38" s="14" t="s">
        <v>1420</v>
      </c>
      <c r="C38" s="14" t="s">
        <v>114</v>
      </c>
      <c r="D38" s="14">
        <v>144782287</v>
      </c>
      <c r="G38" s="8"/>
    </row>
    <row r="39" spans="1:7" ht="15">
      <c r="A39" s="14" t="s">
        <v>83</v>
      </c>
      <c r="B39" s="9" t="s">
        <v>1421</v>
      </c>
      <c r="C39" s="14" t="s">
        <v>114</v>
      </c>
      <c r="D39" s="14">
        <v>150538879</v>
      </c>
      <c r="G39" s="8"/>
    </row>
    <row r="40" spans="1:7" ht="15">
      <c r="A40" s="14" t="s">
        <v>83</v>
      </c>
      <c r="B40" s="14" t="s">
        <v>1422</v>
      </c>
      <c r="C40" s="14" t="s">
        <v>118</v>
      </c>
      <c r="D40" s="14">
        <v>28830341</v>
      </c>
      <c r="G40" s="8"/>
    </row>
    <row r="41" spans="1:7" ht="15">
      <c r="A41" s="14" t="s">
        <v>83</v>
      </c>
      <c r="B41" s="14" t="s">
        <v>1423</v>
      </c>
      <c r="C41" s="14" t="s">
        <v>118</v>
      </c>
      <c r="D41" s="14">
        <v>40928599</v>
      </c>
      <c r="G41" s="8"/>
    </row>
    <row r="42" spans="1:7" ht="15">
      <c r="A42" s="14" t="s">
        <v>83</v>
      </c>
      <c r="B42" s="14" t="s">
        <v>1424</v>
      </c>
      <c r="C42" s="14" t="s">
        <v>118</v>
      </c>
      <c r="D42" s="14">
        <v>48064874</v>
      </c>
      <c r="G42" s="8"/>
    </row>
    <row r="43" spans="1:7" ht="15">
      <c r="A43" s="14" t="s">
        <v>83</v>
      </c>
      <c r="B43" s="14" t="s">
        <v>1425</v>
      </c>
      <c r="C43" s="14" t="s">
        <v>118</v>
      </c>
      <c r="D43" s="14">
        <v>85641506</v>
      </c>
      <c r="G43" s="8"/>
    </row>
    <row r="44" spans="1:7" ht="15">
      <c r="A44" s="14" t="s">
        <v>83</v>
      </c>
      <c r="B44" s="14" t="s">
        <v>1426</v>
      </c>
      <c r="C44" s="14" t="s">
        <v>118</v>
      </c>
      <c r="D44" s="14">
        <v>123013849</v>
      </c>
      <c r="G44" s="8"/>
    </row>
    <row r="45" spans="1:7" ht="15">
      <c r="A45" s="14" t="s">
        <v>83</v>
      </c>
      <c r="B45" s="14" t="s">
        <v>1427</v>
      </c>
      <c r="C45" s="14" t="s">
        <v>121</v>
      </c>
      <c r="D45" s="14">
        <v>45644943</v>
      </c>
      <c r="G45" s="8"/>
    </row>
    <row r="46" spans="1:7" ht="15">
      <c r="A46" s="14" t="s">
        <v>83</v>
      </c>
      <c r="B46" s="14" t="s">
        <v>1428</v>
      </c>
      <c r="C46" s="14" t="s">
        <v>121</v>
      </c>
      <c r="D46" s="14">
        <v>84940452</v>
      </c>
      <c r="G46" s="8"/>
    </row>
    <row r="47" spans="1:7" ht="15">
      <c r="A47" s="14" t="s">
        <v>83</v>
      </c>
      <c r="B47" s="14" t="s">
        <v>1429</v>
      </c>
      <c r="C47" s="14" t="s">
        <v>121</v>
      </c>
      <c r="D47" s="14">
        <v>140638468</v>
      </c>
      <c r="G47" s="8"/>
    </row>
    <row r="48" spans="1:7" ht="15">
      <c r="A48" s="14" t="s">
        <v>83</v>
      </c>
      <c r="B48" s="14" t="s">
        <v>1430</v>
      </c>
      <c r="C48" s="14" t="s">
        <v>121</v>
      </c>
      <c r="D48" s="14">
        <v>141846043</v>
      </c>
      <c r="G48" s="8"/>
    </row>
    <row r="49" spans="1:7" ht="15">
      <c r="A49" s="14" t="s">
        <v>83</v>
      </c>
      <c r="B49" s="14" t="s">
        <v>1431</v>
      </c>
      <c r="C49" s="14" t="s">
        <v>139</v>
      </c>
      <c r="D49" s="14">
        <v>35034206</v>
      </c>
      <c r="G49" s="8"/>
    </row>
    <row r="50" spans="1:7" ht="15">
      <c r="A50" s="14" t="s">
        <v>83</v>
      </c>
      <c r="B50" s="14" t="s">
        <v>1432</v>
      </c>
      <c r="C50" s="14" t="s">
        <v>139</v>
      </c>
      <c r="D50" s="14">
        <v>49115538</v>
      </c>
      <c r="G50" s="8"/>
    </row>
    <row r="51" spans="1:7" ht="15">
      <c r="A51" s="14" t="s">
        <v>83</v>
      </c>
      <c r="B51" s="14" t="s">
        <v>1433</v>
      </c>
      <c r="C51" s="14" t="s">
        <v>139</v>
      </c>
      <c r="D51" s="14">
        <v>104040746</v>
      </c>
      <c r="G51" s="8"/>
    </row>
    <row r="52" spans="1:7" ht="15">
      <c r="A52" s="14" t="s">
        <v>79</v>
      </c>
      <c r="B52" s="14" t="s">
        <v>1434</v>
      </c>
      <c r="C52" s="14" t="s">
        <v>114</v>
      </c>
      <c r="D52" s="14">
        <v>138564347</v>
      </c>
      <c r="G52" s="8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9"/>
  <sheetViews>
    <sheetView workbookViewId="0">
      <selection activeCell="C41" sqref="C41"/>
    </sheetView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33203125" style="25" bestFit="1" customWidth="1"/>
    <col min="5" max="6" width="10.6640625" style="30" customWidth="1"/>
    <col min="7" max="7" width="30.6640625" style="30" customWidth="1"/>
    <col min="8" max="9" width="8.6640625" style="30"/>
    <col min="10" max="19" width="8.6640625" style="34"/>
  </cols>
  <sheetData>
    <row r="1" spans="1:19" s="5" customFormat="1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0"/>
      <c r="I1" s="30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>
      <c r="A2" s="25" t="s">
        <v>83</v>
      </c>
      <c r="B2" s="25" t="s">
        <v>1435</v>
      </c>
      <c r="C2" s="25" t="s">
        <v>89</v>
      </c>
      <c r="D2" s="25">
        <v>68751274</v>
      </c>
    </row>
    <row r="3" spans="1:19">
      <c r="A3" s="25" t="s">
        <v>83</v>
      </c>
      <c r="B3" s="25" t="s">
        <v>1436</v>
      </c>
      <c r="C3" s="25" t="s">
        <v>89</v>
      </c>
      <c r="D3" s="25">
        <v>78612302</v>
      </c>
    </row>
    <row r="4" spans="1:19">
      <c r="A4" s="25" t="s">
        <v>83</v>
      </c>
      <c r="B4" s="25" t="s">
        <v>1437</v>
      </c>
      <c r="C4" s="25" t="s">
        <v>89</v>
      </c>
      <c r="D4" s="25">
        <v>129112251</v>
      </c>
    </row>
    <row r="5" spans="1:19">
      <c r="A5" s="25" t="s">
        <v>83</v>
      </c>
      <c r="B5" s="25" t="s">
        <v>1438</v>
      </c>
      <c r="C5" s="25" t="s">
        <v>91</v>
      </c>
      <c r="D5" s="25">
        <v>21264752</v>
      </c>
    </row>
    <row r="6" spans="1:19">
      <c r="A6" s="25" t="s">
        <v>83</v>
      </c>
      <c r="B6" s="25" t="s">
        <v>1439</v>
      </c>
      <c r="C6" s="25" t="s">
        <v>91</v>
      </c>
      <c r="D6" s="25">
        <v>23868454</v>
      </c>
    </row>
    <row r="7" spans="1:19">
      <c r="A7" s="25" t="s">
        <v>83</v>
      </c>
      <c r="B7" s="25" t="s">
        <v>1440</v>
      </c>
      <c r="C7" s="25" t="s">
        <v>198</v>
      </c>
      <c r="D7" s="25">
        <v>31820155</v>
      </c>
    </row>
    <row r="8" spans="1:19">
      <c r="A8" s="25" t="s">
        <v>83</v>
      </c>
      <c r="B8" s="25" t="s">
        <v>1441</v>
      </c>
      <c r="C8" s="25" t="s">
        <v>201</v>
      </c>
      <c r="D8" s="25">
        <v>34030102</v>
      </c>
    </row>
    <row r="9" spans="1:19">
      <c r="A9" s="25" t="s">
        <v>83</v>
      </c>
      <c r="B9" s="25" t="s">
        <v>1442</v>
      </c>
      <c r="C9" s="25" t="s">
        <v>201</v>
      </c>
      <c r="D9" s="25">
        <v>60800386</v>
      </c>
    </row>
    <row r="10" spans="1:19">
      <c r="A10" s="25" t="s">
        <v>97</v>
      </c>
      <c r="B10" s="25" t="s">
        <v>1443</v>
      </c>
      <c r="C10" s="25" t="s">
        <v>201</v>
      </c>
      <c r="D10" s="25">
        <v>81466245</v>
      </c>
    </row>
    <row r="11" spans="1:19">
      <c r="A11" s="25" t="s">
        <v>83</v>
      </c>
      <c r="B11" s="25" t="s">
        <v>1444</v>
      </c>
      <c r="C11" s="25" t="s">
        <v>201</v>
      </c>
      <c r="D11" s="25">
        <v>97978076</v>
      </c>
    </row>
    <row r="12" spans="1:19">
      <c r="A12" s="25" t="s">
        <v>83</v>
      </c>
      <c r="B12" s="25" t="s">
        <v>1445</v>
      </c>
      <c r="C12" s="25" t="s">
        <v>201</v>
      </c>
      <c r="D12" s="25">
        <v>100476522</v>
      </c>
    </row>
    <row r="13" spans="1:19">
      <c r="A13" s="25" t="s">
        <v>83</v>
      </c>
      <c r="B13" s="25" t="s">
        <v>1446</v>
      </c>
      <c r="C13" s="25" t="s">
        <v>204</v>
      </c>
      <c r="D13" s="25">
        <v>31228064</v>
      </c>
    </row>
    <row r="14" spans="1:19">
      <c r="A14" s="25" t="s">
        <v>83</v>
      </c>
      <c r="B14" s="25" t="s">
        <v>1447</v>
      </c>
      <c r="C14" s="25" t="s">
        <v>99</v>
      </c>
      <c r="D14" s="25">
        <v>33686723</v>
      </c>
    </row>
    <row r="15" spans="1:19">
      <c r="A15" s="25" t="s">
        <v>83</v>
      </c>
      <c r="B15" s="25" t="s">
        <v>1448</v>
      </c>
      <c r="C15" s="25" t="s">
        <v>99</v>
      </c>
      <c r="D15" s="25">
        <v>75429955</v>
      </c>
    </row>
    <row r="16" spans="1:19">
      <c r="A16" s="25" t="s">
        <v>97</v>
      </c>
      <c r="B16" s="25" t="s">
        <v>1449</v>
      </c>
      <c r="C16" s="25" t="s">
        <v>101</v>
      </c>
      <c r="D16" s="25">
        <v>59666721</v>
      </c>
    </row>
    <row r="17" spans="1:4">
      <c r="A17" s="25" t="s">
        <v>83</v>
      </c>
      <c r="B17" s="25" t="s">
        <v>1450</v>
      </c>
      <c r="C17" s="25" t="s">
        <v>103</v>
      </c>
      <c r="D17" s="25">
        <v>18049593</v>
      </c>
    </row>
    <row r="18" spans="1:4">
      <c r="A18" s="25" t="s">
        <v>83</v>
      </c>
      <c r="B18" s="25" t="s">
        <v>1451</v>
      </c>
      <c r="C18" s="25" t="s">
        <v>103</v>
      </c>
      <c r="D18" s="25">
        <v>67752422</v>
      </c>
    </row>
    <row r="19" spans="1:4">
      <c r="A19" s="25" t="s">
        <v>83</v>
      </c>
      <c r="B19" s="25" t="s">
        <v>1452</v>
      </c>
      <c r="C19" s="25" t="s">
        <v>142</v>
      </c>
      <c r="D19" s="25">
        <v>31583259</v>
      </c>
    </row>
    <row r="20" spans="1:4">
      <c r="A20" s="25" t="s">
        <v>83</v>
      </c>
      <c r="B20" s="25" t="s">
        <v>1453</v>
      </c>
      <c r="C20" s="25" t="s">
        <v>105</v>
      </c>
      <c r="D20" s="25">
        <v>10675073</v>
      </c>
    </row>
    <row r="21" spans="1:4">
      <c r="A21" s="25" t="s">
        <v>83</v>
      </c>
      <c r="B21" s="25" t="s">
        <v>1454</v>
      </c>
      <c r="C21" s="25" t="s">
        <v>105</v>
      </c>
      <c r="D21" s="25">
        <v>16219711</v>
      </c>
    </row>
    <row r="22" spans="1:4">
      <c r="A22" s="25" t="s">
        <v>97</v>
      </c>
      <c r="B22" s="25" t="s">
        <v>1455</v>
      </c>
      <c r="C22" s="25" t="s">
        <v>86</v>
      </c>
      <c r="D22" s="25">
        <v>87100536</v>
      </c>
    </row>
    <row r="23" spans="1:4">
      <c r="A23" s="25" t="s">
        <v>83</v>
      </c>
      <c r="B23" s="25" t="s">
        <v>1456</v>
      </c>
      <c r="C23" s="25" t="s">
        <v>129</v>
      </c>
      <c r="D23" s="25">
        <v>25285276</v>
      </c>
    </row>
    <row r="24" spans="1:4">
      <c r="A24" s="25" t="s">
        <v>83</v>
      </c>
      <c r="B24" s="25" t="s">
        <v>1457</v>
      </c>
      <c r="C24" s="25" t="s">
        <v>129</v>
      </c>
      <c r="D24" s="25">
        <v>25621981</v>
      </c>
    </row>
    <row r="25" spans="1:4">
      <c r="A25" s="25" t="s">
        <v>83</v>
      </c>
      <c r="B25" s="25" t="s">
        <v>1458</v>
      </c>
      <c r="C25" s="25" t="s">
        <v>129</v>
      </c>
      <c r="D25" s="25">
        <v>32819856</v>
      </c>
    </row>
    <row r="26" spans="1:4">
      <c r="A26" s="25" t="s">
        <v>83</v>
      </c>
      <c r="B26" s="25" t="s">
        <v>1459</v>
      </c>
      <c r="C26" s="25" t="s">
        <v>129</v>
      </c>
      <c r="D26" s="25">
        <v>69448243</v>
      </c>
    </row>
    <row r="27" spans="1:4">
      <c r="A27" s="25" t="s">
        <v>83</v>
      </c>
      <c r="B27" s="25" t="s">
        <v>1460</v>
      </c>
      <c r="C27" s="25" t="s">
        <v>129</v>
      </c>
      <c r="D27" s="25">
        <v>101630459</v>
      </c>
    </row>
    <row r="28" spans="1:4">
      <c r="A28" s="25" t="s">
        <v>83</v>
      </c>
      <c r="B28" s="25" t="s">
        <v>1461</v>
      </c>
      <c r="C28" s="25" t="s">
        <v>129</v>
      </c>
      <c r="D28" s="25">
        <v>120031911</v>
      </c>
    </row>
    <row r="29" spans="1:4">
      <c r="A29" s="25" t="s">
        <v>83</v>
      </c>
      <c r="B29" s="25" t="s">
        <v>1462</v>
      </c>
      <c r="C29" s="25" t="s">
        <v>129</v>
      </c>
      <c r="D29" s="25">
        <v>121369034</v>
      </c>
    </row>
    <row r="30" spans="1:4">
      <c r="A30" s="25" t="s">
        <v>83</v>
      </c>
      <c r="B30" s="25" t="s">
        <v>1463</v>
      </c>
      <c r="C30" s="25" t="s">
        <v>129</v>
      </c>
      <c r="D30" s="25">
        <v>127292225</v>
      </c>
    </row>
    <row r="31" spans="1:4">
      <c r="A31" s="25" t="s">
        <v>83</v>
      </c>
      <c r="B31" s="25" t="s">
        <v>1464</v>
      </c>
      <c r="C31" s="25" t="s">
        <v>129</v>
      </c>
      <c r="D31" s="25">
        <v>154641997</v>
      </c>
    </row>
    <row r="32" spans="1:4">
      <c r="A32" s="25" t="s">
        <v>83</v>
      </c>
      <c r="B32" s="25" t="s">
        <v>1465</v>
      </c>
      <c r="C32" s="25" t="s">
        <v>129</v>
      </c>
      <c r="D32" s="25">
        <v>155992089</v>
      </c>
    </row>
    <row r="33" spans="1:4">
      <c r="A33" s="25" t="s">
        <v>97</v>
      </c>
      <c r="B33" s="25" t="s">
        <v>1466</v>
      </c>
      <c r="C33" s="25" t="s">
        <v>129</v>
      </c>
      <c r="D33" s="25">
        <v>164497630</v>
      </c>
    </row>
    <row r="34" spans="1:4">
      <c r="A34" s="25" t="s">
        <v>83</v>
      </c>
      <c r="B34" s="25" t="s">
        <v>1467</v>
      </c>
      <c r="C34" s="25" t="s">
        <v>108</v>
      </c>
      <c r="D34" s="25">
        <v>29082883</v>
      </c>
    </row>
    <row r="35" spans="1:4">
      <c r="A35" s="25" t="s">
        <v>83</v>
      </c>
      <c r="B35" s="25" t="s">
        <v>1468</v>
      </c>
      <c r="C35" s="25" t="s">
        <v>108</v>
      </c>
      <c r="D35" s="25">
        <v>88855657</v>
      </c>
    </row>
    <row r="36" spans="1:4">
      <c r="A36" s="25" t="s">
        <v>83</v>
      </c>
      <c r="B36" s="25" t="s">
        <v>1469</v>
      </c>
      <c r="C36" s="25" t="s">
        <v>108</v>
      </c>
      <c r="D36" s="25">
        <v>93149253</v>
      </c>
    </row>
    <row r="37" spans="1:4">
      <c r="A37" s="25" t="s">
        <v>97</v>
      </c>
      <c r="B37" s="25" t="s">
        <v>1470</v>
      </c>
      <c r="C37" s="25" t="s">
        <v>108</v>
      </c>
      <c r="D37" s="25">
        <v>152214014</v>
      </c>
    </row>
    <row r="38" spans="1:4">
      <c r="A38" s="25" t="s">
        <v>83</v>
      </c>
      <c r="B38" s="25" t="s">
        <v>1471</v>
      </c>
      <c r="C38" s="25" t="s">
        <v>111</v>
      </c>
      <c r="D38" s="25">
        <v>86415566</v>
      </c>
    </row>
    <row r="39" spans="1:4">
      <c r="A39" s="25" t="s">
        <v>83</v>
      </c>
      <c r="B39" s="25" t="s">
        <v>1472</v>
      </c>
      <c r="C39" s="25" t="s">
        <v>111</v>
      </c>
      <c r="D39" s="25">
        <v>117000625</v>
      </c>
    </row>
    <row r="40" spans="1:4">
      <c r="A40" s="25" t="s">
        <v>83</v>
      </c>
      <c r="B40" s="25" t="s">
        <v>1473</v>
      </c>
      <c r="C40" s="25" t="s">
        <v>111</v>
      </c>
      <c r="D40" s="25">
        <v>129716159</v>
      </c>
    </row>
    <row r="41" spans="1:4">
      <c r="A41" s="25" t="s">
        <v>83</v>
      </c>
      <c r="B41" s="25" t="s">
        <v>1474</v>
      </c>
      <c r="C41" s="25" t="s">
        <v>111</v>
      </c>
      <c r="D41" s="25">
        <v>141411418</v>
      </c>
    </row>
    <row r="42" spans="1:4">
      <c r="A42" s="25" t="s">
        <v>83</v>
      </c>
      <c r="B42" s="25" t="s">
        <v>1475</v>
      </c>
      <c r="C42" s="25" t="s">
        <v>114</v>
      </c>
      <c r="D42" s="25">
        <v>28339166</v>
      </c>
    </row>
    <row r="43" spans="1:4">
      <c r="A43" s="25" t="s">
        <v>83</v>
      </c>
      <c r="B43" s="25" t="s">
        <v>1476</v>
      </c>
      <c r="C43" s="25" t="s">
        <v>114</v>
      </c>
      <c r="D43" s="25">
        <v>32310855</v>
      </c>
    </row>
    <row r="44" spans="1:4">
      <c r="A44" s="25" t="s">
        <v>83</v>
      </c>
      <c r="B44" s="25" t="s">
        <v>1477</v>
      </c>
      <c r="C44" s="25" t="s">
        <v>114</v>
      </c>
      <c r="D44" s="25">
        <v>104522217</v>
      </c>
    </row>
    <row r="45" spans="1:4">
      <c r="A45" s="25" t="s">
        <v>83</v>
      </c>
      <c r="B45" s="25" t="s">
        <v>1478</v>
      </c>
      <c r="C45" s="25" t="s">
        <v>114</v>
      </c>
      <c r="D45" s="25">
        <v>121355637</v>
      </c>
    </row>
    <row r="46" spans="1:4">
      <c r="A46" s="25" t="s">
        <v>83</v>
      </c>
      <c r="B46" s="25" t="s">
        <v>1479</v>
      </c>
      <c r="C46" s="25" t="s">
        <v>114</v>
      </c>
      <c r="D46" s="25">
        <v>137643845</v>
      </c>
    </row>
    <row r="47" spans="1:4">
      <c r="A47" s="25" t="s">
        <v>83</v>
      </c>
      <c r="B47" s="25" t="s">
        <v>1480</v>
      </c>
      <c r="C47" s="25" t="s">
        <v>114</v>
      </c>
      <c r="D47" s="25">
        <v>150542333</v>
      </c>
    </row>
    <row r="48" spans="1:4">
      <c r="A48" s="25" t="s">
        <v>83</v>
      </c>
      <c r="B48" s="25" t="s">
        <v>1481</v>
      </c>
      <c r="C48" s="25" t="s">
        <v>118</v>
      </c>
      <c r="D48" s="25">
        <v>115741625</v>
      </c>
    </row>
    <row r="49" spans="1:4">
      <c r="A49" s="25" t="s">
        <v>97</v>
      </c>
      <c r="B49" s="25" t="s">
        <v>1482</v>
      </c>
      <c r="C49" s="25" t="s">
        <v>121</v>
      </c>
      <c r="D49" s="25">
        <v>25288536</v>
      </c>
    </row>
    <row r="50" spans="1:4">
      <c r="A50" s="25" t="s">
        <v>83</v>
      </c>
      <c r="B50" s="25" t="s">
        <v>1483</v>
      </c>
      <c r="C50" s="25" t="s">
        <v>121</v>
      </c>
      <c r="D50" s="25">
        <v>25307692</v>
      </c>
    </row>
    <row r="51" spans="1:4">
      <c r="A51" s="25" t="s">
        <v>83</v>
      </c>
      <c r="B51" s="25" t="s">
        <v>1484</v>
      </c>
      <c r="C51" s="25" t="s">
        <v>121</v>
      </c>
      <c r="D51" s="25">
        <v>106753116</v>
      </c>
    </row>
    <row r="52" spans="1:4">
      <c r="A52" s="25" t="s">
        <v>83</v>
      </c>
      <c r="B52" s="25" t="s">
        <v>1485</v>
      </c>
      <c r="C52" s="25" t="s">
        <v>125</v>
      </c>
      <c r="D52" s="25">
        <v>35588683</v>
      </c>
    </row>
    <row r="53" spans="1:4">
      <c r="A53" s="25" t="s">
        <v>83</v>
      </c>
      <c r="B53" s="25" t="s">
        <v>1486</v>
      </c>
      <c r="C53" s="25" t="s">
        <v>125</v>
      </c>
      <c r="D53" s="25">
        <v>71682080</v>
      </c>
    </row>
    <row r="54" spans="1:4">
      <c r="A54" s="25" t="s">
        <v>83</v>
      </c>
      <c r="B54" s="25" t="s">
        <v>1487</v>
      </c>
      <c r="C54" s="25" t="s">
        <v>125</v>
      </c>
      <c r="D54" s="25">
        <v>84890829</v>
      </c>
    </row>
    <row r="55" spans="1:4">
      <c r="A55" s="25" t="s">
        <v>83</v>
      </c>
      <c r="B55" s="25" t="s">
        <v>1488</v>
      </c>
      <c r="C55" s="25" t="s">
        <v>139</v>
      </c>
      <c r="D55" s="25">
        <v>37746136</v>
      </c>
    </row>
    <row r="56" spans="1:4">
      <c r="A56" s="25" t="s">
        <v>83</v>
      </c>
      <c r="B56" s="25" t="s">
        <v>1489</v>
      </c>
      <c r="C56" s="25" t="s">
        <v>139</v>
      </c>
      <c r="D56" s="25">
        <v>53376833</v>
      </c>
    </row>
    <row r="57" spans="1:4">
      <c r="A57" s="25" t="s">
        <v>79</v>
      </c>
      <c r="B57" s="25" t="s">
        <v>1490</v>
      </c>
      <c r="C57" s="25" t="s">
        <v>142</v>
      </c>
      <c r="D57" s="25">
        <v>12181697</v>
      </c>
    </row>
    <row r="58" spans="1:4">
      <c r="A58" s="25" t="s">
        <v>79</v>
      </c>
      <c r="B58" s="25" t="s">
        <v>1491</v>
      </c>
      <c r="C58" s="25" t="s">
        <v>86</v>
      </c>
      <c r="D58" s="25">
        <v>126492546</v>
      </c>
    </row>
    <row r="59" spans="1:4">
      <c r="A59" s="25" t="s">
        <v>79</v>
      </c>
      <c r="B59" s="25" t="s">
        <v>1492</v>
      </c>
      <c r="C59" s="25" t="s">
        <v>125</v>
      </c>
      <c r="D59" s="25">
        <v>3524330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6640625" style="34" customWidth="1"/>
  </cols>
  <sheetData>
    <row r="1" spans="1:7" s="5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1493</v>
      </c>
      <c r="C2" s="14" t="s">
        <v>89</v>
      </c>
      <c r="D2" s="14">
        <v>4090103</v>
      </c>
      <c r="E2" s="8"/>
      <c r="F2" s="8"/>
      <c r="G2" s="8"/>
    </row>
    <row r="3" spans="1:7" ht="15">
      <c r="A3" s="14" t="s">
        <v>83</v>
      </c>
      <c r="B3" s="14" t="s">
        <v>1494</v>
      </c>
      <c r="C3" s="14" t="s">
        <v>89</v>
      </c>
      <c r="D3" s="14">
        <v>74450370</v>
      </c>
      <c r="E3" s="8"/>
      <c r="F3" s="8"/>
      <c r="G3" s="8"/>
    </row>
    <row r="4" spans="1:7" ht="15">
      <c r="A4" s="14" t="s">
        <v>83</v>
      </c>
      <c r="B4" s="14" t="s">
        <v>1495</v>
      </c>
      <c r="C4" s="14" t="s">
        <v>89</v>
      </c>
      <c r="D4" s="14">
        <v>129857126</v>
      </c>
      <c r="E4" s="8"/>
      <c r="F4" s="8"/>
      <c r="G4" s="8"/>
    </row>
    <row r="5" spans="1:7" ht="15">
      <c r="A5" s="14" t="s">
        <v>83</v>
      </c>
      <c r="B5" s="14" t="s">
        <v>1496</v>
      </c>
      <c r="C5" s="14" t="s">
        <v>91</v>
      </c>
      <c r="D5" s="14">
        <v>3712158</v>
      </c>
      <c r="E5" s="8"/>
      <c r="F5" s="8"/>
      <c r="G5" s="8"/>
    </row>
    <row r="6" spans="1:7" ht="15">
      <c r="A6" s="14" t="s">
        <v>83</v>
      </c>
      <c r="B6" s="14" t="s">
        <v>1497</v>
      </c>
      <c r="C6" s="14" t="s">
        <v>91</v>
      </c>
      <c r="D6" s="14">
        <v>83339347</v>
      </c>
      <c r="E6" s="8"/>
      <c r="F6" s="8"/>
      <c r="G6" s="8"/>
    </row>
    <row r="7" spans="1:7" ht="15">
      <c r="A7" s="14" t="s">
        <v>83</v>
      </c>
      <c r="B7" s="9" t="s">
        <v>1498</v>
      </c>
      <c r="C7" s="14" t="s">
        <v>91</v>
      </c>
      <c r="D7" s="14">
        <v>101535592</v>
      </c>
      <c r="E7" s="8"/>
      <c r="F7" s="8"/>
      <c r="G7" s="8"/>
    </row>
    <row r="8" spans="1:7" ht="15">
      <c r="A8" s="14" t="s">
        <v>83</v>
      </c>
      <c r="B8" s="14" t="s">
        <v>1499</v>
      </c>
      <c r="C8" s="14" t="s">
        <v>198</v>
      </c>
      <c r="D8" s="14">
        <v>56533627</v>
      </c>
      <c r="E8" s="8"/>
      <c r="F8" s="8"/>
      <c r="G8" s="8"/>
    </row>
    <row r="9" spans="1:7" ht="15">
      <c r="A9" s="14" t="s">
        <v>83</v>
      </c>
      <c r="B9" s="14" t="s">
        <v>1500</v>
      </c>
      <c r="C9" s="14" t="s">
        <v>198</v>
      </c>
      <c r="D9" s="14">
        <v>104706261</v>
      </c>
      <c r="E9" s="8"/>
      <c r="F9" s="8"/>
      <c r="G9" s="8"/>
    </row>
    <row r="10" spans="1:7" ht="15">
      <c r="A10" s="14" t="s">
        <v>83</v>
      </c>
      <c r="B10" s="14" t="s">
        <v>1501</v>
      </c>
      <c r="C10" s="14" t="s">
        <v>201</v>
      </c>
      <c r="D10" s="14">
        <v>98254973</v>
      </c>
      <c r="E10" s="8"/>
      <c r="F10" s="8"/>
      <c r="G10" s="8"/>
    </row>
    <row r="11" spans="1:7" ht="15">
      <c r="A11" s="14" t="s">
        <v>97</v>
      </c>
      <c r="B11" s="14" t="s">
        <v>1502</v>
      </c>
      <c r="C11" s="14" t="s">
        <v>204</v>
      </c>
      <c r="D11" s="14">
        <v>86910052</v>
      </c>
      <c r="E11" s="8"/>
      <c r="F11" s="8"/>
      <c r="G11" s="8"/>
    </row>
    <row r="12" spans="1:7" ht="15">
      <c r="A12" s="14" t="s">
        <v>83</v>
      </c>
      <c r="B12" s="14" t="s">
        <v>1503</v>
      </c>
      <c r="C12" s="14" t="s">
        <v>99</v>
      </c>
      <c r="D12" s="14">
        <v>6759635</v>
      </c>
      <c r="E12" s="8"/>
      <c r="F12" s="8"/>
      <c r="G12" s="8"/>
    </row>
    <row r="13" spans="1:7" ht="15">
      <c r="A13" s="14" t="s">
        <v>83</v>
      </c>
      <c r="B13" s="14" t="s">
        <v>1504</v>
      </c>
      <c r="C13" s="14" t="s">
        <v>99</v>
      </c>
      <c r="D13" s="14">
        <v>6842076</v>
      </c>
      <c r="E13" s="8"/>
      <c r="F13" s="8"/>
      <c r="G13" s="8"/>
    </row>
    <row r="14" spans="1:7" ht="15">
      <c r="A14" s="14" t="s">
        <v>83</v>
      </c>
      <c r="B14" s="14" t="s">
        <v>1505</v>
      </c>
      <c r="C14" s="14" t="s">
        <v>99</v>
      </c>
      <c r="D14" s="14">
        <v>76174872</v>
      </c>
      <c r="E14" s="8"/>
      <c r="F14" s="8"/>
      <c r="G14" s="8"/>
    </row>
    <row r="15" spans="1:7" ht="15">
      <c r="A15" s="14" t="s">
        <v>83</v>
      </c>
      <c r="B15" s="14" t="s">
        <v>1506</v>
      </c>
      <c r="C15" s="14" t="s">
        <v>99</v>
      </c>
      <c r="D15" s="14">
        <v>82334832</v>
      </c>
      <c r="E15" s="8"/>
      <c r="F15" s="8"/>
      <c r="G15" s="8"/>
    </row>
    <row r="16" spans="1:7" ht="15">
      <c r="A16" s="14" t="s">
        <v>83</v>
      </c>
      <c r="B16" s="14" t="s">
        <v>1507</v>
      </c>
      <c r="C16" s="14" t="s">
        <v>101</v>
      </c>
      <c r="D16" s="14">
        <v>43609788</v>
      </c>
      <c r="E16" s="8"/>
      <c r="F16" s="8"/>
      <c r="G16" s="8"/>
    </row>
    <row r="17" spans="1:7" ht="15">
      <c r="A17" s="14" t="s">
        <v>83</v>
      </c>
      <c r="B17" s="14" t="s">
        <v>1508</v>
      </c>
      <c r="C17" s="14" t="s">
        <v>103</v>
      </c>
      <c r="D17" s="14">
        <v>43486297</v>
      </c>
      <c r="E17" s="8"/>
      <c r="F17" s="8"/>
      <c r="G17" s="8"/>
    </row>
    <row r="18" spans="1:7" ht="15">
      <c r="A18" s="14" t="s">
        <v>83</v>
      </c>
      <c r="B18" s="14" t="s">
        <v>1509</v>
      </c>
      <c r="C18" s="14" t="s">
        <v>103</v>
      </c>
      <c r="D18" s="14">
        <v>68486946</v>
      </c>
      <c r="E18" s="8"/>
      <c r="F18" s="8"/>
      <c r="G18" s="8"/>
    </row>
    <row r="19" spans="1:7" ht="15">
      <c r="A19" s="14" t="s">
        <v>83</v>
      </c>
      <c r="B19" s="14" t="s">
        <v>1510</v>
      </c>
      <c r="C19" s="14" t="s">
        <v>142</v>
      </c>
      <c r="D19" s="14">
        <v>34641611</v>
      </c>
      <c r="E19" s="8"/>
      <c r="F19" s="8"/>
      <c r="G19" s="8"/>
    </row>
    <row r="20" spans="1:7" ht="15">
      <c r="A20" s="14" t="s">
        <v>83</v>
      </c>
      <c r="B20" s="21" t="s">
        <v>1511</v>
      </c>
      <c r="C20" s="14" t="s">
        <v>105</v>
      </c>
      <c r="D20" s="14">
        <v>6255120</v>
      </c>
      <c r="E20" s="8"/>
      <c r="F20" s="8"/>
      <c r="G20" s="8"/>
    </row>
    <row r="21" spans="1:7" ht="15">
      <c r="A21" s="14" t="s">
        <v>83</v>
      </c>
      <c r="B21" s="14" t="s">
        <v>1512</v>
      </c>
      <c r="C21" s="14" t="s">
        <v>86</v>
      </c>
      <c r="D21" s="14">
        <v>38884377</v>
      </c>
      <c r="E21" s="8"/>
      <c r="F21" s="8"/>
      <c r="G21" s="8"/>
    </row>
    <row r="22" spans="1:7" ht="15">
      <c r="A22" s="14" t="s">
        <v>83</v>
      </c>
      <c r="B22" s="14" t="s">
        <v>1513</v>
      </c>
      <c r="C22" s="14" t="s">
        <v>86</v>
      </c>
      <c r="D22" s="14">
        <v>44206523</v>
      </c>
      <c r="E22" s="8"/>
      <c r="F22" s="8"/>
      <c r="G22" s="8"/>
    </row>
    <row r="23" spans="1:7" ht="15">
      <c r="A23" s="14" t="s">
        <v>83</v>
      </c>
      <c r="B23" s="14" t="s">
        <v>1514</v>
      </c>
      <c r="C23" s="14" t="s">
        <v>86</v>
      </c>
      <c r="D23" s="14">
        <v>91546977</v>
      </c>
      <c r="E23" s="8"/>
      <c r="F23" s="8"/>
      <c r="G23" s="8"/>
    </row>
    <row r="24" spans="1:7" ht="15">
      <c r="A24" s="14" t="s">
        <v>83</v>
      </c>
      <c r="B24" s="14" t="s">
        <v>1515</v>
      </c>
      <c r="C24" s="14" t="s">
        <v>86</v>
      </c>
      <c r="D24" s="14">
        <v>151361239</v>
      </c>
      <c r="E24" s="8"/>
      <c r="F24" s="8"/>
      <c r="G24" s="8"/>
    </row>
    <row r="25" spans="1:7" ht="15">
      <c r="A25" s="14" t="s">
        <v>83</v>
      </c>
      <c r="B25" s="14" t="s">
        <v>1516</v>
      </c>
      <c r="C25" s="14" t="s">
        <v>86</v>
      </c>
      <c r="D25" s="14">
        <v>171229914</v>
      </c>
      <c r="E25" s="8"/>
      <c r="F25" s="8"/>
      <c r="G25" s="8"/>
    </row>
    <row r="26" spans="1:7" ht="15">
      <c r="A26" s="14" t="s">
        <v>83</v>
      </c>
      <c r="B26" s="14" t="s">
        <v>1517</v>
      </c>
      <c r="C26" s="14" t="s">
        <v>129</v>
      </c>
      <c r="D26" s="14">
        <v>65514731</v>
      </c>
      <c r="E26" s="8"/>
      <c r="F26" s="8"/>
      <c r="G26" s="8"/>
    </row>
    <row r="27" spans="1:7" ht="15">
      <c r="A27" s="14" t="s">
        <v>83</v>
      </c>
      <c r="B27" s="14" t="s">
        <v>1518</v>
      </c>
      <c r="C27" s="14" t="s">
        <v>129</v>
      </c>
      <c r="D27" s="14">
        <v>156938632</v>
      </c>
      <c r="E27" s="8"/>
      <c r="F27" s="8"/>
      <c r="G27" s="8"/>
    </row>
    <row r="28" spans="1:7" ht="15">
      <c r="A28" s="14" t="s">
        <v>83</v>
      </c>
      <c r="B28" s="14" t="s">
        <v>1519</v>
      </c>
      <c r="C28" s="14" t="s">
        <v>108</v>
      </c>
      <c r="D28" s="14">
        <v>5404057</v>
      </c>
      <c r="E28" s="8"/>
      <c r="F28" s="8"/>
      <c r="G28" s="8"/>
    </row>
    <row r="29" spans="1:7" ht="15">
      <c r="A29" s="14" t="s">
        <v>83</v>
      </c>
      <c r="B29" s="14" t="s">
        <v>1520</v>
      </c>
      <c r="C29" s="14" t="s">
        <v>108</v>
      </c>
      <c r="D29" s="14">
        <v>32181964</v>
      </c>
      <c r="E29" s="8"/>
      <c r="F29" s="8"/>
      <c r="G29" s="8"/>
    </row>
    <row r="30" spans="1:7" ht="15">
      <c r="A30" s="14" t="s">
        <v>83</v>
      </c>
      <c r="B30" s="14" t="s">
        <v>1521</v>
      </c>
      <c r="C30" s="14" t="s">
        <v>111</v>
      </c>
      <c r="D30" s="14">
        <v>59207798</v>
      </c>
      <c r="E30" s="8"/>
      <c r="F30" s="8"/>
      <c r="G30" s="8"/>
    </row>
    <row r="31" spans="1:7" ht="15">
      <c r="A31" s="14" t="s">
        <v>83</v>
      </c>
      <c r="B31" s="14" t="s">
        <v>1522</v>
      </c>
      <c r="C31" s="14" t="s">
        <v>111</v>
      </c>
      <c r="D31" s="14">
        <v>65297418</v>
      </c>
      <c r="E31" s="8"/>
      <c r="F31" s="8"/>
      <c r="G31" s="8"/>
    </row>
    <row r="32" spans="1:7" ht="15">
      <c r="A32" s="14" t="s">
        <v>83</v>
      </c>
      <c r="B32" s="14" t="s">
        <v>1523</v>
      </c>
      <c r="C32" s="14" t="s">
        <v>114</v>
      </c>
      <c r="D32" s="14">
        <v>43703876</v>
      </c>
      <c r="E32" s="8"/>
      <c r="F32" s="8"/>
      <c r="G32" s="8"/>
    </row>
    <row r="33" spans="1:7" ht="15">
      <c r="A33" s="14" t="s">
        <v>83</v>
      </c>
      <c r="B33" s="14" t="s">
        <v>1524</v>
      </c>
      <c r="C33" s="14" t="s">
        <v>114</v>
      </c>
      <c r="D33" s="14">
        <v>100405628</v>
      </c>
      <c r="E33" s="8"/>
      <c r="F33" s="8"/>
      <c r="G33" s="8"/>
    </row>
    <row r="34" spans="1:7" ht="15">
      <c r="A34" s="14" t="s">
        <v>83</v>
      </c>
      <c r="B34" s="14" t="s">
        <v>1525</v>
      </c>
      <c r="C34" s="14" t="s">
        <v>118</v>
      </c>
      <c r="D34" s="14">
        <v>13084307</v>
      </c>
      <c r="E34" s="8"/>
      <c r="F34" s="8"/>
      <c r="G34" s="8"/>
    </row>
    <row r="35" spans="1:7" ht="15">
      <c r="A35" s="14" t="s">
        <v>97</v>
      </c>
      <c r="B35" s="14" t="s">
        <v>1526</v>
      </c>
      <c r="C35" s="14" t="s">
        <v>118</v>
      </c>
      <c r="D35" s="14">
        <v>111358474</v>
      </c>
      <c r="E35" s="8"/>
      <c r="F35" s="8"/>
      <c r="G35" s="8"/>
    </row>
    <row r="36" spans="1:7" ht="15">
      <c r="A36" s="14" t="s">
        <v>83</v>
      </c>
      <c r="B36" s="14" t="s">
        <v>1527</v>
      </c>
      <c r="C36" s="14" t="s">
        <v>118</v>
      </c>
      <c r="D36" s="14">
        <v>115948728</v>
      </c>
      <c r="E36" s="8"/>
      <c r="F36" s="8"/>
      <c r="G36" s="8"/>
    </row>
    <row r="37" spans="1:7" ht="15">
      <c r="A37" s="14" t="s">
        <v>83</v>
      </c>
      <c r="B37" s="14" t="s">
        <v>1528</v>
      </c>
      <c r="C37" s="14" t="s">
        <v>118</v>
      </c>
      <c r="D37" s="14">
        <v>125363249</v>
      </c>
      <c r="E37" s="8"/>
      <c r="F37" s="8"/>
      <c r="G37" s="8"/>
    </row>
    <row r="38" spans="1:7" ht="15">
      <c r="A38" s="14" t="s">
        <v>83</v>
      </c>
      <c r="B38" s="14" t="s">
        <v>1529</v>
      </c>
      <c r="C38" s="14" t="s">
        <v>121</v>
      </c>
      <c r="D38" s="14">
        <v>17713507</v>
      </c>
      <c r="E38" s="8"/>
      <c r="F38" s="8"/>
      <c r="G38" s="8"/>
    </row>
    <row r="39" spans="1:7" ht="15">
      <c r="A39" s="14" t="s">
        <v>83</v>
      </c>
      <c r="B39" s="14" t="s">
        <v>1530</v>
      </c>
      <c r="C39" s="14" t="s">
        <v>121</v>
      </c>
      <c r="D39" s="14">
        <v>28732771</v>
      </c>
      <c r="E39" s="8"/>
      <c r="F39" s="8"/>
      <c r="G39" s="8"/>
    </row>
    <row r="40" spans="1:7" ht="15">
      <c r="A40" s="14" t="s">
        <v>83</v>
      </c>
      <c r="B40" s="14" t="s">
        <v>1531</v>
      </c>
      <c r="C40" s="14" t="s">
        <v>121</v>
      </c>
      <c r="D40" s="14">
        <v>99926137</v>
      </c>
      <c r="E40" s="8"/>
      <c r="F40" s="8"/>
      <c r="G40" s="8"/>
    </row>
    <row r="41" spans="1:7" ht="15">
      <c r="A41" s="14" t="s">
        <v>83</v>
      </c>
      <c r="B41" s="14" t="s">
        <v>1532</v>
      </c>
      <c r="C41" s="14" t="s">
        <v>121</v>
      </c>
      <c r="D41" s="14">
        <v>102587895</v>
      </c>
      <c r="E41" s="8"/>
      <c r="F41" s="8"/>
      <c r="G41" s="8"/>
    </row>
    <row r="42" spans="1:7" ht="15">
      <c r="A42" s="14" t="s">
        <v>83</v>
      </c>
      <c r="B42" s="14" t="s">
        <v>1533</v>
      </c>
      <c r="C42" s="14" t="s">
        <v>125</v>
      </c>
      <c r="D42" s="14">
        <v>102670133</v>
      </c>
      <c r="E42" s="8"/>
      <c r="F42" s="8"/>
      <c r="G42" s="8"/>
    </row>
    <row r="43" spans="1:7" ht="15">
      <c r="A43" s="14" t="s">
        <v>83</v>
      </c>
      <c r="B43" s="14" t="s">
        <v>1534</v>
      </c>
      <c r="C43" s="14" t="s">
        <v>125</v>
      </c>
      <c r="D43" s="14">
        <v>117057426</v>
      </c>
      <c r="E43" s="8"/>
      <c r="F43" s="8"/>
      <c r="G43" s="8"/>
    </row>
    <row r="44" spans="1:7" ht="15">
      <c r="A44" s="14" t="s">
        <v>83</v>
      </c>
      <c r="B44" s="14" t="s">
        <v>1535</v>
      </c>
      <c r="C44" s="14" t="s">
        <v>139</v>
      </c>
      <c r="D44" s="14">
        <v>105026731</v>
      </c>
      <c r="E44" s="8"/>
      <c r="F44" s="8"/>
      <c r="G44" s="8"/>
    </row>
    <row r="45" spans="1:7" ht="15">
      <c r="A45" s="14" t="s">
        <v>79</v>
      </c>
      <c r="B45" s="14" t="s">
        <v>1536</v>
      </c>
      <c r="C45" s="14" t="s">
        <v>201</v>
      </c>
      <c r="D45" s="14">
        <v>33836391</v>
      </c>
      <c r="E45" s="8"/>
      <c r="F45" s="8"/>
      <c r="G45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R57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1640625" style="25" bestFit="1" customWidth="1"/>
    <col min="4" max="4" width="11.33203125" style="25" bestFit="1" customWidth="1"/>
    <col min="5" max="6" width="10.6640625" style="30" customWidth="1"/>
    <col min="7" max="7" width="30.6640625" style="30" customWidth="1"/>
    <col min="8" max="9" width="8.6640625" style="30"/>
    <col min="10" max="18" width="8.6640625" style="34"/>
  </cols>
  <sheetData>
    <row r="1" spans="1:18" s="10" customFormat="1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0"/>
      <c r="I1" s="30"/>
      <c r="J1" s="34"/>
      <c r="K1" s="34"/>
      <c r="L1" s="34"/>
      <c r="M1" s="34"/>
      <c r="N1" s="34"/>
      <c r="O1" s="34"/>
      <c r="P1" s="34"/>
      <c r="Q1" s="34"/>
      <c r="R1" s="34"/>
    </row>
    <row r="2" spans="1:18">
      <c r="A2" s="21" t="s">
        <v>83</v>
      </c>
      <c r="B2" s="21" t="s">
        <v>1537</v>
      </c>
      <c r="C2" s="21" t="s">
        <v>89</v>
      </c>
      <c r="D2" s="21">
        <v>23155961</v>
      </c>
      <c r="E2" s="36"/>
      <c r="F2" s="36"/>
      <c r="G2" s="36"/>
    </row>
    <row r="3" spans="1:18">
      <c r="A3" s="21" t="s">
        <v>83</v>
      </c>
      <c r="B3" s="21" t="s">
        <v>1538</v>
      </c>
      <c r="C3" s="21" t="s">
        <v>89</v>
      </c>
      <c r="D3" s="21">
        <v>94044278</v>
      </c>
      <c r="E3" s="36"/>
      <c r="F3" s="36"/>
      <c r="G3" s="36"/>
    </row>
    <row r="4" spans="1:18">
      <c r="A4" s="21" t="s">
        <v>83</v>
      </c>
      <c r="B4" s="21" t="s">
        <v>1539</v>
      </c>
      <c r="C4" s="21" t="s">
        <v>89</v>
      </c>
      <c r="D4" s="21">
        <v>94045555</v>
      </c>
      <c r="E4" s="36"/>
      <c r="F4" s="36"/>
      <c r="G4" s="36"/>
    </row>
    <row r="5" spans="1:18">
      <c r="A5" s="21" t="s">
        <v>83</v>
      </c>
      <c r="B5" s="21" t="s">
        <v>1540</v>
      </c>
      <c r="C5" s="21" t="s">
        <v>91</v>
      </c>
      <c r="D5" s="21">
        <v>44555276</v>
      </c>
      <c r="E5" s="36"/>
      <c r="F5" s="36"/>
      <c r="G5" s="36"/>
    </row>
    <row r="6" spans="1:18">
      <c r="A6" s="21" t="s">
        <v>83</v>
      </c>
      <c r="B6" s="21" t="s">
        <v>1541</v>
      </c>
      <c r="C6" s="21" t="s">
        <v>91</v>
      </c>
      <c r="D6" s="21">
        <v>68385499</v>
      </c>
      <c r="E6" s="36"/>
      <c r="F6" s="36"/>
      <c r="G6" s="36"/>
    </row>
    <row r="7" spans="1:18">
      <c r="A7" s="21" t="s">
        <v>83</v>
      </c>
      <c r="B7" s="21" t="s">
        <v>1542</v>
      </c>
      <c r="C7" s="21" t="s">
        <v>91</v>
      </c>
      <c r="D7" s="21">
        <v>69364055</v>
      </c>
      <c r="E7" s="36"/>
      <c r="F7" s="36"/>
      <c r="G7" s="36"/>
    </row>
    <row r="8" spans="1:18">
      <c r="A8" s="21" t="s">
        <v>83</v>
      </c>
      <c r="B8" s="21" t="s">
        <v>1543</v>
      </c>
      <c r="C8" s="21" t="s">
        <v>91</v>
      </c>
      <c r="D8" s="21">
        <v>79503009</v>
      </c>
      <c r="E8" s="36"/>
      <c r="F8" s="36"/>
      <c r="G8" s="36"/>
    </row>
    <row r="9" spans="1:18">
      <c r="A9" s="21" t="s">
        <v>83</v>
      </c>
      <c r="B9" s="21" t="s">
        <v>1544</v>
      </c>
      <c r="C9" s="21" t="s">
        <v>198</v>
      </c>
      <c r="D9" s="21">
        <v>83782159</v>
      </c>
      <c r="E9" s="36"/>
      <c r="F9" s="36"/>
      <c r="G9" s="36"/>
    </row>
    <row r="10" spans="1:18">
      <c r="A10" s="21" t="s">
        <v>83</v>
      </c>
      <c r="B10" s="21" t="s">
        <v>1545</v>
      </c>
      <c r="C10" s="21" t="s">
        <v>201</v>
      </c>
      <c r="D10" s="21">
        <v>116902833</v>
      </c>
      <c r="E10" s="36"/>
      <c r="F10" s="36"/>
      <c r="G10" s="36"/>
    </row>
    <row r="11" spans="1:18">
      <c r="A11" s="21" t="s">
        <v>83</v>
      </c>
      <c r="B11" s="21" t="s">
        <v>1546</v>
      </c>
      <c r="C11" s="21" t="s">
        <v>99</v>
      </c>
      <c r="D11" s="21">
        <v>10988768</v>
      </c>
      <c r="E11" s="36"/>
      <c r="F11" s="36"/>
      <c r="G11" s="36"/>
    </row>
    <row r="12" spans="1:18">
      <c r="A12" s="26" t="s">
        <v>83</v>
      </c>
      <c r="B12" s="26" t="s">
        <v>1547</v>
      </c>
      <c r="C12" s="26" t="s">
        <v>99</v>
      </c>
      <c r="D12" s="26">
        <v>82177505</v>
      </c>
      <c r="E12" s="36"/>
      <c r="F12" s="36"/>
      <c r="G12" s="36"/>
    </row>
    <row r="13" spans="1:18">
      <c r="A13" s="21" t="s">
        <v>83</v>
      </c>
      <c r="B13" s="21" t="s">
        <v>1548</v>
      </c>
      <c r="C13" s="21" t="s">
        <v>99</v>
      </c>
      <c r="D13" s="21">
        <v>89335840</v>
      </c>
      <c r="E13" s="36"/>
      <c r="F13" s="36"/>
      <c r="G13" s="36"/>
    </row>
    <row r="14" spans="1:18">
      <c r="A14" s="21" t="s">
        <v>83</v>
      </c>
      <c r="B14" s="21" t="s">
        <v>1549</v>
      </c>
      <c r="C14" s="21" t="s">
        <v>99</v>
      </c>
      <c r="D14" s="21">
        <v>89351802</v>
      </c>
      <c r="E14" s="36"/>
      <c r="F14" s="36"/>
      <c r="G14" s="36"/>
    </row>
    <row r="15" spans="1:18">
      <c r="A15" s="21" t="s">
        <v>83</v>
      </c>
      <c r="B15" s="21" t="s">
        <v>1550</v>
      </c>
      <c r="C15" s="21" t="s">
        <v>99</v>
      </c>
      <c r="D15" s="21">
        <v>90985819</v>
      </c>
      <c r="E15" s="36"/>
      <c r="F15" s="36"/>
      <c r="G15" s="36"/>
    </row>
    <row r="16" spans="1:18">
      <c r="A16" s="21" t="s">
        <v>83</v>
      </c>
      <c r="B16" s="21" t="s">
        <v>1551</v>
      </c>
      <c r="C16" s="21" t="s">
        <v>99</v>
      </c>
      <c r="D16" s="21">
        <v>98437961</v>
      </c>
      <c r="E16" s="36"/>
      <c r="F16" s="36"/>
      <c r="G16" s="36"/>
    </row>
    <row r="17" spans="1:7">
      <c r="A17" s="21" t="s">
        <v>83</v>
      </c>
      <c r="B17" s="21" t="s">
        <v>1552</v>
      </c>
      <c r="C17" s="21" t="s">
        <v>101</v>
      </c>
      <c r="D17" s="21">
        <v>22822878</v>
      </c>
      <c r="E17" s="36"/>
      <c r="F17" s="36"/>
      <c r="G17" s="36"/>
    </row>
    <row r="18" spans="1:7">
      <c r="A18" s="21" t="s">
        <v>83</v>
      </c>
      <c r="B18" s="21" t="s">
        <v>1553</v>
      </c>
      <c r="C18" s="21" t="s">
        <v>101</v>
      </c>
      <c r="D18" s="21">
        <v>44832131</v>
      </c>
      <c r="E18" s="36"/>
      <c r="F18" s="36"/>
      <c r="G18" s="36"/>
    </row>
    <row r="19" spans="1:7">
      <c r="A19" s="21" t="s">
        <v>83</v>
      </c>
      <c r="B19" s="21" t="s">
        <v>1554</v>
      </c>
      <c r="C19" s="21" t="s">
        <v>101</v>
      </c>
      <c r="D19" s="21">
        <v>65531883</v>
      </c>
      <c r="E19" s="36"/>
      <c r="F19" s="36"/>
      <c r="G19" s="36"/>
    </row>
    <row r="20" spans="1:7">
      <c r="A20" s="21" t="s">
        <v>83</v>
      </c>
      <c r="B20" s="21" t="s">
        <v>1555</v>
      </c>
      <c r="C20" s="21" t="s">
        <v>142</v>
      </c>
      <c r="D20" s="21">
        <v>64269778</v>
      </c>
      <c r="E20" s="36"/>
      <c r="F20" s="36"/>
      <c r="G20" s="36"/>
    </row>
    <row r="21" spans="1:7">
      <c r="A21" s="21" t="s">
        <v>83</v>
      </c>
      <c r="B21" s="21" t="s">
        <v>1556</v>
      </c>
      <c r="C21" s="21" t="s">
        <v>105</v>
      </c>
      <c r="D21" s="21">
        <v>4118164</v>
      </c>
      <c r="E21" s="36"/>
      <c r="F21" s="36"/>
      <c r="G21" s="36"/>
    </row>
    <row r="22" spans="1:7">
      <c r="A22" s="21" t="s">
        <v>83</v>
      </c>
      <c r="B22" s="21" t="s">
        <v>1557</v>
      </c>
      <c r="C22" s="21" t="s">
        <v>105</v>
      </c>
      <c r="D22" s="21">
        <v>4742538</v>
      </c>
      <c r="E22" s="36"/>
      <c r="F22" s="36"/>
      <c r="G22" s="36"/>
    </row>
    <row r="23" spans="1:7">
      <c r="A23" s="21" t="s">
        <v>83</v>
      </c>
      <c r="B23" s="21" t="s">
        <v>1558</v>
      </c>
      <c r="C23" s="21" t="s">
        <v>105</v>
      </c>
      <c r="D23" s="21">
        <v>38097401</v>
      </c>
      <c r="E23" s="36"/>
      <c r="F23" s="36"/>
      <c r="G23" s="36"/>
    </row>
    <row r="24" spans="1:7">
      <c r="A24" s="21" t="s">
        <v>83</v>
      </c>
      <c r="B24" s="21" t="s">
        <v>1559</v>
      </c>
      <c r="C24" s="21" t="s">
        <v>105</v>
      </c>
      <c r="D24" s="21">
        <v>38215846</v>
      </c>
      <c r="E24" s="36"/>
      <c r="F24" s="36"/>
      <c r="G24" s="36"/>
    </row>
    <row r="25" spans="1:7">
      <c r="A25" s="21" t="s">
        <v>136</v>
      </c>
      <c r="B25" s="21" t="s">
        <v>1560</v>
      </c>
      <c r="C25" s="21" t="s">
        <v>86</v>
      </c>
      <c r="D25" s="21">
        <v>19234346</v>
      </c>
      <c r="E25" s="36"/>
      <c r="F25" s="36"/>
      <c r="G25" s="36"/>
    </row>
    <row r="26" spans="1:7">
      <c r="A26" s="21" t="s">
        <v>83</v>
      </c>
      <c r="B26" s="21" t="s">
        <v>1561</v>
      </c>
      <c r="C26" s="21" t="s">
        <v>86</v>
      </c>
      <c r="D26" s="21">
        <v>74695791</v>
      </c>
      <c r="E26" s="36"/>
      <c r="F26" s="36"/>
      <c r="G26" s="36"/>
    </row>
    <row r="27" spans="1:7">
      <c r="A27" s="21" t="s">
        <v>83</v>
      </c>
      <c r="B27" s="21" t="s">
        <v>1562</v>
      </c>
      <c r="C27" s="21" t="s">
        <v>86</v>
      </c>
      <c r="D27" s="21">
        <v>128300468</v>
      </c>
      <c r="E27" s="36"/>
      <c r="F27" s="36"/>
      <c r="G27" s="36"/>
    </row>
    <row r="28" spans="1:7">
      <c r="A28" s="21" t="s">
        <v>83</v>
      </c>
      <c r="B28" s="21" t="s">
        <v>1563</v>
      </c>
      <c r="C28" s="21" t="s">
        <v>86</v>
      </c>
      <c r="D28" s="21">
        <v>139455188</v>
      </c>
      <c r="E28" s="36"/>
      <c r="F28" s="36"/>
      <c r="G28" s="36"/>
    </row>
    <row r="29" spans="1:7">
      <c r="A29" s="21" t="s">
        <v>97</v>
      </c>
      <c r="B29" s="21" t="s">
        <v>1564</v>
      </c>
      <c r="C29" s="21" t="s">
        <v>129</v>
      </c>
      <c r="D29" s="21">
        <v>22941881</v>
      </c>
      <c r="E29" s="36"/>
      <c r="F29" s="36"/>
      <c r="G29" s="36"/>
    </row>
    <row r="30" spans="1:7">
      <c r="A30" s="21" t="s">
        <v>83</v>
      </c>
      <c r="B30" s="21" t="s">
        <v>1565</v>
      </c>
      <c r="C30" s="21" t="s">
        <v>129</v>
      </c>
      <c r="D30" s="21">
        <v>69734365</v>
      </c>
      <c r="E30" s="36"/>
      <c r="F30" s="36"/>
      <c r="G30" s="36"/>
    </row>
    <row r="31" spans="1:7">
      <c r="A31" s="21" t="s">
        <v>83</v>
      </c>
      <c r="B31" s="21" t="s">
        <v>1566</v>
      </c>
      <c r="C31" s="21" t="s">
        <v>108</v>
      </c>
      <c r="D31" s="21">
        <v>59329580</v>
      </c>
      <c r="E31" s="36"/>
      <c r="F31" s="36"/>
      <c r="G31" s="36"/>
    </row>
    <row r="32" spans="1:7">
      <c r="A32" s="21" t="s">
        <v>83</v>
      </c>
      <c r="B32" s="21" t="s">
        <v>1567</v>
      </c>
      <c r="C32" s="21" t="s">
        <v>108</v>
      </c>
      <c r="D32" s="21">
        <v>79345534</v>
      </c>
      <c r="E32" s="36"/>
      <c r="F32" s="36"/>
      <c r="G32" s="36"/>
    </row>
    <row r="33" spans="1:7">
      <c r="A33" s="21" t="s">
        <v>83</v>
      </c>
      <c r="B33" s="21" t="s">
        <v>1568</v>
      </c>
      <c r="C33" s="21" t="s">
        <v>108</v>
      </c>
      <c r="D33" s="21">
        <v>141789786</v>
      </c>
      <c r="E33" s="36"/>
      <c r="F33" s="36"/>
      <c r="G33" s="36"/>
    </row>
    <row r="34" spans="1:7">
      <c r="A34" s="21" t="s">
        <v>83</v>
      </c>
      <c r="B34" s="21" t="s">
        <v>1569</v>
      </c>
      <c r="C34" s="21" t="s">
        <v>111</v>
      </c>
      <c r="D34" s="21">
        <v>100964466</v>
      </c>
      <c r="E34" s="36"/>
      <c r="F34" s="36"/>
      <c r="G34" s="36"/>
    </row>
    <row r="35" spans="1:7">
      <c r="A35" s="21" t="s">
        <v>83</v>
      </c>
      <c r="B35" s="26" t="s">
        <v>1570</v>
      </c>
      <c r="C35" s="21" t="s">
        <v>111</v>
      </c>
      <c r="D35" s="21">
        <v>106458913</v>
      </c>
      <c r="E35" s="36"/>
      <c r="F35" s="36"/>
      <c r="G35" s="36"/>
    </row>
    <row r="36" spans="1:7">
      <c r="A36" s="21" t="s">
        <v>83</v>
      </c>
      <c r="B36" s="21" t="s">
        <v>1571</v>
      </c>
      <c r="C36" s="21" t="s">
        <v>111</v>
      </c>
      <c r="D36" s="21">
        <v>112639650</v>
      </c>
      <c r="E36" s="36"/>
      <c r="F36" s="36"/>
      <c r="G36" s="36"/>
    </row>
    <row r="37" spans="1:7">
      <c r="A37" s="21" t="s">
        <v>83</v>
      </c>
      <c r="B37" s="21" t="s">
        <v>1572</v>
      </c>
      <c r="C37" s="21" t="s">
        <v>111</v>
      </c>
      <c r="D37" s="21">
        <v>116987064</v>
      </c>
      <c r="E37" s="36"/>
      <c r="F37" s="36"/>
      <c r="G37" s="36"/>
    </row>
    <row r="38" spans="1:7">
      <c r="A38" s="21" t="s">
        <v>83</v>
      </c>
      <c r="B38" s="21" t="s">
        <v>1573</v>
      </c>
      <c r="C38" s="21" t="s">
        <v>114</v>
      </c>
      <c r="D38" s="21">
        <v>20358932</v>
      </c>
      <c r="E38" s="36"/>
      <c r="F38" s="36"/>
      <c r="G38" s="36"/>
    </row>
    <row r="39" spans="1:7">
      <c r="A39" s="21" t="s">
        <v>83</v>
      </c>
      <c r="B39" s="21" t="s">
        <v>1574</v>
      </c>
      <c r="C39" s="21" t="s">
        <v>118</v>
      </c>
      <c r="D39" s="21">
        <v>28430008</v>
      </c>
      <c r="E39" s="36"/>
      <c r="F39" s="36"/>
      <c r="G39" s="36"/>
    </row>
    <row r="40" spans="1:7">
      <c r="A40" s="21" t="s">
        <v>83</v>
      </c>
      <c r="B40" s="21" t="s">
        <v>1575</v>
      </c>
      <c r="C40" s="21" t="s">
        <v>118</v>
      </c>
      <c r="D40" s="21">
        <v>42626125</v>
      </c>
      <c r="E40" s="36"/>
      <c r="F40" s="36"/>
      <c r="G40" s="36"/>
    </row>
    <row r="41" spans="1:7">
      <c r="A41" s="21" t="s">
        <v>83</v>
      </c>
      <c r="B41" s="21" t="s">
        <v>1576</v>
      </c>
      <c r="C41" s="21" t="s">
        <v>118</v>
      </c>
      <c r="D41" s="21">
        <v>55678912</v>
      </c>
      <c r="E41" s="36"/>
      <c r="F41" s="36"/>
      <c r="G41" s="36"/>
    </row>
    <row r="42" spans="1:7">
      <c r="A42" s="21" t="s">
        <v>83</v>
      </c>
      <c r="B42" s="21" t="s">
        <v>1577</v>
      </c>
      <c r="C42" s="21" t="s">
        <v>118</v>
      </c>
      <c r="D42" s="21">
        <v>87925804</v>
      </c>
      <c r="E42" s="36"/>
      <c r="F42" s="36"/>
      <c r="G42" s="36"/>
    </row>
    <row r="43" spans="1:7">
      <c r="A43" s="21" t="s">
        <v>83</v>
      </c>
      <c r="B43" s="21" t="s">
        <v>1578</v>
      </c>
      <c r="C43" s="21" t="s">
        <v>118</v>
      </c>
      <c r="D43" s="21">
        <v>140577252</v>
      </c>
      <c r="E43" s="36"/>
      <c r="F43" s="36"/>
      <c r="G43" s="36"/>
    </row>
    <row r="44" spans="1:7">
      <c r="A44" s="21" t="s">
        <v>83</v>
      </c>
      <c r="B44" s="21" t="s">
        <v>1579</v>
      </c>
      <c r="C44" s="21" t="s">
        <v>121</v>
      </c>
      <c r="D44" s="21">
        <v>3162315</v>
      </c>
      <c r="E44" s="36"/>
      <c r="F44" s="36"/>
      <c r="G44" s="36"/>
    </row>
    <row r="45" spans="1:7">
      <c r="A45" s="21" t="s">
        <v>83</v>
      </c>
      <c r="B45" s="21" t="s">
        <v>1580</v>
      </c>
      <c r="C45" s="21" t="s">
        <v>121</v>
      </c>
      <c r="D45" s="21">
        <v>35372361</v>
      </c>
      <c r="E45" s="36"/>
      <c r="F45" s="36"/>
      <c r="G45" s="36"/>
    </row>
    <row r="46" spans="1:7">
      <c r="A46" s="21" t="s">
        <v>83</v>
      </c>
      <c r="B46" s="21" t="s">
        <v>1581</v>
      </c>
      <c r="C46" s="21" t="s">
        <v>121</v>
      </c>
      <c r="D46" s="21">
        <v>44319714</v>
      </c>
      <c r="E46" s="36"/>
      <c r="F46" s="36"/>
      <c r="G46" s="36"/>
    </row>
    <row r="47" spans="1:7">
      <c r="A47" s="21" t="s">
        <v>83</v>
      </c>
      <c r="B47" s="21" t="s">
        <v>1582</v>
      </c>
      <c r="C47" s="21" t="s">
        <v>121</v>
      </c>
      <c r="D47" s="21">
        <v>46699683</v>
      </c>
      <c r="E47" s="36"/>
      <c r="F47" s="36"/>
      <c r="G47" s="36"/>
    </row>
    <row r="48" spans="1:7">
      <c r="A48" s="21" t="s">
        <v>83</v>
      </c>
      <c r="B48" s="21" t="s">
        <v>1583</v>
      </c>
      <c r="C48" s="21" t="s">
        <v>121</v>
      </c>
      <c r="D48" s="21">
        <v>49929986</v>
      </c>
      <c r="E48" s="36"/>
      <c r="F48" s="36"/>
      <c r="G48" s="36"/>
    </row>
    <row r="49" spans="1:7">
      <c r="A49" s="21" t="s">
        <v>83</v>
      </c>
      <c r="B49" s="26" t="s">
        <v>1584</v>
      </c>
      <c r="C49" s="21" t="s">
        <v>121</v>
      </c>
      <c r="D49" s="21">
        <v>64353681</v>
      </c>
      <c r="E49" s="36"/>
      <c r="F49" s="36"/>
      <c r="G49" s="36"/>
    </row>
    <row r="50" spans="1:7">
      <c r="A50" s="21" t="s">
        <v>83</v>
      </c>
      <c r="B50" s="21" t="s">
        <v>1585</v>
      </c>
      <c r="C50" s="21" t="s">
        <v>121</v>
      </c>
      <c r="D50" s="21">
        <v>117650654</v>
      </c>
      <c r="E50" s="36"/>
      <c r="F50" s="36"/>
      <c r="G50" s="36"/>
    </row>
    <row r="51" spans="1:7">
      <c r="A51" s="21" t="s">
        <v>83</v>
      </c>
      <c r="B51" s="21" t="s">
        <v>1586</v>
      </c>
      <c r="C51" s="21" t="s">
        <v>121</v>
      </c>
      <c r="D51" s="21">
        <v>121743735</v>
      </c>
      <c r="E51" s="36"/>
      <c r="F51" s="36"/>
      <c r="G51" s="36"/>
    </row>
    <row r="52" spans="1:7">
      <c r="A52" s="21" t="s">
        <v>83</v>
      </c>
      <c r="B52" s="21" t="s">
        <v>1587</v>
      </c>
      <c r="C52" s="21" t="s">
        <v>125</v>
      </c>
      <c r="D52" s="21">
        <v>24695161</v>
      </c>
      <c r="E52" s="36"/>
      <c r="F52" s="36"/>
      <c r="G52" s="36"/>
    </row>
    <row r="53" spans="1:7">
      <c r="A53" s="21" t="s">
        <v>83</v>
      </c>
      <c r="B53" s="21" t="s">
        <v>1588</v>
      </c>
      <c r="C53" s="21" t="s">
        <v>139</v>
      </c>
      <c r="D53" s="21">
        <v>42450039</v>
      </c>
      <c r="E53" s="36"/>
      <c r="F53" s="36"/>
      <c r="G53" s="36"/>
    </row>
    <row r="54" spans="1:7">
      <c r="A54" s="21" t="s">
        <v>83</v>
      </c>
      <c r="B54" s="21" t="s">
        <v>1589</v>
      </c>
      <c r="C54" s="21" t="s">
        <v>139</v>
      </c>
      <c r="D54" s="21">
        <v>108084340</v>
      </c>
      <c r="E54" s="36"/>
      <c r="F54" s="36"/>
      <c r="G54" s="36"/>
    </row>
    <row r="55" spans="1:7">
      <c r="A55" s="21" t="s">
        <v>83</v>
      </c>
      <c r="B55" s="21" t="s">
        <v>1590</v>
      </c>
      <c r="C55" s="21" t="s">
        <v>139</v>
      </c>
      <c r="D55" s="21">
        <v>111205817</v>
      </c>
      <c r="E55" s="36"/>
      <c r="F55" s="36"/>
      <c r="G55" s="36"/>
    </row>
    <row r="56" spans="1:7">
      <c r="A56" s="21" t="s">
        <v>79</v>
      </c>
      <c r="B56" s="21" t="s">
        <v>1591</v>
      </c>
      <c r="C56" s="21" t="s">
        <v>108</v>
      </c>
      <c r="D56" s="21">
        <v>64547473</v>
      </c>
      <c r="E56" s="36"/>
      <c r="F56" s="36"/>
      <c r="G56" s="36"/>
    </row>
    <row r="57" spans="1:7">
      <c r="A57" s="21" t="s">
        <v>79</v>
      </c>
      <c r="B57" s="21" t="s">
        <v>1592</v>
      </c>
      <c r="C57" s="21" t="s">
        <v>139</v>
      </c>
      <c r="D57" s="21">
        <v>58650520</v>
      </c>
      <c r="E57" s="36"/>
      <c r="F57" s="36"/>
      <c r="G57" s="36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  <pageSetUpPr fitToPage="1"/>
  </sheetPr>
  <dimension ref="A1:H13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8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0"/>
    </row>
    <row r="2" spans="1:8" ht="15">
      <c r="A2" s="14" t="s">
        <v>83</v>
      </c>
      <c r="B2" s="14" t="s">
        <v>1593</v>
      </c>
      <c r="C2" s="14" t="s">
        <v>89</v>
      </c>
      <c r="D2" s="14">
        <v>12406035</v>
      </c>
      <c r="E2" s="14"/>
      <c r="F2" s="14"/>
      <c r="G2" s="10"/>
      <c r="H2" s="10"/>
    </row>
    <row r="3" spans="1:8" ht="15">
      <c r="A3" s="14" t="s">
        <v>83</v>
      </c>
      <c r="B3" s="14" t="s">
        <v>1594</v>
      </c>
      <c r="C3" s="14" t="s">
        <v>89</v>
      </c>
      <c r="D3" s="14">
        <v>63135987</v>
      </c>
      <c r="E3" s="14"/>
      <c r="F3" s="14"/>
      <c r="G3" s="10"/>
      <c r="H3" s="10"/>
    </row>
    <row r="4" spans="1:8" ht="15">
      <c r="A4" s="14" t="s">
        <v>83</v>
      </c>
      <c r="B4" s="14" t="s">
        <v>1595</v>
      </c>
      <c r="C4" s="14" t="s">
        <v>89</v>
      </c>
      <c r="D4" s="14">
        <v>76039763</v>
      </c>
      <c r="E4" s="14"/>
      <c r="F4" s="14"/>
      <c r="G4" s="10"/>
      <c r="H4" s="10"/>
    </row>
    <row r="5" spans="1:8" ht="15">
      <c r="A5" s="14" t="s">
        <v>83</v>
      </c>
      <c r="B5" s="14" t="s">
        <v>1596</v>
      </c>
      <c r="C5" s="14" t="s">
        <v>89</v>
      </c>
      <c r="D5" s="14">
        <v>94044327</v>
      </c>
      <c r="E5" s="14"/>
      <c r="F5" s="14"/>
      <c r="G5" s="10"/>
      <c r="H5" s="10"/>
    </row>
    <row r="6" spans="1:8" ht="15">
      <c r="A6" s="14" t="s">
        <v>83</v>
      </c>
      <c r="B6" s="14" t="s">
        <v>1597</v>
      </c>
      <c r="C6" s="14" t="s">
        <v>89</v>
      </c>
      <c r="D6" s="14">
        <v>128042702</v>
      </c>
      <c r="E6" s="14"/>
      <c r="F6" s="14"/>
      <c r="G6" s="10"/>
      <c r="H6" s="10"/>
    </row>
    <row r="7" spans="1:8" ht="15">
      <c r="A7" s="14" t="s">
        <v>83</v>
      </c>
      <c r="B7" s="14" t="s">
        <v>1598</v>
      </c>
      <c r="C7" s="14" t="s">
        <v>91</v>
      </c>
      <c r="D7" s="14">
        <v>5797279</v>
      </c>
      <c r="E7" s="14"/>
      <c r="F7" s="14"/>
      <c r="G7" s="10"/>
      <c r="H7" s="10"/>
    </row>
    <row r="8" spans="1:8" ht="15">
      <c r="A8" s="14" t="s">
        <v>83</v>
      </c>
      <c r="B8" s="14" t="s">
        <v>1599</v>
      </c>
      <c r="C8" s="14" t="s">
        <v>91</v>
      </c>
      <c r="D8" s="14">
        <v>54350631</v>
      </c>
      <c r="E8" s="14"/>
      <c r="F8" s="14"/>
      <c r="G8" s="10"/>
      <c r="H8" s="10"/>
    </row>
    <row r="9" spans="1:8" ht="15">
      <c r="A9" s="8" t="s">
        <v>83</v>
      </c>
      <c r="B9" s="8" t="s">
        <v>1600</v>
      </c>
      <c r="C9" s="8" t="s">
        <v>91</v>
      </c>
      <c r="D9" s="8">
        <v>77549402</v>
      </c>
      <c r="E9" s="8"/>
      <c r="F9" s="8"/>
      <c r="G9" s="10"/>
      <c r="H9" s="10"/>
    </row>
    <row r="10" spans="1:8" ht="15">
      <c r="A10" s="14" t="s">
        <v>83</v>
      </c>
      <c r="B10" s="14" t="s">
        <v>1601</v>
      </c>
      <c r="C10" s="14" t="s">
        <v>91</v>
      </c>
      <c r="D10" s="14">
        <v>87761430</v>
      </c>
      <c r="E10" s="14"/>
      <c r="F10" s="14"/>
      <c r="G10" s="10"/>
      <c r="H10" s="10"/>
    </row>
    <row r="11" spans="1:8" ht="15">
      <c r="A11" s="14" t="s">
        <v>83</v>
      </c>
      <c r="B11" s="14" t="s">
        <v>1602</v>
      </c>
      <c r="C11" s="14" t="s">
        <v>91</v>
      </c>
      <c r="D11" s="14">
        <v>96284440</v>
      </c>
      <c r="E11" s="14"/>
      <c r="F11" s="14"/>
      <c r="G11" s="10"/>
      <c r="H11" s="10"/>
    </row>
    <row r="12" spans="1:8" ht="15">
      <c r="A12" s="14" t="s">
        <v>83</v>
      </c>
      <c r="B12" s="14" t="s">
        <v>1603</v>
      </c>
      <c r="C12" s="14" t="s">
        <v>91</v>
      </c>
      <c r="D12" s="14">
        <v>100483758</v>
      </c>
      <c r="E12" s="14"/>
      <c r="F12" s="14"/>
      <c r="G12" s="10"/>
      <c r="H12" s="10"/>
    </row>
    <row r="13" spans="1:8" ht="15">
      <c r="A13" s="14" t="s">
        <v>83</v>
      </c>
      <c r="B13" s="14" t="s">
        <v>1604</v>
      </c>
      <c r="C13" s="14" t="s">
        <v>91</v>
      </c>
      <c r="D13" s="14">
        <v>102774508</v>
      </c>
      <c r="E13" s="14"/>
      <c r="F13" s="14"/>
      <c r="G13" s="10"/>
      <c r="H13" s="10"/>
    </row>
    <row r="14" spans="1:8" ht="15">
      <c r="A14" s="14" t="s">
        <v>83</v>
      </c>
      <c r="B14" s="14" t="s">
        <v>1605</v>
      </c>
      <c r="C14" s="14" t="s">
        <v>198</v>
      </c>
      <c r="D14" s="14">
        <v>33345882</v>
      </c>
      <c r="E14" s="14"/>
      <c r="F14" s="14"/>
      <c r="G14" s="10"/>
      <c r="H14" s="10"/>
    </row>
    <row r="15" spans="1:8" ht="15">
      <c r="A15" s="14" t="s">
        <v>83</v>
      </c>
      <c r="B15" s="14" t="s">
        <v>1606</v>
      </c>
      <c r="C15" s="14" t="s">
        <v>198</v>
      </c>
      <c r="D15" s="14">
        <v>66689495</v>
      </c>
      <c r="E15" s="14"/>
      <c r="F15" s="14"/>
      <c r="G15" s="10"/>
      <c r="H15" s="10"/>
    </row>
    <row r="16" spans="1:8" ht="15">
      <c r="A16" s="14" t="s">
        <v>83</v>
      </c>
      <c r="B16" s="14" t="s">
        <v>1607</v>
      </c>
      <c r="C16" s="14" t="s">
        <v>198</v>
      </c>
      <c r="D16" s="14">
        <v>80874165</v>
      </c>
      <c r="E16" s="14"/>
      <c r="F16" s="14"/>
      <c r="G16" s="10"/>
      <c r="H16" s="10"/>
    </row>
    <row r="17" spans="1:6" ht="15">
      <c r="A17" s="14" t="s">
        <v>83</v>
      </c>
      <c r="B17" s="14" t="s">
        <v>1608</v>
      </c>
      <c r="C17" s="14" t="s">
        <v>201</v>
      </c>
      <c r="D17" s="14">
        <v>48913066</v>
      </c>
      <c r="E17" s="14"/>
      <c r="F17" s="14"/>
    </row>
    <row r="18" spans="1:6" ht="15">
      <c r="A18" s="14" t="s">
        <v>83</v>
      </c>
      <c r="B18" s="14" t="s">
        <v>1609</v>
      </c>
      <c r="C18" s="14" t="s">
        <v>201</v>
      </c>
      <c r="D18" s="14">
        <v>97034262</v>
      </c>
      <c r="E18" s="14"/>
      <c r="F18" s="14"/>
    </row>
    <row r="19" spans="1:6" ht="15">
      <c r="A19" s="14" t="s">
        <v>83</v>
      </c>
      <c r="B19" s="14" t="s">
        <v>1610</v>
      </c>
      <c r="C19" s="14" t="s">
        <v>204</v>
      </c>
      <c r="D19" s="14">
        <v>7090770</v>
      </c>
      <c r="E19" s="14"/>
      <c r="F19" s="14"/>
    </row>
    <row r="20" spans="1:6" ht="15">
      <c r="A20" s="14" t="s">
        <v>83</v>
      </c>
      <c r="B20" s="14" t="s">
        <v>1611</v>
      </c>
      <c r="C20" s="14" t="s">
        <v>204</v>
      </c>
      <c r="D20" s="14">
        <v>33408107</v>
      </c>
      <c r="E20" s="14"/>
      <c r="F20" s="14"/>
    </row>
    <row r="21" spans="1:6" ht="15">
      <c r="A21" s="14" t="s">
        <v>83</v>
      </c>
      <c r="B21" s="14" t="s">
        <v>1612</v>
      </c>
      <c r="C21" s="14" t="s">
        <v>204</v>
      </c>
      <c r="D21" s="14">
        <v>34268332</v>
      </c>
      <c r="E21" s="14"/>
      <c r="F21" s="14"/>
    </row>
    <row r="22" spans="1:6" ht="15">
      <c r="A22" s="14" t="s">
        <v>83</v>
      </c>
      <c r="B22" s="14" t="s">
        <v>1613</v>
      </c>
      <c r="C22" s="14" t="s">
        <v>204</v>
      </c>
      <c r="D22" s="14">
        <v>36095490</v>
      </c>
      <c r="E22" s="14"/>
      <c r="F22" s="14"/>
    </row>
    <row r="23" spans="1:6" ht="15">
      <c r="A23" s="14" t="s">
        <v>83</v>
      </c>
      <c r="B23" s="14" t="s">
        <v>1614</v>
      </c>
      <c r="C23" s="14" t="s">
        <v>204</v>
      </c>
      <c r="D23" s="14">
        <v>49929488</v>
      </c>
      <c r="E23" s="14"/>
      <c r="F23" s="14"/>
    </row>
    <row r="24" spans="1:6" ht="15">
      <c r="A24" s="14" t="s">
        <v>83</v>
      </c>
      <c r="B24" s="14" t="s">
        <v>1615</v>
      </c>
      <c r="C24" s="14" t="s">
        <v>204</v>
      </c>
      <c r="D24" s="14">
        <v>56019545</v>
      </c>
      <c r="E24" s="14"/>
      <c r="F24" s="14"/>
    </row>
    <row r="25" spans="1:6" ht="15">
      <c r="A25" s="14" t="s">
        <v>97</v>
      </c>
      <c r="B25" s="14" t="s">
        <v>1616</v>
      </c>
      <c r="C25" s="14" t="s">
        <v>99</v>
      </c>
      <c r="D25" s="14">
        <v>8247033</v>
      </c>
      <c r="E25" s="14"/>
      <c r="F25" s="14"/>
    </row>
    <row r="26" spans="1:6" ht="15">
      <c r="A26" s="14" t="s">
        <v>83</v>
      </c>
      <c r="B26" s="14" t="s">
        <v>1617</v>
      </c>
      <c r="C26" s="14" t="s">
        <v>99</v>
      </c>
      <c r="D26" s="14">
        <v>82390023</v>
      </c>
      <c r="E26" s="14"/>
      <c r="F26" s="14"/>
    </row>
    <row r="27" spans="1:6" ht="15">
      <c r="A27" s="14" t="s">
        <v>83</v>
      </c>
      <c r="B27" s="14" t="s">
        <v>1618</v>
      </c>
      <c r="C27" s="14" t="s">
        <v>101</v>
      </c>
      <c r="D27" s="14">
        <v>19624949</v>
      </c>
      <c r="E27" s="14"/>
      <c r="F27" s="14"/>
    </row>
    <row r="28" spans="1:6" ht="15">
      <c r="A28" s="14" t="s">
        <v>83</v>
      </c>
      <c r="B28" s="14" t="s">
        <v>1619</v>
      </c>
      <c r="C28" s="14" t="s">
        <v>101</v>
      </c>
      <c r="D28" s="14">
        <v>31796971</v>
      </c>
      <c r="E28" s="14"/>
      <c r="F28" s="14"/>
    </row>
    <row r="29" spans="1:6" ht="15">
      <c r="A29" s="14" t="s">
        <v>83</v>
      </c>
      <c r="B29" s="14" t="s">
        <v>1620</v>
      </c>
      <c r="C29" s="14" t="s">
        <v>101</v>
      </c>
      <c r="D29" s="14">
        <v>35834842</v>
      </c>
      <c r="E29" s="14"/>
      <c r="F29" s="14"/>
    </row>
    <row r="30" spans="1:6" ht="15">
      <c r="A30" s="14" t="s">
        <v>83</v>
      </c>
      <c r="B30" s="14" t="s">
        <v>1621</v>
      </c>
      <c r="C30" s="14" t="s">
        <v>101</v>
      </c>
      <c r="D30" s="14">
        <v>38784926</v>
      </c>
      <c r="E30" s="14"/>
      <c r="F30" s="14"/>
    </row>
    <row r="31" spans="1:6" ht="15">
      <c r="A31" s="14" t="s">
        <v>83</v>
      </c>
      <c r="B31" s="14" t="s">
        <v>1622</v>
      </c>
      <c r="C31" s="14" t="s">
        <v>101</v>
      </c>
      <c r="D31" s="14">
        <v>57161727</v>
      </c>
      <c r="E31" s="14"/>
      <c r="F31" s="14"/>
    </row>
    <row r="32" spans="1:6" ht="15">
      <c r="A32" s="14" t="s">
        <v>83</v>
      </c>
      <c r="B32" s="14" t="s">
        <v>1623</v>
      </c>
      <c r="C32" s="14" t="s">
        <v>101</v>
      </c>
      <c r="D32" s="14">
        <v>57218360</v>
      </c>
      <c r="E32" s="14"/>
      <c r="F32" s="14"/>
    </row>
    <row r="33" spans="1:6" ht="15">
      <c r="A33" s="14" t="s">
        <v>83</v>
      </c>
      <c r="B33" s="14" t="s">
        <v>1624</v>
      </c>
      <c r="C33" s="14" t="s">
        <v>101</v>
      </c>
      <c r="D33" s="14">
        <v>59149255</v>
      </c>
      <c r="E33" s="14"/>
      <c r="F33" s="14"/>
    </row>
    <row r="34" spans="1:6" ht="15">
      <c r="A34" s="14" t="s">
        <v>83</v>
      </c>
      <c r="B34" s="14" t="s">
        <v>1625</v>
      </c>
      <c r="C34" s="14" t="s">
        <v>101</v>
      </c>
      <c r="D34" s="14">
        <v>70561086</v>
      </c>
      <c r="E34" s="14"/>
      <c r="F34" s="14"/>
    </row>
    <row r="35" spans="1:6" ht="15">
      <c r="A35" s="14" t="s">
        <v>83</v>
      </c>
      <c r="B35" s="14" t="s">
        <v>1626</v>
      </c>
      <c r="C35" s="14" t="s">
        <v>101</v>
      </c>
      <c r="D35" s="14">
        <v>91655516</v>
      </c>
      <c r="E35" s="14"/>
      <c r="F35" s="14"/>
    </row>
    <row r="36" spans="1:6" ht="15">
      <c r="A36" s="14" t="s">
        <v>83</v>
      </c>
      <c r="B36" s="14" t="s">
        <v>1627</v>
      </c>
      <c r="C36" s="14" t="s">
        <v>103</v>
      </c>
      <c r="D36" s="14">
        <v>6037960</v>
      </c>
      <c r="E36" s="14"/>
      <c r="F36" s="14"/>
    </row>
    <row r="37" spans="1:6" ht="15">
      <c r="A37" s="14" t="s">
        <v>83</v>
      </c>
      <c r="B37" s="14" t="s">
        <v>1628</v>
      </c>
      <c r="C37" s="14" t="s">
        <v>103</v>
      </c>
      <c r="D37" s="14">
        <v>24896951</v>
      </c>
      <c r="E37" s="14"/>
      <c r="F37" s="14"/>
    </row>
    <row r="38" spans="1:6" ht="15">
      <c r="A38" s="14" t="s">
        <v>83</v>
      </c>
      <c r="B38" s="14" t="s">
        <v>1629</v>
      </c>
      <c r="C38" s="14" t="s">
        <v>103</v>
      </c>
      <c r="D38" s="14">
        <v>35383078</v>
      </c>
      <c r="E38" s="14"/>
      <c r="F38" s="14"/>
    </row>
    <row r="39" spans="1:6" ht="15">
      <c r="A39" s="14" t="s">
        <v>83</v>
      </c>
      <c r="B39" s="14" t="s">
        <v>1630</v>
      </c>
      <c r="C39" s="14" t="s">
        <v>103</v>
      </c>
      <c r="D39" s="14">
        <v>36189452</v>
      </c>
      <c r="E39" s="14"/>
      <c r="F39" s="14"/>
    </row>
    <row r="40" spans="1:6" ht="15">
      <c r="A40" s="14" t="s">
        <v>83</v>
      </c>
      <c r="B40" s="14" t="s">
        <v>1631</v>
      </c>
      <c r="C40" s="14" t="s">
        <v>103</v>
      </c>
      <c r="D40" s="14">
        <v>37923799</v>
      </c>
      <c r="E40" s="14"/>
      <c r="F40" s="14"/>
    </row>
    <row r="41" spans="1:6" ht="15">
      <c r="A41" s="14" t="s">
        <v>83</v>
      </c>
      <c r="B41" s="14" t="s">
        <v>1632</v>
      </c>
      <c r="C41" s="14" t="s">
        <v>103</v>
      </c>
      <c r="D41" s="14">
        <v>56659532</v>
      </c>
      <c r="E41" s="14"/>
      <c r="F41" s="14"/>
    </row>
    <row r="42" spans="1:6" ht="15">
      <c r="A42" s="14" t="s">
        <v>83</v>
      </c>
      <c r="B42" s="14" t="s">
        <v>1633</v>
      </c>
      <c r="C42" s="14" t="s">
        <v>103</v>
      </c>
      <c r="D42" s="14">
        <v>74643364</v>
      </c>
      <c r="E42" s="14"/>
      <c r="F42" s="14"/>
    </row>
    <row r="43" spans="1:6" ht="15">
      <c r="A43" s="14" t="s">
        <v>83</v>
      </c>
      <c r="B43" s="14" t="s">
        <v>1634</v>
      </c>
      <c r="C43" s="14" t="s">
        <v>142</v>
      </c>
      <c r="D43" s="14">
        <v>37959633</v>
      </c>
      <c r="E43" s="14"/>
      <c r="F43" s="14"/>
    </row>
    <row r="44" spans="1:6" ht="15">
      <c r="A44" s="14" t="s">
        <v>83</v>
      </c>
      <c r="B44" s="14" t="s">
        <v>1635</v>
      </c>
      <c r="C44" s="14" t="s">
        <v>142</v>
      </c>
      <c r="D44" s="14">
        <v>60270098</v>
      </c>
      <c r="E44" s="14"/>
      <c r="F44" s="14"/>
    </row>
    <row r="45" spans="1:6" ht="15">
      <c r="A45" s="14" t="s">
        <v>83</v>
      </c>
      <c r="B45" s="14" t="s">
        <v>1636</v>
      </c>
      <c r="C45" s="14" t="s">
        <v>105</v>
      </c>
      <c r="D45" s="14">
        <v>5450205</v>
      </c>
      <c r="E45" s="14"/>
      <c r="F45" s="14"/>
    </row>
    <row r="46" spans="1:6" ht="15">
      <c r="A46" s="14" t="s">
        <v>83</v>
      </c>
      <c r="B46" s="14" t="s">
        <v>1637</v>
      </c>
      <c r="C46" s="14" t="s">
        <v>105</v>
      </c>
      <c r="D46" s="14">
        <v>40113572</v>
      </c>
      <c r="E46" s="14"/>
      <c r="F46" s="14"/>
    </row>
    <row r="47" spans="1:6" ht="15">
      <c r="A47" s="14" t="s">
        <v>83</v>
      </c>
      <c r="B47" s="14" t="s">
        <v>1638</v>
      </c>
      <c r="C47" s="14" t="s">
        <v>105</v>
      </c>
      <c r="D47" s="14">
        <v>55918896</v>
      </c>
      <c r="E47" s="14"/>
      <c r="F47" s="14"/>
    </row>
    <row r="48" spans="1:6" ht="15">
      <c r="A48" s="14" t="s">
        <v>83</v>
      </c>
      <c r="B48" s="14" t="s">
        <v>1639</v>
      </c>
      <c r="C48" s="14" t="s">
        <v>86</v>
      </c>
      <c r="D48" s="14">
        <v>85591555</v>
      </c>
      <c r="E48" s="14"/>
      <c r="F48" s="14"/>
    </row>
    <row r="49" spans="1:6" ht="15">
      <c r="A49" s="14" t="s">
        <v>83</v>
      </c>
      <c r="B49" s="14" t="s">
        <v>1640</v>
      </c>
      <c r="C49" s="14" t="s">
        <v>86</v>
      </c>
      <c r="D49" s="14">
        <v>86427733</v>
      </c>
      <c r="E49" s="14"/>
      <c r="F49" s="14"/>
    </row>
    <row r="50" spans="1:6" ht="15">
      <c r="A50" s="14" t="s">
        <v>83</v>
      </c>
      <c r="B50" s="14" t="s">
        <v>1641</v>
      </c>
      <c r="C50" s="14" t="s">
        <v>86</v>
      </c>
      <c r="D50" s="14">
        <v>93874706</v>
      </c>
      <c r="E50" s="14"/>
      <c r="F50" s="14"/>
    </row>
    <row r="51" spans="1:6" ht="15">
      <c r="A51" s="14" t="s">
        <v>83</v>
      </c>
      <c r="B51" s="14" t="s">
        <v>1642</v>
      </c>
      <c r="C51" s="14" t="s">
        <v>86</v>
      </c>
      <c r="D51" s="14">
        <v>134994010</v>
      </c>
      <c r="E51" s="14"/>
      <c r="F51" s="14"/>
    </row>
    <row r="52" spans="1:6" ht="15">
      <c r="A52" s="14" t="s">
        <v>83</v>
      </c>
      <c r="B52" s="14" t="s">
        <v>1643</v>
      </c>
      <c r="C52" s="14" t="s">
        <v>86</v>
      </c>
      <c r="D52" s="14">
        <v>139458250</v>
      </c>
      <c r="E52" s="14"/>
      <c r="F52" s="14"/>
    </row>
    <row r="53" spans="1:6" ht="15">
      <c r="A53" s="14" t="s">
        <v>83</v>
      </c>
      <c r="B53" s="14" t="s">
        <v>1644</v>
      </c>
      <c r="C53" s="14" t="s">
        <v>86</v>
      </c>
      <c r="D53" s="14">
        <v>165897691</v>
      </c>
      <c r="E53" s="14"/>
      <c r="F53" s="14"/>
    </row>
    <row r="54" spans="1:6" ht="15">
      <c r="A54" s="14" t="s">
        <v>83</v>
      </c>
      <c r="B54" s="14" t="s">
        <v>1645</v>
      </c>
      <c r="C54" s="14" t="s">
        <v>129</v>
      </c>
      <c r="D54" s="14">
        <v>5921824</v>
      </c>
      <c r="E54" s="14"/>
      <c r="F54" s="14"/>
    </row>
    <row r="55" spans="1:6" ht="15">
      <c r="A55" s="14" t="s">
        <v>83</v>
      </c>
      <c r="B55" s="14" t="s">
        <v>1646</v>
      </c>
      <c r="C55" s="14" t="s">
        <v>129</v>
      </c>
      <c r="D55" s="14">
        <v>28466160</v>
      </c>
      <c r="E55" s="14"/>
      <c r="F55" s="14"/>
    </row>
    <row r="56" spans="1:6" ht="15">
      <c r="A56" s="14" t="s">
        <v>83</v>
      </c>
      <c r="B56" s="14" t="s">
        <v>1647</v>
      </c>
      <c r="C56" s="14" t="s">
        <v>129</v>
      </c>
      <c r="D56" s="14">
        <v>36997520</v>
      </c>
      <c r="E56" s="14"/>
      <c r="F56" s="14"/>
    </row>
    <row r="57" spans="1:6" ht="15">
      <c r="A57" s="14" t="s">
        <v>83</v>
      </c>
      <c r="B57" s="14" t="s">
        <v>1648</v>
      </c>
      <c r="C57" s="14" t="s">
        <v>129</v>
      </c>
      <c r="D57" s="14">
        <v>73382202</v>
      </c>
      <c r="E57" s="14"/>
      <c r="F57" s="14"/>
    </row>
    <row r="58" spans="1:6" ht="15">
      <c r="A58" s="14" t="s">
        <v>83</v>
      </c>
      <c r="B58" s="14" t="s">
        <v>1649</v>
      </c>
      <c r="C58" s="14" t="s">
        <v>129</v>
      </c>
      <c r="D58" s="14">
        <v>84620441</v>
      </c>
      <c r="E58" s="14"/>
      <c r="F58" s="14"/>
    </row>
    <row r="59" spans="1:6" ht="15">
      <c r="A59" s="14" t="s">
        <v>83</v>
      </c>
      <c r="B59" s="14" t="s">
        <v>1650</v>
      </c>
      <c r="C59" s="14" t="s">
        <v>129</v>
      </c>
      <c r="D59" s="14">
        <v>84725941</v>
      </c>
      <c r="E59" s="14"/>
      <c r="F59" s="14"/>
    </row>
    <row r="60" spans="1:6" ht="15">
      <c r="A60" s="14" t="s">
        <v>83</v>
      </c>
      <c r="B60" s="14" t="s">
        <v>1651</v>
      </c>
      <c r="C60" s="14" t="s">
        <v>129</v>
      </c>
      <c r="D60" s="14">
        <v>148732278</v>
      </c>
      <c r="E60" s="14"/>
      <c r="F60" s="14"/>
    </row>
    <row r="61" spans="1:6" ht="15">
      <c r="A61" s="14" t="s">
        <v>83</v>
      </c>
      <c r="B61" s="14" t="s">
        <v>1652</v>
      </c>
      <c r="C61" s="14" t="s">
        <v>129</v>
      </c>
      <c r="D61" s="14">
        <v>152324427</v>
      </c>
      <c r="E61" s="14"/>
      <c r="F61" s="14"/>
    </row>
    <row r="62" spans="1:6" ht="15">
      <c r="A62" s="14" t="s">
        <v>83</v>
      </c>
      <c r="B62" s="14" t="s">
        <v>1653</v>
      </c>
      <c r="C62" s="14" t="s">
        <v>129</v>
      </c>
      <c r="D62" s="14">
        <v>154215271</v>
      </c>
      <c r="E62" s="14"/>
      <c r="F62" s="14"/>
    </row>
    <row r="63" spans="1:6" ht="15">
      <c r="A63" s="14" t="s">
        <v>83</v>
      </c>
      <c r="B63" s="14" t="s">
        <v>1654</v>
      </c>
      <c r="C63" s="14" t="s">
        <v>129</v>
      </c>
      <c r="D63" s="14">
        <v>181997580</v>
      </c>
      <c r="E63" s="14"/>
      <c r="F63" s="14"/>
    </row>
    <row r="64" spans="1:6" ht="15">
      <c r="A64" s="14" t="s">
        <v>83</v>
      </c>
      <c r="B64" s="14" t="s">
        <v>1655</v>
      </c>
      <c r="C64" s="14" t="s">
        <v>108</v>
      </c>
      <c r="D64" s="14">
        <v>15411410</v>
      </c>
      <c r="E64" s="14"/>
      <c r="F64" s="14"/>
    </row>
    <row r="65" spans="1:6" ht="15">
      <c r="A65" s="14" t="s">
        <v>83</v>
      </c>
      <c r="B65" s="14" t="s">
        <v>1656</v>
      </c>
      <c r="C65" s="14" t="s">
        <v>108</v>
      </c>
      <c r="D65" s="14">
        <v>79069150</v>
      </c>
      <c r="E65" s="14"/>
      <c r="F65" s="14"/>
    </row>
    <row r="66" spans="1:6" ht="15">
      <c r="A66" s="14" t="s">
        <v>83</v>
      </c>
      <c r="B66" s="14" t="s">
        <v>1657</v>
      </c>
      <c r="C66" s="14" t="s">
        <v>108</v>
      </c>
      <c r="D66" s="14">
        <v>87781866</v>
      </c>
      <c r="E66" s="14"/>
      <c r="F66" s="14"/>
    </row>
    <row r="67" spans="1:6" ht="15">
      <c r="A67" s="14" t="s">
        <v>83</v>
      </c>
      <c r="B67" s="14" t="s">
        <v>1658</v>
      </c>
      <c r="C67" s="14" t="s">
        <v>108</v>
      </c>
      <c r="D67" s="14">
        <v>88378587</v>
      </c>
      <c r="E67" s="14"/>
      <c r="F67" s="14"/>
    </row>
    <row r="68" spans="1:6" ht="15">
      <c r="A68" s="14" t="s">
        <v>83</v>
      </c>
      <c r="B68" s="14" t="s">
        <v>1659</v>
      </c>
      <c r="C68" s="14" t="s">
        <v>108</v>
      </c>
      <c r="D68" s="14">
        <v>89667289</v>
      </c>
      <c r="E68" s="14"/>
      <c r="F68" s="14"/>
    </row>
    <row r="69" spans="1:6" ht="15">
      <c r="A69" s="14" t="s">
        <v>83</v>
      </c>
      <c r="B69" s="14" t="s">
        <v>1660</v>
      </c>
      <c r="C69" s="14" t="s">
        <v>108</v>
      </c>
      <c r="D69" s="14">
        <v>90263350</v>
      </c>
      <c r="E69" s="14"/>
      <c r="F69" s="14"/>
    </row>
    <row r="70" spans="1:6" ht="15">
      <c r="A70" s="14" t="s">
        <v>83</v>
      </c>
      <c r="B70" s="14" t="s">
        <v>1661</v>
      </c>
      <c r="C70" s="14" t="s">
        <v>108</v>
      </c>
      <c r="D70" s="14">
        <v>92484497</v>
      </c>
      <c r="E70" s="14"/>
      <c r="F70" s="14"/>
    </row>
    <row r="71" spans="1:6" ht="15">
      <c r="A71" s="14" t="s">
        <v>83</v>
      </c>
      <c r="B71" s="14" t="s">
        <v>1662</v>
      </c>
      <c r="C71" s="14" t="s">
        <v>108</v>
      </c>
      <c r="D71" s="14">
        <v>92571955</v>
      </c>
      <c r="E71" s="14"/>
      <c r="F71" s="14"/>
    </row>
    <row r="72" spans="1:6" ht="15">
      <c r="A72" s="8" t="s">
        <v>83</v>
      </c>
      <c r="B72" s="8" t="s">
        <v>1663</v>
      </c>
      <c r="C72" s="8" t="s">
        <v>108</v>
      </c>
      <c r="D72" s="8">
        <v>94388994</v>
      </c>
      <c r="E72" s="8"/>
      <c r="F72" s="8"/>
    </row>
    <row r="73" spans="1:6" ht="15">
      <c r="A73" s="14" t="s">
        <v>83</v>
      </c>
      <c r="B73" s="14" t="s">
        <v>1664</v>
      </c>
      <c r="C73" s="14" t="s">
        <v>108</v>
      </c>
      <c r="D73" s="14">
        <v>95745832</v>
      </c>
      <c r="E73" s="14"/>
      <c r="F73" s="14"/>
    </row>
    <row r="74" spans="1:6" ht="15">
      <c r="A74" s="14" t="s">
        <v>83</v>
      </c>
      <c r="B74" s="14" t="s">
        <v>1665</v>
      </c>
      <c r="C74" s="14" t="s">
        <v>108</v>
      </c>
      <c r="D74" s="14">
        <v>96890836</v>
      </c>
      <c r="E74" s="14"/>
      <c r="F74" s="14"/>
    </row>
    <row r="75" spans="1:6" ht="15">
      <c r="A75" s="14" t="s">
        <v>83</v>
      </c>
      <c r="B75" s="14" t="s">
        <v>1666</v>
      </c>
      <c r="C75" s="14" t="s">
        <v>108</v>
      </c>
      <c r="D75" s="14">
        <v>102145363</v>
      </c>
      <c r="E75" s="14"/>
      <c r="F75" s="14"/>
    </row>
    <row r="76" spans="1:6" ht="15">
      <c r="A76" s="14" t="s">
        <v>83</v>
      </c>
      <c r="B76" s="14" t="s">
        <v>1667</v>
      </c>
      <c r="C76" s="14" t="s">
        <v>108</v>
      </c>
      <c r="D76" s="14">
        <v>122546323</v>
      </c>
      <c r="E76" s="14"/>
      <c r="F76" s="14"/>
    </row>
    <row r="77" spans="1:6" ht="15">
      <c r="A77" s="14" t="s">
        <v>83</v>
      </c>
      <c r="B77" s="14" t="s">
        <v>1668</v>
      </c>
      <c r="C77" s="14" t="s">
        <v>111</v>
      </c>
      <c r="D77" s="14">
        <v>88571341</v>
      </c>
      <c r="E77" s="14"/>
      <c r="F77" s="14"/>
    </row>
    <row r="78" spans="1:6" ht="15">
      <c r="A78" s="14" t="s">
        <v>83</v>
      </c>
      <c r="B78" s="14" t="s">
        <v>1669</v>
      </c>
      <c r="C78" s="14" t="s">
        <v>111</v>
      </c>
      <c r="D78" s="14">
        <v>88755394</v>
      </c>
      <c r="E78" s="14"/>
      <c r="F78" s="14"/>
    </row>
    <row r="79" spans="1:6" ht="15">
      <c r="A79" s="14" t="s">
        <v>83</v>
      </c>
      <c r="B79" s="14" t="s">
        <v>1670</v>
      </c>
      <c r="C79" s="14" t="s">
        <v>111</v>
      </c>
      <c r="D79" s="14">
        <v>111980132</v>
      </c>
      <c r="E79" s="14"/>
      <c r="F79" s="14"/>
    </row>
    <row r="80" spans="1:6" ht="15">
      <c r="A80" s="14" t="s">
        <v>83</v>
      </c>
      <c r="B80" s="14" t="s">
        <v>1671</v>
      </c>
      <c r="C80" s="14" t="s">
        <v>111</v>
      </c>
      <c r="D80" s="14">
        <v>116598605</v>
      </c>
      <c r="E80" s="14"/>
      <c r="F80" s="14"/>
    </row>
    <row r="81" spans="1:6" ht="15">
      <c r="A81" s="14" t="s">
        <v>83</v>
      </c>
      <c r="B81" s="14" t="s">
        <v>1672</v>
      </c>
      <c r="C81" s="14" t="s">
        <v>111</v>
      </c>
      <c r="D81" s="14">
        <v>127326262</v>
      </c>
      <c r="E81" s="14"/>
      <c r="F81" s="14"/>
    </row>
    <row r="82" spans="1:6" ht="15">
      <c r="A82" s="14" t="s">
        <v>83</v>
      </c>
      <c r="B82" s="14" t="s">
        <v>1673</v>
      </c>
      <c r="C82" s="14" t="s">
        <v>111</v>
      </c>
      <c r="D82" s="14">
        <v>132226276</v>
      </c>
      <c r="E82" s="14"/>
      <c r="F82" s="14"/>
    </row>
    <row r="83" spans="1:6" ht="15">
      <c r="A83" s="14" t="s">
        <v>83</v>
      </c>
      <c r="B83" s="14" t="s">
        <v>1674</v>
      </c>
      <c r="C83" s="14" t="s">
        <v>111</v>
      </c>
      <c r="D83" s="14">
        <v>139450444</v>
      </c>
      <c r="E83" s="14"/>
      <c r="F83" s="14"/>
    </row>
    <row r="84" spans="1:6" ht="15">
      <c r="A84" s="14" t="s">
        <v>97</v>
      </c>
      <c r="B84" s="14" t="s">
        <v>1675</v>
      </c>
      <c r="C84" s="14" t="s">
        <v>111</v>
      </c>
      <c r="D84" s="14">
        <v>141631893</v>
      </c>
      <c r="E84" s="14"/>
      <c r="F84" s="14"/>
    </row>
    <row r="85" spans="1:6" ht="15">
      <c r="A85" s="14" t="s">
        <v>83</v>
      </c>
      <c r="B85" s="14" t="s">
        <v>1676</v>
      </c>
      <c r="C85" s="14" t="s">
        <v>111</v>
      </c>
      <c r="D85" s="14">
        <v>147583878</v>
      </c>
      <c r="E85" s="14"/>
      <c r="F85" s="14"/>
    </row>
    <row r="86" spans="1:6" ht="15">
      <c r="A86" s="14" t="s">
        <v>83</v>
      </c>
      <c r="B86" s="14" t="s">
        <v>1677</v>
      </c>
      <c r="C86" s="14" t="s">
        <v>111</v>
      </c>
      <c r="D86" s="14">
        <v>152377125</v>
      </c>
      <c r="E86" s="14"/>
      <c r="F86" s="14"/>
    </row>
    <row r="87" spans="1:6" ht="15">
      <c r="A87" s="14" t="s">
        <v>83</v>
      </c>
      <c r="B87" s="14" t="s">
        <v>1678</v>
      </c>
      <c r="C87" s="14" t="s">
        <v>111</v>
      </c>
      <c r="D87" s="14">
        <v>155535380</v>
      </c>
      <c r="E87" s="14"/>
      <c r="F87" s="14"/>
    </row>
    <row r="88" spans="1:6" ht="15">
      <c r="A88" s="14" t="s">
        <v>83</v>
      </c>
      <c r="B88" s="14" t="s">
        <v>1679</v>
      </c>
      <c r="C88" s="14" t="s">
        <v>114</v>
      </c>
      <c r="D88" s="14">
        <v>4064639</v>
      </c>
      <c r="E88" s="14"/>
      <c r="F88" s="14"/>
    </row>
    <row r="89" spans="1:6" ht="15">
      <c r="A89" s="14" t="s">
        <v>83</v>
      </c>
      <c r="B89" s="14" t="s">
        <v>1680</v>
      </c>
      <c r="C89" s="14" t="s">
        <v>114</v>
      </c>
      <c r="D89" s="14">
        <v>14913539</v>
      </c>
      <c r="E89" s="14"/>
      <c r="F89" s="14"/>
    </row>
    <row r="90" spans="1:6" ht="15">
      <c r="A90" s="14" t="s">
        <v>83</v>
      </c>
      <c r="B90" s="14" t="s">
        <v>1681</v>
      </c>
      <c r="C90" s="14" t="s">
        <v>114</v>
      </c>
      <c r="D90" s="14">
        <v>53116356</v>
      </c>
      <c r="E90" s="14"/>
      <c r="F90" s="14"/>
    </row>
    <row r="91" spans="1:6" s="15" customFormat="1" ht="15">
      <c r="A91" s="9" t="s">
        <v>83</v>
      </c>
      <c r="B91" s="9" t="s">
        <v>1682</v>
      </c>
      <c r="C91" s="9" t="s">
        <v>114</v>
      </c>
      <c r="D91" s="9">
        <v>77281881</v>
      </c>
      <c r="E91" s="9"/>
      <c r="F91" s="9"/>
    </row>
    <row r="92" spans="1:6" ht="15">
      <c r="A92" s="14" t="s">
        <v>83</v>
      </c>
      <c r="B92" s="14" t="s">
        <v>1683</v>
      </c>
      <c r="C92" s="14" t="s">
        <v>114</v>
      </c>
      <c r="D92" s="14">
        <v>137525010</v>
      </c>
      <c r="E92" s="14"/>
      <c r="F92" s="14"/>
    </row>
    <row r="93" spans="1:6" ht="15">
      <c r="A93" s="14" t="s">
        <v>83</v>
      </c>
      <c r="B93" s="14" t="s">
        <v>272</v>
      </c>
      <c r="C93" s="14" t="s">
        <v>114</v>
      </c>
      <c r="D93" s="14">
        <v>140741515</v>
      </c>
      <c r="E93" s="14"/>
      <c r="F93" s="14"/>
    </row>
    <row r="94" spans="1:6" ht="15">
      <c r="A94" s="14" t="s">
        <v>83</v>
      </c>
      <c r="B94" s="14" t="s">
        <v>1684</v>
      </c>
      <c r="C94" s="14" t="s">
        <v>114</v>
      </c>
      <c r="D94" s="14">
        <v>143701638</v>
      </c>
      <c r="E94" s="14"/>
      <c r="F94" s="14"/>
    </row>
    <row r="95" spans="1:6" ht="15">
      <c r="A95" s="14" t="s">
        <v>83</v>
      </c>
      <c r="B95" s="14" t="s">
        <v>1685</v>
      </c>
      <c r="C95" s="14" t="s">
        <v>114</v>
      </c>
      <c r="D95" s="14">
        <v>145123679</v>
      </c>
      <c r="E95" s="14"/>
      <c r="F95" s="14"/>
    </row>
    <row r="96" spans="1:6" ht="15">
      <c r="A96" s="14" t="s">
        <v>83</v>
      </c>
      <c r="B96" s="14" t="s">
        <v>1686</v>
      </c>
      <c r="C96" s="14" t="s">
        <v>118</v>
      </c>
      <c r="D96" s="14">
        <v>37332432</v>
      </c>
      <c r="E96" s="14"/>
      <c r="F96" s="14"/>
    </row>
    <row r="97" spans="1:6" ht="15">
      <c r="A97" s="14" t="s">
        <v>83</v>
      </c>
      <c r="B97" s="14" t="s">
        <v>1687</v>
      </c>
      <c r="C97" s="14" t="s">
        <v>118</v>
      </c>
      <c r="D97" s="14">
        <v>48656203</v>
      </c>
      <c r="E97" s="14"/>
      <c r="F97" s="14"/>
    </row>
    <row r="98" spans="1:6" ht="15">
      <c r="A98" s="14" t="s">
        <v>83</v>
      </c>
      <c r="B98" s="14" t="s">
        <v>1688</v>
      </c>
      <c r="C98" s="14" t="s">
        <v>118</v>
      </c>
      <c r="D98" s="14">
        <v>81965812</v>
      </c>
      <c r="E98" s="14"/>
      <c r="F98" s="14"/>
    </row>
    <row r="99" spans="1:6" ht="15">
      <c r="A99" s="14" t="s">
        <v>83</v>
      </c>
      <c r="B99" s="14" t="s">
        <v>1689</v>
      </c>
      <c r="C99" s="14" t="s">
        <v>118</v>
      </c>
      <c r="D99" s="14">
        <v>91496158</v>
      </c>
      <c r="E99" s="14"/>
      <c r="F99" s="14"/>
    </row>
    <row r="100" spans="1:6" ht="15">
      <c r="A100" s="14" t="s">
        <v>83</v>
      </c>
      <c r="B100" s="14" t="s">
        <v>1690</v>
      </c>
      <c r="C100" s="14" t="s">
        <v>118</v>
      </c>
      <c r="D100" s="14">
        <v>119196197</v>
      </c>
      <c r="E100" s="14"/>
      <c r="F100" s="14"/>
    </row>
    <row r="101" spans="1:6" ht="15">
      <c r="A101" s="14" t="s">
        <v>83</v>
      </c>
      <c r="B101" s="14" t="s">
        <v>1691</v>
      </c>
      <c r="C101" s="14" t="s">
        <v>118</v>
      </c>
      <c r="D101" s="14">
        <v>121884209</v>
      </c>
      <c r="E101" s="14"/>
      <c r="F101" s="14"/>
    </row>
    <row r="102" spans="1:6" ht="15">
      <c r="A102" s="14" t="s">
        <v>83</v>
      </c>
      <c r="B102" s="14" t="s">
        <v>1692</v>
      </c>
      <c r="C102" s="14" t="s">
        <v>118</v>
      </c>
      <c r="D102" s="14">
        <v>122713355</v>
      </c>
      <c r="E102" s="14"/>
      <c r="F102" s="14"/>
    </row>
    <row r="103" spans="1:6" ht="15">
      <c r="A103" s="14" t="s">
        <v>83</v>
      </c>
      <c r="B103" s="14" t="s">
        <v>1693</v>
      </c>
      <c r="C103" s="14" t="s">
        <v>118</v>
      </c>
      <c r="D103" s="14">
        <v>135152963</v>
      </c>
      <c r="E103" s="14"/>
      <c r="F103" s="14"/>
    </row>
    <row r="104" spans="1:6" ht="15">
      <c r="A104" s="14" t="s">
        <v>83</v>
      </c>
      <c r="B104" s="14" t="s">
        <v>1694</v>
      </c>
      <c r="C104" s="14" t="s">
        <v>118</v>
      </c>
      <c r="D104" s="14">
        <v>139896774</v>
      </c>
      <c r="E104" s="14"/>
      <c r="F104" s="14"/>
    </row>
    <row r="105" spans="1:6" ht="15">
      <c r="A105" s="14" t="s">
        <v>83</v>
      </c>
      <c r="B105" s="14" t="s">
        <v>1695</v>
      </c>
      <c r="C105" s="14" t="s">
        <v>118</v>
      </c>
      <c r="D105" s="14">
        <v>143047070</v>
      </c>
      <c r="E105" s="14"/>
      <c r="F105" s="14"/>
    </row>
    <row r="106" spans="1:6" ht="15">
      <c r="A106" s="14" t="s">
        <v>83</v>
      </c>
      <c r="B106" s="14" t="s">
        <v>1696</v>
      </c>
      <c r="C106" s="14" t="s">
        <v>121</v>
      </c>
      <c r="D106" s="14">
        <v>4142997</v>
      </c>
      <c r="E106" s="14"/>
      <c r="F106" s="14"/>
    </row>
    <row r="107" spans="1:6" ht="15">
      <c r="A107" s="14" t="s">
        <v>83</v>
      </c>
      <c r="B107" s="14" t="s">
        <v>1697</v>
      </c>
      <c r="C107" s="14" t="s">
        <v>121</v>
      </c>
      <c r="D107" s="14">
        <v>7290480</v>
      </c>
      <c r="E107" s="14"/>
      <c r="F107" s="14"/>
    </row>
    <row r="108" spans="1:6" ht="15">
      <c r="A108" s="14" t="s">
        <v>83</v>
      </c>
      <c r="B108" s="14" t="s">
        <v>1698</v>
      </c>
      <c r="C108" s="14" t="s">
        <v>121</v>
      </c>
      <c r="D108" s="14">
        <v>10159020</v>
      </c>
      <c r="E108" s="14"/>
      <c r="F108" s="14"/>
    </row>
    <row r="109" spans="1:6" ht="15">
      <c r="A109" s="14" t="s">
        <v>83</v>
      </c>
      <c r="B109" s="14" t="s">
        <v>1699</v>
      </c>
      <c r="C109" s="14" t="s">
        <v>121</v>
      </c>
      <c r="D109" s="14">
        <v>14225892</v>
      </c>
      <c r="E109" s="14"/>
      <c r="F109" s="14"/>
    </row>
    <row r="110" spans="1:6" ht="15">
      <c r="A110" s="14" t="s">
        <v>83</v>
      </c>
      <c r="B110" s="14" t="s">
        <v>1700</v>
      </c>
      <c r="C110" s="14" t="s">
        <v>121</v>
      </c>
      <c r="D110" s="14">
        <v>15979120</v>
      </c>
      <c r="E110" s="14"/>
      <c r="F110" s="14"/>
    </row>
    <row r="111" spans="1:6" ht="15">
      <c r="A111" s="14" t="s">
        <v>83</v>
      </c>
      <c r="B111" s="14" t="s">
        <v>1701</v>
      </c>
      <c r="C111" s="14" t="s">
        <v>121</v>
      </c>
      <c r="D111" s="14">
        <v>18674646</v>
      </c>
      <c r="E111" s="14"/>
      <c r="F111" s="14"/>
    </row>
    <row r="112" spans="1:6" ht="15">
      <c r="A112" s="14" t="s">
        <v>83</v>
      </c>
      <c r="B112" s="14" t="s">
        <v>1702</v>
      </c>
      <c r="C112" s="14" t="s">
        <v>121</v>
      </c>
      <c r="D112" s="14">
        <v>25385320</v>
      </c>
      <c r="E112" s="14"/>
      <c r="F112" s="14"/>
    </row>
    <row r="113" spans="1:6" ht="15">
      <c r="A113" s="14" t="s">
        <v>83</v>
      </c>
      <c r="B113" s="14" t="s">
        <v>1703</v>
      </c>
      <c r="C113" s="14" t="s">
        <v>121</v>
      </c>
      <c r="D113" s="14">
        <v>38188620</v>
      </c>
      <c r="E113" s="14"/>
      <c r="F113" s="14"/>
    </row>
    <row r="114" spans="1:6" ht="15">
      <c r="A114" s="14" t="s">
        <v>83</v>
      </c>
      <c r="B114" s="14" t="s">
        <v>1704</v>
      </c>
      <c r="C114" s="14" t="s">
        <v>121</v>
      </c>
      <c r="D114" s="14">
        <v>38221402</v>
      </c>
      <c r="E114" s="14"/>
      <c r="F114" s="14"/>
    </row>
    <row r="115" spans="1:6" ht="15">
      <c r="A115" s="14" t="s">
        <v>83</v>
      </c>
      <c r="B115" s="14" t="s">
        <v>1705</v>
      </c>
      <c r="C115" s="14" t="s">
        <v>121</v>
      </c>
      <c r="D115" s="14">
        <v>38267465</v>
      </c>
      <c r="E115" s="14"/>
      <c r="F115" s="14"/>
    </row>
    <row r="116" spans="1:6" ht="15">
      <c r="A116" s="14" t="s">
        <v>83</v>
      </c>
      <c r="B116" s="14" t="s">
        <v>1706</v>
      </c>
      <c r="C116" s="14" t="s">
        <v>121</v>
      </c>
      <c r="D116" s="14">
        <v>40993845</v>
      </c>
      <c r="E116" s="14"/>
      <c r="F116" s="14"/>
    </row>
    <row r="117" spans="1:6" ht="15">
      <c r="A117" s="14" t="s">
        <v>83</v>
      </c>
      <c r="B117" s="14" t="s">
        <v>1707</v>
      </c>
      <c r="C117" s="14" t="s">
        <v>121</v>
      </c>
      <c r="D117" s="14">
        <v>41042960</v>
      </c>
      <c r="E117" s="14"/>
      <c r="F117" s="14"/>
    </row>
    <row r="118" spans="1:6" ht="15">
      <c r="A118" s="14" t="s">
        <v>83</v>
      </c>
      <c r="B118" s="14" t="s">
        <v>1708</v>
      </c>
      <c r="C118" s="14" t="s">
        <v>121</v>
      </c>
      <c r="D118" s="14">
        <v>45679335</v>
      </c>
      <c r="E118" s="14"/>
      <c r="F118" s="14"/>
    </row>
    <row r="119" spans="1:6" ht="15">
      <c r="A119" s="14" t="s">
        <v>97</v>
      </c>
      <c r="B119" s="14" t="s">
        <v>1709</v>
      </c>
      <c r="C119" s="14" t="s">
        <v>121</v>
      </c>
      <c r="D119" s="14">
        <v>76698713</v>
      </c>
      <c r="E119" s="14"/>
      <c r="F119" s="14"/>
    </row>
    <row r="120" spans="1:6" ht="15">
      <c r="A120" s="14" t="s">
        <v>83</v>
      </c>
      <c r="B120" s="14" t="s">
        <v>1710</v>
      </c>
      <c r="C120" s="14" t="s">
        <v>121</v>
      </c>
      <c r="D120" s="14">
        <v>79694314</v>
      </c>
      <c r="E120" s="14"/>
      <c r="F120" s="14"/>
    </row>
    <row r="121" spans="1:6" ht="15">
      <c r="A121" s="14" t="s">
        <v>83</v>
      </c>
      <c r="B121" s="14" t="s">
        <v>1711</v>
      </c>
      <c r="C121" s="14" t="s">
        <v>121</v>
      </c>
      <c r="D121" s="14">
        <v>85738380</v>
      </c>
      <c r="E121" s="14"/>
      <c r="F121" s="14"/>
    </row>
    <row r="122" spans="1:6" ht="15">
      <c r="A122" s="14" t="s">
        <v>83</v>
      </c>
      <c r="B122" s="14" t="s">
        <v>1712</v>
      </c>
      <c r="C122" s="14" t="s">
        <v>121</v>
      </c>
      <c r="D122" s="14">
        <v>103051867</v>
      </c>
      <c r="E122" s="14"/>
      <c r="F122" s="14"/>
    </row>
    <row r="123" spans="1:6" ht="15">
      <c r="A123" s="14" t="s">
        <v>83</v>
      </c>
      <c r="B123" s="14" t="s">
        <v>1713</v>
      </c>
      <c r="C123" s="14" t="s">
        <v>121</v>
      </c>
      <c r="D123" s="14">
        <v>103670465</v>
      </c>
      <c r="E123" s="14"/>
      <c r="F123" s="14"/>
    </row>
    <row r="124" spans="1:6" ht="15">
      <c r="A124" s="9" t="s">
        <v>83</v>
      </c>
      <c r="B124" s="56" t="s">
        <v>1714</v>
      </c>
      <c r="C124" s="9" t="s">
        <v>121</v>
      </c>
      <c r="D124" s="9">
        <v>130196347</v>
      </c>
      <c r="E124" s="9"/>
      <c r="F124" s="9"/>
    </row>
    <row r="125" spans="1:6" ht="15">
      <c r="A125" s="14" t="s">
        <v>83</v>
      </c>
      <c r="B125" s="14" t="s">
        <v>1715</v>
      </c>
      <c r="C125" s="14" t="s">
        <v>125</v>
      </c>
      <c r="D125" s="14">
        <v>70788767</v>
      </c>
      <c r="E125" s="14"/>
      <c r="F125" s="14"/>
    </row>
    <row r="126" spans="1:6" ht="15">
      <c r="A126" s="14" t="s">
        <v>83</v>
      </c>
      <c r="B126" s="14" t="s">
        <v>1716</v>
      </c>
      <c r="C126" s="14" t="s">
        <v>125</v>
      </c>
      <c r="D126" s="14">
        <v>116993383</v>
      </c>
      <c r="E126" s="14"/>
      <c r="F126" s="14"/>
    </row>
    <row r="127" spans="1:6" ht="15">
      <c r="A127" s="14" t="s">
        <v>83</v>
      </c>
      <c r="B127" s="14" t="s">
        <v>1717</v>
      </c>
      <c r="C127" s="14" t="s">
        <v>139</v>
      </c>
      <c r="D127" s="14">
        <v>55209382</v>
      </c>
      <c r="E127" s="14"/>
      <c r="F127" s="14"/>
    </row>
    <row r="128" spans="1:6" ht="15">
      <c r="A128" s="14" t="s">
        <v>83</v>
      </c>
      <c r="B128" s="14" t="s">
        <v>1718</v>
      </c>
      <c r="C128" s="14" t="s">
        <v>139</v>
      </c>
      <c r="D128" s="14">
        <v>96478539</v>
      </c>
      <c r="E128" s="14"/>
      <c r="F128" s="14"/>
    </row>
    <row r="129" spans="1:6" ht="15">
      <c r="A129" s="14" t="s">
        <v>83</v>
      </c>
      <c r="B129" s="14" t="s">
        <v>1719</v>
      </c>
      <c r="C129" s="14" t="s">
        <v>139</v>
      </c>
      <c r="D129" s="14">
        <v>108067139</v>
      </c>
      <c r="E129" s="14"/>
      <c r="F129" s="14"/>
    </row>
    <row r="130" spans="1:6" ht="15">
      <c r="A130" s="14" t="s">
        <v>83</v>
      </c>
      <c r="B130" s="14" t="s">
        <v>1720</v>
      </c>
      <c r="C130" s="14" t="s">
        <v>139</v>
      </c>
      <c r="D130" s="14">
        <v>119501638</v>
      </c>
      <c r="E130" s="14"/>
      <c r="F130" s="14"/>
    </row>
    <row r="131" spans="1:6" ht="15">
      <c r="A131" s="14" t="s">
        <v>79</v>
      </c>
      <c r="B131" s="14" t="s">
        <v>1721</v>
      </c>
      <c r="C131" s="14" t="s">
        <v>204</v>
      </c>
      <c r="D131" s="14">
        <v>52162766</v>
      </c>
      <c r="E131" s="14"/>
      <c r="F131" s="14"/>
    </row>
    <row r="132" spans="1:6" ht="15">
      <c r="A132" s="14" t="s">
        <v>79</v>
      </c>
      <c r="B132" s="14" t="s">
        <v>1722</v>
      </c>
      <c r="C132" s="14" t="s">
        <v>99</v>
      </c>
      <c r="D132" s="14">
        <v>60919635</v>
      </c>
      <c r="E132" s="14"/>
      <c r="F132" s="14"/>
    </row>
    <row r="133" spans="1:6" ht="15">
      <c r="A133" s="14" t="s">
        <v>79</v>
      </c>
      <c r="B133" s="14" t="s">
        <v>1723</v>
      </c>
      <c r="C133" s="14" t="s">
        <v>86</v>
      </c>
      <c r="D133" s="14">
        <v>85596110</v>
      </c>
      <c r="E133" s="14"/>
      <c r="F133" s="14"/>
    </row>
    <row r="134" spans="1:6" ht="15">
      <c r="A134" s="14" t="s">
        <v>79</v>
      </c>
      <c r="B134" s="14" t="s">
        <v>1724</v>
      </c>
      <c r="C134" s="14" t="s">
        <v>121</v>
      </c>
      <c r="D134" s="14">
        <v>24176168</v>
      </c>
      <c r="E134" s="14"/>
      <c r="F134" s="14"/>
    </row>
    <row r="135" spans="1:6" ht="15">
      <c r="A135" s="14" t="s">
        <v>79</v>
      </c>
      <c r="B135" s="14" t="s">
        <v>1725</v>
      </c>
      <c r="C135" s="14" t="s">
        <v>139</v>
      </c>
      <c r="D135" s="14">
        <v>38516584</v>
      </c>
      <c r="E135" s="14"/>
      <c r="F135" s="14"/>
    </row>
    <row r="136" spans="1:6" ht="15">
      <c r="A136" s="14" t="s">
        <v>79</v>
      </c>
      <c r="B136" s="14" t="s">
        <v>1726</v>
      </c>
      <c r="C136" s="14" t="s">
        <v>139</v>
      </c>
      <c r="D136" s="14">
        <v>56260764</v>
      </c>
      <c r="E136" s="14"/>
      <c r="F136" s="14"/>
    </row>
  </sheetData>
  <pageMargins left="0.7" right="0.7" top="0.75" bottom="0.75" header="0.3" footer="0.3"/>
  <pageSetup scale="32" fitToWidth="0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S6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style="10" bestFit="1" customWidth="1"/>
    <col min="4" max="4" width="11.33203125" bestFit="1" customWidth="1"/>
    <col min="5" max="6" width="10.6640625" customWidth="1"/>
    <col min="7" max="7" width="30.6640625" customWidth="1"/>
  </cols>
  <sheetData>
    <row r="1" spans="1:19" s="10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19" ht="15">
      <c r="A2" s="14" t="s">
        <v>83</v>
      </c>
      <c r="B2" s="14" t="s">
        <v>1727</v>
      </c>
      <c r="C2" s="14" t="s">
        <v>89</v>
      </c>
      <c r="D2" s="14">
        <v>75747961</v>
      </c>
      <c r="E2" s="14"/>
      <c r="F2" s="14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19" ht="15">
      <c r="A3" s="14" t="s">
        <v>83</v>
      </c>
      <c r="B3" s="14" t="s">
        <v>1728</v>
      </c>
      <c r="C3" s="14" t="s">
        <v>89</v>
      </c>
      <c r="D3" s="14">
        <v>89805474</v>
      </c>
      <c r="E3" s="14"/>
      <c r="F3" s="14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spans="1:19" ht="15">
      <c r="A4" s="14" t="s">
        <v>83</v>
      </c>
      <c r="B4" s="14" t="s">
        <v>1729</v>
      </c>
      <c r="C4" s="14" t="s">
        <v>91</v>
      </c>
      <c r="D4" s="14">
        <v>9249700</v>
      </c>
      <c r="E4" s="14"/>
      <c r="F4" s="14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</row>
    <row r="5" spans="1:19" ht="15">
      <c r="A5" s="14" t="s">
        <v>83</v>
      </c>
      <c r="B5" s="14" t="s">
        <v>1730</v>
      </c>
      <c r="C5" s="14" t="s">
        <v>91</v>
      </c>
      <c r="D5" s="14">
        <v>46336468</v>
      </c>
      <c r="E5" s="14"/>
      <c r="F5" s="14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</row>
    <row r="6" spans="1:19" ht="15">
      <c r="A6" s="14" t="s">
        <v>83</v>
      </c>
      <c r="B6" s="14" t="s">
        <v>1731</v>
      </c>
      <c r="C6" s="14" t="s">
        <v>91</v>
      </c>
      <c r="D6" s="14">
        <v>49327630</v>
      </c>
      <c r="E6" s="14"/>
      <c r="F6" s="14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</row>
    <row r="7" spans="1:19" ht="15">
      <c r="A7" s="14" t="s">
        <v>83</v>
      </c>
      <c r="B7" s="14" t="s">
        <v>1732</v>
      </c>
      <c r="C7" s="14" t="s">
        <v>91</v>
      </c>
      <c r="D7" s="14">
        <v>87801238</v>
      </c>
      <c r="E7" s="14"/>
      <c r="F7" s="14"/>
      <c r="G7" s="10"/>
      <c r="H7" s="10"/>
      <c r="I7" s="10"/>
      <c r="J7" s="10"/>
      <c r="K7" s="10"/>
      <c r="L7" s="10"/>
      <c r="M7" s="4"/>
      <c r="N7" s="4"/>
      <c r="O7" s="4"/>
      <c r="P7" s="4"/>
      <c r="Q7" s="4"/>
      <c r="R7" s="4"/>
      <c r="S7" s="10"/>
    </row>
    <row r="8" spans="1:19" ht="15">
      <c r="A8" s="9" t="s">
        <v>83</v>
      </c>
      <c r="B8" s="9" t="s">
        <v>1733</v>
      </c>
      <c r="C8" s="9" t="s">
        <v>198</v>
      </c>
      <c r="D8" s="9">
        <v>3905603</v>
      </c>
      <c r="E8" s="9"/>
      <c r="F8" s="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19" ht="15">
      <c r="A9" s="14" t="s">
        <v>83</v>
      </c>
      <c r="B9" s="14" t="s">
        <v>1734</v>
      </c>
      <c r="C9" s="14" t="s">
        <v>198</v>
      </c>
      <c r="D9" s="14">
        <v>51750400</v>
      </c>
      <c r="E9" s="14"/>
      <c r="F9" s="1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</row>
    <row r="10" spans="1:19" ht="15">
      <c r="A10" s="14" t="s">
        <v>83</v>
      </c>
      <c r="B10" s="14" t="s">
        <v>1735</v>
      </c>
      <c r="C10" s="14" t="s">
        <v>201</v>
      </c>
      <c r="D10" s="14">
        <v>13994428</v>
      </c>
      <c r="E10" s="14"/>
      <c r="F10" s="14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</row>
    <row r="11" spans="1:19" ht="15">
      <c r="A11" s="14" t="s">
        <v>83</v>
      </c>
      <c r="B11" s="14" t="s">
        <v>1736</v>
      </c>
      <c r="C11" s="14" t="s">
        <v>201</v>
      </c>
      <c r="D11" s="14">
        <v>27352908</v>
      </c>
      <c r="E11" s="14"/>
      <c r="F11" s="14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</row>
    <row r="12" spans="1:19" ht="15">
      <c r="A12" s="14" t="s">
        <v>83</v>
      </c>
      <c r="B12" s="14" t="s">
        <v>1737</v>
      </c>
      <c r="C12" s="14" t="s">
        <v>201</v>
      </c>
      <c r="D12" s="14">
        <v>49727232</v>
      </c>
      <c r="E12" s="14"/>
      <c r="F12" s="14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</row>
    <row r="13" spans="1:19" ht="15">
      <c r="A13" s="14" t="s">
        <v>83</v>
      </c>
      <c r="B13" s="14" t="s">
        <v>1738</v>
      </c>
      <c r="C13" s="14" t="s">
        <v>201</v>
      </c>
      <c r="D13" s="14">
        <v>74157700</v>
      </c>
      <c r="E13" s="14"/>
      <c r="F13" s="14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</row>
    <row r="14" spans="1:19" ht="15">
      <c r="A14" s="14" t="s">
        <v>83</v>
      </c>
      <c r="B14" s="14" t="s">
        <v>1739</v>
      </c>
      <c r="C14" s="14" t="s">
        <v>204</v>
      </c>
      <c r="D14" s="14">
        <v>26911858</v>
      </c>
      <c r="E14" s="14"/>
      <c r="F14" s="14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</row>
    <row r="15" spans="1:19" ht="15">
      <c r="A15" s="14" t="s">
        <v>83</v>
      </c>
      <c r="B15" s="14" t="s">
        <v>1740</v>
      </c>
      <c r="C15" s="14" t="s">
        <v>204</v>
      </c>
      <c r="D15" s="14">
        <v>55885912</v>
      </c>
      <c r="E15" s="14"/>
      <c r="F15" s="14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19" ht="15">
      <c r="A16" s="14" t="s">
        <v>83</v>
      </c>
      <c r="B16" s="14" t="s">
        <v>1741</v>
      </c>
      <c r="C16" s="14" t="s">
        <v>204</v>
      </c>
      <c r="D16" s="14">
        <v>117964856</v>
      </c>
      <c r="E16" s="14"/>
      <c r="F16" s="14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</row>
    <row r="17" spans="1:6" ht="15">
      <c r="A17" s="14" t="s">
        <v>83</v>
      </c>
      <c r="B17" s="14" t="s">
        <v>1742</v>
      </c>
      <c r="C17" s="14" t="s">
        <v>101</v>
      </c>
      <c r="D17" s="14">
        <v>59035873</v>
      </c>
      <c r="E17" s="14"/>
      <c r="F17" s="14"/>
    </row>
    <row r="18" spans="1:6" ht="15">
      <c r="A18" s="14" t="s">
        <v>83</v>
      </c>
      <c r="B18" s="14" t="s">
        <v>1743</v>
      </c>
      <c r="C18" s="14" t="s">
        <v>103</v>
      </c>
      <c r="D18" s="14">
        <v>24511650</v>
      </c>
      <c r="E18" s="14"/>
      <c r="F18" s="14"/>
    </row>
    <row r="19" spans="1:6" ht="15">
      <c r="A19" s="14" t="s">
        <v>83</v>
      </c>
      <c r="B19" s="14" t="s">
        <v>1744</v>
      </c>
      <c r="C19" s="14" t="s">
        <v>142</v>
      </c>
      <c r="D19" s="14">
        <v>52906545</v>
      </c>
      <c r="E19" s="14"/>
      <c r="F19" s="14"/>
    </row>
    <row r="20" spans="1:6" ht="15">
      <c r="A20" s="14" t="s">
        <v>83</v>
      </c>
      <c r="B20" s="14" t="s">
        <v>1745</v>
      </c>
      <c r="C20" s="14" t="s">
        <v>105</v>
      </c>
      <c r="D20" s="14">
        <v>10980115</v>
      </c>
      <c r="E20" s="14"/>
      <c r="F20" s="14"/>
    </row>
    <row r="21" spans="1:6" ht="15">
      <c r="A21" s="14" t="s">
        <v>83</v>
      </c>
      <c r="B21" s="14" t="s">
        <v>1746</v>
      </c>
      <c r="C21" s="14" t="s">
        <v>105</v>
      </c>
      <c r="D21" s="14">
        <v>37952969</v>
      </c>
      <c r="E21" s="14"/>
      <c r="F21" s="14"/>
    </row>
    <row r="22" spans="1:6" ht="15">
      <c r="A22" s="14" t="s">
        <v>83</v>
      </c>
      <c r="B22" s="14" t="s">
        <v>1747</v>
      </c>
      <c r="C22" s="14" t="s">
        <v>86</v>
      </c>
      <c r="D22" s="14">
        <v>52865592</v>
      </c>
      <c r="E22" s="14"/>
      <c r="F22" s="14"/>
    </row>
    <row r="23" spans="1:6" ht="15">
      <c r="A23" s="14" t="s">
        <v>83</v>
      </c>
      <c r="B23" s="14" t="s">
        <v>1748</v>
      </c>
      <c r="C23" s="14" t="s">
        <v>86</v>
      </c>
      <c r="D23" s="14">
        <v>139429244</v>
      </c>
      <c r="E23" s="14"/>
      <c r="F23" s="14"/>
    </row>
    <row r="24" spans="1:6" ht="15">
      <c r="A24" s="14" t="s">
        <v>83</v>
      </c>
      <c r="B24" s="14" t="s">
        <v>1749</v>
      </c>
      <c r="C24" s="14" t="s">
        <v>129</v>
      </c>
      <c r="D24" s="14">
        <v>28835132</v>
      </c>
      <c r="E24" s="14"/>
      <c r="F24" s="14"/>
    </row>
    <row r="25" spans="1:6" ht="15">
      <c r="A25" s="14" t="s">
        <v>83</v>
      </c>
      <c r="B25" s="14" t="s">
        <v>1750</v>
      </c>
      <c r="C25" s="14" t="s">
        <v>129</v>
      </c>
      <c r="D25" s="14">
        <v>68717126</v>
      </c>
      <c r="E25" s="14"/>
      <c r="F25" s="14"/>
    </row>
    <row r="26" spans="1:6" ht="15">
      <c r="A26" s="14" t="s">
        <v>83</v>
      </c>
      <c r="B26" s="14" t="s">
        <v>1751</v>
      </c>
      <c r="C26" s="14" t="s">
        <v>129</v>
      </c>
      <c r="D26" s="14">
        <v>76775688</v>
      </c>
      <c r="E26" s="14"/>
      <c r="F26" s="14"/>
    </row>
    <row r="27" spans="1:6" ht="15">
      <c r="A27" s="14" t="s">
        <v>83</v>
      </c>
      <c r="B27" s="14" t="s">
        <v>1752</v>
      </c>
      <c r="C27" s="14" t="s">
        <v>129</v>
      </c>
      <c r="D27" s="14">
        <v>85485524</v>
      </c>
      <c r="E27" s="14"/>
      <c r="F27" s="14"/>
    </row>
    <row r="28" spans="1:6" ht="15">
      <c r="A28" s="14" t="s">
        <v>83</v>
      </c>
      <c r="B28" s="14" t="s">
        <v>1753</v>
      </c>
      <c r="C28" s="14" t="s">
        <v>129</v>
      </c>
      <c r="D28" s="14">
        <v>86989080</v>
      </c>
      <c r="E28" s="14"/>
      <c r="F28" s="14"/>
    </row>
    <row r="29" spans="1:6" ht="15">
      <c r="A29" s="14" t="s">
        <v>83</v>
      </c>
      <c r="B29" s="14" t="s">
        <v>1754</v>
      </c>
      <c r="C29" s="14" t="s">
        <v>129</v>
      </c>
      <c r="D29" s="14">
        <v>87093140</v>
      </c>
      <c r="E29" s="14"/>
      <c r="F29" s="14"/>
    </row>
    <row r="30" spans="1:6" ht="15">
      <c r="A30" s="14" t="s">
        <v>83</v>
      </c>
      <c r="B30" s="14" t="s">
        <v>1755</v>
      </c>
      <c r="C30" s="14" t="s">
        <v>129</v>
      </c>
      <c r="D30" s="14">
        <v>89406792</v>
      </c>
      <c r="E30" s="14"/>
      <c r="F30" s="14"/>
    </row>
    <row r="31" spans="1:6" ht="15">
      <c r="A31" s="14" t="s">
        <v>83</v>
      </c>
      <c r="B31" s="14" t="s">
        <v>1756</v>
      </c>
      <c r="C31" s="14" t="s">
        <v>129</v>
      </c>
      <c r="D31" s="14">
        <v>110609429</v>
      </c>
      <c r="E31" s="14"/>
      <c r="F31" s="14"/>
    </row>
    <row r="32" spans="1:6" ht="15">
      <c r="A32" s="14" t="s">
        <v>97</v>
      </c>
      <c r="B32" s="14" t="s">
        <v>1757</v>
      </c>
      <c r="C32" s="14" t="s">
        <v>129</v>
      </c>
      <c r="D32" s="14">
        <v>131073448</v>
      </c>
      <c r="E32" s="14"/>
      <c r="F32" s="14"/>
    </row>
    <row r="33" spans="1:6" ht="15">
      <c r="A33" s="14" t="s">
        <v>83</v>
      </c>
      <c r="B33" s="14" t="s">
        <v>1758</v>
      </c>
      <c r="C33" s="14" t="s">
        <v>129</v>
      </c>
      <c r="D33" s="14">
        <v>131145199</v>
      </c>
      <c r="E33" s="14"/>
      <c r="F33" s="14"/>
    </row>
    <row r="34" spans="1:6" ht="15">
      <c r="A34" s="14" t="s">
        <v>83</v>
      </c>
      <c r="B34" s="14" t="s">
        <v>1759</v>
      </c>
      <c r="C34" s="14" t="s">
        <v>129</v>
      </c>
      <c r="D34" s="14">
        <v>180177363</v>
      </c>
      <c r="E34" s="14"/>
      <c r="F34" s="14"/>
    </row>
    <row r="35" spans="1:6" ht="15">
      <c r="A35" s="14" t="s">
        <v>83</v>
      </c>
      <c r="B35" s="14" t="s">
        <v>1760</v>
      </c>
      <c r="C35" s="14" t="s">
        <v>108</v>
      </c>
      <c r="D35" s="14">
        <v>88440715</v>
      </c>
      <c r="E35" s="14"/>
      <c r="F35" s="14"/>
    </row>
    <row r="36" spans="1:6" ht="15">
      <c r="A36" s="14" t="s">
        <v>83</v>
      </c>
      <c r="B36" s="14" t="s">
        <v>1761</v>
      </c>
      <c r="C36" s="14" t="s">
        <v>108</v>
      </c>
      <c r="D36" s="14">
        <v>98138759</v>
      </c>
      <c r="E36" s="14"/>
      <c r="F36" s="14"/>
    </row>
    <row r="37" spans="1:6" ht="15">
      <c r="A37" s="14" t="s">
        <v>83</v>
      </c>
      <c r="B37" s="14" t="s">
        <v>1762</v>
      </c>
      <c r="C37" s="14" t="s">
        <v>111</v>
      </c>
      <c r="D37" s="14">
        <v>55009825</v>
      </c>
      <c r="E37" s="14"/>
      <c r="F37" s="14"/>
    </row>
    <row r="38" spans="1:6" ht="15">
      <c r="A38" s="14" t="s">
        <v>83</v>
      </c>
      <c r="B38" s="14" t="s">
        <v>1763</v>
      </c>
      <c r="C38" s="14" t="s">
        <v>111</v>
      </c>
      <c r="D38" s="14">
        <v>98688172</v>
      </c>
      <c r="E38" s="14"/>
      <c r="F38" s="14"/>
    </row>
    <row r="39" spans="1:6" ht="15">
      <c r="A39" s="14" t="s">
        <v>83</v>
      </c>
      <c r="B39" s="14" t="s">
        <v>1764</v>
      </c>
      <c r="C39" s="14" t="s">
        <v>111</v>
      </c>
      <c r="D39" s="14">
        <v>141246967</v>
      </c>
      <c r="E39" s="14"/>
      <c r="F39" s="14"/>
    </row>
    <row r="40" spans="1:6" ht="15">
      <c r="A40" s="9" t="s">
        <v>83</v>
      </c>
      <c r="B40" s="9" t="s">
        <v>1765</v>
      </c>
      <c r="C40" s="9" t="s">
        <v>111</v>
      </c>
      <c r="D40" s="9">
        <v>148464523</v>
      </c>
      <c r="E40" s="9"/>
      <c r="F40" s="9"/>
    </row>
    <row r="41" spans="1:6" ht="15">
      <c r="A41" s="14" t="s">
        <v>83</v>
      </c>
      <c r="B41" s="14" t="s">
        <v>1766</v>
      </c>
      <c r="C41" s="14" t="s">
        <v>114</v>
      </c>
      <c r="D41" s="14">
        <v>25195440</v>
      </c>
      <c r="E41" s="14"/>
      <c r="F41" s="14"/>
    </row>
    <row r="42" spans="1:6" ht="15">
      <c r="A42" s="14" t="s">
        <v>83</v>
      </c>
      <c r="B42" s="14" t="s">
        <v>1767</v>
      </c>
      <c r="C42" s="14" t="s">
        <v>114</v>
      </c>
      <c r="D42" s="14">
        <v>25284178</v>
      </c>
      <c r="E42" s="14"/>
      <c r="F42" s="14"/>
    </row>
    <row r="43" spans="1:6" ht="15">
      <c r="A43" s="14" t="s">
        <v>83</v>
      </c>
      <c r="B43" s="14" t="s">
        <v>1768</v>
      </c>
      <c r="C43" s="14" t="s">
        <v>114</v>
      </c>
      <c r="D43" s="14">
        <v>87325705</v>
      </c>
      <c r="E43" s="14"/>
      <c r="F43" s="14"/>
    </row>
    <row r="44" spans="1:6" ht="15">
      <c r="A44" s="14" t="s">
        <v>83</v>
      </c>
      <c r="B44" s="14" t="s">
        <v>1769</v>
      </c>
      <c r="C44" s="14" t="s">
        <v>114</v>
      </c>
      <c r="D44" s="14">
        <v>121322286</v>
      </c>
      <c r="E44" s="14"/>
      <c r="F44" s="14"/>
    </row>
    <row r="45" spans="1:6" ht="15">
      <c r="A45" s="14" t="s">
        <v>83</v>
      </c>
      <c r="B45" s="14" t="s">
        <v>1770</v>
      </c>
      <c r="C45" s="14" t="s">
        <v>114</v>
      </c>
      <c r="D45" s="14">
        <v>122551133</v>
      </c>
      <c r="E45" s="14"/>
      <c r="F45" s="14"/>
    </row>
    <row r="46" spans="1:6" ht="15">
      <c r="A46" s="14" t="s">
        <v>83</v>
      </c>
      <c r="B46" s="14" t="s">
        <v>1771</v>
      </c>
      <c r="C46" s="14" t="s">
        <v>114</v>
      </c>
      <c r="D46" s="14">
        <v>143080273</v>
      </c>
      <c r="E46" s="14"/>
      <c r="F46" s="14"/>
    </row>
    <row r="47" spans="1:6" ht="15">
      <c r="A47" s="14" t="s">
        <v>83</v>
      </c>
      <c r="B47" s="14" t="s">
        <v>1772</v>
      </c>
      <c r="C47" s="14" t="s">
        <v>118</v>
      </c>
      <c r="D47" s="14">
        <v>42268252</v>
      </c>
      <c r="E47" s="14"/>
      <c r="F47" s="14"/>
    </row>
    <row r="48" spans="1:6" ht="15">
      <c r="A48" s="14" t="s">
        <v>83</v>
      </c>
      <c r="B48" s="14" t="s">
        <v>1773</v>
      </c>
      <c r="C48" s="14" t="s">
        <v>118</v>
      </c>
      <c r="D48" s="14">
        <v>113584887</v>
      </c>
      <c r="E48" s="14"/>
      <c r="F48" s="14"/>
    </row>
    <row r="49" spans="1:6" ht="15">
      <c r="A49" s="14" t="s">
        <v>83</v>
      </c>
      <c r="B49" s="14" t="s">
        <v>1774</v>
      </c>
      <c r="C49" s="14" t="s">
        <v>118</v>
      </c>
      <c r="D49" s="14">
        <v>113735102</v>
      </c>
      <c r="E49" s="14"/>
      <c r="F49" s="14"/>
    </row>
    <row r="50" spans="1:6" ht="15">
      <c r="A50" s="14" t="s">
        <v>83</v>
      </c>
      <c r="B50" s="14" t="s">
        <v>1775</v>
      </c>
      <c r="C50" s="14" t="s">
        <v>118</v>
      </c>
      <c r="D50" s="14">
        <v>124767542</v>
      </c>
      <c r="E50" s="14"/>
      <c r="F50" s="14"/>
    </row>
    <row r="51" spans="1:6" ht="15">
      <c r="A51" s="14" t="s">
        <v>83</v>
      </c>
      <c r="B51" s="14" t="s">
        <v>1776</v>
      </c>
      <c r="C51" s="14" t="s">
        <v>121</v>
      </c>
      <c r="D51" s="14">
        <v>42266040</v>
      </c>
      <c r="E51" s="14"/>
      <c r="F51" s="14"/>
    </row>
    <row r="52" spans="1:6" ht="15">
      <c r="A52" s="14" t="s">
        <v>83</v>
      </c>
      <c r="B52" s="14" t="s">
        <v>1777</v>
      </c>
      <c r="C52" s="14" t="s">
        <v>121</v>
      </c>
      <c r="D52" s="14">
        <v>126594891</v>
      </c>
      <c r="E52" s="14"/>
      <c r="F52" s="14"/>
    </row>
    <row r="53" spans="1:6" ht="15">
      <c r="A53" s="14" t="s">
        <v>83</v>
      </c>
      <c r="B53" s="14" t="s">
        <v>1778</v>
      </c>
      <c r="C53" s="14" t="s">
        <v>121</v>
      </c>
      <c r="D53" s="14">
        <v>131357534</v>
      </c>
      <c r="E53" s="14"/>
      <c r="F53" s="14"/>
    </row>
    <row r="54" spans="1:6" ht="15">
      <c r="A54" s="14" t="s">
        <v>83</v>
      </c>
      <c r="B54" s="14" t="s">
        <v>1779</v>
      </c>
      <c r="C54" s="14" t="s">
        <v>125</v>
      </c>
      <c r="D54" s="14">
        <v>48299619</v>
      </c>
      <c r="E54" s="14"/>
      <c r="F54" s="14"/>
    </row>
    <row r="55" spans="1:6" ht="15">
      <c r="A55" s="14" t="s">
        <v>83</v>
      </c>
      <c r="B55" s="14" t="s">
        <v>1780</v>
      </c>
      <c r="C55" s="14" t="s">
        <v>125</v>
      </c>
      <c r="D55" s="14">
        <v>70579140</v>
      </c>
      <c r="E55" s="14"/>
      <c r="F55" s="14"/>
    </row>
    <row r="56" spans="1:6" ht="15">
      <c r="A56" s="14" t="s">
        <v>83</v>
      </c>
      <c r="B56" s="14" t="s">
        <v>1781</v>
      </c>
      <c r="C56" s="14" t="s">
        <v>125</v>
      </c>
      <c r="D56" s="14">
        <v>84921416</v>
      </c>
      <c r="E56" s="14"/>
      <c r="F56" s="14"/>
    </row>
    <row r="57" spans="1:6" ht="15">
      <c r="A57" s="14" t="s">
        <v>83</v>
      </c>
      <c r="B57" s="14" t="s">
        <v>1782</v>
      </c>
      <c r="C57" s="14" t="s">
        <v>125</v>
      </c>
      <c r="D57" s="14">
        <v>119492279</v>
      </c>
      <c r="E57" s="14"/>
      <c r="F57" s="14"/>
    </row>
    <row r="58" spans="1:6" ht="15">
      <c r="A58" s="14" t="s">
        <v>83</v>
      </c>
      <c r="B58" s="14" t="s">
        <v>1783</v>
      </c>
      <c r="C58" s="14" t="s">
        <v>125</v>
      </c>
      <c r="D58" s="14">
        <v>119874478</v>
      </c>
      <c r="E58" s="14"/>
      <c r="F58" s="14"/>
    </row>
    <row r="59" spans="1:6" ht="15">
      <c r="A59" s="14" t="s">
        <v>83</v>
      </c>
      <c r="B59" s="14" t="s">
        <v>1784</v>
      </c>
      <c r="C59" s="14" t="s">
        <v>139</v>
      </c>
      <c r="D59" s="14">
        <v>14357689</v>
      </c>
      <c r="E59" s="14"/>
      <c r="F59" s="14"/>
    </row>
    <row r="60" spans="1:6" ht="15">
      <c r="A60" s="14" t="s">
        <v>97</v>
      </c>
      <c r="B60" s="14" t="s">
        <v>1785</v>
      </c>
      <c r="C60" s="14" t="s">
        <v>139</v>
      </c>
      <c r="D60" s="14">
        <v>19375700</v>
      </c>
      <c r="E60" s="14"/>
      <c r="F60" s="14"/>
    </row>
    <row r="61" spans="1:6" ht="15">
      <c r="A61" s="14" t="s">
        <v>83</v>
      </c>
      <c r="B61" s="14" t="s">
        <v>1786</v>
      </c>
      <c r="C61" s="14" t="s">
        <v>139</v>
      </c>
      <c r="D61" s="14">
        <v>50575334</v>
      </c>
      <c r="E61" s="14"/>
      <c r="F61" s="14"/>
    </row>
    <row r="62" spans="1:6" ht="15">
      <c r="A62" s="14" t="s">
        <v>83</v>
      </c>
      <c r="B62" s="14" t="s">
        <v>1787</v>
      </c>
      <c r="C62" s="14" t="s">
        <v>139</v>
      </c>
      <c r="D62" s="14">
        <v>67262883</v>
      </c>
      <c r="E62" s="14"/>
      <c r="F62" s="14"/>
    </row>
    <row r="63" spans="1:6" ht="15">
      <c r="A63" s="14" t="s">
        <v>83</v>
      </c>
      <c r="B63" s="14" t="s">
        <v>1788</v>
      </c>
      <c r="C63" s="14" t="s">
        <v>139</v>
      </c>
      <c r="D63" s="14">
        <v>75776562</v>
      </c>
      <c r="E63" s="14"/>
      <c r="F63" s="14"/>
    </row>
    <row r="64" spans="1:6" ht="15">
      <c r="A64" s="14" t="s">
        <v>79</v>
      </c>
      <c r="B64" s="14" t="s">
        <v>1789</v>
      </c>
      <c r="C64" s="14" t="s">
        <v>105</v>
      </c>
      <c r="D64" s="14">
        <v>46890131</v>
      </c>
      <c r="E64" s="14"/>
      <c r="F64" s="14"/>
    </row>
    <row r="65" spans="1:6" ht="15">
      <c r="A65" s="14" t="s">
        <v>79</v>
      </c>
      <c r="B65" s="14" t="s">
        <v>1790</v>
      </c>
      <c r="C65" s="14" t="s">
        <v>111</v>
      </c>
      <c r="D65" s="14">
        <v>155587498</v>
      </c>
      <c r="E65" s="14"/>
      <c r="F65" s="14"/>
    </row>
    <row r="66" spans="1:6" ht="15">
      <c r="A66" s="14" t="s">
        <v>79</v>
      </c>
      <c r="B66" s="14" t="s">
        <v>1791</v>
      </c>
      <c r="C66" s="14" t="s">
        <v>139</v>
      </c>
      <c r="D66" s="14">
        <v>51825925</v>
      </c>
      <c r="E66" s="14"/>
      <c r="F66" s="14"/>
    </row>
  </sheetData>
  <conditionalFormatting sqref="M8:R13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style="10" bestFit="1" customWidth="1"/>
    <col min="5" max="6" width="10.6640625" style="34" customWidth="1"/>
    <col min="7" max="7" width="30.6640625" style="34" customWidth="1"/>
    <col min="8" max="13" width="8.6640625" style="34"/>
  </cols>
  <sheetData>
    <row r="1" spans="1:13" s="5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34"/>
      <c r="I1" s="34"/>
      <c r="J1" s="34"/>
      <c r="K1" s="34"/>
      <c r="L1" s="34"/>
      <c r="M1" s="34"/>
    </row>
    <row r="2" spans="1:13" ht="15">
      <c r="A2" s="9" t="s">
        <v>83</v>
      </c>
      <c r="B2" s="9" t="s">
        <v>1792</v>
      </c>
      <c r="C2" s="9" t="s">
        <v>89</v>
      </c>
      <c r="D2" s="9">
        <v>41482694</v>
      </c>
      <c r="E2" s="8"/>
      <c r="F2" s="8"/>
    </row>
    <row r="3" spans="1:13" ht="15">
      <c r="A3" s="14" t="s">
        <v>83</v>
      </c>
      <c r="B3" s="14" t="s">
        <v>1793</v>
      </c>
      <c r="C3" s="14" t="s">
        <v>91</v>
      </c>
      <c r="D3" s="14">
        <v>87231061</v>
      </c>
      <c r="E3" s="8"/>
      <c r="F3" s="8"/>
    </row>
    <row r="4" spans="1:13" ht="15">
      <c r="A4" s="9" t="s">
        <v>83</v>
      </c>
      <c r="B4" s="9" t="s">
        <v>1794</v>
      </c>
      <c r="C4" s="9" t="s">
        <v>91</v>
      </c>
      <c r="D4" s="9">
        <v>89986157</v>
      </c>
      <c r="E4" s="8"/>
      <c r="F4" s="8"/>
    </row>
    <row r="5" spans="1:13" ht="15">
      <c r="A5" s="14" t="s">
        <v>83</v>
      </c>
      <c r="B5" s="14" t="s">
        <v>1795</v>
      </c>
      <c r="C5" s="14" t="s">
        <v>91</v>
      </c>
      <c r="D5" s="14">
        <v>117290712</v>
      </c>
      <c r="E5" s="8"/>
      <c r="F5" s="8"/>
    </row>
    <row r="6" spans="1:13" ht="15">
      <c r="A6" s="14" t="s">
        <v>83</v>
      </c>
      <c r="B6" s="14" t="s">
        <v>1796</v>
      </c>
      <c r="C6" s="14" t="s">
        <v>198</v>
      </c>
      <c r="D6" s="14">
        <v>11326413</v>
      </c>
      <c r="E6" s="8"/>
      <c r="F6" s="8"/>
    </row>
    <row r="7" spans="1:13" ht="15">
      <c r="A7" s="14" t="s">
        <v>83</v>
      </c>
      <c r="B7" s="14" t="s">
        <v>1797</v>
      </c>
      <c r="C7" s="14" t="s">
        <v>198</v>
      </c>
      <c r="D7" s="14">
        <v>81315139</v>
      </c>
      <c r="E7" s="8"/>
      <c r="F7" s="8"/>
    </row>
    <row r="8" spans="1:13" ht="15">
      <c r="A8" s="14" t="s">
        <v>83</v>
      </c>
      <c r="B8" s="14" t="s">
        <v>1798</v>
      </c>
      <c r="C8" s="14" t="s">
        <v>201</v>
      </c>
      <c r="D8" s="14">
        <v>108323987</v>
      </c>
      <c r="E8" s="8"/>
      <c r="F8" s="8"/>
    </row>
    <row r="9" spans="1:13" ht="15">
      <c r="A9" s="14" t="s">
        <v>83</v>
      </c>
      <c r="B9" s="14" t="s">
        <v>1799</v>
      </c>
      <c r="C9" s="14" t="s">
        <v>204</v>
      </c>
      <c r="D9" s="14">
        <v>47394291</v>
      </c>
      <c r="E9" s="8"/>
      <c r="F9" s="8"/>
    </row>
    <row r="10" spans="1:13" ht="15">
      <c r="A10" s="14" t="s">
        <v>83</v>
      </c>
      <c r="B10" s="14" t="s">
        <v>1800</v>
      </c>
      <c r="C10" s="14" t="s">
        <v>204</v>
      </c>
      <c r="D10" s="14">
        <v>73366434</v>
      </c>
      <c r="E10" s="8"/>
      <c r="F10" s="8"/>
    </row>
    <row r="11" spans="1:13" ht="15">
      <c r="A11" s="14" t="s">
        <v>83</v>
      </c>
      <c r="B11" s="14" t="s">
        <v>1801</v>
      </c>
      <c r="C11" s="14" t="s">
        <v>99</v>
      </c>
      <c r="D11" s="14">
        <v>102108934</v>
      </c>
      <c r="E11" s="8"/>
      <c r="F11" s="8"/>
    </row>
    <row r="12" spans="1:13" ht="15">
      <c r="A12" s="14" t="s">
        <v>83</v>
      </c>
      <c r="B12" s="14" t="s">
        <v>1802</v>
      </c>
      <c r="C12" s="14" t="s">
        <v>103</v>
      </c>
      <c r="D12" s="14">
        <v>42502478</v>
      </c>
      <c r="E12" s="8"/>
      <c r="F12" s="8"/>
    </row>
    <row r="13" spans="1:13" ht="15">
      <c r="A13" s="14" t="s">
        <v>97</v>
      </c>
      <c r="B13" s="14" t="s">
        <v>1803</v>
      </c>
      <c r="C13" s="14" t="s">
        <v>103</v>
      </c>
      <c r="D13" s="14">
        <v>71443925</v>
      </c>
      <c r="E13" s="8"/>
      <c r="F13" s="8"/>
    </row>
    <row r="14" spans="1:13" ht="15">
      <c r="A14" s="14" t="s">
        <v>83</v>
      </c>
      <c r="B14" s="14" t="s">
        <v>1804</v>
      </c>
      <c r="C14" s="14" t="s">
        <v>142</v>
      </c>
      <c r="D14" s="14">
        <v>7214641</v>
      </c>
      <c r="E14" s="8"/>
      <c r="F14" s="8"/>
    </row>
    <row r="15" spans="1:13" ht="15">
      <c r="A15" s="14" t="s">
        <v>83</v>
      </c>
      <c r="B15" s="14" t="s">
        <v>1805</v>
      </c>
      <c r="C15" s="14" t="s">
        <v>142</v>
      </c>
      <c r="D15" s="14">
        <v>20436345</v>
      </c>
      <c r="E15" s="8"/>
      <c r="F15" s="8"/>
    </row>
    <row r="16" spans="1:13" ht="15">
      <c r="A16" s="14" t="s">
        <v>83</v>
      </c>
      <c r="B16" s="14" t="s">
        <v>1806</v>
      </c>
      <c r="C16" s="14" t="s">
        <v>86</v>
      </c>
      <c r="D16" s="14">
        <v>154204124</v>
      </c>
      <c r="E16" s="8"/>
      <c r="F16" s="8"/>
    </row>
    <row r="17" spans="1:6" ht="15">
      <c r="A17" s="9" t="s">
        <v>83</v>
      </c>
      <c r="B17" s="9" t="s">
        <v>1807</v>
      </c>
      <c r="C17" s="9" t="s">
        <v>86</v>
      </c>
      <c r="D17" s="9">
        <v>172276132</v>
      </c>
      <c r="E17" s="8"/>
      <c r="F17" s="8"/>
    </row>
    <row r="18" spans="1:6" ht="15">
      <c r="A18" s="14" t="s">
        <v>83</v>
      </c>
      <c r="B18" s="14" t="s">
        <v>1808</v>
      </c>
      <c r="C18" s="14" t="s">
        <v>129</v>
      </c>
      <c r="D18" s="14">
        <v>27234409</v>
      </c>
      <c r="E18" s="8"/>
      <c r="F18" s="8"/>
    </row>
    <row r="19" spans="1:6" ht="15">
      <c r="A19" s="14" t="s">
        <v>83</v>
      </c>
      <c r="B19" s="14" t="s">
        <v>1809</v>
      </c>
      <c r="C19" s="14" t="s">
        <v>129</v>
      </c>
      <c r="D19" s="14">
        <v>36421762</v>
      </c>
      <c r="E19" s="8"/>
      <c r="F19" s="8"/>
    </row>
    <row r="20" spans="1:6" ht="15">
      <c r="A20" s="14" t="s">
        <v>83</v>
      </c>
      <c r="B20" s="14" t="s">
        <v>1810</v>
      </c>
      <c r="C20" s="14" t="s">
        <v>129</v>
      </c>
      <c r="D20" s="14">
        <v>72412164</v>
      </c>
      <c r="E20" s="8"/>
      <c r="F20" s="8"/>
    </row>
    <row r="21" spans="1:6" ht="15">
      <c r="A21" s="14" t="s">
        <v>83</v>
      </c>
      <c r="B21" s="14" t="s">
        <v>1811</v>
      </c>
      <c r="C21" s="14" t="s">
        <v>108</v>
      </c>
      <c r="D21" s="14">
        <v>14559288</v>
      </c>
      <c r="E21" s="8"/>
      <c r="F21" s="8"/>
    </row>
    <row r="22" spans="1:6" ht="15">
      <c r="A22" s="14" t="s">
        <v>83</v>
      </c>
      <c r="B22" s="14" t="s">
        <v>1812</v>
      </c>
      <c r="C22" s="14" t="s">
        <v>108</v>
      </c>
      <c r="D22" s="14">
        <v>31224227</v>
      </c>
      <c r="E22" s="8"/>
      <c r="F22" s="8"/>
    </row>
    <row r="23" spans="1:6" ht="15">
      <c r="A23" s="14" t="s">
        <v>83</v>
      </c>
      <c r="B23" s="14" t="s">
        <v>1813</v>
      </c>
      <c r="C23" s="14" t="s">
        <v>108</v>
      </c>
      <c r="D23" s="14">
        <v>64398486</v>
      </c>
      <c r="E23" s="8"/>
      <c r="F23" s="8"/>
    </row>
    <row r="24" spans="1:6" ht="15">
      <c r="A24" s="14" t="s">
        <v>83</v>
      </c>
      <c r="B24" s="14" t="s">
        <v>1814</v>
      </c>
      <c r="C24" s="14" t="s">
        <v>108</v>
      </c>
      <c r="D24" s="14">
        <v>87448182</v>
      </c>
      <c r="E24" s="8"/>
      <c r="F24" s="8"/>
    </row>
    <row r="25" spans="1:6" ht="15">
      <c r="A25" s="14" t="s">
        <v>83</v>
      </c>
      <c r="B25" s="14" t="s">
        <v>1815</v>
      </c>
      <c r="C25" s="14" t="s">
        <v>108</v>
      </c>
      <c r="D25" s="14">
        <v>135217340</v>
      </c>
      <c r="E25" s="8"/>
      <c r="F25" s="8"/>
    </row>
    <row r="26" spans="1:6" ht="15">
      <c r="A26" s="14" t="s">
        <v>83</v>
      </c>
      <c r="B26" s="14" t="s">
        <v>1816</v>
      </c>
      <c r="C26" s="14" t="s">
        <v>111</v>
      </c>
      <c r="D26" s="14">
        <v>48402876</v>
      </c>
      <c r="E26" s="8"/>
      <c r="F26" s="8"/>
    </row>
    <row r="27" spans="1:6" ht="15">
      <c r="A27" s="14" t="s">
        <v>83</v>
      </c>
      <c r="B27" s="14" t="s">
        <v>1817</v>
      </c>
      <c r="C27" s="14" t="s">
        <v>118</v>
      </c>
      <c r="D27" s="14">
        <v>28831550</v>
      </c>
      <c r="E27" s="8"/>
      <c r="F27" s="8"/>
    </row>
    <row r="28" spans="1:6" ht="15">
      <c r="A28" s="14" t="s">
        <v>83</v>
      </c>
      <c r="B28" s="14" t="s">
        <v>1818</v>
      </c>
      <c r="C28" s="14" t="s">
        <v>118</v>
      </c>
      <c r="D28" s="14">
        <v>57732197</v>
      </c>
      <c r="E28" s="8"/>
      <c r="F28" s="8"/>
    </row>
    <row r="29" spans="1:6" ht="15">
      <c r="A29" s="14" t="s">
        <v>83</v>
      </c>
      <c r="B29" s="14" t="s">
        <v>1819</v>
      </c>
      <c r="C29" s="14" t="s">
        <v>118</v>
      </c>
      <c r="D29" s="14">
        <v>120478440</v>
      </c>
      <c r="E29" s="8"/>
      <c r="F29" s="8"/>
    </row>
    <row r="30" spans="1:6" ht="15">
      <c r="A30" s="14" t="s">
        <v>83</v>
      </c>
      <c r="B30" s="14" t="s">
        <v>1820</v>
      </c>
      <c r="C30" s="14" t="s">
        <v>121</v>
      </c>
      <c r="D30" s="14">
        <v>42142278</v>
      </c>
      <c r="E30" s="8"/>
      <c r="F30" s="8"/>
    </row>
    <row r="31" spans="1:6" ht="15">
      <c r="A31" s="14" t="s">
        <v>83</v>
      </c>
      <c r="B31" s="14" t="s">
        <v>1821</v>
      </c>
      <c r="C31" s="14" t="s">
        <v>121</v>
      </c>
      <c r="D31" s="14">
        <v>42927912</v>
      </c>
      <c r="E31" s="8"/>
      <c r="F31" s="8"/>
    </row>
    <row r="32" spans="1:6" ht="15">
      <c r="A32" s="14" t="s">
        <v>83</v>
      </c>
      <c r="B32" s="14" t="s">
        <v>1822</v>
      </c>
      <c r="C32" s="14" t="s">
        <v>121</v>
      </c>
      <c r="D32" s="14">
        <v>55823526</v>
      </c>
      <c r="E32" s="8"/>
      <c r="F32" s="8"/>
    </row>
    <row r="33" spans="1:6" ht="15">
      <c r="A33" s="14" t="s">
        <v>83</v>
      </c>
      <c r="B33" s="14" t="s">
        <v>1823</v>
      </c>
      <c r="C33" s="14" t="s">
        <v>121</v>
      </c>
      <c r="D33" s="14">
        <v>97685666</v>
      </c>
      <c r="E33" s="8"/>
      <c r="F33" s="8"/>
    </row>
    <row r="34" spans="1:6" ht="15">
      <c r="A34" s="14" t="s">
        <v>83</v>
      </c>
      <c r="B34" s="14" t="s">
        <v>1824</v>
      </c>
      <c r="C34" s="14" t="s">
        <v>121</v>
      </c>
      <c r="D34" s="14">
        <v>100847261</v>
      </c>
      <c r="E34" s="8"/>
      <c r="F34" s="8"/>
    </row>
    <row r="35" spans="1:6" ht="15">
      <c r="A35" s="14" t="s">
        <v>83</v>
      </c>
      <c r="B35" s="14" t="s">
        <v>1825</v>
      </c>
      <c r="C35" s="14" t="s">
        <v>121</v>
      </c>
      <c r="D35" s="14">
        <v>103564977</v>
      </c>
      <c r="E35" s="8"/>
      <c r="F35" s="8"/>
    </row>
    <row r="36" spans="1:6" ht="15">
      <c r="A36" s="14" t="s">
        <v>83</v>
      </c>
      <c r="B36" s="14" t="s">
        <v>1826</v>
      </c>
      <c r="C36" s="14" t="s">
        <v>121</v>
      </c>
      <c r="D36" s="14">
        <v>141092433</v>
      </c>
      <c r="E36" s="8"/>
      <c r="F36" s="8"/>
    </row>
    <row r="37" spans="1:6" ht="15">
      <c r="A37" s="14" t="s">
        <v>83</v>
      </c>
      <c r="B37" s="14" t="s">
        <v>1827</v>
      </c>
      <c r="C37" s="14" t="s">
        <v>125</v>
      </c>
      <c r="D37" s="14">
        <v>105377840</v>
      </c>
      <c r="E37" s="8"/>
      <c r="F37" s="8"/>
    </row>
    <row r="38" spans="1:6" ht="15">
      <c r="A38" s="14" t="s">
        <v>83</v>
      </c>
      <c r="B38" s="14" t="s">
        <v>1828</v>
      </c>
      <c r="C38" s="14" t="s">
        <v>139</v>
      </c>
      <c r="D38" s="14">
        <v>37746890</v>
      </c>
      <c r="E38" s="8"/>
      <c r="F38" s="8"/>
    </row>
    <row r="39" spans="1:6" ht="15">
      <c r="A39" s="14" t="s">
        <v>83</v>
      </c>
      <c r="B39" s="14" t="s">
        <v>1829</v>
      </c>
      <c r="C39" s="14" t="s">
        <v>139</v>
      </c>
      <c r="D39" s="14">
        <v>106719108</v>
      </c>
      <c r="E39" s="8"/>
      <c r="F39" s="8"/>
    </row>
    <row r="40" spans="1:6" ht="15">
      <c r="A40" s="14" t="s">
        <v>83</v>
      </c>
      <c r="B40" s="14" t="s">
        <v>1830</v>
      </c>
      <c r="C40" s="14" t="s">
        <v>139</v>
      </c>
      <c r="D40" s="14">
        <v>111390053</v>
      </c>
      <c r="E40" s="8"/>
      <c r="F40" s="8"/>
    </row>
    <row r="41" spans="1:6" ht="15">
      <c r="A41" s="9" t="s">
        <v>79</v>
      </c>
      <c r="B41" s="9" t="s">
        <v>1831</v>
      </c>
      <c r="C41" s="9" t="s">
        <v>139</v>
      </c>
      <c r="D41" s="9">
        <v>122201770</v>
      </c>
      <c r="E41" s="8"/>
      <c r="F41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5" style="34" bestFit="1" customWidth="1"/>
    <col min="8" max="22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1832</v>
      </c>
      <c r="C2" s="14" t="s">
        <v>89</v>
      </c>
      <c r="D2" s="14">
        <v>94582308</v>
      </c>
      <c r="E2" s="8"/>
      <c r="F2" s="8"/>
      <c r="G2" s="8"/>
    </row>
    <row r="3" spans="1:7" ht="15">
      <c r="A3" s="9" t="s">
        <v>83</v>
      </c>
      <c r="B3" s="9" t="s">
        <v>1833</v>
      </c>
      <c r="C3" s="9" t="s">
        <v>91</v>
      </c>
      <c r="D3" s="9">
        <v>101203325</v>
      </c>
      <c r="E3" s="8"/>
      <c r="F3" s="8"/>
      <c r="G3" s="8"/>
    </row>
    <row r="4" spans="1:7" ht="15">
      <c r="A4" s="9" t="s">
        <v>83</v>
      </c>
      <c r="B4" s="9" t="s">
        <v>1834</v>
      </c>
      <c r="C4" s="9" t="s">
        <v>91</v>
      </c>
      <c r="D4" s="9">
        <v>106266636</v>
      </c>
      <c r="E4" s="8"/>
      <c r="F4" s="8"/>
      <c r="G4" s="8"/>
    </row>
    <row r="5" spans="1:7" ht="15">
      <c r="A5" s="9" t="s">
        <v>83</v>
      </c>
      <c r="B5" s="9" t="s">
        <v>1835</v>
      </c>
      <c r="C5" s="9" t="s">
        <v>198</v>
      </c>
      <c r="D5" s="9">
        <v>108343076</v>
      </c>
      <c r="E5" s="8"/>
      <c r="F5" s="8"/>
      <c r="G5" s="8"/>
    </row>
    <row r="6" spans="1:7" ht="15">
      <c r="A6" s="14" t="s">
        <v>83</v>
      </c>
      <c r="B6" s="14" t="s">
        <v>1836</v>
      </c>
      <c r="C6" s="14" t="s">
        <v>198</v>
      </c>
      <c r="D6" s="14">
        <v>117911058</v>
      </c>
      <c r="E6" s="8"/>
      <c r="F6" s="8"/>
      <c r="G6" s="8"/>
    </row>
    <row r="7" spans="1:7" ht="15">
      <c r="A7" s="14" t="s">
        <v>83</v>
      </c>
      <c r="B7" s="14" t="s">
        <v>1837</v>
      </c>
      <c r="C7" s="14" t="s">
        <v>204</v>
      </c>
      <c r="D7" s="14">
        <v>23590655</v>
      </c>
      <c r="E7" s="8"/>
      <c r="F7" s="8"/>
      <c r="G7" s="8"/>
    </row>
    <row r="8" spans="1:7" ht="15">
      <c r="A8" s="14" t="s">
        <v>83</v>
      </c>
      <c r="B8" s="14" t="s">
        <v>1838</v>
      </c>
      <c r="C8" s="14" t="s">
        <v>204</v>
      </c>
      <c r="D8" s="14">
        <v>65730910</v>
      </c>
      <c r="E8" s="8"/>
      <c r="F8" s="8"/>
      <c r="G8" s="8"/>
    </row>
    <row r="9" spans="1:7" ht="15">
      <c r="A9" s="14" t="s">
        <v>83</v>
      </c>
      <c r="B9" s="14" t="s">
        <v>1839</v>
      </c>
      <c r="C9" s="14" t="s">
        <v>103</v>
      </c>
      <c r="D9" s="14">
        <v>71237572</v>
      </c>
      <c r="E9" s="8"/>
      <c r="F9" s="8"/>
      <c r="G9" s="8"/>
    </row>
    <row r="10" spans="1:7" ht="15">
      <c r="A10" s="14" t="s">
        <v>83</v>
      </c>
      <c r="B10" s="14" t="s">
        <v>1840</v>
      </c>
      <c r="C10" s="14" t="s">
        <v>142</v>
      </c>
      <c r="D10" s="14">
        <v>52528319</v>
      </c>
      <c r="E10" s="8"/>
      <c r="F10" s="8"/>
      <c r="G10" s="8"/>
    </row>
    <row r="11" spans="1:7" ht="15">
      <c r="A11" s="14" t="s">
        <v>83</v>
      </c>
      <c r="B11" s="14" t="s">
        <v>1841</v>
      </c>
      <c r="C11" s="14" t="s">
        <v>86</v>
      </c>
      <c r="D11" s="14">
        <v>92639697</v>
      </c>
      <c r="E11" s="8"/>
      <c r="F11" s="8"/>
      <c r="G11" s="8"/>
    </row>
    <row r="12" spans="1:7" ht="15">
      <c r="A12" s="14" t="s">
        <v>83</v>
      </c>
      <c r="B12" s="14" t="s">
        <v>1842</v>
      </c>
      <c r="C12" s="14" t="s">
        <v>129</v>
      </c>
      <c r="D12" s="14">
        <v>117153009</v>
      </c>
      <c r="E12" s="8"/>
      <c r="F12" s="8"/>
      <c r="G12" s="8"/>
    </row>
    <row r="13" spans="1:7" ht="15">
      <c r="A13" s="14" t="s">
        <v>83</v>
      </c>
      <c r="B13" s="14" t="s">
        <v>1843</v>
      </c>
      <c r="C13" s="14" t="s">
        <v>108</v>
      </c>
      <c r="D13" s="14">
        <v>27123983</v>
      </c>
      <c r="E13" s="8"/>
      <c r="F13" s="8"/>
      <c r="G13" s="8"/>
    </row>
    <row r="14" spans="1:7" ht="15">
      <c r="A14" s="14" t="s">
        <v>83</v>
      </c>
      <c r="B14" s="14" t="s">
        <v>1844</v>
      </c>
      <c r="C14" s="14" t="s">
        <v>111</v>
      </c>
      <c r="D14" s="14">
        <v>34811434</v>
      </c>
      <c r="E14" s="8"/>
      <c r="F14" s="8"/>
      <c r="G14" s="8"/>
    </row>
    <row r="15" spans="1:7" ht="15">
      <c r="A15" s="14" t="s">
        <v>83</v>
      </c>
      <c r="B15" s="14" t="s">
        <v>1845</v>
      </c>
      <c r="C15" s="14" t="s">
        <v>111</v>
      </c>
      <c r="D15" s="14">
        <v>95844161</v>
      </c>
      <c r="E15" s="8"/>
      <c r="F15" s="8"/>
      <c r="G15" s="8"/>
    </row>
    <row r="16" spans="1:7" ht="15">
      <c r="A16" s="14" t="s">
        <v>83</v>
      </c>
      <c r="B16" s="14" t="s">
        <v>1846</v>
      </c>
      <c r="C16" s="14" t="s">
        <v>111</v>
      </c>
      <c r="D16" s="14">
        <v>106749916</v>
      </c>
      <c r="E16" s="8"/>
      <c r="F16" s="8"/>
      <c r="G16" s="8"/>
    </row>
    <row r="17" spans="1:7" ht="15">
      <c r="A17" s="14" t="s">
        <v>83</v>
      </c>
      <c r="B17" s="14" t="s">
        <v>1847</v>
      </c>
      <c r="C17" s="14" t="s">
        <v>111</v>
      </c>
      <c r="D17" s="14">
        <v>152376583</v>
      </c>
      <c r="E17" s="8"/>
      <c r="F17" s="8"/>
      <c r="G17" s="8"/>
    </row>
    <row r="18" spans="1:7" ht="15">
      <c r="A18" s="14" t="s">
        <v>83</v>
      </c>
      <c r="B18" s="14" t="s">
        <v>1848</v>
      </c>
      <c r="C18" s="14" t="s">
        <v>114</v>
      </c>
      <c r="D18" s="14">
        <v>84142297</v>
      </c>
      <c r="E18" s="8"/>
      <c r="F18" s="8"/>
      <c r="G18" s="8"/>
    </row>
    <row r="19" spans="1:7" ht="15">
      <c r="A19" s="14" t="s">
        <v>83</v>
      </c>
      <c r="B19" s="14" t="s">
        <v>1849</v>
      </c>
      <c r="C19" s="14" t="s">
        <v>114</v>
      </c>
      <c r="D19" s="14">
        <v>110735354</v>
      </c>
      <c r="E19" s="8"/>
      <c r="F19" s="8"/>
      <c r="G19" s="8"/>
    </row>
    <row r="20" spans="1:7" ht="15">
      <c r="A20" s="14" t="s">
        <v>83</v>
      </c>
      <c r="B20" s="14" t="s">
        <v>1850</v>
      </c>
      <c r="C20" s="14" t="s">
        <v>121</v>
      </c>
      <c r="D20" s="14">
        <v>10633600</v>
      </c>
      <c r="E20" s="8"/>
      <c r="F20" s="8"/>
      <c r="G20" s="8"/>
    </row>
    <row r="21" spans="1:7" ht="15">
      <c r="A21" s="14" t="s">
        <v>83</v>
      </c>
      <c r="B21" s="14" t="s">
        <v>1851</v>
      </c>
      <c r="C21" s="14" t="s">
        <v>121</v>
      </c>
      <c r="D21" s="14">
        <v>16907524</v>
      </c>
      <c r="E21" s="8"/>
      <c r="F21" s="8"/>
      <c r="G21" s="8"/>
    </row>
    <row r="22" spans="1:7" ht="15">
      <c r="A22" s="14" t="s">
        <v>83</v>
      </c>
      <c r="B22" s="14" t="s">
        <v>1852</v>
      </c>
      <c r="C22" s="14" t="s">
        <v>121</v>
      </c>
      <c r="D22" s="14">
        <v>104190121</v>
      </c>
      <c r="E22" s="8"/>
      <c r="F22" s="8"/>
      <c r="G22" s="8"/>
    </row>
    <row r="23" spans="1:7" ht="15">
      <c r="A23" s="14" t="s">
        <v>83</v>
      </c>
      <c r="B23" s="14" t="s">
        <v>1853</v>
      </c>
      <c r="C23" s="14" t="s">
        <v>121</v>
      </c>
      <c r="D23" s="14">
        <v>114248880</v>
      </c>
      <c r="E23" s="8"/>
      <c r="F23" s="8"/>
      <c r="G23" s="8"/>
    </row>
    <row r="24" spans="1:7" ht="15">
      <c r="A24" s="14" t="s">
        <v>83</v>
      </c>
      <c r="B24" s="14" t="s">
        <v>1854</v>
      </c>
      <c r="C24" s="14" t="s">
        <v>125</v>
      </c>
      <c r="D24" s="14">
        <v>70296975</v>
      </c>
      <c r="E24" s="8"/>
      <c r="F24" s="8"/>
      <c r="G24" s="8"/>
    </row>
    <row r="25" spans="1:7" ht="15">
      <c r="A25" s="14" t="s">
        <v>83</v>
      </c>
      <c r="B25" s="14" t="s">
        <v>1855</v>
      </c>
      <c r="C25" s="14" t="s">
        <v>125</v>
      </c>
      <c r="D25" s="14">
        <v>122572644</v>
      </c>
      <c r="E25" s="8"/>
      <c r="F25" s="8"/>
      <c r="G25" s="8"/>
    </row>
    <row r="26" spans="1:7" ht="15">
      <c r="A26" s="14" t="s">
        <v>83</v>
      </c>
      <c r="B26" s="14" t="s">
        <v>1856</v>
      </c>
      <c r="C26" s="14" t="s">
        <v>139</v>
      </c>
      <c r="D26" s="14">
        <v>35053121</v>
      </c>
      <c r="E26" s="8"/>
      <c r="F26" s="8"/>
      <c r="G26" s="8"/>
    </row>
    <row r="27" spans="1:7" ht="15">
      <c r="A27" s="14" t="s">
        <v>79</v>
      </c>
      <c r="B27" s="14" t="s">
        <v>1857</v>
      </c>
      <c r="C27" s="14" t="s">
        <v>105</v>
      </c>
      <c r="D27" s="14">
        <v>22697503</v>
      </c>
      <c r="E27" s="8"/>
      <c r="F27" s="8"/>
      <c r="G27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8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6640625" style="34" customWidth="1"/>
    <col min="8" max="20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97</v>
      </c>
      <c r="B2" s="14" t="s">
        <v>1858</v>
      </c>
      <c r="C2" s="14" t="s">
        <v>89</v>
      </c>
      <c r="D2" s="14">
        <v>5052691</v>
      </c>
      <c r="E2" s="8"/>
      <c r="F2" s="8"/>
      <c r="G2" s="8"/>
    </row>
    <row r="3" spans="1:7" ht="15">
      <c r="A3" s="14" t="s">
        <v>97</v>
      </c>
      <c r="B3" s="14" t="s">
        <v>1859</v>
      </c>
      <c r="C3" s="14" t="s">
        <v>89</v>
      </c>
      <c r="D3" s="14">
        <v>40469598</v>
      </c>
      <c r="E3" s="8"/>
      <c r="F3" s="8"/>
      <c r="G3" s="8"/>
    </row>
    <row r="4" spans="1:7" ht="15">
      <c r="A4" s="14" t="s">
        <v>83</v>
      </c>
      <c r="B4" s="14" t="s">
        <v>1860</v>
      </c>
      <c r="C4" s="14" t="s">
        <v>89</v>
      </c>
      <c r="D4" s="14">
        <v>74957687</v>
      </c>
      <c r="E4" s="8"/>
      <c r="F4" s="8"/>
      <c r="G4" s="8"/>
    </row>
    <row r="5" spans="1:7" ht="15">
      <c r="A5" s="14" t="s">
        <v>83</v>
      </c>
      <c r="B5" s="14" t="s">
        <v>1861</v>
      </c>
      <c r="C5" s="14" t="s">
        <v>91</v>
      </c>
      <c r="D5" s="14">
        <v>29824429</v>
      </c>
      <c r="E5" s="8"/>
      <c r="F5" s="8"/>
      <c r="G5" s="8"/>
    </row>
    <row r="6" spans="1:7" ht="15">
      <c r="A6" s="14" t="s">
        <v>83</v>
      </c>
      <c r="B6" s="9" t="s">
        <v>1862</v>
      </c>
      <c r="C6" s="14" t="s">
        <v>91</v>
      </c>
      <c r="D6" s="14">
        <v>68954844</v>
      </c>
      <c r="E6" s="8"/>
      <c r="F6" s="8"/>
      <c r="G6" s="8"/>
    </row>
    <row r="7" spans="1:7" ht="15">
      <c r="A7" s="14" t="s">
        <v>83</v>
      </c>
      <c r="B7" s="14" t="s">
        <v>1863</v>
      </c>
      <c r="C7" s="14" t="s">
        <v>91</v>
      </c>
      <c r="D7" s="14">
        <v>80478095</v>
      </c>
      <c r="E7" s="8"/>
      <c r="F7" s="8"/>
      <c r="G7" s="8"/>
    </row>
    <row r="8" spans="1:7" ht="15">
      <c r="A8" s="14" t="s">
        <v>83</v>
      </c>
      <c r="B8" s="14" t="s">
        <v>1864</v>
      </c>
      <c r="C8" s="14" t="s">
        <v>91</v>
      </c>
      <c r="D8" s="14">
        <v>82444285</v>
      </c>
      <c r="E8" s="8"/>
      <c r="F8" s="8"/>
      <c r="G8" s="8"/>
    </row>
    <row r="9" spans="1:7" ht="15">
      <c r="A9" s="14" t="s">
        <v>83</v>
      </c>
      <c r="B9" s="14" t="s">
        <v>1865</v>
      </c>
      <c r="C9" s="14" t="s">
        <v>91</v>
      </c>
      <c r="D9" s="14">
        <v>83515334</v>
      </c>
      <c r="E9" s="8"/>
      <c r="F9" s="8"/>
      <c r="G9" s="8"/>
    </row>
    <row r="10" spans="1:7" ht="15">
      <c r="A10" s="14" t="s">
        <v>83</v>
      </c>
      <c r="B10" s="14" t="s">
        <v>1866</v>
      </c>
      <c r="C10" s="14" t="s">
        <v>91</v>
      </c>
      <c r="D10" s="14">
        <v>86271099</v>
      </c>
      <c r="E10" s="8"/>
      <c r="F10" s="8"/>
      <c r="G10" s="8"/>
    </row>
    <row r="11" spans="1:7" ht="15">
      <c r="A11" s="14" t="s">
        <v>83</v>
      </c>
      <c r="B11" s="14" t="s">
        <v>1867</v>
      </c>
      <c r="C11" s="14" t="s">
        <v>91</v>
      </c>
      <c r="D11" s="14">
        <v>103227648</v>
      </c>
      <c r="E11" s="8"/>
      <c r="F11" s="8"/>
      <c r="G11" s="8"/>
    </row>
    <row r="12" spans="1:7" ht="15">
      <c r="A12" s="14" t="s">
        <v>83</v>
      </c>
      <c r="B12" s="14" t="s">
        <v>1868</v>
      </c>
      <c r="C12" s="14" t="s">
        <v>91</v>
      </c>
      <c r="D12" s="14">
        <v>120096611</v>
      </c>
      <c r="E12" s="8"/>
      <c r="F12" s="8"/>
      <c r="G12" s="8"/>
    </row>
    <row r="13" spans="1:7" ht="15">
      <c r="A13" s="14" t="s">
        <v>83</v>
      </c>
      <c r="B13" s="14" t="s">
        <v>1869</v>
      </c>
      <c r="C13" s="14" t="s">
        <v>198</v>
      </c>
      <c r="D13" s="14">
        <v>4335878</v>
      </c>
      <c r="E13" s="8"/>
      <c r="F13" s="8"/>
      <c r="G13" s="8"/>
    </row>
    <row r="14" spans="1:7" ht="15">
      <c r="A14" s="14" t="s">
        <v>83</v>
      </c>
      <c r="B14" s="14" t="s">
        <v>1870</v>
      </c>
      <c r="C14" s="14" t="s">
        <v>198</v>
      </c>
      <c r="D14" s="14">
        <v>101885742</v>
      </c>
      <c r="E14" s="8"/>
      <c r="F14" s="8"/>
      <c r="G14" s="8"/>
    </row>
    <row r="15" spans="1:7" ht="15">
      <c r="A15" s="14" t="s">
        <v>83</v>
      </c>
      <c r="B15" s="14" t="s">
        <v>1871</v>
      </c>
      <c r="C15" s="14" t="s">
        <v>201</v>
      </c>
      <c r="D15" s="14">
        <v>24430494</v>
      </c>
      <c r="E15" s="8"/>
      <c r="F15" s="8"/>
      <c r="G15" s="8"/>
    </row>
    <row r="16" spans="1:7" ht="15">
      <c r="A16" s="14" t="s">
        <v>83</v>
      </c>
      <c r="B16" s="14" t="s">
        <v>1872</v>
      </c>
      <c r="C16" s="14" t="s">
        <v>201</v>
      </c>
      <c r="D16" s="14">
        <v>56887493</v>
      </c>
      <c r="E16" s="8"/>
      <c r="F16" s="8"/>
      <c r="G16" s="8"/>
    </row>
    <row r="17" spans="1:7" ht="15">
      <c r="A17" s="14" t="s">
        <v>83</v>
      </c>
      <c r="B17" s="14" t="s">
        <v>1873</v>
      </c>
      <c r="C17" s="14" t="s">
        <v>201</v>
      </c>
      <c r="D17" s="14">
        <v>111691247</v>
      </c>
      <c r="E17" s="8"/>
      <c r="F17" s="8"/>
      <c r="G17" s="8"/>
    </row>
    <row r="18" spans="1:7" ht="15">
      <c r="A18" s="14" t="s">
        <v>83</v>
      </c>
      <c r="B18" s="14" t="s">
        <v>1874</v>
      </c>
      <c r="C18" s="14" t="s">
        <v>204</v>
      </c>
      <c r="D18" s="14">
        <v>32608227</v>
      </c>
      <c r="E18" s="8"/>
      <c r="F18" s="8"/>
      <c r="G18" s="8"/>
    </row>
    <row r="19" spans="1:7" ht="15">
      <c r="A19" s="14" t="s">
        <v>83</v>
      </c>
      <c r="B19" s="14" t="s">
        <v>1875</v>
      </c>
      <c r="C19" s="14" t="s">
        <v>99</v>
      </c>
      <c r="D19" s="14">
        <v>34517907</v>
      </c>
      <c r="E19" s="8"/>
      <c r="F19" s="8"/>
      <c r="G19" s="8"/>
    </row>
    <row r="20" spans="1:7" ht="15">
      <c r="A20" s="14" t="s">
        <v>83</v>
      </c>
      <c r="B20" s="14" t="s">
        <v>1876</v>
      </c>
      <c r="C20" s="14" t="s">
        <v>99</v>
      </c>
      <c r="D20" s="14">
        <v>86032239</v>
      </c>
      <c r="E20" s="8"/>
      <c r="F20" s="8"/>
      <c r="G20" s="8"/>
    </row>
    <row r="21" spans="1:7" ht="15">
      <c r="A21" s="14" t="s">
        <v>83</v>
      </c>
      <c r="B21" s="14" t="s">
        <v>1877</v>
      </c>
      <c r="C21" s="14" t="s">
        <v>99</v>
      </c>
      <c r="D21" s="14">
        <v>88815312</v>
      </c>
      <c r="E21" s="8"/>
      <c r="F21" s="8"/>
      <c r="G21" s="8"/>
    </row>
    <row r="22" spans="1:7" ht="15">
      <c r="A22" s="14" t="s">
        <v>83</v>
      </c>
      <c r="B22" s="14" t="s">
        <v>1878</v>
      </c>
      <c r="C22" s="14" t="s">
        <v>99</v>
      </c>
      <c r="D22" s="14">
        <v>98227090</v>
      </c>
      <c r="E22" s="8"/>
      <c r="F22" s="8"/>
      <c r="G22" s="8"/>
    </row>
    <row r="23" spans="1:7" ht="15">
      <c r="A23" s="14" t="s">
        <v>83</v>
      </c>
      <c r="B23" s="14" t="s">
        <v>1879</v>
      </c>
      <c r="C23" s="14" t="s">
        <v>101</v>
      </c>
      <c r="D23" s="14">
        <v>19769899</v>
      </c>
      <c r="E23" s="8"/>
      <c r="F23" s="8"/>
      <c r="G23" s="8"/>
    </row>
    <row r="24" spans="1:7" ht="15">
      <c r="A24" s="14" t="s">
        <v>83</v>
      </c>
      <c r="B24" s="14" t="s">
        <v>1880</v>
      </c>
      <c r="C24" s="14" t="s">
        <v>101</v>
      </c>
      <c r="D24" s="14">
        <v>43817106</v>
      </c>
      <c r="E24" s="8"/>
      <c r="F24" s="8"/>
      <c r="G24" s="8"/>
    </row>
    <row r="25" spans="1:7" ht="15">
      <c r="A25" s="14" t="s">
        <v>97</v>
      </c>
      <c r="B25" s="14" t="s">
        <v>1881</v>
      </c>
      <c r="C25" s="14" t="s">
        <v>103</v>
      </c>
      <c r="D25" s="14">
        <v>20541140</v>
      </c>
      <c r="E25" s="8"/>
      <c r="F25" s="8"/>
      <c r="G25" s="8"/>
    </row>
    <row r="26" spans="1:7" ht="15">
      <c r="A26" s="14" t="s">
        <v>83</v>
      </c>
      <c r="B26" s="14" t="s">
        <v>1882</v>
      </c>
      <c r="C26" s="14" t="s">
        <v>103</v>
      </c>
      <c r="D26" s="14">
        <v>30722919</v>
      </c>
      <c r="E26" s="8"/>
      <c r="F26" s="8"/>
      <c r="G26" s="8"/>
    </row>
    <row r="27" spans="1:7" ht="15">
      <c r="A27" s="14" t="s">
        <v>83</v>
      </c>
      <c r="B27" s="14" t="s">
        <v>1883</v>
      </c>
      <c r="C27" s="14" t="s">
        <v>103</v>
      </c>
      <c r="D27" s="14">
        <v>36168010</v>
      </c>
      <c r="E27" s="8"/>
      <c r="F27" s="8"/>
      <c r="G27" s="8"/>
    </row>
    <row r="28" spans="1:7" ht="15">
      <c r="A28" s="14" t="s">
        <v>83</v>
      </c>
      <c r="B28" s="14" t="s">
        <v>1884</v>
      </c>
      <c r="C28" s="14" t="s">
        <v>103</v>
      </c>
      <c r="D28" s="14">
        <v>56614445</v>
      </c>
      <c r="E28" s="8"/>
      <c r="F28" s="8"/>
      <c r="G28" s="8"/>
    </row>
    <row r="29" spans="1:7" ht="15">
      <c r="A29" s="14" t="s">
        <v>83</v>
      </c>
      <c r="B29" s="14" t="s">
        <v>1885</v>
      </c>
      <c r="C29" s="14" t="s">
        <v>103</v>
      </c>
      <c r="D29" s="14">
        <v>80433892</v>
      </c>
      <c r="E29" s="8"/>
      <c r="F29" s="8"/>
      <c r="G29" s="8"/>
    </row>
    <row r="30" spans="1:7" ht="15">
      <c r="A30" s="14" t="s">
        <v>83</v>
      </c>
      <c r="B30" s="14" t="s">
        <v>1886</v>
      </c>
      <c r="C30" s="14" t="s">
        <v>142</v>
      </c>
      <c r="D30" s="14">
        <v>12047592</v>
      </c>
      <c r="E30" s="8"/>
      <c r="F30" s="8"/>
      <c r="G30" s="8"/>
    </row>
    <row r="31" spans="1:7" ht="15">
      <c r="A31" s="14" t="s">
        <v>464</v>
      </c>
      <c r="B31" s="14" t="s">
        <v>1887</v>
      </c>
      <c r="C31" s="14" t="s">
        <v>142</v>
      </c>
      <c r="D31" s="14">
        <v>12990556</v>
      </c>
      <c r="E31" s="8"/>
      <c r="F31" s="8"/>
      <c r="G31" s="8"/>
    </row>
    <row r="32" spans="1:7" ht="15">
      <c r="A32" s="14" t="s">
        <v>83</v>
      </c>
      <c r="B32" s="14" t="s">
        <v>1888</v>
      </c>
      <c r="C32" s="14" t="s">
        <v>142</v>
      </c>
      <c r="D32" s="14">
        <v>62437944</v>
      </c>
      <c r="E32" s="8"/>
      <c r="F32" s="8"/>
      <c r="G32" s="8"/>
    </row>
    <row r="33" spans="1:7" ht="15">
      <c r="A33" s="14" t="s">
        <v>83</v>
      </c>
      <c r="B33" s="14" t="s">
        <v>1889</v>
      </c>
      <c r="C33" s="14" t="s">
        <v>142</v>
      </c>
      <c r="D33" s="14">
        <v>63777584</v>
      </c>
      <c r="E33" s="8"/>
      <c r="F33" s="8"/>
      <c r="G33" s="8"/>
    </row>
    <row r="34" spans="1:7" ht="15">
      <c r="A34" s="14" t="s">
        <v>83</v>
      </c>
      <c r="B34" s="14" t="s">
        <v>1890</v>
      </c>
      <c r="C34" s="14" t="s">
        <v>105</v>
      </c>
      <c r="D34" s="14">
        <v>16682829</v>
      </c>
      <c r="E34" s="8"/>
      <c r="F34" s="8"/>
      <c r="G34" s="8"/>
    </row>
    <row r="35" spans="1:7" ht="15">
      <c r="A35" s="14" t="s">
        <v>83</v>
      </c>
      <c r="B35" s="14" t="s">
        <v>1891</v>
      </c>
      <c r="C35" s="14" t="s">
        <v>105</v>
      </c>
      <c r="D35" s="14">
        <v>17675504</v>
      </c>
      <c r="E35" s="8"/>
      <c r="F35" s="8"/>
      <c r="G35" s="8"/>
    </row>
    <row r="36" spans="1:7" ht="15">
      <c r="A36" s="14" t="s">
        <v>83</v>
      </c>
      <c r="B36" s="14" t="s">
        <v>1892</v>
      </c>
      <c r="C36" s="14" t="s">
        <v>105</v>
      </c>
      <c r="D36" s="14">
        <v>29704715</v>
      </c>
      <c r="E36" s="8"/>
      <c r="F36" s="8"/>
      <c r="G36" s="8"/>
    </row>
    <row r="37" spans="1:7" ht="15">
      <c r="A37" s="14" t="s">
        <v>83</v>
      </c>
      <c r="B37" s="14" t="s">
        <v>1893</v>
      </c>
      <c r="C37" s="14" t="s">
        <v>86</v>
      </c>
      <c r="D37" s="14">
        <v>14229554</v>
      </c>
      <c r="E37" s="8"/>
      <c r="F37" s="8"/>
      <c r="G37" s="8"/>
    </row>
    <row r="38" spans="1:7" ht="15">
      <c r="A38" s="14" t="s">
        <v>83</v>
      </c>
      <c r="B38" s="14" t="s">
        <v>1894</v>
      </c>
      <c r="C38" s="14" t="s">
        <v>86</v>
      </c>
      <c r="D38" s="14">
        <v>14881623</v>
      </c>
      <c r="E38" s="8"/>
      <c r="F38" s="8"/>
      <c r="G38" s="8"/>
    </row>
    <row r="39" spans="1:7" ht="15">
      <c r="A39" s="14" t="s">
        <v>83</v>
      </c>
      <c r="B39" s="14" t="s">
        <v>1895</v>
      </c>
      <c r="C39" s="14" t="s">
        <v>86</v>
      </c>
      <c r="D39" s="14">
        <v>34185979</v>
      </c>
      <c r="E39" s="8"/>
      <c r="F39" s="8"/>
      <c r="G39" s="8"/>
    </row>
    <row r="40" spans="1:7" ht="15">
      <c r="A40" s="14" t="s">
        <v>97</v>
      </c>
      <c r="B40" s="20" t="s">
        <v>1896</v>
      </c>
      <c r="C40" s="14" t="s">
        <v>86</v>
      </c>
      <c r="D40" s="14">
        <v>78699101</v>
      </c>
      <c r="E40" s="8"/>
      <c r="F40" s="8"/>
      <c r="G40" s="8"/>
    </row>
    <row r="41" spans="1:7" ht="15">
      <c r="A41" s="14" t="s">
        <v>83</v>
      </c>
      <c r="B41" s="14" t="s">
        <v>1897</v>
      </c>
      <c r="C41" s="14" t="s">
        <v>86</v>
      </c>
      <c r="D41" s="14">
        <v>87089123</v>
      </c>
      <c r="E41" s="8"/>
      <c r="F41" s="8"/>
      <c r="G41" s="8"/>
    </row>
    <row r="42" spans="1:7" ht="15">
      <c r="A42" s="14" t="s">
        <v>83</v>
      </c>
      <c r="B42" s="14" t="s">
        <v>1898</v>
      </c>
      <c r="C42" s="14" t="s">
        <v>86</v>
      </c>
      <c r="D42" s="14">
        <v>153467169</v>
      </c>
      <c r="E42" s="8"/>
      <c r="F42" s="8"/>
      <c r="G42" s="8"/>
    </row>
    <row r="43" spans="1:7" ht="15">
      <c r="A43" s="14" t="s">
        <v>83</v>
      </c>
      <c r="B43" s="14" t="s">
        <v>1899</v>
      </c>
      <c r="C43" s="14" t="s">
        <v>129</v>
      </c>
      <c r="D43" s="14">
        <v>65316808</v>
      </c>
      <c r="E43" s="8"/>
      <c r="F43" s="8"/>
      <c r="G43" s="8"/>
    </row>
    <row r="44" spans="1:7" ht="15">
      <c r="A44" s="14" t="s">
        <v>83</v>
      </c>
      <c r="B44" s="14" t="s">
        <v>1900</v>
      </c>
      <c r="C44" s="14" t="s">
        <v>129</v>
      </c>
      <c r="D44" s="14">
        <v>76785706</v>
      </c>
      <c r="E44" s="8"/>
      <c r="F44" s="8"/>
      <c r="G44" s="8"/>
    </row>
    <row r="45" spans="1:7" ht="15">
      <c r="A45" s="14" t="s">
        <v>83</v>
      </c>
      <c r="B45" s="14" t="s">
        <v>1901</v>
      </c>
      <c r="C45" s="14" t="s">
        <v>129</v>
      </c>
      <c r="D45" s="14">
        <v>83853466</v>
      </c>
      <c r="E45" s="8"/>
      <c r="F45" s="8"/>
      <c r="G45" s="8"/>
    </row>
    <row r="46" spans="1:7" ht="15">
      <c r="A46" s="14" t="s">
        <v>83</v>
      </c>
      <c r="B46" s="14" t="s">
        <v>1902</v>
      </c>
      <c r="C46" s="14" t="s">
        <v>129</v>
      </c>
      <c r="D46" s="14">
        <v>102070008</v>
      </c>
      <c r="E46" s="8"/>
      <c r="F46" s="8"/>
      <c r="G46" s="8"/>
    </row>
    <row r="47" spans="1:7" ht="15">
      <c r="A47" s="14" t="s">
        <v>83</v>
      </c>
      <c r="B47" s="14" t="s">
        <v>1903</v>
      </c>
      <c r="C47" s="14" t="s">
        <v>129</v>
      </c>
      <c r="D47" s="14">
        <v>134530642</v>
      </c>
      <c r="E47" s="8"/>
      <c r="F47" s="8"/>
      <c r="G47" s="8"/>
    </row>
    <row r="48" spans="1:7" ht="15">
      <c r="A48" s="14" t="s">
        <v>83</v>
      </c>
      <c r="B48" s="14" t="s">
        <v>1904</v>
      </c>
      <c r="C48" s="14" t="s">
        <v>129</v>
      </c>
      <c r="D48" s="14">
        <v>144317815</v>
      </c>
      <c r="E48" s="8"/>
      <c r="F48" s="8"/>
      <c r="G48" s="8"/>
    </row>
    <row r="49" spans="1:7" ht="15">
      <c r="A49" s="14" t="s">
        <v>83</v>
      </c>
      <c r="B49" s="14" t="s">
        <v>1905</v>
      </c>
      <c r="C49" s="14" t="s">
        <v>108</v>
      </c>
      <c r="D49" s="14">
        <v>72909059</v>
      </c>
      <c r="E49" s="8"/>
      <c r="F49" s="8"/>
      <c r="G49" s="8"/>
    </row>
    <row r="50" spans="1:7" ht="15">
      <c r="A50" s="14" t="s">
        <v>83</v>
      </c>
      <c r="B50" s="14" t="s">
        <v>1906</v>
      </c>
      <c r="C50" s="14" t="s">
        <v>108</v>
      </c>
      <c r="D50" s="14">
        <v>129990381</v>
      </c>
      <c r="E50" s="8"/>
      <c r="F50" s="8"/>
      <c r="G50" s="8"/>
    </row>
    <row r="51" spans="1:7" ht="15">
      <c r="A51" s="14" t="s">
        <v>83</v>
      </c>
      <c r="B51" s="14" t="s">
        <v>1907</v>
      </c>
      <c r="C51" s="14" t="s">
        <v>111</v>
      </c>
      <c r="D51" s="14">
        <v>9281910</v>
      </c>
      <c r="E51" s="8"/>
      <c r="F51" s="8"/>
      <c r="G51" s="8"/>
    </row>
    <row r="52" spans="1:7" ht="15">
      <c r="A52" s="14" t="s">
        <v>83</v>
      </c>
      <c r="B52" s="14" t="s">
        <v>1908</v>
      </c>
      <c r="C52" s="14" t="s">
        <v>111</v>
      </c>
      <c r="D52" s="14">
        <v>55051301</v>
      </c>
      <c r="E52" s="8"/>
      <c r="F52" s="8"/>
      <c r="G52" s="8"/>
    </row>
    <row r="53" spans="1:7" ht="15">
      <c r="A53" s="14" t="s">
        <v>83</v>
      </c>
      <c r="B53" s="14" t="s">
        <v>1909</v>
      </c>
      <c r="C53" s="14" t="s">
        <v>111</v>
      </c>
      <c r="D53" s="14">
        <v>118373058</v>
      </c>
      <c r="E53" s="8"/>
      <c r="F53" s="8"/>
      <c r="G53" s="8"/>
    </row>
    <row r="54" spans="1:7" ht="15">
      <c r="A54" s="14" t="s">
        <v>83</v>
      </c>
      <c r="B54" s="14" t="s">
        <v>1910</v>
      </c>
      <c r="C54" s="14" t="s">
        <v>111</v>
      </c>
      <c r="D54" s="14">
        <v>119623257</v>
      </c>
      <c r="E54" s="8"/>
      <c r="F54" s="8"/>
      <c r="G54" s="8"/>
    </row>
    <row r="55" spans="1:7" ht="15">
      <c r="A55" s="14" t="s">
        <v>83</v>
      </c>
      <c r="B55" s="14" t="s">
        <v>1911</v>
      </c>
      <c r="C55" s="14" t="s">
        <v>111</v>
      </c>
      <c r="D55" s="14">
        <v>136541153</v>
      </c>
      <c r="E55" s="8"/>
      <c r="F55" s="8"/>
      <c r="G55" s="8"/>
    </row>
    <row r="56" spans="1:7" ht="15">
      <c r="A56" s="14" t="s">
        <v>83</v>
      </c>
      <c r="B56" s="14" t="s">
        <v>1912</v>
      </c>
      <c r="C56" s="14" t="s">
        <v>111</v>
      </c>
      <c r="D56" s="14">
        <v>141321579</v>
      </c>
      <c r="E56" s="8"/>
      <c r="F56" s="8"/>
      <c r="G56" s="8"/>
    </row>
    <row r="57" spans="1:7" ht="15">
      <c r="A57" s="14" t="s">
        <v>83</v>
      </c>
      <c r="B57" s="20" t="s">
        <v>1913</v>
      </c>
      <c r="C57" s="14" t="s">
        <v>111</v>
      </c>
      <c r="D57" s="14">
        <v>154346005</v>
      </c>
      <c r="E57" s="8"/>
      <c r="F57" s="8"/>
      <c r="G57" s="8"/>
    </row>
    <row r="58" spans="1:7" ht="15">
      <c r="A58" s="14" t="s">
        <v>83</v>
      </c>
      <c r="B58" s="14" t="s">
        <v>1914</v>
      </c>
      <c r="C58" s="14" t="s">
        <v>114</v>
      </c>
      <c r="D58" s="14">
        <v>9446902</v>
      </c>
      <c r="E58" s="8"/>
      <c r="F58" s="8"/>
      <c r="G58" s="8"/>
    </row>
    <row r="59" spans="1:7" ht="15">
      <c r="A59" s="14" t="s">
        <v>83</v>
      </c>
      <c r="B59" s="14" t="s">
        <v>1915</v>
      </c>
      <c r="C59" s="14" t="s">
        <v>114</v>
      </c>
      <c r="D59" s="14">
        <v>113015416</v>
      </c>
      <c r="E59" s="8"/>
      <c r="F59" s="8"/>
      <c r="G59" s="8"/>
    </row>
    <row r="60" spans="1:7" ht="15">
      <c r="A60" s="14" t="s">
        <v>83</v>
      </c>
      <c r="B60" s="14" t="s">
        <v>1916</v>
      </c>
      <c r="C60" s="14" t="s">
        <v>114</v>
      </c>
      <c r="D60" s="14">
        <v>151584982</v>
      </c>
      <c r="E60" s="8"/>
      <c r="F60" s="8"/>
      <c r="G60" s="8"/>
    </row>
    <row r="61" spans="1:7" ht="15">
      <c r="A61" s="14" t="s">
        <v>97</v>
      </c>
      <c r="B61" s="14" t="s">
        <v>1917</v>
      </c>
      <c r="C61" s="14" t="s">
        <v>118</v>
      </c>
      <c r="D61" s="14">
        <v>43167294</v>
      </c>
      <c r="E61" s="8"/>
      <c r="F61" s="8"/>
      <c r="G61" s="8"/>
    </row>
    <row r="62" spans="1:7" ht="15">
      <c r="A62" s="14" t="s">
        <v>83</v>
      </c>
      <c r="B62" s="14" t="s">
        <v>1918</v>
      </c>
      <c r="C62" s="14" t="s">
        <v>118</v>
      </c>
      <c r="D62" s="14">
        <v>54619200</v>
      </c>
      <c r="E62" s="8"/>
      <c r="F62" s="8"/>
      <c r="G62" s="8"/>
    </row>
    <row r="63" spans="1:7" ht="15">
      <c r="A63" s="14" t="s">
        <v>83</v>
      </c>
      <c r="B63" s="14" t="s">
        <v>1919</v>
      </c>
      <c r="C63" s="14" t="s">
        <v>118</v>
      </c>
      <c r="D63" s="14">
        <v>113472659</v>
      </c>
      <c r="E63" s="8"/>
      <c r="F63" s="8"/>
      <c r="G63" s="8"/>
    </row>
    <row r="64" spans="1:7" ht="15">
      <c r="A64" s="14" t="s">
        <v>83</v>
      </c>
      <c r="B64" s="14" t="s">
        <v>1920</v>
      </c>
      <c r="C64" s="14" t="s">
        <v>118</v>
      </c>
      <c r="D64" s="14">
        <v>123713197</v>
      </c>
      <c r="E64" s="8"/>
      <c r="F64" s="8"/>
      <c r="G64" s="8"/>
    </row>
    <row r="65" spans="1:7" ht="15">
      <c r="A65" s="14" t="s">
        <v>83</v>
      </c>
      <c r="B65" s="14" t="s">
        <v>1921</v>
      </c>
      <c r="C65" s="14" t="s">
        <v>118</v>
      </c>
      <c r="D65" s="14">
        <v>145019204</v>
      </c>
      <c r="E65" s="8"/>
      <c r="F65" s="8"/>
      <c r="G65" s="8"/>
    </row>
    <row r="66" spans="1:7" ht="15">
      <c r="A66" s="14" t="s">
        <v>83</v>
      </c>
      <c r="B66" s="14" t="s">
        <v>1922</v>
      </c>
      <c r="C66" s="14" t="s">
        <v>121</v>
      </c>
      <c r="D66" s="14">
        <v>79360112</v>
      </c>
      <c r="E66" s="8"/>
      <c r="F66" s="8"/>
      <c r="G66" s="8"/>
    </row>
    <row r="67" spans="1:7" ht="15">
      <c r="A67" s="14" t="s">
        <v>83</v>
      </c>
      <c r="B67" s="14" t="s">
        <v>1923</v>
      </c>
      <c r="C67" s="14" t="s">
        <v>125</v>
      </c>
      <c r="D67" s="14">
        <v>110222674</v>
      </c>
      <c r="E67" s="8"/>
      <c r="F67" s="8"/>
      <c r="G67" s="8"/>
    </row>
    <row r="68" spans="1:7" ht="15">
      <c r="A68" s="14" t="s">
        <v>83</v>
      </c>
      <c r="B68" s="14" t="s">
        <v>1924</v>
      </c>
      <c r="C68" s="14" t="s">
        <v>125</v>
      </c>
      <c r="D68" s="14">
        <v>117385003</v>
      </c>
      <c r="E68" s="8"/>
      <c r="F68" s="8"/>
      <c r="G68" s="8"/>
    </row>
    <row r="69" spans="1:7" ht="15">
      <c r="A69" s="14" t="s">
        <v>83</v>
      </c>
      <c r="B69" s="14" t="s">
        <v>1925</v>
      </c>
      <c r="C69" s="14" t="s">
        <v>139</v>
      </c>
      <c r="D69" s="14">
        <v>20260275</v>
      </c>
      <c r="E69" s="8"/>
      <c r="F69" s="8"/>
      <c r="G69" s="8"/>
    </row>
    <row r="70" spans="1:7" ht="15">
      <c r="A70" s="14" t="s">
        <v>83</v>
      </c>
      <c r="B70" s="14" t="s">
        <v>1926</v>
      </c>
      <c r="C70" s="14" t="s">
        <v>139</v>
      </c>
      <c r="D70" s="14">
        <v>40187478</v>
      </c>
      <c r="E70" s="8"/>
      <c r="F70" s="8"/>
      <c r="G70" s="8"/>
    </row>
    <row r="71" spans="1:7" ht="15">
      <c r="A71" s="14" t="s">
        <v>83</v>
      </c>
      <c r="B71" s="14" t="s">
        <v>1927</v>
      </c>
      <c r="C71" s="14" t="s">
        <v>139</v>
      </c>
      <c r="D71" s="14">
        <v>58029861</v>
      </c>
      <c r="E71" s="8"/>
      <c r="F71" s="8"/>
      <c r="G71" s="8"/>
    </row>
    <row r="72" spans="1:7" ht="15">
      <c r="A72" s="14" t="s">
        <v>83</v>
      </c>
      <c r="B72" s="14" t="s">
        <v>1928</v>
      </c>
      <c r="C72" s="14" t="s">
        <v>139</v>
      </c>
      <c r="D72" s="14">
        <v>58660272</v>
      </c>
      <c r="E72" s="8"/>
      <c r="F72" s="8"/>
      <c r="G72" s="8"/>
    </row>
    <row r="73" spans="1:7" ht="15">
      <c r="A73" s="14" t="s">
        <v>97</v>
      </c>
      <c r="B73" s="14" t="s">
        <v>1929</v>
      </c>
      <c r="C73" s="14" t="s">
        <v>139</v>
      </c>
      <c r="D73" s="14">
        <v>65324253</v>
      </c>
      <c r="E73" s="8"/>
      <c r="F73" s="8"/>
      <c r="G73" s="8"/>
    </row>
    <row r="74" spans="1:7" ht="15">
      <c r="A74" s="14" t="s">
        <v>83</v>
      </c>
      <c r="B74" s="14" t="s">
        <v>1930</v>
      </c>
      <c r="C74" s="14" t="s">
        <v>139</v>
      </c>
      <c r="D74" s="14">
        <v>108811610</v>
      </c>
      <c r="E74" s="8"/>
      <c r="F74" s="8"/>
      <c r="G74" s="8"/>
    </row>
    <row r="75" spans="1:7" ht="15">
      <c r="A75" s="14" t="s">
        <v>83</v>
      </c>
      <c r="B75" s="14" t="s">
        <v>1931</v>
      </c>
      <c r="C75" s="14" t="s">
        <v>139</v>
      </c>
      <c r="D75" s="14">
        <v>123779561</v>
      </c>
      <c r="E75" s="8"/>
      <c r="F75" s="8"/>
      <c r="G75" s="8"/>
    </row>
    <row r="76" spans="1:7" ht="15">
      <c r="A76" s="14" t="s">
        <v>79</v>
      </c>
      <c r="B76" s="14" t="s">
        <v>1932</v>
      </c>
      <c r="C76" s="14" t="s">
        <v>89</v>
      </c>
      <c r="D76" s="14">
        <v>128583365</v>
      </c>
      <c r="E76" s="8"/>
      <c r="F76" s="8"/>
      <c r="G76" s="8"/>
    </row>
    <row r="77" spans="1:7" ht="15">
      <c r="A77" s="14" t="s">
        <v>79</v>
      </c>
      <c r="B77" s="14" t="s">
        <v>1933</v>
      </c>
      <c r="C77" s="14" t="s">
        <v>99</v>
      </c>
      <c r="D77" s="14">
        <v>98639612</v>
      </c>
      <c r="E77" s="8"/>
      <c r="F77" s="8"/>
      <c r="G77" s="8"/>
    </row>
    <row r="78" spans="1:7" ht="15">
      <c r="A78" s="14" t="s">
        <v>79</v>
      </c>
      <c r="B78" s="14" t="s">
        <v>1934</v>
      </c>
      <c r="C78" s="14" t="s">
        <v>114</v>
      </c>
      <c r="D78" s="14">
        <v>31820674</v>
      </c>
      <c r="E78" s="8"/>
      <c r="F78" s="8"/>
      <c r="G78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0.6640625" bestFit="1" customWidth="1"/>
  </cols>
  <sheetData>
    <row r="1" spans="1:7">
      <c r="A1" s="10" t="s">
        <v>75</v>
      </c>
      <c r="B1" s="10" t="s">
        <v>76</v>
      </c>
      <c r="C1" s="10" t="s">
        <v>77</v>
      </c>
      <c r="D1" s="10" t="s">
        <v>78</v>
      </c>
      <c r="E1" s="10"/>
      <c r="F1" s="10"/>
      <c r="G1" s="10"/>
    </row>
    <row r="2" spans="1:7">
      <c r="A2" s="12" t="s">
        <v>79</v>
      </c>
      <c r="B2" s="12" t="s">
        <v>85</v>
      </c>
      <c r="C2" s="12" t="s">
        <v>86</v>
      </c>
      <c r="D2" s="12">
        <v>173459355</v>
      </c>
      <c r="E2" s="10"/>
      <c r="F2" s="10"/>
      <c r="G2" s="10"/>
    </row>
    <row r="3" spans="1:7">
      <c r="A3" s="10" t="s">
        <v>83</v>
      </c>
      <c r="B3" s="12" t="s">
        <v>87</v>
      </c>
      <c r="C3" s="12" t="s">
        <v>86</v>
      </c>
      <c r="D3" s="12">
        <v>173504094</v>
      </c>
      <c r="E3" s="10"/>
      <c r="F3" s="10"/>
      <c r="G3" s="10"/>
    </row>
    <row r="4" spans="1:7">
      <c r="A4" s="12" t="s">
        <v>79</v>
      </c>
      <c r="B4" s="12" t="s">
        <v>88</v>
      </c>
      <c r="C4" s="12" t="s">
        <v>89</v>
      </c>
      <c r="D4" s="12">
        <v>116356022</v>
      </c>
      <c r="E4" s="10"/>
      <c r="F4" s="10"/>
      <c r="G4" s="10"/>
    </row>
    <row r="5" spans="1:7">
      <c r="A5" s="10" t="s">
        <v>83</v>
      </c>
      <c r="B5" s="12" t="s">
        <v>90</v>
      </c>
      <c r="C5" s="12" t="s">
        <v>91</v>
      </c>
      <c r="D5" s="12">
        <v>5181285</v>
      </c>
      <c r="E5" s="10"/>
      <c r="F5" s="10"/>
      <c r="G5" s="10"/>
    </row>
    <row r="6" spans="1:7">
      <c r="A6" s="10" t="s">
        <v>83</v>
      </c>
      <c r="B6" s="12" t="s">
        <v>92</v>
      </c>
      <c r="C6" s="12" t="s">
        <v>91</v>
      </c>
      <c r="D6" s="12">
        <v>58703950</v>
      </c>
      <c r="E6" s="10"/>
      <c r="F6" s="10"/>
      <c r="G6" s="10"/>
    </row>
    <row r="7" spans="1:7">
      <c r="A7" s="10" t="s">
        <v>83</v>
      </c>
      <c r="B7" s="12" t="s">
        <v>93</v>
      </c>
      <c r="C7" s="12" t="s">
        <v>91</v>
      </c>
      <c r="D7" s="12">
        <v>68962105</v>
      </c>
      <c r="E7" s="10"/>
      <c r="F7" s="10"/>
      <c r="G7" s="10"/>
    </row>
    <row r="8" spans="1:7">
      <c r="A8" s="10" t="s">
        <v>83</v>
      </c>
      <c r="B8" s="12" t="s">
        <v>94</v>
      </c>
      <c r="C8" s="12" t="s">
        <v>91</v>
      </c>
      <c r="D8" s="12">
        <v>74982955</v>
      </c>
      <c r="E8" s="10"/>
      <c r="F8" s="10"/>
      <c r="G8" s="10"/>
    </row>
    <row r="9" spans="1:7">
      <c r="A9" s="10" t="s">
        <v>83</v>
      </c>
      <c r="B9" s="12" t="s">
        <v>95</v>
      </c>
      <c r="C9" s="12" t="s">
        <v>91</v>
      </c>
      <c r="D9" s="12">
        <v>82801199</v>
      </c>
      <c r="E9" s="10"/>
      <c r="F9" s="10"/>
      <c r="G9" s="10"/>
    </row>
    <row r="10" spans="1:7">
      <c r="A10" s="12" t="s">
        <v>79</v>
      </c>
      <c r="B10" s="12" t="s">
        <v>96</v>
      </c>
      <c r="C10" s="12" t="s">
        <v>91</v>
      </c>
      <c r="D10" s="12">
        <v>99981093</v>
      </c>
      <c r="E10" s="10"/>
      <c r="F10" s="10"/>
      <c r="G10" s="10"/>
    </row>
    <row r="11" spans="1:7">
      <c r="A11" s="10" t="s">
        <v>97</v>
      </c>
      <c r="B11" s="12" t="s">
        <v>98</v>
      </c>
      <c r="C11" s="12" t="s">
        <v>99</v>
      </c>
      <c r="D11" s="12">
        <v>59156109</v>
      </c>
      <c r="E11" s="10"/>
      <c r="F11" s="10"/>
      <c r="G11" s="10"/>
    </row>
    <row r="12" spans="1:7">
      <c r="A12" s="10" t="s">
        <v>83</v>
      </c>
      <c r="B12" s="12" t="s">
        <v>100</v>
      </c>
      <c r="C12" s="12" t="s">
        <v>101</v>
      </c>
      <c r="D12" s="12">
        <v>45239169</v>
      </c>
      <c r="E12" s="10"/>
      <c r="F12" s="10"/>
      <c r="G12" s="10"/>
    </row>
    <row r="13" spans="1:7">
      <c r="A13" s="10" t="s">
        <v>83</v>
      </c>
      <c r="B13" s="12" t="s">
        <v>102</v>
      </c>
      <c r="C13" s="12" t="s">
        <v>103</v>
      </c>
      <c r="D13" s="12">
        <v>88862179</v>
      </c>
      <c r="E13" s="10"/>
      <c r="F13" s="10"/>
      <c r="G13" s="10"/>
    </row>
    <row r="14" spans="1:7">
      <c r="A14" s="10" t="s">
        <v>83</v>
      </c>
      <c r="B14" s="12" t="s">
        <v>104</v>
      </c>
      <c r="C14" s="12" t="s">
        <v>105</v>
      </c>
      <c r="D14" s="12">
        <v>8969505</v>
      </c>
      <c r="E14" s="10"/>
      <c r="F14" s="10"/>
      <c r="G14" s="10"/>
    </row>
    <row r="15" spans="1:7">
      <c r="A15" s="10" t="s">
        <v>83</v>
      </c>
      <c r="B15" s="13" t="s">
        <v>106</v>
      </c>
      <c r="C15" s="12" t="s">
        <v>105</v>
      </c>
      <c r="D15" s="12">
        <v>37295958</v>
      </c>
      <c r="E15" s="10"/>
      <c r="F15" s="10"/>
      <c r="G15" s="10"/>
    </row>
    <row r="16" spans="1:7">
      <c r="A16" s="12" t="s">
        <v>79</v>
      </c>
      <c r="B16" s="12" t="s">
        <v>107</v>
      </c>
      <c r="C16" s="12" t="s">
        <v>108</v>
      </c>
      <c r="D16" s="12">
        <v>33702528</v>
      </c>
      <c r="E16" s="10"/>
      <c r="F16" s="10"/>
      <c r="G16" s="10"/>
    </row>
    <row r="17" spans="1:5">
      <c r="A17" s="10" t="s">
        <v>83</v>
      </c>
      <c r="B17" s="12" t="s">
        <v>109</v>
      </c>
      <c r="C17" s="12" t="s">
        <v>108</v>
      </c>
      <c r="D17" s="12">
        <v>97214370</v>
      </c>
      <c r="E17" s="10"/>
    </row>
    <row r="18" spans="1:5">
      <c r="A18" s="10" t="s">
        <v>83</v>
      </c>
      <c r="B18" s="12" t="s">
        <v>110</v>
      </c>
      <c r="C18" s="12" t="s">
        <v>111</v>
      </c>
      <c r="D18" s="12">
        <v>143245377</v>
      </c>
      <c r="E18" s="10"/>
    </row>
    <row r="19" spans="1:5">
      <c r="A19" s="10" t="s">
        <v>83</v>
      </c>
      <c r="B19" s="12" t="s">
        <v>112</v>
      </c>
      <c r="C19" s="12" t="s">
        <v>111</v>
      </c>
      <c r="D19" s="12">
        <v>146163857</v>
      </c>
      <c r="E19" s="10"/>
    </row>
    <row r="20" spans="1:5">
      <c r="A20" s="12" t="s">
        <v>79</v>
      </c>
      <c r="B20" s="12" t="s">
        <v>113</v>
      </c>
      <c r="C20" s="12" t="s">
        <v>114</v>
      </c>
      <c r="D20" s="12">
        <v>114460038</v>
      </c>
      <c r="E20" s="10"/>
    </row>
    <row r="21" spans="1:5">
      <c r="A21" s="12" t="s">
        <v>79</v>
      </c>
      <c r="B21" s="12" t="s">
        <v>115</v>
      </c>
      <c r="C21" s="12" t="s">
        <v>114</v>
      </c>
      <c r="D21" s="12">
        <v>130112413</v>
      </c>
      <c r="E21" s="10"/>
    </row>
    <row r="22" spans="1:5">
      <c r="A22" s="10" t="s">
        <v>83</v>
      </c>
      <c r="B22" s="12" t="s">
        <v>116</v>
      </c>
      <c r="C22" s="12" t="s">
        <v>114</v>
      </c>
      <c r="D22" s="12">
        <v>138690103</v>
      </c>
      <c r="E22" s="10"/>
    </row>
    <row r="23" spans="1:5">
      <c r="A23" s="10" t="s">
        <v>83</v>
      </c>
      <c r="B23" s="12" t="s">
        <v>117</v>
      </c>
      <c r="C23" s="12" t="s">
        <v>118</v>
      </c>
      <c r="D23" s="12">
        <v>115993646</v>
      </c>
      <c r="E23" s="10"/>
    </row>
    <row r="24" spans="1:5">
      <c r="A24" s="10" t="s">
        <v>83</v>
      </c>
      <c r="B24" s="12" t="s">
        <v>119</v>
      </c>
      <c r="C24" s="12" t="s">
        <v>118</v>
      </c>
      <c r="D24" s="12">
        <v>130330652</v>
      </c>
      <c r="E24" s="10"/>
    </row>
    <row r="25" spans="1:5">
      <c r="A25" s="10" t="s">
        <v>83</v>
      </c>
      <c r="B25" s="12" t="s">
        <v>120</v>
      </c>
      <c r="C25" s="12" t="s">
        <v>121</v>
      </c>
      <c r="D25" s="12">
        <v>24769304</v>
      </c>
      <c r="E25" s="10"/>
    </row>
    <row r="26" spans="1:5">
      <c r="A26" s="10" t="s">
        <v>83</v>
      </c>
      <c r="B26" s="12" t="s">
        <v>122</v>
      </c>
      <c r="C26" s="12" t="s">
        <v>121</v>
      </c>
      <c r="D26" s="12">
        <v>28478586</v>
      </c>
      <c r="E26" s="10"/>
    </row>
    <row r="27" spans="1:5">
      <c r="A27" s="10" t="s">
        <v>83</v>
      </c>
      <c r="B27" s="12" t="s">
        <v>123</v>
      </c>
      <c r="C27" s="12" t="s">
        <v>121</v>
      </c>
      <c r="D27" s="12">
        <v>39006421</v>
      </c>
      <c r="E27" s="10"/>
    </row>
    <row r="28" spans="1:5">
      <c r="A28" s="10" t="s">
        <v>83</v>
      </c>
      <c r="B28" s="12" t="s">
        <v>124</v>
      </c>
      <c r="C28" s="12" t="s">
        <v>125</v>
      </c>
      <c r="D28" s="12">
        <v>13837719</v>
      </c>
      <c r="E28" s="10"/>
    </row>
    <row r="29" spans="1:5">
      <c r="A29" s="10" t="s">
        <v>83</v>
      </c>
      <c r="B29" s="12" t="s">
        <v>126</v>
      </c>
      <c r="C29" s="12" t="s">
        <v>125</v>
      </c>
      <c r="D29" s="12">
        <v>22275102</v>
      </c>
      <c r="E29" s="10"/>
    </row>
    <row r="30" spans="1:5">
      <c r="A30" s="23" t="s">
        <v>83</v>
      </c>
      <c r="B30" s="24" t="s">
        <v>127</v>
      </c>
      <c r="C30" s="24" t="s">
        <v>125</v>
      </c>
      <c r="D30" s="24">
        <v>125945040</v>
      </c>
      <c r="E30" s="23"/>
    </row>
    <row r="31" spans="1:5">
      <c r="A31" s="10" t="s">
        <v>83</v>
      </c>
      <c r="B31" s="10" t="s">
        <v>128</v>
      </c>
      <c r="C31" s="10" t="s">
        <v>129</v>
      </c>
      <c r="D31" s="10">
        <v>56961636</v>
      </c>
      <c r="E31" s="10"/>
    </row>
    <row r="32" spans="1:5">
      <c r="A32" s="10" t="s">
        <v>83</v>
      </c>
      <c r="B32" s="10" t="s">
        <v>130</v>
      </c>
      <c r="C32" s="10" t="s">
        <v>129</v>
      </c>
      <c r="D32" s="10">
        <v>52160897</v>
      </c>
      <c r="E32" s="10"/>
    </row>
    <row r="33" spans="1:4">
      <c r="A33" s="10" t="s">
        <v>83</v>
      </c>
      <c r="B33" s="10" t="s">
        <v>131</v>
      </c>
      <c r="C33" s="10" t="s">
        <v>108</v>
      </c>
      <c r="D33" s="10">
        <v>94070426</v>
      </c>
    </row>
    <row r="34" spans="1:4">
      <c r="A34" s="10" t="s">
        <v>83</v>
      </c>
      <c r="B34" s="10" t="s">
        <v>132</v>
      </c>
      <c r="C34" s="10" t="s">
        <v>111</v>
      </c>
      <c r="D34" s="10">
        <v>88462171</v>
      </c>
    </row>
    <row r="35" spans="1:4">
      <c r="A35" s="10" t="s">
        <v>83</v>
      </c>
      <c r="B35" s="10" t="s">
        <v>133</v>
      </c>
      <c r="C35" s="10" t="s">
        <v>111</v>
      </c>
      <c r="D35" s="10">
        <v>143486752</v>
      </c>
    </row>
    <row r="36" spans="1:4">
      <c r="A36" s="10" t="s">
        <v>83</v>
      </c>
      <c r="B36" s="10" t="s">
        <v>134</v>
      </c>
      <c r="C36" s="10" t="s">
        <v>111</v>
      </c>
      <c r="D36" s="10">
        <v>112909102</v>
      </c>
    </row>
    <row r="37" spans="1:4">
      <c r="A37" s="10" t="s">
        <v>83</v>
      </c>
      <c r="B37" s="10" t="s">
        <v>135</v>
      </c>
      <c r="C37" s="10" t="s">
        <v>114</v>
      </c>
      <c r="D37" s="10">
        <v>13796445</v>
      </c>
    </row>
    <row r="38" spans="1:4">
      <c r="A38" s="11" t="s">
        <v>136</v>
      </c>
      <c r="B38" s="10" t="s">
        <v>137</v>
      </c>
      <c r="C38" s="10" t="s">
        <v>121</v>
      </c>
      <c r="D38" s="10">
        <v>13563296</v>
      </c>
    </row>
    <row r="39" spans="1:4">
      <c r="A39" s="10" t="s">
        <v>83</v>
      </c>
      <c r="B39" s="10" t="s">
        <v>138</v>
      </c>
      <c r="C39" s="10" t="s">
        <v>139</v>
      </c>
      <c r="D39" s="10">
        <v>3001259</v>
      </c>
    </row>
    <row r="40" spans="1:4">
      <c r="A40" s="10" t="s">
        <v>83</v>
      </c>
      <c r="B40" s="10" t="s">
        <v>140</v>
      </c>
      <c r="C40" s="10" t="s">
        <v>103</v>
      </c>
      <c r="D40" s="10">
        <v>36326702</v>
      </c>
    </row>
    <row r="41" spans="1:4">
      <c r="A41" s="10" t="s">
        <v>97</v>
      </c>
      <c r="B41" s="10" t="s">
        <v>141</v>
      </c>
      <c r="C41" s="10" t="s">
        <v>142</v>
      </c>
      <c r="D41" s="10">
        <v>11890791</v>
      </c>
    </row>
    <row r="42" spans="1:4">
      <c r="A42" s="10" t="s">
        <v>83</v>
      </c>
      <c r="B42" s="10" t="s">
        <v>143</v>
      </c>
      <c r="C42" s="10" t="s">
        <v>142</v>
      </c>
      <c r="D42" s="10">
        <v>52648268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9" ht="15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H1" s="25"/>
      <c r="I1" s="25"/>
    </row>
    <row r="2" spans="1:9" ht="15">
      <c r="A2" s="25" t="s">
        <v>83</v>
      </c>
      <c r="B2" s="25" t="s">
        <v>1935</v>
      </c>
      <c r="C2" s="25" t="s">
        <v>89</v>
      </c>
      <c r="D2" s="25">
        <v>5346912</v>
      </c>
      <c r="E2" s="25"/>
      <c r="F2" s="25"/>
      <c r="G2" s="25"/>
      <c r="H2" s="25"/>
      <c r="I2" s="25"/>
    </row>
    <row r="3" spans="1:9" ht="15">
      <c r="A3" s="25" t="s">
        <v>83</v>
      </c>
      <c r="B3" s="25" t="s">
        <v>1936</v>
      </c>
      <c r="C3" s="25" t="s">
        <v>89</v>
      </c>
      <c r="D3" s="25">
        <v>28974032</v>
      </c>
      <c r="E3" s="25"/>
      <c r="F3" s="25"/>
      <c r="G3" s="25"/>
      <c r="H3" s="25"/>
      <c r="I3" s="25"/>
    </row>
    <row r="4" spans="1:9" ht="15">
      <c r="A4" s="25" t="s">
        <v>83</v>
      </c>
      <c r="B4" s="25" t="s">
        <v>1937</v>
      </c>
      <c r="C4" s="25" t="s">
        <v>89</v>
      </c>
      <c r="D4" s="25">
        <v>79738353</v>
      </c>
      <c r="E4" s="25"/>
      <c r="F4" s="25"/>
      <c r="G4" s="25"/>
      <c r="H4" s="25"/>
      <c r="I4" s="25"/>
    </row>
    <row r="5" spans="1:9" ht="15">
      <c r="A5" s="25" t="s">
        <v>97</v>
      </c>
      <c r="B5" s="25" t="s">
        <v>1938</v>
      </c>
      <c r="C5" s="25" t="s">
        <v>89</v>
      </c>
      <c r="D5" s="25">
        <v>103218116</v>
      </c>
      <c r="E5" s="25"/>
      <c r="F5" s="25"/>
      <c r="G5" s="25"/>
      <c r="H5" s="25"/>
      <c r="I5" s="25"/>
    </row>
    <row r="6" spans="1:9" ht="15">
      <c r="A6" s="25" t="s">
        <v>83</v>
      </c>
      <c r="B6" s="25" t="s">
        <v>1939</v>
      </c>
      <c r="C6" s="25" t="s">
        <v>89</v>
      </c>
      <c r="D6" s="25">
        <v>109684190</v>
      </c>
      <c r="E6" s="25"/>
      <c r="F6" s="25"/>
      <c r="G6" s="25"/>
      <c r="H6" s="25"/>
      <c r="I6" s="25"/>
    </row>
    <row r="7" spans="1:9" ht="15">
      <c r="A7" s="25" t="s">
        <v>83</v>
      </c>
      <c r="B7" s="25" t="s">
        <v>1940</v>
      </c>
      <c r="C7" s="25" t="s">
        <v>89</v>
      </c>
      <c r="D7" s="25">
        <v>129322540</v>
      </c>
      <c r="E7" s="25"/>
      <c r="F7" s="25"/>
      <c r="G7" s="25"/>
      <c r="H7" s="25"/>
      <c r="I7" s="25"/>
    </row>
    <row r="8" spans="1:9" ht="15">
      <c r="A8" s="25" t="s">
        <v>83</v>
      </c>
      <c r="B8" s="25" t="s">
        <v>1941</v>
      </c>
      <c r="C8" s="25" t="s">
        <v>91</v>
      </c>
      <c r="D8" s="25">
        <v>58665751</v>
      </c>
      <c r="E8" s="25"/>
      <c r="F8" s="25"/>
      <c r="G8" s="25"/>
      <c r="H8" s="25"/>
      <c r="I8" s="25"/>
    </row>
    <row r="9" spans="1:9" ht="15">
      <c r="A9" s="25" t="s">
        <v>83</v>
      </c>
      <c r="B9" s="25" t="s">
        <v>1942</v>
      </c>
      <c r="C9" s="25" t="s">
        <v>91</v>
      </c>
      <c r="D9" s="25">
        <v>71122703</v>
      </c>
      <c r="E9" s="25"/>
      <c r="F9" s="25"/>
      <c r="G9" s="25"/>
      <c r="H9" s="25"/>
      <c r="I9" s="25"/>
    </row>
    <row r="10" spans="1:9" ht="15">
      <c r="A10" s="25" t="s">
        <v>83</v>
      </c>
      <c r="B10" s="25" t="s">
        <v>1943</v>
      </c>
      <c r="C10" s="25" t="s">
        <v>91</v>
      </c>
      <c r="D10" s="25">
        <v>88183288</v>
      </c>
      <c r="E10" s="25"/>
      <c r="F10" s="25"/>
      <c r="G10" s="25"/>
      <c r="H10" s="25"/>
      <c r="I10" s="25"/>
    </row>
    <row r="11" spans="1:9" ht="15">
      <c r="A11" s="25" t="s">
        <v>83</v>
      </c>
      <c r="B11" s="25" t="s">
        <v>1944</v>
      </c>
      <c r="C11" s="25" t="s">
        <v>91</v>
      </c>
      <c r="D11" s="25">
        <v>106312780</v>
      </c>
      <c r="E11" s="25"/>
      <c r="F11" s="25"/>
      <c r="G11" s="25"/>
      <c r="H11" s="25"/>
      <c r="I11" s="25"/>
    </row>
    <row r="12" spans="1:9" ht="15">
      <c r="A12" s="25" t="s">
        <v>83</v>
      </c>
      <c r="B12" s="25" t="s">
        <v>1945</v>
      </c>
      <c r="C12" s="25" t="s">
        <v>91</v>
      </c>
      <c r="D12" s="25">
        <v>108855829</v>
      </c>
      <c r="E12" s="25"/>
      <c r="F12" s="25"/>
      <c r="G12" s="25"/>
      <c r="H12" s="25"/>
      <c r="I12" s="25"/>
    </row>
    <row r="13" spans="1:9" ht="15">
      <c r="A13" s="25" t="s">
        <v>83</v>
      </c>
      <c r="B13" s="25" t="s">
        <v>1946</v>
      </c>
      <c r="C13" s="25" t="s">
        <v>91</v>
      </c>
      <c r="D13" s="25">
        <v>113873184</v>
      </c>
      <c r="E13" s="25"/>
      <c r="F13" s="25"/>
      <c r="G13" s="25"/>
      <c r="H13" s="25"/>
      <c r="I13" s="25"/>
    </row>
    <row r="14" spans="1:9" ht="15">
      <c r="A14" s="25" t="s">
        <v>83</v>
      </c>
      <c r="B14" s="25" t="s">
        <v>1947</v>
      </c>
      <c r="C14" s="25" t="s">
        <v>91</v>
      </c>
      <c r="D14" s="25">
        <v>117871687</v>
      </c>
      <c r="E14" s="25"/>
      <c r="F14" s="25"/>
      <c r="G14" s="25"/>
      <c r="H14" s="25"/>
      <c r="I14" s="25"/>
    </row>
    <row r="15" spans="1:9" ht="15">
      <c r="A15" s="25" t="s">
        <v>83</v>
      </c>
      <c r="B15" s="25" t="s">
        <v>1948</v>
      </c>
      <c r="C15" s="25" t="s">
        <v>198</v>
      </c>
      <c r="D15" s="25">
        <v>7985374</v>
      </c>
      <c r="E15" s="25"/>
      <c r="F15" s="25"/>
      <c r="G15" s="25"/>
      <c r="H15" s="25"/>
      <c r="I15" s="25"/>
    </row>
    <row r="16" spans="1:9" ht="15">
      <c r="A16" s="25" t="s">
        <v>83</v>
      </c>
      <c r="B16" s="25" t="s">
        <v>1949</v>
      </c>
      <c r="C16" s="25" t="s">
        <v>198</v>
      </c>
      <c r="D16" s="25">
        <v>69197060</v>
      </c>
      <c r="E16" s="25"/>
      <c r="F16" s="25"/>
      <c r="G16" s="25"/>
      <c r="H16" s="25"/>
      <c r="I16" s="25"/>
    </row>
    <row r="17" spans="1:9" ht="15">
      <c r="A17" s="25" t="s">
        <v>83</v>
      </c>
      <c r="B17" s="25" t="s">
        <v>1950</v>
      </c>
      <c r="C17" s="25" t="s">
        <v>198</v>
      </c>
      <c r="D17" s="25">
        <v>98662060</v>
      </c>
      <c r="E17" s="25"/>
      <c r="F17" s="25"/>
      <c r="G17" s="25"/>
      <c r="H17" s="25"/>
      <c r="I17" s="25"/>
    </row>
    <row r="18" spans="1:9" ht="15">
      <c r="A18" s="25" t="s">
        <v>83</v>
      </c>
      <c r="B18" s="25" t="s">
        <v>1951</v>
      </c>
      <c r="C18" s="25" t="s">
        <v>201</v>
      </c>
      <c r="D18" s="25">
        <v>27156846</v>
      </c>
      <c r="E18" s="25"/>
      <c r="F18" s="25"/>
      <c r="G18" s="25"/>
      <c r="H18" s="25"/>
      <c r="I18" s="25"/>
    </row>
    <row r="19" spans="1:9" ht="15">
      <c r="A19" s="25" t="s">
        <v>83</v>
      </c>
      <c r="B19" s="25" t="s">
        <v>1952</v>
      </c>
      <c r="C19" s="25" t="s">
        <v>201</v>
      </c>
      <c r="D19" s="25">
        <v>49727128</v>
      </c>
      <c r="E19" s="25"/>
      <c r="F19" s="25"/>
      <c r="G19" s="25"/>
      <c r="H19" s="25"/>
      <c r="I19" s="25"/>
    </row>
    <row r="20" spans="1:9" ht="15">
      <c r="A20" s="25" t="s">
        <v>83</v>
      </c>
      <c r="B20" s="25" t="s">
        <v>1953</v>
      </c>
      <c r="C20" s="25" t="s">
        <v>201</v>
      </c>
      <c r="D20" s="25">
        <v>55132332</v>
      </c>
      <c r="E20" s="25"/>
      <c r="F20" s="25"/>
      <c r="G20" s="25"/>
      <c r="H20" s="25"/>
      <c r="I20" s="25"/>
    </row>
    <row r="21" spans="1:9" ht="15">
      <c r="A21" s="25" t="s">
        <v>83</v>
      </c>
      <c r="B21" s="25" t="s">
        <v>1954</v>
      </c>
      <c r="C21" s="25" t="s">
        <v>201</v>
      </c>
      <c r="D21" s="25">
        <v>60729573</v>
      </c>
      <c r="E21" s="25"/>
      <c r="F21" s="25"/>
      <c r="G21" s="25"/>
      <c r="H21" s="25"/>
      <c r="I21" s="25"/>
    </row>
    <row r="22" spans="1:9" ht="15">
      <c r="A22" s="25" t="s">
        <v>83</v>
      </c>
      <c r="B22" s="25" t="s">
        <v>1955</v>
      </c>
      <c r="C22" s="25" t="s">
        <v>201</v>
      </c>
      <c r="D22" s="25">
        <v>94450959</v>
      </c>
      <c r="E22" s="25"/>
      <c r="F22" s="25"/>
      <c r="G22" s="25"/>
      <c r="H22" s="25"/>
      <c r="I22" s="25"/>
    </row>
    <row r="23" spans="1:9" ht="15">
      <c r="A23" s="25" t="s">
        <v>83</v>
      </c>
      <c r="B23" s="25" t="s">
        <v>1956</v>
      </c>
      <c r="C23" s="25" t="s">
        <v>204</v>
      </c>
      <c r="D23" s="25">
        <v>32446894</v>
      </c>
      <c r="E23" s="25"/>
      <c r="F23" s="25"/>
      <c r="G23" s="25"/>
      <c r="H23" s="25"/>
      <c r="I23" s="25"/>
    </row>
    <row r="24" spans="1:9" ht="15">
      <c r="A24" s="25" t="s">
        <v>97</v>
      </c>
      <c r="B24" s="25" t="s">
        <v>1957</v>
      </c>
      <c r="C24" s="25" t="s">
        <v>204</v>
      </c>
      <c r="D24" s="25">
        <v>51890697</v>
      </c>
      <c r="E24" s="25"/>
      <c r="F24" s="25"/>
      <c r="G24" s="25"/>
      <c r="H24" s="25"/>
      <c r="I24" s="25"/>
    </row>
    <row r="25" spans="1:9" ht="15">
      <c r="A25" s="25" t="s">
        <v>83</v>
      </c>
      <c r="B25" s="25" t="s">
        <v>1958</v>
      </c>
      <c r="C25" s="25" t="s">
        <v>204</v>
      </c>
      <c r="D25" s="25">
        <v>65393211</v>
      </c>
      <c r="E25" s="25"/>
      <c r="F25" s="25"/>
      <c r="G25" s="25"/>
      <c r="H25" s="25"/>
      <c r="I25" s="25"/>
    </row>
    <row r="26" spans="1:9" ht="15">
      <c r="A26" s="25" t="s">
        <v>83</v>
      </c>
      <c r="B26" s="25" t="s">
        <v>1959</v>
      </c>
      <c r="C26" s="25" t="s">
        <v>204</v>
      </c>
      <c r="D26" s="25">
        <v>66059902</v>
      </c>
      <c r="E26" s="25"/>
      <c r="F26" s="25"/>
      <c r="G26" s="25"/>
      <c r="H26" s="25"/>
      <c r="I26" s="25"/>
    </row>
    <row r="27" spans="1:9" ht="15">
      <c r="A27" s="25" t="s">
        <v>83</v>
      </c>
      <c r="B27" s="25" t="s">
        <v>1960</v>
      </c>
      <c r="C27" s="25" t="s">
        <v>99</v>
      </c>
      <c r="D27" s="25">
        <v>76900573</v>
      </c>
      <c r="E27" s="25"/>
      <c r="F27" s="25"/>
      <c r="G27" s="25"/>
      <c r="H27" s="25"/>
      <c r="I27" s="25"/>
    </row>
    <row r="28" spans="1:9" ht="15">
      <c r="A28" s="25" t="s">
        <v>83</v>
      </c>
      <c r="B28" s="25" t="s">
        <v>1961</v>
      </c>
      <c r="C28" s="25" t="s">
        <v>99</v>
      </c>
      <c r="D28" s="25">
        <v>89388095</v>
      </c>
      <c r="E28" s="25"/>
      <c r="F28" s="25"/>
      <c r="G28" s="25"/>
      <c r="H28" s="25"/>
      <c r="I28" s="25"/>
    </row>
    <row r="29" spans="1:9" ht="15">
      <c r="A29" s="25" t="s">
        <v>83</v>
      </c>
      <c r="B29" s="25" t="s">
        <v>1400</v>
      </c>
      <c r="C29" s="25" t="s">
        <v>99</v>
      </c>
      <c r="D29" s="25">
        <v>91900468</v>
      </c>
      <c r="E29" s="25"/>
      <c r="F29" s="25"/>
      <c r="G29" s="25"/>
      <c r="H29" s="25"/>
      <c r="I29" s="25"/>
    </row>
    <row r="30" spans="1:9" ht="15">
      <c r="A30" s="25" t="s">
        <v>83</v>
      </c>
      <c r="B30" s="25" t="s">
        <v>1962</v>
      </c>
      <c r="C30" s="25" t="s">
        <v>99</v>
      </c>
      <c r="D30" s="25">
        <v>99249892</v>
      </c>
      <c r="E30" s="25"/>
      <c r="F30" s="25"/>
      <c r="G30" s="25"/>
      <c r="H30" s="25"/>
      <c r="I30" s="25"/>
    </row>
    <row r="31" spans="1:9" ht="15">
      <c r="A31" s="25" t="s">
        <v>83</v>
      </c>
      <c r="B31" s="25" t="s">
        <v>1963</v>
      </c>
      <c r="C31" s="25" t="s">
        <v>99</v>
      </c>
      <c r="D31" s="25">
        <v>102984036</v>
      </c>
      <c r="E31" s="25"/>
      <c r="F31" s="25"/>
      <c r="G31" s="25"/>
      <c r="H31" s="25"/>
      <c r="I31" s="25"/>
    </row>
    <row r="32" spans="1:9" ht="15">
      <c r="A32" s="25" t="s">
        <v>83</v>
      </c>
      <c r="B32" s="25" t="s">
        <v>1964</v>
      </c>
      <c r="C32" s="25" t="s">
        <v>101</v>
      </c>
      <c r="D32" s="25">
        <v>17142588</v>
      </c>
      <c r="E32" s="25"/>
      <c r="F32" s="25"/>
      <c r="G32" s="25"/>
      <c r="H32" s="25"/>
      <c r="I32" s="25"/>
    </row>
    <row r="33" spans="1:9" ht="15">
      <c r="A33" s="25" t="s">
        <v>83</v>
      </c>
      <c r="B33" s="25" t="s">
        <v>1965</v>
      </c>
      <c r="C33" s="25" t="s">
        <v>103</v>
      </c>
      <c r="D33" s="25">
        <v>23661823</v>
      </c>
      <c r="E33" s="25"/>
      <c r="F33" s="25"/>
      <c r="G33" s="25"/>
      <c r="H33" s="25"/>
      <c r="I33" s="25"/>
    </row>
    <row r="34" spans="1:9" ht="15">
      <c r="A34" s="25" t="s">
        <v>83</v>
      </c>
      <c r="B34" s="25" t="s">
        <v>1966</v>
      </c>
      <c r="C34" s="25" t="s">
        <v>103</v>
      </c>
      <c r="D34" s="25">
        <v>24885485</v>
      </c>
      <c r="E34" s="25"/>
      <c r="F34" s="25"/>
      <c r="G34" s="25"/>
      <c r="H34" s="25"/>
      <c r="I34" s="25"/>
    </row>
    <row r="35" spans="1:9" ht="15">
      <c r="A35" s="25" t="s">
        <v>83</v>
      </c>
      <c r="B35" s="25" t="s">
        <v>1967</v>
      </c>
      <c r="C35" s="25" t="s">
        <v>103</v>
      </c>
      <c r="D35" s="25">
        <v>27564195</v>
      </c>
      <c r="E35" s="25"/>
      <c r="F35" s="25"/>
      <c r="G35" s="25"/>
      <c r="H35" s="25"/>
      <c r="I35" s="25"/>
    </row>
    <row r="36" spans="1:9" ht="15">
      <c r="A36" s="25" t="s">
        <v>83</v>
      </c>
      <c r="B36" s="25" t="s">
        <v>1968</v>
      </c>
      <c r="C36" s="25" t="s">
        <v>103</v>
      </c>
      <c r="D36" s="25">
        <v>32528836</v>
      </c>
      <c r="E36" s="25"/>
      <c r="F36" s="25"/>
      <c r="G36" s="25"/>
      <c r="H36" s="25"/>
      <c r="I36" s="25"/>
    </row>
    <row r="37" spans="1:9" ht="15">
      <c r="A37" s="25" t="s">
        <v>83</v>
      </c>
      <c r="B37" s="25" t="s">
        <v>1969</v>
      </c>
      <c r="C37" s="25" t="s">
        <v>103</v>
      </c>
      <c r="D37" s="25">
        <v>34030589</v>
      </c>
      <c r="E37" s="25"/>
      <c r="F37" s="25"/>
      <c r="G37" s="25"/>
      <c r="H37" s="25"/>
      <c r="I37" s="25"/>
    </row>
    <row r="38" spans="1:9" ht="15">
      <c r="A38" s="25" t="s">
        <v>83</v>
      </c>
      <c r="B38" s="25" t="s">
        <v>1970</v>
      </c>
      <c r="C38" s="25" t="s">
        <v>103</v>
      </c>
      <c r="D38" s="25">
        <v>36056125</v>
      </c>
      <c r="E38" s="25"/>
      <c r="F38" s="25"/>
      <c r="G38" s="25"/>
      <c r="H38" s="25"/>
      <c r="I38" s="25"/>
    </row>
    <row r="39" spans="1:9" ht="15">
      <c r="A39" s="25" t="s">
        <v>83</v>
      </c>
      <c r="B39" s="25" t="s">
        <v>1971</v>
      </c>
      <c r="C39" s="25" t="s">
        <v>103</v>
      </c>
      <c r="D39" s="25">
        <v>36056126</v>
      </c>
      <c r="E39" s="25"/>
      <c r="F39" s="25"/>
      <c r="G39" s="25"/>
      <c r="H39" s="25"/>
      <c r="I39" s="25"/>
    </row>
    <row r="40" spans="1:9" ht="15">
      <c r="A40" s="25" t="s">
        <v>83</v>
      </c>
      <c r="B40" s="25" t="s">
        <v>1972</v>
      </c>
      <c r="C40" s="25" t="s">
        <v>103</v>
      </c>
      <c r="D40" s="25">
        <v>46148142</v>
      </c>
      <c r="E40" s="25"/>
      <c r="F40" s="25"/>
      <c r="G40" s="25"/>
      <c r="H40" s="25"/>
      <c r="I40" s="25"/>
    </row>
    <row r="41" spans="1:9" ht="15">
      <c r="A41" s="25" t="s">
        <v>83</v>
      </c>
      <c r="B41" s="25" t="s">
        <v>1973</v>
      </c>
      <c r="C41" s="25" t="s">
        <v>103</v>
      </c>
      <c r="D41" s="25">
        <v>56900272</v>
      </c>
      <c r="E41" s="25"/>
      <c r="F41" s="25"/>
      <c r="G41" s="25"/>
      <c r="H41" s="25"/>
      <c r="I41" s="25"/>
    </row>
    <row r="42" spans="1:9" ht="15">
      <c r="A42" s="25" t="s">
        <v>83</v>
      </c>
      <c r="B42" s="25" t="s">
        <v>1974</v>
      </c>
      <c r="C42" s="25" t="s">
        <v>103</v>
      </c>
      <c r="D42" s="25">
        <v>57221925</v>
      </c>
      <c r="E42" s="25"/>
      <c r="F42" s="25"/>
      <c r="G42" s="25"/>
      <c r="H42" s="25"/>
      <c r="I42" s="25"/>
    </row>
    <row r="43" spans="1:9" ht="15">
      <c r="A43" s="25" t="s">
        <v>83</v>
      </c>
      <c r="B43" s="25" t="s">
        <v>1975</v>
      </c>
      <c r="C43" s="25" t="s">
        <v>103</v>
      </c>
      <c r="D43" s="25">
        <v>83714662</v>
      </c>
      <c r="E43" s="25"/>
      <c r="F43" s="25"/>
      <c r="G43" s="25"/>
      <c r="H43" s="25"/>
      <c r="I43" s="25"/>
    </row>
    <row r="44" spans="1:9" ht="15">
      <c r="A44" s="25" t="s">
        <v>83</v>
      </c>
      <c r="B44" s="25" t="s">
        <v>1976</v>
      </c>
      <c r="C44" s="25" t="s">
        <v>142</v>
      </c>
      <c r="D44" s="25">
        <v>37497247</v>
      </c>
      <c r="E44" s="25"/>
      <c r="F44" s="25"/>
      <c r="G44" s="25"/>
      <c r="H44" s="25"/>
      <c r="I44" s="25"/>
    </row>
    <row r="45" spans="1:9" ht="15">
      <c r="A45" s="25" t="s">
        <v>83</v>
      </c>
      <c r="B45" s="25" t="s">
        <v>1977</v>
      </c>
      <c r="C45" s="25" t="s">
        <v>142</v>
      </c>
      <c r="D45" s="25">
        <v>61258210</v>
      </c>
      <c r="E45" s="25"/>
      <c r="F45" s="25"/>
      <c r="G45" s="25"/>
      <c r="H45" s="25"/>
      <c r="I45" s="25"/>
    </row>
    <row r="46" spans="1:9" ht="15">
      <c r="A46" s="25" t="s">
        <v>83</v>
      </c>
      <c r="B46" s="25" t="s">
        <v>1978</v>
      </c>
      <c r="C46" s="25" t="s">
        <v>142</v>
      </c>
      <c r="D46" s="25">
        <v>74793333</v>
      </c>
      <c r="E46" s="25"/>
      <c r="F46" s="25"/>
      <c r="G46" s="25"/>
      <c r="H46" s="25"/>
      <c r="I46" s="25"/>
    </row>
    <row r="47" spans="1:9" ht="15">
      <c r="A47" s="25" t="s">
        <v>83</v>
      </c>
      <c r="B47" s="25" t="s">
        <v>1979</v>
      </c>
      <c r="C47" s="25" t="s">
        <v>105</v>
      </c>
      <c r="D47" s="25">
        <v>38159764</v>
      </c>
      <c r="E47" s="25"/>
      <c r="F47" s="25"/>
      <c r="G47" s="25"/>
      <c r="H47" s="25"/>
      <c r="I47" s="25"/>
    </row>
    <row r="48" spans="1:9" ht="15">
      <c r="A48" s="25" t="s">
        <v>83</v>
      </c>
      <c r="B48" s="25" t="s">
        <v>1980</v>
      </c>
      <c r="C48" s="25" t="s">
        <v>86</v>
      </c>
      <c r="D48" s="25">
        <v>16102713</v>
      </c>
      <c r="E48" s="25"/>
      <c r="F48" s="25"/>
      <c r="G48" s="25"/>
      <c r="H48" s="25"/>
      <c r="I48" s="25"/>
    </row>
    <row r="49" spans="1:9" ht="15">
      <c r="A49" s="25" t="s">
        <v>83</v>
      </c>
      <c r="B49" s="25" t="s">
        <v>1981</v>
      </c>
      <c r="C49" s="25" t="s">
        <v>86</v>
      </c>
      <c r="D49" s="25">
        <v>57383267</v>
      </c>
      <c r="E49" s="25"/>
      <c r="F49" s="25"/>
      <c r="G49" s="25"/>
      <c r="H49" s="25"/>
      <c r="I49" s="25"/>
    </row>
    <row r="50" spans="1:9" ht="15">
      <c r="A50" s="25" t="s">
        <v>83</v>
      </c>
      <c r="B50" s="25" t="s">
        <v>1982</v>
      </c>
      <c r="C50" s="25" t="s">
        <v>86</v>
      </c>
      <c r="D50" s="25">
        <v>170669027</v>
      </c>
      <c r="E50" s="25"/>
      <c r="F50" s="25"/>
      <c r="G50" s="25"/>
      <c r="H50" s="25"/>
      <c r="I50" s="25"/>
    </row>
    <row r="51" spans="1:9" ht="15">
      <c r="A51" s="25" t="s">
        <v>83</v>
      </c>
      <c r="B51" s="25" t="s">
        <v>1983</v>
      </c>
      <c r="C51" s="25" t="s">
        <v>129</v>
      </c>
      <c r="D51" s="25">
        <v>41282184</v>
      </c>
      <c r="E51" s="25"/>
      <c r="F51" s="25"/>
      <c r="G51" s="25"/>
      <c r="H51" s="25"/>
      <c r="I51" s="25"/>
    </row>
    <row r="52" spans="1:9" ht="15">
      <c r="A52" s="25" t="s">
        <v>83</v>
      </c>
      <c r="B52" s="25" t="s">
        <v>1984</v>
      </c>
      <c r="C52" s="25" t="s">
        <v>129</v>
      </c>
      <c r="D52" s="25">
        <v>119803335</v>
      </c>
      <c r="E52" s="25"/>
      <c r="F52" s="25"/>
      <c r="G52" s="25"/>
      <c r="H52" s="25"/>
      <c r="I52" s="25"/>
    </row>
    <row r="53" spans="1:9" ht="15">
      <c r="A53" s="25" t="s">
        <v>83</v>
      </c>
      <c r="B53" s="25" t="s">
        <v>1985</v>
      </c>
      <c r="C53" s="25" t="s">
        <v>129</v>
      </c>
      <c r="D53" s="25">
        <v>120402757</v>
      </c>
      <c r="E53" s="25"/>
      <c r="F53" s="25"/>
      <c r="G53" s="25"/>
      <c r="H53" s="25"/>
      <c r="I53" s="25"/>
    </row>
    <row r="54" spans="1:9" ht="15">
      <c r="A54" s="25" t="s">
        <v>83</v>
      </c>
      <c r="B54" s="25" t="s">
        <v>1986</v>
      </c>
      <c r="C54" s="25" t="s">
        <v>129</v>
      </c>
      <c r="D54" s="25">
        <v>128837315</v>
      </c>
      <c r="E54" s="25"/>
      <c r="F54" s="25"/>
      <c r="G54" s="25"/>
      <c r="H54" s="25"/>
      <c r="I54" s="25"/>
    </row>
    <row r="55" spans="1:9" ht="15">
      <c r="A55" s="25" t="s">
        <v>83</v>
      </c>
      <c r="B55" s="25" t="s">
        <v>1987</v>
      </c>
      <c r="C55" s="25" t="s">
        <v>129</v>
      </c>
      <c r="D55" s="25">
        <v>157099430</v>
      </c>
      <c r="E55" s="25"/>
      <c r="F55" s="25"/>
      <c r="G55" s="25"/>
      <c r="H55" s="25"/>
      <c r="I55" s="25"/>
    </row>
    <row r="56" spans="1:9" ht="15">
      <c r="A56" s="25" t="s">
        <v>83</v>
      </c>
      <c r="B56" s="25" t="s">
        <v>1988</v>
      </c>
      <c r="C56" s="25" t="s">
        <v>129</v>
      </c>
      <c r="D56" s="25">
        <v>178374979</v>
      </c>
      <c r="E56" s="25"/>
      <c r="F56" s="25"/>
      <c r="G56" s="25"/>
      <c r="H56" s="25"/>
      <c r="I56" s="25"/>
    </row>
    <row r="57" spans="1:9" ht="15">
      <c r="A57" s="25" t="s">
        <v>83</v>
      </c>
      <c r="B57" s="25" t="s">
        <v>1989</v>
      </c>
      <c r="C57" s="25" t="s">
        <v>108</v>
      </c>
      <c r="D57" s="25">
        <v>108414506</v>
      </c>
      <c r="E57" s="25"/>
      <c r="F57" s="25"/>
      <c r="G57" s="25"/>
      <c r="H57" s="25"/>
      <c r="I57" s="25"/>
    </row>
    <row r="58" spans="1:9" ht="15">
      <c r="A58" s="25" t="s">
        <v>83</v>
      </c>
      <c r="B58" s="25" t="s">
        <v>1990</v>
      </c>
      <c r="C58" s="25" t="s">
        <v>108</v>
      </c>
      <c r="D58" s="25">
        <v>122266327</v>
      </c>
      <c r="E58" s="25"/>
      <c r="F58" s="25"/>
      <c r="G58" s="25"/>
      <c r="H58" s="25"/>
      <c r="I58" s="25"/>
    </row>
    <row r="59" spans="1:9" ht="15">
      <c r="A59" s="25" t="s">
        <v>83</v>
      </c>
      <c r="B59" s="25" t="s">
        <v>1991</v>
      </c>
      <c r="C59" s="25" t="s">
        <v>111</v>
      </c>
      <c r="D59" s="25">
        <v>32750413</v>
      </c>
      <c r="E59" s="25"/>
      <c r="F59" s="25"/>
      <c r="G59" s="25"/>
      <c r="H59" s="25"/>
      <c r="I59" s="25"/>
    </row>
    <row r="60" spans="1:9" ht="15">
      <c r="A60" s="25" t="s">
        <v>97</v>
      </c>
      <c r="B60" s="25" t="s">
        <v>1992</v>
      </c>
      <c r="C60" s="25" t="s">
        <v>111</v>
      </c>
      <c r="D60" s="25">
        <v>42848230</v>
      </c>
      <c r="E60" s="25"/>
      <c r="F60" s="25"/>
      <c r="G60" s="25"/>
      <c r="H60" s="25"/>
      <c r="I60" s="25"/>
    </row>
    <row r="61" spans="1:9" ht="15">
      <c r="A61" s="25" t="s">
        <v>83</v>
      </c>
      <c r="B61" s="25" t="s">
        <v>1993</v>
      </c>
      <c r="C61" s="25" t="s">
        <v>111</v>
      </c>
      <c r="D61" s="25">
        <v>95051174</v>
      </c>
      <c r="E61" s="25"/>
      <c r="F61" s="25"/>
      <c r="G61" s="25"/>
      <c r="H61" s="25"/>
      <c r="I61" s="25"/>
    </row>
    <row r="62" spans="1:9" ht="15">
      <c r="A62" s="25" t="s">
        <v>83</v>
      </c>
      <c r="B62" s="25" t="s">
        <v>1994</v>
      </c>
      <c r="C62" s="25" t="s">
        <v>111</v>
      </c>
      <c r="D62" s="25">
        <v>145103629</v>
      </c>
      <c r="E62" s="25"/>
      <c r="F62" s="25"/>
      <c r="G62" s="25"/>
      <c r="H62" s="25"/>
      <c r="I62" s="25"/>
    </row>
    <row r="63" spans="1:9" ht="15">
      <c r="A63" s="25" t="s">
        <v>83</v>
      </c>
      <c r="B63" s="25" t="s">
        <v>1995</v>
      </c>
      <c r="C63" s="25" t="s">
        <v>114</v>
      </c>
      <c r="D63" s="25">
        <v>103038576</v>
      </c>
      <c r="E63" s="25"/>
      <c r="F63" s="25"/>
      <c r="G63" s="25"/>
      <c r="H63" s="25"/>
      <c r="I63" s="25"/>
    </row>
    <row r="64" spans="1:9" ht="15">
      <c r="A64" s="25" t="s">
        <v>83</v>
      </c>
      <c r="B64" s="25" t="s">
        <v>1996</v>
      </c>
      <c r="C64" s="25" t="s">
        <v>114</v>
      </c>
      <c r="D64" s="25">
        <v>104212280</v>
      </c>
      <c r="E64" s="25"/>
      <c r="F64" s="25"/>
      <c r="G64" s="25"/>
      <c r="H64" s="25"/>
      <c r="I64" s="25"/>
    </row>
    <row r="65" spans="1:9" ht="15">
      <c r="A65" s="25" t="s">
        <v>83</v>
      </c>
      <c r="B65" s="25" t="s">
        <v>1997</v>
      </c>
      <c r="C65" s="25" t="s">
        <v>114</v>
      </c>
      <c r="D65" s="25">
        <v>108655364</v>
      </c>
      <c r="E65" s="25"/>
      <c r="F65" s="25"/>
      <c r="G65" s="25"/>
      <c r="H65" s="25"/>
      <c r="I65" s="25"/>
    </row>
    <row r="66" spans="1:9" ht="15">
      <c r="A66" s="25" t="s">
        <v>83</v>
      </c>
      <c r="B66" s="25" t="s">
        <v>1998</v>
      </c>
      <c r="C66" s="25" t="s">
        <v>114</v>
      </c>
      <c r="D66" s="25">
        <v>120611501</v>
      </c>
      <c r="E66" s="25"/>
      <c r="F66" s="25"/>
      <c r="G66" s="25"/>
      <c r="H66" s="25"/>
      <c r="I66" s="25"/>
    </row>
    <row r="67" spans="1:9" ht="15">
      <c r="A67" s="25" t="s">
        <v>83</v>
      </c>
      <c r="B67" s="25" t="s">
        <v>1999</v>
      </c>
      <c r="C67" s="25" t="s">
        <v>118</v>
      </c>
      <c r="D67" s="25">
        <v>48658734</v>
      </c>
      <c r="E67" s="25"/>
      <c r="F67" s="25"/>
      <c r="G67" s="25"/>
      <c r="H67" s="25"/>
      <c r="I67" s="25"/>
    </row>
    <row r="68" spans="1:9" ht="15">
      <c r="A68" s="25" t="s">
        <v>83</v>
      </c>
      <c r="B68" s="25" t="s">
        <v>2000</v>
      </c>
      <c r="C68" s="25" t="s">
        <v>118</v>
      </c>
      <c r="D68" s="25">
        <v>119990105</v>
      </c>
      <c r="E68" s="25"/>
      <c r="F68" s="25"/>
      <c r="G68" s="25"/>
      <c r="H68" s="25"/>
      <c r="I68" s="25"/>
    </row>
    <row r="69" spans="1:9" ht="15">
      <c r="A69" s="25" t="s">
        <v>83</v>
      </c>
      <c r="B69" s="25" t="s">
        <v>2001</v>
      </c>
      <c r="C69" s="25" t="s">
        <v>118</v>
      </c>
      <c r="D69" s="25">
        <v>120222324</v>
      </c>
      <c r="E69" s="25"/>
      <c r="F69" s="25"/>
      <c r="G69" s="25"/>
      <c r="H69" s="25"/>
      <c r="I69" s="25"/>
    </row>
    <row r="70" spans="1:9" ht="15">
      <c r="A70" s="25" t="s">
        <v>83</v>
      </c>
      <c r="B70" s="25" t="s">
        <v>2002</v>
      </c>
      <c r="C70" s="25" t="s">
        <v>118</v>
      </c>
      <c r="D70" s="25">
        <v>120758410</v>
      </c>
      <c r="E70" s="25"/>
      <c r="F70" s="25"/>
      <c r="G70" s="25"/>
      <c r="H70" s="25"/>
      <c r="I70" s="25"/>
    </row>
    <row r="71" spans="1:9" ht="15">
      <c r="A71" s="25" t="s">
        <v>83</v>
      </c>
      <c r="B71" s="25" t="s">
        <v>2003</v>
      </c>
      <c r="C71" s="25" t="s">
        <v>118</v>
      </c>
      <c r="D71" s="25">
        <v>123786781</v>
      </c>
      <c r="E71" s="25"/>
      <c r="F71" s="25"/>
      <c r="G71" s="25"/>
      <c r="H71" s="25"/>
      <c r="I71" s="25"/>
    </row>
    <row r="72" spans="1:9" ht="15">
      <c r="A72" s="25" t="s">
        <v>83</v>
      </c>
      <c r="B72" s="25" t="s">
        <v>2004</v>
      </c>
      <c r="C72" s="25" t="s">
        <v>118</v>
      </c>
      <c r="D72" s="25">
        <v>128576207</v>
      </c>
      <c r="E72" s="25"/>
      <c r="F72" s="25"/>
      <c r="G72" s="25"/>
      <c r="H72" s="25"/>
      <c r="I72" s="25"/>
    </row>
    <row r="73" spans="1:9" ht="15">
      <c r="A73" s="25" t="s">
        <v>83</v>
      </c>
      <c r="B73" s="25" t="s">
        <v>2005</v>
      </c>
      <c r="C73" s="25" t="s">
        <v>121</v>
      </c>
      <c r="D73" s="25">
        <v>19368726</v>
      </c>
      <c r="E73" s="25"/>
      <c r="F73" s="25"/>
      <c r="G73" s="25"/>
      <c r="H73" s="25"/>
      <c r="I73" s="25"/>
    </row>
    <row r="74" spans="1:9" ht="15">
      <c r="A74" s="25" t="s">
        <v>83</v>
      </c>
      <c r="B74" s="25" t="s">
        <v>2006</v>
      </c>
      <c r="C74" s="25" t="s">
        <v>121</v>
      </c>
      <c r="D74" s="25">
        <v>85958303</v>
      </c>
      <c r="E74" s="25"/>
      <c r="F74" s="25"/>
      <c r="G74" s="25"/>
      <c r="H74" s="25"/>
      <c r="I74" s="25"/>
    </row>
    <row r="75" spans="1:9" ht="15">
      <c r="A75" s="25" t="s">
        <v>83</v>
      </c>
      <c r="B75" s="25" t="s">
        <v>2007</v>
      </c>
      <c r="C75" s="25" t="s">
        <v>121</v>
      </c>
      <c r="D75" s="25">
        <v>103584487</v>
      </c>
      <c r="E75" s="25"/>
      <c r="F75" s="25"/>
      <c r="G75" s="25"/>
      <c r="H75" s="25"/>
      <c r="I75" s="25"/>
    </row>
    <row r="76" spans="1:9" ht="15">
      <c r="A76" s="25" t="s">
        <v>97</v>
      </c>
      <c r="B76" s="25" t="s">
        <v>2008</v>
      </c>
      <c r="C76" s="25" t="s">
        <v>121</v>
      </c>
      <c r="D76" s="25">
        <v>104179950</v>
      </c>
      <c r="E76" s="25"/>
      <c r="F76" s="25"/>
      <c r="G76" s="25"/>
      <c r="H76" s="25"/>
      <c r="I76" s="25"/>
    </row>
    <row r="77" spans="1:9" ht="15">
      <c r="A77" s="25" t="s">
        <v>83</v>
      </c>
      <c r="B77" s="25" t="s">
        <v>2009</v>
      </c>
      <c r="C77" s="25" t="s">
        <v>121</v>
      </c>
      <c r="D77" s="25">
        <v>108564967</v>
      </c>
      <c r="E77" s="25"/>
      <c r="F77" s="25"/>
      <c r="G77" s="25"/>
      <c r="H77" s="25"/>
      <c r="I77" s="25"/>
    </row>
    <row r="78" spans="1:9" ht="15">
      <c r="A78" s="25" t="s">
        <v>83</v>
      </c>
      <c r="B78" s="25" t="s">
        <v>2010</v>
      </c>
      <c r="C78" s="25" t="s">
        <v>121</v>
      </c>
      <c r="D78" s="25">
        <v>112547531</v>
      </c>
      <c r="E78" s="25"/>
      <c r="F78" s="25"/>
      <c r="G78" s="25"/>
      <c r="H78" s="25"/>
      <c r="I78" s="25"/>
    </row>
    <row r="79" spans="1:9" ht="15">
      <c r="A79" s="25" t="s">
        <v>83</v>
      </c>
      <c r="B79" s="25" t="s">
        <v>2011</v>
      </c>
      <c r="C79" s="25" t="s">
        <v>121</v>
      </c>
      <c r="D79" s="25">
        <v>143689850</v>
      </c>
      <c r="E79" s="25"/>
      <c r="F79" s="25"/>
      <c r="G79" s="25"/>
      <c r="H79" s="25"/>
      <c r="I79" s="25"/>
    </row>
    <row r="80" spans="1:9" ht="15">
      <c r="A80" s="25" t="s">
        <v>83</v>
      </c>
      <c r="B80" s="25" t="s">
        <v>2012</v>
      </c>
      <c r="C80" s="25" t="s">
        <v>121</v>
      </c>
      <c r="D80" s="25">
        <v>144938035</v>
      </c>
      <c r="E80" s="25"/>
      <c r="F80" s="25"/>
      <c r="G80" s="25"/>
      <c r="H80" s="25"/>
      <c r="I80" s="25"/>
    </row>
    <row r="81" spans="1:9" ht="15">
      <c r="A81" s="25" t="s">
        <v>83</v>
      </c>
      <c r="B81" s="25" t="s">
        <v>2013</v>
      </c>
      <c r="C81" s="25" t="s">
        <v>125</v>
      </c>
      <c r="D81" s="25">
        <v>40680308</v>
      </c>
      <c r="E81" s="25"/>
      <c r="F81" s="25"/>
      <c r="G81" s="25"/>
      <c r="H81" s="25"/>
      <c r="I81" s="25"/>
    </row>
    <row r="82" spans="1:9" ht="15">
      <c r="A82" s="25" t="s">
        <v>83</v>
      </c>
      <c r="B82" s="25" t="s">
        <v>2014</v>
      </c>
      <c r="C82" s="25" t="s">
        <v>125</v>
      </c>
      <c r="D82" s="25">
        <v>45320139</v>
      </c>
      <c r="E82" s="25"/>
      <c r="F82" s="25"/>
      <c r="G82" s="25"/>
      <c r="H82" s="25"/>
      <c r="I82" s="25"/>
    </row>
    <row r="83" spans="1:9" ht="15">
      <c r="A83" s="25" t="s">
        <v>83</v>
      </c>
      <c r="B83" s="25" t="s">
        <v>2015</v>
      </c>
      <c r="C83" s="25" t="s">
        <v>125</v>
      </c>
      <c r="D83" s="25">
        <v>70760762</v>
      </c>
      <c r="E83" s="25"/>
      <c r="F83" s="25"/>
      <c r="G83" s="25"/>
      <c r="H83" s="25"/>
      <c r="I83" s="25"/>
    </row>
    <row r="84" spans="1:9" ht="15">
      <c r="A84" s="25" t="s">
        <v>83</v>
      </c>
      <c r="B84" s="25" t="s">
        <v>2016</v>
      </c>
      <c r="C84" s="25" t="s">
        <v>139</v>
      </c>
      <c r="D84" s="25">
        <v>8095318</v>
      </c>
      <c r="E84" s="25"/>
      <c r="F84" s="25"/>
      <c r="G84" s="25"/>
      <c r="H84" s="25"/>
      <c r="I84" s="25"/>
    </row>
    <row r="85" spans="1:9" ht="15">
      <c r="A85" s="25" t="s">
        <v>83</v>
      </c>
      <c r="B85" s="25" t="s">
        <v>2017</v>
      </c>
      <c r="C85" s="25" t="s">
        <v>139</v>
      </c>
      <c r="D85" s="25">
        <v>38698370</v>
      </c>
      <c r="E85" s="25"/>
      <c r="F85" s="25"/>
      <c r="G85" s="25"/>
      <c r="H85" s="25"/>
      <c r="I85" s="25"/>
    </row>
    <row r="86" spans="1:9" ht="15">
      <c r="A86" s="25" t="s">
        <v>83</v>
      </c>
      <c r="B86" s="25" t="s">
        <v>2018</v>
      </c>
      <c r="C86" s="25" t="s">
        <v>139</v>
      </c>
      <c r="D86" s="25">
        <v>56892484</v>
      </c>
      <c r="E86" s="25"/>
      <c r="F86" s="25"/>
      <c r="G86" s="25"/>
      <c r="H86" s="25"/>
      <c r="I86" s="25"/>
    </row>
    <row r="87" spans="1:9" ht="15">
      <c r="A87" s="25" t="s">
        <v>83</v>
      </c>
      <c r="B87" s="25" t="s">
        <v>2019</v>
      </c>
      <c r="C87" s="25" t="s">
        <v>139</v>
      </c>
      <c r="D87" s="25">
        <v>56926227</v>
      </c>
      <c r="E87" s="25"/>
      <c r="F87" s="25"/>
      <c r="G87" s="25"/>
      <c r="H87" s="25"/>
      <c r="I87" s="25"/>
    </row>
    <row r="88" spans="1:9" ht="15">
      <c r="A88" s="25" t="s">
        <v>83</v>
      </c>
      <c r="B88" s="25" t="s">
        <v>2020</v>
      </c>
      <c r="C88" s="25" t="s">
        <v>139</v>
      </c>
      <c r="D88" s="25">
        <v>74148762</v>
      </c>
      <c r="E88" s="25"/>
      <c r="F88" s="25"/>
      <c r="G88" s="25"/>
      <c r="H88" s="25"/>
      <c r="I88" s="25"/>
    </row>
    <row r="89" spans="1:9" ht="15">
      <c r="A89" s="25" t="s">
        <v>83</v>
      </c>
      <c r="B89" s="25" t="s">
        <v>2021</v>
      </c>
      <c r="C89" s="25" t="s">
        <v>139</v>
      </c>
      <c r="D89" s="25">
        <v>108605342</v>
      </c>
      <c r="E89" s="25"/>
      <c r="F89" s="25"/>
      <c r="G89" s="25"/>
      <c r="H89" s="25"/>
      <c r="I89" s="25"/>
    </row>
    <row r="90" spans="1:9" ht="15">
      <c r="A90" s="25" t="s">
        <v>83</v>
      </c>
      <c r="B90" s="25" t="s">
        <v>2022</v>
      </c>
      <c r="C90" s="25" t="s">
        <v>139</v>
      </c>
      <c r="D90" s="25">
        <v>108833176</v>
      </c>
      <c r="E90" s="25"/>
      <c r="F90" s="25"/>
      <c r="G90" s="25"/>
      <c r="H90" s="25"/>
      <c r="I90" s="25"/>
    </row>
    <row r="91" spans="1:9" ht="15">
      <c r="A91" s="25" t="s">
        <v>83</v>
      </c>
      <c r="B91" s="25" t="s">
        <v>2023</v>
      </c>
      <c r="C91" s="25" t="s">
        <v>139</v>
      </c>
      <c r="D91" s="25">
        <v>123712611</v>
      </c>
      <c r="E91" s="25"/>
      <c r="F91" s="25"/>
      <c r="G91" s="25"/>
      <c r="H91" s="25"/>
      <c r="I91" s="25"/>
    </row>
    <row r="92" spans="1:9" ht="15">
      <c r="A92" s="25" t="s">
        <v>79</v>
      </c>
      <c r="B92" s="25" t="s">
        <v>2024</v>
      </c>
      <c r="C92" s="25" t="s">
        <v>91</v>
      </c>
      <c r="D92" s="25">
        <v>115297312</v>
      </c>
      <c r="E92" s="25"/>
      <c r="F92" s="25"/>
      <c r="G92" s="25"/>
      <c r="H92" s="25"/>
      <c r="I92" s="25"/>
    </row>
    <row r="93" spans="1:9" ht="15">
      <c r="A93" s="25" t="s">
        <v>79</v>
      </c>
      <c r="B93" s="25" t="s">
        <v>2025</v>
      </c>
      <c r="C93" s="25" t="s">
        <v>86</v>
      </c>
      <c r="D93" s="25">
        <v>46289668</v>
      </c>
      <c r="E93" s="25"/>
      <c r="F93" s="25"/>
      <c r="G93" s="25"/>
      <c r="H93" s="25"/>
      <c r="I93" s="25"/>
    </row>
    <row r="94" spans="1:9" ht="15">
      <c r="A94" s="25"/>
      <c r="B94" s="25"/>
      <c r="C94" s="25"/>
      <c r="D94" s="25"/>
      <c r="E94" s="25"/>
      <c r="F94" s="25"/>
      <c r="G94" s="25"/>
      <c r="H94" s="25"/>
      <c r="I94" s="25"/>
    </row>
    <row r="95" spans="1:9" ht="15">
      <c r="A95" s="25"/>
      <c r="B95" s="25"/>
      <c r="C95" s="25"/>
      <c r="D95" s="25"/>
      <c r="E95" s="25"/>
      <c r="F95" s="25"/>
      <c r="G95" s="25"/>
      <c r="H95" s="25"/>
      <c r="I95" s="25"/>
    </row>
    <row r="96" spans="1:9" ht="15">
      <c r="A96" s="25"/>
      <c r="B96" s="25"/>
      <c r="C96" s="25"/>
      <c r="D96" s="25"/>
      <c r="E96" s="25"/>
      <c r="F96" s="25"/>
      <c r="G96" s="25"/>
      <c r="H96" s="25"/>
      <c r="I96" s="25"/>
    </row>
    <row r="97" spans="1:9" ht="15">
      <c r="A97" s="25"/>
      <c r="B97" s="25"/>
      <c r="C97" s="25"/>
      <c r="D97" s="25"/>
      <c r="E97" s="25"/>
      <c r="F97" s="25"/>
      <c r="G97" s="25"/>
      <c r="H97" s="25"/>
      <c r="I97" s="25"/>
    </row>
    <row r="98" spans="1:9" ht="15">
      <c r="A98" s="25"/>
      <c r="B98" s="25"/>
      <c r="C98" s="25"/>
      <c r="D98" s="25"/>
      <c r="E98" s="25"/>
      <c r="F98" s="25"/>
      <c r="G98" s="25"/>
      <c r="H98" s="25"/>
      <c r="I98" s="25"/>
    </row>
    <row r="99" spans="1:9" ht="15">
      <c r="A99" s="25"/>
      <c r="B99" s="25"/>
      <c r="C99" s="25"/>
      <c r="D99" s="25"/>
      <c r="E99" s="25"/>
      <c r="F99" s="25"/>
      <c r="G99" s="25"/>
      <c r="H99" s="25"/>
      <c r="I99" s="25"/>
    </row>
    <row r="100" spans="1:9" ht="15">
      <c r="A100" s="25"/>
      <c r="B100" s="25"/>
      <c r="C100" s="25"/>
      <c r="D100" s="25"/>
      <c r="E100" s="25"/>
      <c r="F100" s="25"/>
      <c r="G100" s="25"/>
      <c r="H100" s="25"/>
      <c r="I100" s="25"/>
    </row>
    <row r="101" spans="1:9" ht="15">
      <c r="A101" s="25"/>
      <c r="B101" s="25"/>
      <c r="C101" s="25"/>
      <c r="D101" s="25"/>
      <c r="E101" s="25"/>
      <c r="F101" s="25"/>
      <c r="G101" s="25"/>
      <c r="H101" s="25"/>
      <c r="I101" s="25"/>
    </row>
    <row r="102" spans="1:9" ht="15">
      <c r="A102" s="25"/>
      <c r="B102" s="25"/>
      <c r="C102" s="25"/>
      <c r="D102" s="25"/>
      <c r="E102" s="25"/>
      <c r="F102" s="25"/>
      <c r="G102" s="25"/>
      <c r="H102" s="25"/>
      <c r="I102" s="25"/>
    </row>
    <row r="103" spans="1:9" ht="15">
      <c r="A103" s="25"/>
      <c r="B103" s="25"/>
      <c r="C103" s="25"/>
      <c r="D103" s="25"/>
      <c r="E103" s="25"/>
      <c r="F103" s="25"/>
      <c r="G103" s="25"/>
      <c r="H103" s="25"/>
      <c r="I103" s="25"/>
    </row>
    <row r="104" spans="1:9" ht="15">
      <c r="A104" s="25"/>
      <c r="B104" s="25"/>
      <c r="C104" s="25"/>
      <c r="D104" s="25"/>
      <c r="E104" s="25"/>
      <c r="F104" s="25"/>
      <c r="G104" s="25"/>
      <c r="H104" s="25"/>
      <c r="I104" s="25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20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2026</v>
      </c>
      <c r="C2" s="14" t="s">
        <v>89</v>
      </c>
      <c r="D2" s="14">
        <v>79640376</v>
      </c>
      <c r="E2" s="8"/>
      <c r="F2" s="8"/>
      <c r="G2" s="8"/>
    </row>
    <row r="3" spans="1:7" ht="15">
      <c r="A3" s="14" t="s">
        <v>83</v>
      </c>
      <c r="B3" s="14" t="s">
        <v>2027</v>
      </c>
      <c r="C3" s="14" t="s">
        <v>89</v>
      </c>
      <c r="D3" s="14">
        <v>79866874</v>
      </c>
      <c r="E3" s="8"/>
      <c r="F3" s="8"/>
      <c r="G3" s="8"/>
    </row>
    <row r="4" spans="1:7" ht="15">
      <c r="A4" s="14" t="s">
        <v>83</v>
      </c>
      <c r="B4" s="14" t="s">
        <v>2028</v>
      </c>
      <c r="C4" s="14" t="s">
        <v>89</v>
      </c>
      <c r="D4" s="14">
        <v>127192904</v>
      </c>
      <c r="E4" s="8"/>
      <c r="F4" s="8"/>
      <c r="G4" s="8"/>
    </row>
    <row r="5" spans="1:7" ht="15">
      <c r="A5" s="14" t="s">
        <v>83</v>
      </c>
      <c r="B5" s="14" t="s">
        <v>2029</v>
      </c>
      <c r="C5" s="14" t="s">
        <v>91</v>
      </c>
      <c r="D5" s="14">
        <v>72411401</v>
      </c>
      <c r="E5" s="8"/>
      <c r="F5" s="8"/>
      <c r="G5" s="8"/>
    </row>
    <row r="6" spans="1:7" ht="15">
      <c r="A6" s="14" t="s">
        <v>464</v>
      </c>
      <c r="B6" s="14" t="s">
        <v>2030</v>
      </c>
      <c r="C6" s="14" t="s">
        <v>91</v>
      </c>
      <c r="D6" s="14">
        <v>84079594</v>
      </c>
      <c r="E6" s="8"/>
      <c r="F6" s="8"/>
      <c r="G6" s="8"/>
    </row>
    <row r="7" spans="1:7" ht="15">
      <c r="A7" s="14" t="s">
        <v>83</v>
      </c>
      <c r="B7" s="9" t="s">
        <v>2031</v>
      </c>
      <c r="C7" s="14" t="s">
        <v>198</v>
      </c>
      <c r="D7" s="14">
        <v>3960409</v>
      </c>
      <c r="E7" s="8"/>
      <c r="F7" s="8"/>
      <c r="G7" s="8"/>
    </row>
    <row r="8" spans="1:7" ht="15">
      <c r="A8" s="14" t="s">
        <v>83</v>
      </c>
      <c r="B8" s="14" t="s">
        <v>2032</v>
      </c>
      <c r="C8" s="14" t="s">
        <v>201</v>
      </c>
      <c r="D8" s="14">
        <v>95107680</v>
      </c>
      <c r="E8" s="8"/>
      <c r="F8" s="8"/>
      <c r="G8" s="8"/>
    </row>
    <row r="9" spans="1:7" ht="15">
      <c r="A9" s="14" t="s">
        <v>83</v>
      </c>
      <c r="B9" s="14" t="s">
        <v>2033</v>
      </c>
      <c r="C9" s="14" t="s">
        <v>201</v>
      </c>
      <c r="D9" s="14">
        <v>100477112</v>
      </c>
      <c r="E9" s="8"/>
      <c r="F9" s="8"/>
      <c r="G9" s="8"/>
    </row>
    <row r="10" spans="1:7" ht="15">
      <c r="A10" s="14" t="s">
        <v>83</v>
      </c>
      <c r="B10" s="14" t="s">
        <v>2034</v>
      </c>
      <c r="C10" s="14" t="s">
        <v>99</v>
      </c>
      <c r="D10" s="14">
        <v>101786208</v>
      </c>
      <c r="E10" s="8"/>
      <c r="F10" s="8"/>
      <c r="G10" s="8"/>
    </row>
    <row r="11" spans="1:7" ht="15">
      <c r="A11" s="14" t="s">
        <v>83</v>
      </c>
      <c r="B11" s="14" t="s">
        <v>2035</v>
      </c>
      <c r="C11" s="14" t="s">
        <v>101</v>
      </c>
      <c r="D11" s="14">
        <v>43905357</v>
      </c>
      <c r="E11" s="8"/>
      <c r="F11" s="8"/>
      <c r="G11" s="8"/>
    </row>
    <row r="12" spans="1:7" ht="15">
      <c r="A12" s="14" t="s">
        <v>83</v>
      </c>
      <c r="B12" s="14" t="s">
        <v>2036</v>
      </c>
      <c r="C12" s="14" t="s">
        <v>103</v>
      </c>
      <c r="D12" s="14">
        <v>24607517</v>
      </c>
      <c r="E12" s="8"/>
      <c r="F12" s="8"/>
      <c r="G12" s="8"/>
    </row>
    <row r="13" spans="1:7" ht="15">
      <c r="A13" s="14" t="s">
        <v>83</v>
      </c>
      <c r="B13" s="14" t="s">
        <v>2037</v>
      </c>
      <c r="C13" s="14" t="s">
        <v>103</v>
      </c>
      <c r="D13" s="14">
        <v>33847561</v>
      </c>
      <c r="E13" s="8"/>
      <c r="F13" s="8"/>
      <c r="G13" s="8"/>
    </row>
    <row r="14" spans="1:7" ht="15">
      <c r="A14" s="14" t="s">
        <v>83</v>
      </c>
      <c r="B14" s="14" t="s">
        <v>2038</v>
      </c>
      <c r="C14" s="14" t="s">
        <v>105</v>
      </c>
      <c r="D14" s="14">
        <v>8803359</v>
      </c>
      <c r="E14" s="8"/>
      <c r="F14" s="8"/>
      <c r="G14" s="8"/>
    </row>
    <row r="15" spans="1:7" ht="15">
      <c r="A15" s="14" t="s">
        <v>83</v>
      </c>
      <c r="B15" s="14" t="s">
        <v>2039</v>
      </c>
      <c r="C15" s="14" t="s">
        <v>105</v>
      </c>
      <c r="D15" s="14">
        <v>56548803</v>
      </c>
      <c r="E15" s="8"/>
      <c r="F15" s="8"/>
      <c r="G15" s="8"/>
    </row>
    <row r="16" spans="1:7" ht="15">
      <c r="A16" s="14" t="s">
        <v>83</v>
      </c>
      <c r="B16" s="14" t="s">
        <v>2040</v>
      </c>
      <c r="C16" s="14" t="s">
        <v>86</v>
      </c>
      <c r="D16" s="14">
        <v>135372238</v>
      </c>
      <c r="E16" s="8"/>
      <c r="F16" s="8"/>
      <c r="G16" s="8"/>
    </row>
    <row r="17" spans="1:7" ht="15">
      <c r="A17" s="14" t="s">
        <v>97</v>
      </c>
      <c r="B17" s="14" t="s">
        <v>2041</v>
      </c>
      <c r="C17" s="14" t="s">
        <v>129</v>
      </c>
      <c r="D17" s="14">
        <v>19517572</v>
      </c>
      <c r="E17" s="8"/>
      <c r="F17" s="8"/>
      <c r="G17" s="8"/>
    </row>
    <row r="18" spans="1:7" ht="15">
      <c r="A18" s="14" t="s">
        <v>83</v>
      </c>
      <c r="B18" s="14" t="s">
        <v>2042</v>
      </c>
      <c r="C18" s="14" t="s">
        <v>129</v>
      </c>
      <c r="D18" s="14">
        <v>23515265</v>
      </c>
      <c r="E18" s="8"/>
      <c r="F18" s="8"/>
      <c r="G18" s="8"/>
    </row>
    <row r="19" spans="1:7" ht="15">
      <c r="A19" s="14" t="s">
        <v>83</v>
      </c>
      <c r="B19" s="14" t="s">
        <v>2043</v>
      </c>
      <c r="C19" s="14" t="s">
        <v>129</v>
      </c>
      <c r="D19" s="14">
        <v>89590951</v>
      </c>
      <c r="E19" s="8"/>
      <c r="F19" s="8"/>
      <c r="G19" s="8"/>
    </row>
    <row r="20" spans="1:7" ht="15">
      <c r="A20" s="14" t="s">
        <v>83</v>
      </c>
      <c r="B20" s="14" t="s">
        <v>2044</v>
      </c>
      <c r="C20" s="14" t="s">
        <v>108</v>
      </c>
      <c r="D20" s="14">
        <v>100656072</v>
      </c>
      <c r="E20" s="8"/>
      <c r="F20" s="8"/>
      <c r="G20" s="8"/>
    </row>
    <row r="21" spans="1:7" ht="15">
      <c r="A21" s="14" t="s">
        <v>83</v>
      </c>
      <c r="B21" s="14" t="s">
        <v>2045</v>
      </c>
      <c r="C21" s="14" t="s">
        <v>111</v>
      </c>
      <c r="D21" s="14">
        <v>103149142</v>
      </c>
      <c r="E21" s="8"/>
      <c r="F21" s="8"/>
      <c r="G21" s="8"/>
    </row>
    <row r="22" spans="1:7" ht="15">
      <c r="A22" s="14" t="s">
        <v>83</v>
      </c>
      <c r="B22" s="14" t="s">
        <v>2046</v>
      </c>
      <c r="C22" s="14" t="s">
        <v>111</v>
      </c>
      <c r="D22" s="14">
        <v>135175779</v>
      </c>
      <c r="E22" s="8"/>
      <c r="F22" s="8"/>
      <c r="G22" s="8"/>
    </row>
    <row r="23" spans="1:7" ht="15">
      <c r="A23" s="14" t="s">
        <v>83</v>
      </c>
      <c r="B23" s="14" t="s">
        <v>2047</v>
      </c>
      <c r="C23" s="14" t="s">
        <v>111</v>
      </c>
      <c r="D23" s="14">
        <v>135789705</v>
      </c>
      <c r="E23" s="8"/>
      <c r="F23" s="8"/>
      <c r="G23" s="8"/>
    </row>
    <row r="24" spans="1:7" ht="15">
      <c r="A24" s="14" t="s">
        <v>83</v>
      </c>
      <c r="B24" s="14" t="s">
        <v>2048</v>
      </c>
      <c r="C24" s="14" t="s">
        <v>111</v>
      </c>
      <c r="D24" s="14">
        <v>155649423</v>
      </c>
      <c r="E24" s="8"/>
      <c r="F24" s="8"/>
      <c r="G24" s="8"/>
    </row>
    <row r="25" spans="1:7" ht="15">
      <c r="A25" s="14" t="s">
        <v>83</v>
      </c>
      <c r="B25" s="14" t="s">
        <v>2049</v>
      </c>
      <c r="C25" s="14" t="s">
        <v>114</v>
      </c>
      <c r="D25" s="14">
        <v>29441332</v>
      </c>
      <c r="E25" s="8"/>
      <c r="F25" s="8"/>
      <c r="G25" s="8"/>
    </row>
    <row r="26" spans="1:7" ht="15">
      <c r="A26" s="14" t="s">
        <v>83</v>
      </c>
      <c r="B26" s="14" t="s">
        <v>2050</v>
      </c>
      <c r="C26" s="14" t="s">
        <v>121</v>
      </c>
      <c r="D26" s="14">
        <v>63107591</v>
      </c>
      <c r="E26" s="8"/>
      <c r="F26" s="8"/>
      <c r="G26" s="8"/>
    </row>
    <row r="27" spans="1:7" ht="15">
      <c r="A27" s="14" t="s">
        <v>83</v>
      </c>
      <c r="B27" s="14" t="s">
        <v>2051</v>
      </c>
      <c r="C27" s="14" t="s">
        <v>121</v>
      </c>
      <c r="D27" s="14">
        <v>109460864</v>
      </c>
      <c r="E27" s="8"/>
      <c r="F27" s="8"/>
      <c r="G27" s="8"/>
    </row>
    <row r="28" spans="1:7" ht="15">
      <c r="A28" s="14" t="s">
        <v>83</v>
      </c>
      <c r="B28" s="14" t="s">
        <v>2052</v>
      </c>
      <c r="C28" s="14" t="s">
        <v>121</v>
      </c>
      <c r="D28" s="14">
        <v>128750476</v>
      </c>
      <c r="E28" s="8"/>
      <c r="F28" s="8"/>
      <c r="G28" s="8"/>
    </row>
    <row r="29" spans="1:7" ht="15">
      <c r="A29" s="14" t="s">
        <v>83</v>
      </c>
      <c r="B29" s="14" t="s">
        <v>2053</v>
      </c>
      <c r="C29" s="14" t="s">
        <v>125</v>
      </c>
      <c r="D29" s="14">
        <v>106916158</v>
      </c>
      <c r="E29" s="8"/>
      <c r="F29" s="8"/>
      <c r="G29" s="8"/>
    </row>
    <row r="30" spans="1:7" ht="15">
      <c r="A30" s="14" t="s">
        <v>83</v>
      </c>
      <c r="B30" s="14" t="s">
        <v>2054</v>
      </c>
      <c r="C30" s="14" t="s">
        <v>125</v>
      </c>
      <c r="D30" s="14">
        <v>110510965</v>
      </c>
      <c r="E30" s="8"/>
      <c r="F30" s="8"/>
      <c r="G30" s="8"/>
    </row>
    <row r="31" spans="1:7" ht="15">
      <c r="A31" s="14" t="s">
        <v>83</v>
      </c>
      <c r="B31" s="14" t="s">
        <v>2055</v>
      </c>
      <c r="C31" s="14" t="s">
        <v>125</v>
      </c>
      <c r="D31" s="14">
        <v>121118088</v>
      </c>
      <c r="E31" s="8"/>
      <c r="F31" s="8"/>
      <c r="G31" s="8"/>
    </row>
    <row r="32" spans="1:7" ht="15">
      <c r="A32" s="14" t="s">
        <v>83</v>
      </c>
      <c r="B32" s="14" t="s">
        <v>2056</v>
      </c>
      <c r="C32" s="14" t="s">
        <v>139</v>
      </c>
      <c r="D32" s="14">
        <v>39238230</v>
      </c>
      <c r="E32" s="8"/>
      <c r="F32" s="8"/>
      <c r="G32" s="8"/>
    </row>
    <row r="33" spans="1:7" ht="15">
      <c r="A33" s="14" t="s">
        <v>83</v>
      </c>
      <c r="B33" s="14" t="s">
        <v>2057</v>
      </c>
      <c r="C33" s="14" t="s">
        <v>139</v>
      </c>
      <c r="D33" s="14">
        <v>108487150</v>
      </c>
      <c r="E33" s="8"/>
      <c r="F33" s="8"/>
      <c r="G33" s="8"/>
    </row>
    <row r="34" spans="1:7" ht="15">
      <c r="A34" s="14" t="s">
        <v>79</v>
      </c>
      <c r="B34" s="14" t="s">
        <v>2058</v>
      </c>
      <c r="C34" s="14" t="s">
        <v>204</v>
      </c>
      <c r="D34" s="14">
        <v>45601563</v>
      </c>
      <c r="E34" s="8"/>
      <c r="F34" s="8"/>
      <c r="G34" s="8"/>
    </row>
    <row r="35" spans="1:7" ht="15">
      <c r="A35" s="14" t="s">
        <v>79</v>
      </c>
      <c r="B35" s="14" t="s">
        <v>2059</v>
      </c>
      <c r="C35" s="14" t="s">
        <v>103</v>
      </c>
      <c r="D35" s="14">
        <v>12662535</v>
      </c>
      <c r="E35" s="8"/>
      <c r="F35" s="8"/>
      <c r="G35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workbookViewId="0">
      <selection activeCell="B1" sqref="B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style="34" customWidth="1"/>
    <col min="7" max="7" width="30.6640625" style="34" customWidth="1"/>
    <col min="8" max="1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2060</v>
      </c>
      <c r="C2" s="14" t="s">
        <v>89</v>
      </c>
      <c r="D2" s="14">
        <v>27164933</v>
      </c>
      <c r="E2" s="8"/>
      <c r="F2" s="8"/>
      <c r="G2" s="8"/>
    </row>
    <row r="3" spans="1:7" ht="15">
      <c r="A3" s="14" t="s">
        <v>83</v>
      </c>
      <c r="B3" s="14" t="s">
        <v>2061</v>
      </c>
      <c r="C3" s="14" t="s">
        <v>89</v>
      </c>
      <c r="D3" s="14">
        <v>28585601</v>
      </c>
      <c r="E3" s="8"/>
      <c r="F3" s="8"/>
      <c r="G3" s="8"/>
    </row>
    <row r="4" spans="1:7" ht="15">
      <c r="A4" s="14" t="s">
        <v>83</v>
      </c>
      <c r="B4" s="14" t="s">
        <v>2062</v>
      </c>
      <c r="C4" s="14" t="s">
        <v>89</v>
      </c>
      <c r="D4" s="14">
        <v>81641980</v>
      </c>
      <c r="E4" s="8"/>
      <c r="F4" s="8"/>
      <c r="G4" s="8"/>
    </row>
    <row r="5" spans="1:7" ht="15">
      <c r="A5" s="14" t="s">
        <v>83</v>
      </c>
      <c r="B5" s="14" t="s">
        <v>2063</v>
      </c>
      <c r="C5" s="14" t="s">
        <v>91</v>
      </c>
      <c r="D5" s="14">
        <v>70669241</v>
      </c>
      <c r="E5" s="8"/>
      <c r="F5" s="8"/>
      <c r="G5" s="8"/>
    </row>
    <row r="6" spans="1:7" ht="15">
      <c r="A6" s="14" t="s">
        <v>83</v>
      </c>
      <c r="B6" s="14" t="s">
        <v>2064</v>
      </c>
      <c r="C6" s="14" t="s">
        <v>198</v>
      </c>
      <c r="D6" s="14">
        <v>81964084</v>
      </c>
      <c r="E6" s="8"/>
      <c r="F6" s="8"/>
      <c r="G6" s="8"/>
    </row>
    <row r="7" spans="1:7" ht="15">
      <c r="A7" s="14" t="s">
        <v>83</v>
      </c>
      <c r="B7" s="14" t="s">
        <v>2065</v>
      </c>
      <c r="C7" s="14" t="s">
        <v>204</v>
      </c>
      <c r="D7" s="14">
        <v>67776311</v>
      </c>
      <c r="E7" s="8"/>
      <c r="F7" s="8"/>
      <c r="G7" s="8"/>
    </row>
    <row r="8" spans="1:7" ht="15">
      <c r="A8" s="14" t="s">
        <v>83</v>
      </c>
      <c r="B8" s="14" t="s">
        <v>2066</v>
      </c>
      <c r="C8" s="14" t="s">
        <v>99</v>
      </c>
      <c r="D8" s="14">
        <v>11022086</v>
      </c>
      <c r="E8" s="8"/>
      <c r="F8" s="8"/>
      <c r="G8" s="8"/>
    </row>
    <row r="9" spans="1:7" ht="15">
      <c r="A9" s="14" t="s">
        <v>83</v>
      </c>
      <c r="B9" s="14" t="s">
        <v>2067</v>
      </c>
      <c r="C9" s="14" t="s">
        <v>99</v>
      </c>
      <c r="D9" s="14">
        <v>31441337</v>
      </c>
      <c r="E9" s="8"/>
      <c r="F9" s="8"/>
      <c r="G9" s="8"/>
    </row>
    <row r="10" spans="1:7" ht="15">
      <c r="A10" s="14" t="s">
        <v>83</v>
      </c>
      <c r="B10" s="14" t="s">
        <v>2068</v>
      </c>
      <c r="C10" s="14" t="s">
        <v>99</v>
      </c>
      <c r="D10" s="14">
        <v>55372633</v>
      </c>
      <c r="E10" s="8"/>
      <c r="F10" s="8"/>
      <c r="G10" s="8"/>
    </row>
    <row r="11" spans="1:7" ht="15">
      <c r="A11" s="14" t="s">
        <v>83</v>
      </c>
      <c r="B11" s="14" t="s">
        <v>2069</v>
      </c>
      <c r="C11" s="14" t="s">
        <v>99</v>
      </c>
      <c r="D11" s="14">
        <v>66698520</v>
      </c>
      <c r="E11" s="8"/>
      <c r="F11" s="8"/>
      <c r="G11" s="8"/>
    </row>
    <row r="12" spans="1:7" ht="15">
      <c r="A12" s="14" t="s">
        <v>83</v>
      </c>
      <c r="B12" s="14" t="s">
        <v>2070</v>
      </c>
      <c r="C12" s="14" t="s">
        <v>103</v>
      </c>
      <c r="D12" s="14">
        <v>27434760</v>
      </c>
      <c r="E12" s="8"/>
      <c r="F12" s="8"/>
      <c r="G12" s="8"/>
    </row>
    <row r="13" spans="1:7" ht="15">
      <c r="A13" s="14" t="s">
        <v>83</v>
      </c>
      <c r="B13" s="14" t="s">
        <v>2071</v>
      </c>
      <c r="C13" s="14" t="s">
        <v>103</v>
      </c>
      <c r="D13" s="14">
        <v>48264878</v>
      </c>
      <c r="E13" s="8"/>
      <c r="F13" s="8"/>
      <c r="G13" s="8"/>
    </row>
    <row r="14" spans="1:7" ht="15">
      <c r="A14" s="14" t="s">
        <v>83</v>
      </c>
      <c r="B14" s="14" t="s">
        <v>2072</v>
      </c>
      <c r="C14" s="14" t="s">
        <v>142</v>
      </c>
      <c r="D14" s="14">
        <v>24609671</v>
      </c>
      <c r="E14" s="8"/>
      <c r="F14" s="8"/>
      <c r="G14" s="8"/>
    </row>
    <row r="15" spans="1:7" ht="15">
      <c r="A15" s="14" t="s">
        <v>83</v>
      </c>
      <c r="B15" s="14" t="s">
        <v>2073</v>
      </c>
      <c r="C15" s="14" t="s">
        <v>86</v>
      </c>
      <c r="D15" s="14">
        <v>23369913</v>
      </c>
      <c r="E15" s="8"/>
      <c r="F15" s="8"/>
      <c r="G15" s="8"/>
    </row>
    <row r="16" spans="1:7" ht="15">
      <c r="A16" s="14" t="s">
        <v>83</v>
      </c>
      <c r="B16" s="9" t="s">
        <v>2074</v>
      </c>
      <c r="C16" s="14" t="s">
        <v>86</v>
      </c>
      <c r="D16" s="14">
        <v>139447147</v>
      </c>
      <c r="E16" s="8"/>
      <c r="F16" s="8"/>
      <c r="G16" s="8"/>
    </row>
    <row r="17" spans="1:7" ht="15">
      <c r="A17" s="14" t="s">
        <v>83</v>
      </c>
      <c r="B17" s="14" t="s">
        <v>2075</v>
      </c>
      <c r="C17" s="14" t="s">
        <v>129</v>
      </c>
      <c r="D17" s="14">
        <v>19253872</v>
      </c>
      <c r="E17" s="8"/>
      <c r="F17" s="8"/>
      <c r="G17" s="8"/>
    </row>
    <row r="18" spans="1:7" ht="15">
      <c r="A18" s="14" t="s">
        <v>83</v>
      </c>
      <c r="B18" s="14" t="s">
        <v>2076</v>
      </c>
      <c r="C18" s="14" t="s">
        <v>129</v>
      </c>
      <c r="D18" s="14">
        <v>21826380</v>
      </c>
      <c r="E18" s="8"/>
      <c r="F18" s="8"/>
      <c r="G18" s="8"/>
    </row>
    <row r="19" spans="1:7" ht="15">
      <c r="A19" s="14" t="s">
        <v>83</v>
      </c>
      <c r="B19" s="14" t="s">
        <v>2077</v>
      </c>
      <c r="C19" s="14" t="s">
        <v>129</v>
      </c>
      <c r="D19" s="14">
        <v>137083473</v>
      </c>
      <c r="E19" s="8"/>
      <c r="F19" s="8"/>
      <c r="G19" s="8"/>
    </row>
    <row r="20" spans="1:7" ht="15">
      <c r="A20" s="14" t="s">
        <v>83</v>
      </c>
      <c r="B20" s="14" t="s">
        <v>2078</v>
      </c>
      <c r="C20" s="14" t="s">
        <v>129</v>
      </c>
      <c r="D20" s="14">
        <v>154262397</v>
      </c>
      <c r="E20" s="8"/>
      <c r="F20" s="8"/>
      <c r="G20" s="8"/>
    </row>
    <row r="21" spans="1:7" ht="15">
      <c r="A21" s="14" t="s">
        <v>83</v>
      </c>
      <c r="B21" s="14" t="s">
        <v>2079</v>
      </c>
      <c r="C21" s="14" t="s">
        <v>108</v>
      </c>
      <c r="D21" s="14">
        <v>84474607</v>
      </c>
      <c r="E21" s="8"/>
      <c r="F21" s="8"/>
      <c r="G21" s="8"/>
    </row>
    <row r="22" spans="1:7" ht="15">
      <c r="A22" s="14" t="s">
        <v>83</v>
      </c>
      <c r="B22" s="14" t="s">
        <v>2080</v>
      </c>
      <c r="C22" s="14" t="s">
        <v>108</v>
      </c>
      <c r="D22" s="14">
        <v>96711996</v>
      </c>
      <c r="E22" s="8"/>
      <c r="F22" s="8"/>
      <c r="G22" s="8"/>
    </row>
    <row r="23" spans="1:7" ht="15">
      <c r="A23" s="14" t="s">
        <v>83</v>
      </c>
      <c r="B23" s="14" t="s">
        <v>2081</v>
      </c>
      <c r="C23" s="14" t="s">
        <v>108</v>
      </c>
      <c r="D23" s="14">
        <v>105004859</v>
      </c>
      <c r="E23" s="8"/>
      <c r="F23" s="8"/>
      <c r="G23" s="8"/>
    </row>
    <row r="24" spans="1:7" ht="15">
      <c r="A24" s="14" t="s">
        <v>83</v>
      </c>
      <c r="B24" s="14" t="s">
        <v>2082</v>
      </c>
      <c r="C24" s="14" t="s">
        <v>108</v>
      </c>
      <c r="D24" s="14">
        <v>122426525</v>
      </c>
      <c r="E24" s="8"/>
      <c r="F24" s="8"/>
      <c r="G24" s="8"/>
    </row>
    <row r="25" spans="1:7" ht="15">
      <c r="A25" s="14" t="s">
        <v>83</v>
      </c>
      <c r="B25" s="14" t="s">
        <v>2083</v>
      </c>
      <c r="C25" s="14" t="s">
        <v>111</v>
      </c>
      <c r="D25" s="14">
        <v>34816404</v>
      </c>
      <c r="E25" s="8"/>
      <c r="F25" s="8"/>
      <c r="G25" s="8"/>
    </row>
    <row r="26" spans="1:7" ht="15">
      <c r="A26" s="14" t="s">
        <v>83</v>
      </c>
      <c r="B26" s="14" t="s">
        <v>2084</v>
      </c>
      <c r="C26" s="14" t="s">
        <v>118</v>
      </c>
      <c r="D26" s="14">
        <v>33266112</v>
      </c>
      <c r="E26" s="8"/>
      <c r="F26" s="8"/>
      <c r="G26" s="8"/>
    </row>
    <row r="27" spans="1:7" ht="15">
      <c r="A27" s="14" t="s">
        <v>83</v>
      </c>
      <c r="B27" s="14" t="s">
        <v>2085</v>
      </c>
      <c r="C27" s="14" t="s">
        <v>118</v>
      </c>
      <c r="D27" s="14">
        <v>56883758</v>
      </c>
      <c r="E27" s="8"/>
      <c r="F27" s="8"/>
      <c r="G27" s="8"/>
    </row>
    <row r="28" spans="1:7" ht="15">
      <c r="A28" s="14" t="s">
        <v>83</v>
      </c>
      <c r="B28" s="14" t="s">
        <v>2086</v>
      </c>
      <c r="C28" s="14" t="s">
        <v>121</v>
      </c>
      <c r="D28" s="14">
        <v>4151737</v>
      </c>
      <c r="E28" s="8"/>
      <c r="F28" s="8"/>
      <c r="G28" s="8"/>
    </row>
    <row r="29" spans="1:7" ht="15">
      <c r="A29" s="14" t="s">
        <v>83</v>
      </c>
      <c r="B29" s="14" t="s">
        <v>2087</v>
      </c>
      <c r="C29" s="14" t="s">
        <v>121</v>
      </c>
      <c r="D29" s="14">
        <v>15869428</v>
      </c>
      <c r="E29" s="8"/>
      <c r="F29" s="8"/>
      <c r="G29" s="8"/>
    </row>
    <row r="30" spans="1:7" ht="15">
      <c r="A30" s="14" t="s">
        <v>83</v>
      </c>
      <c r="B30" s="14" t="s">
        <v>2088</v>
      </c>
      <c r="C30" s="14" t="s">
        <v>121</v>
      </c>
      <c r="D30" s="14">
        <v>46869712</v>
      </c>
      <c r="E30" s="8"/>
      <c r="F30" s="8"/>
      <c r="G30" s="8"/>
    </row>
    <row r="31" spans="1:7" ht="15">
      <c r="A31" s="14" t="s">
        <v>83</v>
      </c>
      <c r="B31" s="14" t="s">
        <v>2089</v>
      </c>
      <c r="C31" s="14" t="s">
        <v>121</v>
      </c>
      <c r="D31" s="14">
        <v>47091403</v>
      </c>
      <c r="E31" s="8"/>
      <c r="F31" s="8"/>
      <c r="G31" s="8"/>
    </row>
    <row r="32" spans="1:7" ht="15">
      <c r="A32" s="14" t="s">
        <v>83</v>
      </c>
      <c r="B32" s="14" t="s">
        <v>2090</v>
      </c>
      <c r="C32" s="14" t="s">
        <v>121</v>
      </c>
      <c r="D32" s="14">
        <v>141619562</v>
      </c>
      <c r="E32" s="8"/>
      <c r="F32" s="8"/>
      <c r="G32" s="8"/>
    </row>
    <row r="33" spans="1:7" ht="15">
      <c r="A33" s="14" t="s">
        <v>83</v>
      </c>
      <c r="B33" s="14" t="s">
        <v>2091</v>
      </c>
      <c r="C33" s="14" t="s">
        <v>125</v>
      </c>
      <c r="D33" s="14">
        <v>13677395</v>
      </c>
      <c r="E33" s="8"/>
      <c r="F33" s="8"/>
      <c r="G33" s="8"/>
    </row>
    <row r="34" spans="1:7" ht="15">
      <c r="A34" s="14" t="s">
        <v>83</v>
      </c>
      <c r="B34" s="14" t="s">
        <v>2092</v>
      </c>
      <c r="C34" s="14" t="s">
        <v>125</v>
      </c>
      <c r="D34" s="14">
        <v>95538137</v>
      </c>
      <c r="E34" s="8"/>
      <c r="F34" s="8"/>
      <c r="G34" s="8"/>
    </row>
    <row r="35" spans="1:7" ht="15">
      <c r="A35" s="14" t="s">
        <v>83</v>
      </c>
      <c r="B35" s="14" t="s">
        <v>2093</v>
      </c>
      <c r="C35" s="14" t="s">
        <v>139</v>
      </c>
      <c r="D35" s="14">
        <v>15324263</v>
      </c>
      <c r="E35" s="8"/>
      <c r="F35" s="8"/>
      <c r="G35" s="8"/>
    </row>
    <row r="36" spans="1:7" ht="15">
      <c r="A36" s="14" t="s">
        <v>83</v>
      </c>
      <c r="B36" s="14" t="s">
        <v>2094</v>
      </c>
      <c r="C36" s="14" t="s">
        <v>139</v>
      </c>
      <c r="D36" s="14">
        <v>19137905</v>
      </c>
      <c r="E36" s="8"/>
      <c r="F36" s="8"/>
      <c r="G36" s="8"/>
    </row>
    <row r="37" spans="1:7" ht="15">
      <c r="A37" s="14" t="s">
        <v>83</v>
      </c>
      <c r="B37" s="9" t="s">
        <v>2095</v>
      </c>
      <c r="C37" s="14" t="s">
        <v>139</v>
      </c>
      <c r="D37" s="14">
        <v>44847813</v>
      </c>
      <c r="E37" s="8"/>
      <c r="F37" s="8"/>
      <c r="G37" s="8"/>
    </row>
    <row r="38" spans="1:7" ht="15">
      <c r="A38" s="14" t="s">
        <v>83</v>
      </c>
      <c r="B38" s="14" t="s">
        <v>2096</v>
      </c>
      <c r="C38" s="14" t="s">
        <v>139</v>
      </c>
      <c r="D38" s="14">
        <v>110628962</v>
      </c>
      <c r="E38" s="8"/>
      <c r="F38" s="8"/>
      <c r="G38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2.5" customWidth="1"/>
    <col min="5" max="6" width="10.6640625" style="34" customWidth="1"/>
    <col min="7" max="7" width="30.6640625" style="34" customWidth="1"/>
    <col min="8" max="19" width="8.6640625" style="34"/>
  </cols>
  <sheetData>
    <row r="1" spans="1:7" ht="15">
      <c r="A1" s="21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2097</v>
      </c>
      <c r="C2" s="14" t="s">
        <v>89</v>
      </c>
      <c r="D2" s="14">
        <v>129501568</v>
      </c>
      <c r="E2" s="8"/>
      <c r="F2" s="8"/>
      <c r="G2" s="8"/>
    </row>
    <row r="3" spans="1:7" ht="15">
      <c r="A3" s="14" t="s">
        <v>83</v>
      </c>
      <c r="B3" s="14" t="s">
        <v>2098</v>
      </c>
      <c r="C3" s="14" t="s">
        <v>89</v>
      </c>
      <c r="D3" s="14">
        <v>129571402</v>
      </c>
      <c r="E3" s="8"/>
      <c r="F3" s="8"/>
      <c r="G3" s="8"/>
    </row>
    <row r="4" spans="1:7" ht="15">
      <c r="A4" s="14" t="s">
        <v>83</v>
      </c>
      <c r="B4" s="14" t="s">
        <v>2099</v>
      </c>
      <c r="C4" s="14" t="s">
        <v>198</v>
      </c>
      <c r="D4" s="14">
        <v>108534940</v>
      </c>
      <c r="E4" s="8"/>
      <c r="F4" s="8"/>
      <c r="G4" s="8"/>
    </row>
    <row r="5" spans="1:7" ht="15">
      <c r="A5" s="14" t="s">
        <v>83</v>
      </c>
      <c r="B5" s="9" t="s">
        <v>2100</v>
      </c>
      <c r="C5" s="14" t="s">
        <v>201</v>
      </c>
      <c r="D5" s="14">
        <v>23791064</v>
      </c>
      <c r="E5" s="8"/>
      <c r="F5" s="8"/>
      <c r="G5" s="8"/>
    </row>
    <row r="6" spans="1:7" ht="15">
      <c r="A6" s="14" t="s">
        <v>83</v>
      </c>
      <c r="B6" s="14" t="s">
        <v>2101</v>
      </c>
      <c r="C6" s="14" t="s">
        <v>201</v>
      </c>
      <c r="D6" s="14">
        <v>103857875</v>
      </c>
      <c r="E6" s="8"/>
      <c r="F6" s="8"/>
      <c r="G6" s="8"/>
    </row>
    <row r="7" spans="1:7" ht="15">
      <c r="A7" s="14" t="s">
        <v>83</v>
      </c>
      <c r="B7" s="14" t="s">
        <v>2102</v>
      </c>
      <c r="C7" s="14" t="s">
        <v>99</v>
      </c>
      <c r="D7" s="14">
        <v>82059223</v>
      </c>
      <c r="E7" s="8"/>
      <c r="F7" s="8"/>
      <c r="G7" s="8"/>
    </row>
    <row r="8" spans="1:7" ht="15">
      <c r="A8" s="14" t="s">
        <v>83</v>
      </c>
      <c r="B8" s="14" t="s">
        <v>2103</v>
      </c>
      <c r="C8" s="14" t="s">
        <v>103</v>
      </c>
      <c r="D8" s="14">
        <v>33581983</v>
      </c>
      <c r="E8" s="8"/>
      <c r="F8" s="8"/>
      <c r="G8" s="8"/>
    </row>
    <row r="9" spans="1:7" ht="15">
      <c r="A9" s="9" t="s">
        <v>97</v>
      </c>
      <c r="B9" s="9" t="s">
        <v>2104</v>
      </c>
      <c r="C9" s="9" t="s">
        <v>105</v>
      </c>
      <c r="D9" s="9">
        <v>26630861</v>
      </c>
      <c r="E9" s="8"/>
      <c r="F9" s="8"/>
      <c r="G9" s="8"/>
    </row>
    <row r="10" spans="1:7" ht="15">
      <c r="A10" s="14" t="s">
        <v>83</v>
      </c>
      <c r="B10" s="14" t="s">
        <v>2105</v>
      </c>
      <c r="C10" s="14" t="s">
        <v>129</v>
      </c>
      <c r="D10" s="14">
        <v>20807302</v>
      </c>
      <c r="E10" s="8"/>
      <c r="F10" s="8"/>
      <c r="G10" s="8"/>
    </row>
    <row r="11" spans="1:7" ht="15">
      <c r="A11" s="14" t="s">
        <v>83</v>
      </c>
      <c r="B11" s="14" t="s">
        <v>2106</v>
      </c>
      <c r="C11" s="14" t="s">
        <v>129</v>
      </c>
      <c r="D11" s="14">
        <v>23515268</v>
      </c>
      <c r="E11" s="8"/>
      <c r="F11" s="8"/>
      <c r="G11" s="8"/>
    </row>
    <row r="12" spans="1:7" ht="15">
      <c r="A12" s="14" t="s">
        <v>83</v>
      </c>
      <c r="B12" s="14" t="s">
        <v>2107</v>
      </c>
      <c r="C12" s="14" t="s">
        <v>129</v>
      </c>
      <c r="D12" s="14">
        <v>28615337</v>
      </c>
      <c r="E12" s="8"/>
      <c r="F12" s="8"/>
      <c r="G12" s="8"/>
    </row>
    <row r="13" spans="1:7" ht="15">
      <c r="A13" s="14" t="s">
        <v>97</v>
      </c>
      <c r="B13" s="14" t="s">
        <v>2108</v>
      </c>
      <c r="C13" s="14" t="s">
        <v>129</v>
      </c>
      <c r="D13" s="14">
        <v>58780076</v>
      </c>
      <c r="E13" s="8"/>
      <c r="F13" s="8"/>
      <c r="G13" s="8"/>
    </row>
    <row r="14" spans="1:7" ht="15">
      <c r="A14" s="14" t="s">
        <v>83</v>
      </c>
      <c r="B14" s="14" t="s">
        <v>2109</v>
      </c>
      <c r="C14" s="14" t="s">
        <v>129</v>
      </c>
      <c r="D14" s="14">
        <v>80525636</v>
      </c>
      <c r="E14" s="8"/>
      <c r="F14" s="8"/>
      <c r="G14" s="8"/>
    </row>
    <row r="15" spans="1:7" ht="15">
      <c r="A15" s="14" t="s">
        <v>97</v>
      </c>
      <c r="B15" s="14" t="s">
        <v>2110</v>
      </c>
      <c r="C15" s="14" t="s">
        <v>129</v>
      </c>
      <c r="D15" s="14">
        <v>120338766</v>
      </c>
      <c r="E15" s="8"/>
      <c r="F15" s="8"/>
      <c r="G15" s="8"/>
    </row>
    <row r="16" spans="1:7" ht="15">
      <c r="A16" s="14" t="s">
        <v>83</v>
      </c>
      <c r="B16" s="14" t="s">
        <v>2111</v>
      </c>
      <c r="C16" s="14" t="s">
        <v>129</v>
      </c>
      <c r="D16" s="14">
        <v>126587835</v>
      </c>
      <c r="E16" s="8"/>
      <c r="F16" s="8"/>
      <c r="G16" s="8"/>
    </row>
    <row r="17" spans="1:7" ht="15">
      <c r="A17" s="14" t="s">
        <v>83</v>
      </c>
      <c r="B17" s="14" t="s">
        <v>2112</v>
      </c>
      <c r="C17" s="14" t="s">
        <v>129</v>
      </c>
      <c r="D17" s="14">
        <v>168755982</v>
      </c>
      <c r="E17" s="8"/>
      <c r="F17" s="8"/>
      <c r="G17" s="8"/>
    </row>
    <row r="18" spans="1:7" ht="15">
      <c r="A18" s="14" t="s">
        <v>83</v>
      </c>
      <c r="B18" s="14" t="s">
        <v>2113</v>
      </c>
      <c r="C18" s="14" t="s">
        <v>108</v>
      </c>
      <c r="D18" s="14">
        <v>10193768</v>
      </c>
      <c r="E18" s="8"/>
      <c r="F18" s="8"/>
      <c r="G18" s="8"/>
    </row>
    <row r="19" spans="1:7" ht="15">
      <c r="A19" s="14" t="s">
        <v>83</v>
      </c>
      <c r="B19" s="9" t="s">
        <v>2114</v>
      </c>
      <c r="C19" s="14" t="s">
        <v>108</v>
      </c>
      <c r="D19" s="14">
        <v>22200623</v>
      </c>
      <c r="E19" s="8"/>
      <c r="F19" s="8"/>
      <c r="G19" s="8"/>
    </row>
    <row r="20" spans="1:7" ht="15">
      <c r="A20" s="14" t="s">
        <v>83</v>
      </c>
      <c r="B20" s="14" t="s">
        <v>2115</v>
      </c>
      <c r="C20" s="14" t="s">
        <v>108</v>
      </c>
      <c r="D20" s="14">
        <v>38888973</v>
      </c>
      <c r="E20" s="8"/>
      <c r="F20" s="8"/>
      <c r="G20" s="8"/>
    </row>
    <row r="21" spans="1:7" ht="15">
      <c r="A21" s="14" t="s">
        <v>83</v>
      </c>
      <c r="B21" s="14" t="s">
        <v>2116</v>
      </c>
      <c r="C21" s="14" t="s">
        <v>108</v>
      </c>
      <c r="D21" s="14">
        <v>40846656</v>
      </c>
      <c r="E21" s="8"/>
      <c r="F21" s="8"/>
      <c r="G21" s="8"/>
    </row>
    <row r="22" spans="1:7" ht="15">
      <c r="A22" s="14" t="s">
        <v>83</v>
      </c>
      <c r="B22" s="14" t="s">
        <v>2117</v>
      </c>
      <c r="C22" s="14" t="s">
        <v>111</v>
      </c>
      <c r="D22" s="14">
        <v>32751019</v>
      </c>
      <c r="E22" s="8"/>
      <c r="F22" s="8"/>
      <c r="G22" s="8"/>
    </row>
    <row r="23" spans="1:7" ht="15">
      <c r="A23" s="14" t="s">
        <v>83</v>
      </c>
      <c r="B23" s="14" t="s">
        <v>2118</v>
      </c>
      <c r="C23" s="14" t="s">
        <v>111</v>
      </c>
      <c r="D23" s="14">
        <v>104826812</v>
      </c>
      <c r="E23" s="8"/>
      <c r="F23" s="8"/>
      <c r="G23" s="8"/>
    </row>
    <row r="24" spans="1:7" ht="15">
      <c r="A24" s="14" t="s">
        <v>83</v>
      </c>
      <c r="B24" s="14" t="s">
        <v>2119</v>
      </c>
      <c r="C24" s="14" t="s">
        <v>114</v>
      </c>
      <c r="D24" s="14">
        <v>34635465</v>
      </c>
      <c r="E24" s="8"/>
      <c r="F24" s="8"/>
      <c r="G24" s="8"/>
    </row>
    <row r="25" spans="1:7" ht="15">
      <c r="A25" s="14" t="s">
        <v>97</v>
      </c>
      <c r="B25" s="9" t="s">
        <v>2120</v>
      </c>
      <c r="C25" s="14" t="s">
        <v>114</v>
      </c>
      <c r="D25" s="14">
        <v>34876038</v>
      </c>
      <c r="E25" s="8"/>
      <c r="F25" s="8"/>
      <c r="G25" s="8"/>
    </row>
    <row r="26" spans="1:7" ht="15">
      <c r="A26" s="14" t="s">
        <v>83</v>
      </c>
      <c r="B26" s="14" t="s">
        <v>2121</v>
      </c>
      <c r="C26" s="14" t="s">
        <v>114</v>
      </c>
      <c r="D26" s="14">
        <v>111085041</v>
      </c>
      <c r="E26" s="8"/>
      <c r="F26" s="8"/>
      <c r="G26" s="8"/>
    </row>
    <row r="27" spans="1:7" ht="15">
      <c r="A27" s="14" t="s">
        <v>97</v>
      </c>
      <c r="B27" s="14" t="s">
        <v>2122</v>
      </c>
      <c r="C27" s="14" t="s">
        <v>114</v>
      </c>
      <c r="D27" s="14">
        <v>114119620</v>
      </c>
      <c r="E27" s="8"/>
      <c r="F27" s="8"/>
      <c r="G27" s="8"/>
    </row>
    <row r="28" spans="1:7" ht="15">
      <c r="A28" s="14" t="s">
        <v>83</v>
      </c>
      <c r="B28" s="14" t="s">
        <v>2123</v>
      </c>
      <c r="C28" s="14" t="s">
        <v>114</v>
      </c>
      <c r="D28" s="14">
        <v>143381889</v>
      </c>
      <c r="E28" s="8"/>
      <c r="F28" s="8"/>
      <c r="G28" s="8"/>
    </row>
    <row r="29" spans="1:7" ht="15">
      <c r="A29" s="14" t="s">
        <v>83</v>
      </c>
      <c r="B29" s="14" t="s">
        <v>2124</v>
      </c>
      <c r="C29" s="14" t="s">
        <v>118</v>
      </c>
      <c r="D29" s="14">
        <v>7562416</v>
      </c>
      <c r="E29" s="8"/>
      <c r="F29" s="8"/>
      <c r="G29" s="8"/>
    </row>
    <row r="30" spans="1:7" ht="15">
      <c r="A30" s="14" t="s">
        <v>83</v>
      </c>
      <c r="B30" s="14" t="s">
        <v>2125</v>
      </c>
      <c r="C30" s="14" t="s">
        <v>118</v>
      </c>
      <c r="D30" s="14">
        <v>116582118</v>
      </c>
      <c r="E30" s="8"/>
      <c r="F30" s="8"/>
      <c r="G30" s="8"/>
    </row>
    <row r="31" spans="1:7" ht="15">
      <c r="A31" s="14" t="s">
        <v>83</v>
      </c>
      <c r="B31" s="14" t="s">
        <v>2126</v>
      </c>
      <c r="C31" s="14" t="s">
        <v>121</v>
      </c>
      <c r="D31" s="14">
        <v>6183940</v>
      </c>
      <c r="E31" s="8"/>
      <c r="F31" s="8"/>
      <c r="G31" s="8"/>
    </row>
    <row r="32" spans="1:7" ht="15">
      <c r="A32" s="14" t="s">
        <v>83</v>
      </c>
      <c r="B32" s="14" t="s">
        <v>2127</v>
      </c>
      <c r="C32" s="14" t="s">
        <v>121</v>
      </c>
      <c r="D32" s="14">
        <v>11757001</v>
      </c>
      <c r="E32" s="8"/>
      <c r="F32" s="8"/>
      <c r="G32" s="8"/>
    </row>
    <row r="33" spans="1:7" ht="15">
      <c r="A33" s="14" t="s">
        <v>83</v>
      </c>
      <c r="B33" s="9" t="s">
        <v>2128</v>
      </c>
      <c r="C33" s="14" t="s">
        <v>121</v>
      </c>
      <c r="D33" s="14">
        <v>30570574</v>
      </c>
      <c r="E33" s="8"/>
      <c r="F33" s="8"/>
      <c r="G33" s="8"/>
    </row>
    <row r="34" spans="1:7" ht="15">
      <c r="A34" s="14" t="s">
        <v>83</v>
      </c>
      <c r="B34" s="14" t="s">
        <v>2129</v>
      </c>
      <c r="C34" s="14" t="s">
        <v>121</v>
      </c>
      <c r="D34" s="14">
        <v>44960873</v>
      </c>
      <c r="E34" s="8"/>
      <c r="F34" s="8"/>
      <c r="G34" s="8"/>
    </row>
    <row r="35" spans="1:7" ht="15">
      <c r="A35" s="14" t="s">
        <v>83</v>
      </c>
      <c r="B35" s="14" t="s">
        <v>2130</v>
      </c>
      <c r="C35" s="14" t="s">
        <v>121</v>
      </c>
      <c r="D35" s="14">
        <v>98499044</v>
      </c>
      <c r="E35" s="8"/>
      <c r="F35" s="8"/>
      <c r="G35" s="8"/>
    </row>
    <row r="36" spans="1:7" ht="15">
      <c r="A36" s="14" t="s">
        <v>83</v>
      </c>
      <c r="B36" s="14" t="s">
        <v>2131</v>
      </c>
      <c r="C36" s="14" t="s">
        <v>121</v>
      </c>
      <c r="D36" s="14">
        <v>105157601</v>
      </c>
      <c r="E36" s="8"/>
      <c r="F36" s="8"/>
      <c r="G36" s="8"/>
    </row>
    <row r="37" spans="1:7" ht="15">
      <c r="A37" s="14" t="s">
        <v>83</v>
      </c>
      <c r="B37" s="14" t="s">
        <v>2132</v>
      </c>
      <c r="C37" s="14" t="s">
        <v>121</v>
      </c>
      <c r="D37" s="14">
        <v>126879016</v>
      </c>
      <c r="E37" s="8"/>
      <c r="F37" s="8"/>
      <c r="G37" s="8"/>
    </row>
    <row r="38" spans="1:7" ht="15">
      <c r="A38" s="14" t="s">
        <v>83</v>
      </c>
      <c r="B38" s="14" t="s">
        <v>2133</v>
      </c>
      <c r="C38" s="14" t="s">
        <v>121</v>
      </c>
      <c r="D38" s="14">
        <v>128115180</v>
      </c>
      <c r="E38" s="8"/>
      <c r="F38" s="8"/>
      <c r="G38" s="8"/>
    </row>
    <row r="39" spans="1:7" ht="15">
      <c r="A39" s="14" t="s">
        <v>83</v>
      </c>
      <c r="B39" s="14" t="s">
        <v>2134</v>
      </c>
      <c r="C39" s="14" t="s">
        <v>121</v>
      </c>
      <c r="D39" s="14">
        <v>143053041</v>
      </c>
      <c r="E39" s="8"/>
      <c r="F39" s="8"/>
      <c r="G39" s="8"/>
    </row>
    <row r="40" spans="1:7" ht="15">
      <c r="A40" s="14" t="s">
        <v>83</v>
      </c>
      <c r="B40" s="14" t="s">
        <v>2135</v>
      </c>
      <c r="C40" s="14" t="s">
        <v>125</v>
      </c>
      <c r="D40" s="14">
        <v>43136287</v>
      </c>
      <c r="E40" s="8"/>
      <c r="F40" s="8"/>
      <c r="G40" s="8"/>
    </row>
    <row r="41" spans="1:7" ht="15">
      <c r="A41" s="14" t="s">
        <v>83</v>
      </c>
      <c r="B41" s="14" t="s">
        <v>2136</v>
      </c>
      <c r="C41" s="14" t="s">
        <v>125</v>
      </c>
      <c r="D41" s="14">
        <v>60540069</v>
      </c>
      <c r="E41" s="8"/>
      <c r="F41" s="8"/>
      <c r="G41" s="8"/>
    </row>
    <row r="42" spans="1:7" ht="15">
      <c r="A42" s="14" t="s">
        <v>97</v>
      </c>
      <c r="B42" s="14" t="s">
        <v>2137</v>
      </c>
      <c r="C42" s="14" t="s">
        <v>139</v>
      </c>
      <c r="D42" s="14">
        <v>30428842</v>
      </c>
      <c r="E42" s="8"/>
      <c r="F42" s="8"/>
      <c r="G42" s="8"/>
    </row>
    <row r="43" spans="1:7" ht="15">
      <c r="A43" s="14" t="s">
        <v>83</v>
      </c>
      <c r="B43" s="14" t="s">
        <v>2138</v>
      </c>
      <c r="C43" s="14" t="s">
        <v>139</v>
      </c>
      <c r="D43" s="14">
        <v>37411493</v>
      </c>
      <c r="E43" s="8"/>
      <c r="F43" s="8"/>
      <c r="G43" s="8"/>
    </row>
    <row r="44" spans="1:7" ht="15">
      <c r="A44" s="14" t="s">
        <v>83</v>
      </c>
      <c r="B44" s="14" t="s">
        <v>2139</v>
      </c>
      <c r="C44" s="14" t="s">
        <v>139</v>
      </c>
      <c r="D44" s="14">
        <v>38329934</v>
      </c>
      <c r="E44" s="8"/>
      <c r="F44" s="8"/>
      <c r="G44" s="8"/>
    </row>
    <row r="45" spans="1:7" ht="15">
      <c r="A45" s="14" t="s">
        <v>83</v>
      </c>
      <c r="B45" s="14" t="s">
        <v>2140</v>
      </c>
      <c r="C45" s="14" t="s">
        <v>139</v>
      </c>
      <c r="D45" s="14">
        <v>110547995</v>
      </c>
      <c r="E45" s="8"/>
      <c r="F45" s="8"/>
      <c r="G45" s="8"/>
    </row>
    <row r="46" spans="1:7" ht="15">
      <c r="A46" s="14" t="s">
        <v>79</v>
      </c>
      <c r="B46" s="14" t="s">
        <v>2141</v>
      </c>
      <c r="C46" s="14" t="s">
        <v>91</v>
      </c>
      <c r="D46" s="14">
        <v>71160067</v>
      </c>
      <c r="E46" s="8"/>
      <c r="F46" s="8"/>
      <c r="G46" s="8"/>
    </row>
    <row r="47" spans="1:7" ht="15">
      <c r="A47" s="14" t="s">
        <v>79</v>
      </c>
      <c r="B47" s="14" t="s">
        <v>2142</v>
      </c>
      <c r="C47" s="14" t="s">
        <v>108</v>
      </c>
      <c r="D47" s="14">
        <v>97650709</v>
      </c>
      <c r="E47" s="8"/>
      <c r="F47" s="8"/>
      <c r="G47" s="8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18" s="10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34"/>
      <c r="I1" s="34"/>
      <c r="J1" s="8"/>
      <c r="K1" s="34"/>
      <c r="L1" s="34"/>
      <c r="M1" s="34"/>
      <c r="N1" s="34"/>
      <c r="O1" s="34"/>
      <c r="P1" s="34"/>
      <c r="Q1" s="34"/>
      <c r="R1" s="34"/>
    </row>
    <row r="2" spans="1:18" ht="15">
      <c r="A2" s="14" t="s">
        <v>83</v>
      </c>
      <c r="B2" s="14" t="s">
        <v>2143</v>
      </c>
      <c r="C2" s="14" t="s">
        <v>89</v>
      </c>
      <c r="D2" s="14">
        <v>39095081</v>
      </c>
      <c r="E2" s="8"/>
      <c r="F2" s="8"/>
    </row>
    <row r="3" spans="1:18" ht="15">
      <c r="A3" s="14" t="s">
        <v>83</v>
      </c>
      <c r="B3" s="14" t="s">
        <v>2144</v>
      </c>
      <c r="C3" s="14" t="s">
        <v>89</v>
      </c>
      <c r="D3" s="14">
        <v>52400819</v>
      </c>
      <c r="E3" s="8"/>
      <c r="F3" s="8"/>
    </row>
    <row r="4" spans="1:18" ht="15">
      <c r="A4" s="14" t="s">
        <v>83</v>
      </c>
      <c r="B4" s="14" t="s">
        <v>2145</v>
      </c>
      <c r="C4" s="14" t="s">
        <v>89</v>
      </c>
      <c r="D4" s="14">
        <v>112215499</v>
      </c>
      <c r="E4" s="8"/>
      <c r="F4" s="8"/>
    </row>
    <row r="5" spans="1:18" ht="15">
      <c r="A5" s="14" t="s">
        <v>83</v>
      </c>
      <c r="B5" s="14" t="s">
        <v>2146</v>
      </c>
      <c r="C5" s="14" t="s">
        <v>89</v>
      </c>
      <c r="D5" s="14">
        <v>128435350</v>
      </c>
      <c r="E5" s="8"/>
      <c r="F5" s="8"/>
    </row>
    <row r="6" spans="1:18" ht="15">
      <c r="A6" s="9" t="s">
        <v>83</v>
      </c>
      <c r="B6" s="9" t="s">
        <v>2147</v>
      </c>
      <c r="C6" s="9" t="s">
        <v>91</v>
      </c>
      <c r="D6" s="9">
        <v>53678866</v>
      </c>
      <c r="E6" s="8"/>
      <c r="F6" s="8"/>
    </row>
    <row r="7" spans="1:18" ht="15">
      <c r="A7" s="14" t="s">
        <v>83</v>
      </c>
      <c r="B7" s="14" t="s">
        <v>2148</v>
      </c>
      <c r="C7" s="14" t="s">
        <v>91</v>
      </c>
      <c r="D7" s="14">
        <v>59131664</v>
      </c>
      <c r="E7" s="8"/>
      <c r="F7" s="8"/>
    </row>
    <row r="8" spans="1:18" ht="15">
      <c r="A8" s="14" t="s">
        <v>83</v>
      </c>
      <c r="B8" s="14" t="s">
        <v>2149</v>
      </c>
      <c r="C8" s="14" t="s">
        <v>198</v>
      </c>
      <c r="D8" s="14">
        <v>76603432</v>
      </c>
      <c r="E8" s="8"/>
      <c r="F8" s="8"/>
    </row>
    <row r="9" spans="1:18" ht="15">
      <c r="A9" s="14" t="s">
        <v>83</v>
      </c>
      <c r="B9" s="14" t="s">
        <v>2150</v>
      </c>
      <c r="C9" s="14" t="s">
        <v>198</v>
      </c>
      <c r="D9" s="14">
        <v>84173782</v>
      </c>
      <c r="E9" s="8"/>
      <c r="F9" s="8"/>
    </row>
    <row r="10" spans="1:18" ht="15">
      <c r="A10" s="14" t="s">
        <v>83</v>
      </c>
      <c r="B10" s="14" t="s">
        <v>2151</v>
      </c>
      <c r="C10" s="14" t="s">
        <v>201</v>
      </c>
      <c r="D10" s="14">
        <v>3596785</v>
      </c>
      <c r="E10" s="8"/>
      <c r="F10" s="8"/>
    </row>
    <row r="11" spans="1:18" ht="15">
      <c r="A11" s="14" t="s">
        <v>83</v>
      </c>
      <c r="B11" s="14" t="s">
        <v>2152</v>
      </c>
      <c r="C11" s="14" t="s">
        <v>201</v>
      </c>
      <c r="D11" s="14">
        <v>100189254</v>
      </c>
      <c r="E11" s="8"/>
      <c r="F11" s="8"/>
    </row>
    <row r="12" spans="1:18" ht="15">
      <c r="A12" s="14" t="s">
        <v>83</v>
      </c>
      <c r="B12" s="14" t="s">
        <v>2153</v>
      </c>
      <c r="C12" s="14" t="s">
        <v>204</v>
      </c>
      <c r="D12" s="14">
        <v>24135632</v>
      </c>
      <c r="E12" s="8"/>
      <c r="F12" s="8"/>
    </row>
    <row r="13" spans="1:18" ht="15">
      <c r="A13" s="14" t="s">
        <v>83</v>
      </c>
      <c r="B13" s="14" t="s">
        <v>2154</v>
      </c>
      <c r="C13" s="14" t="s">
        <v>204</v>
      </c>
      <c r="D13" s="14">
        <v>61191212</v>
      </c>
      <c r="E13" s="8"/>
      <c r="F13" s="8"/>
    </row>
    <row r="14" spans="1:18" ht="15">
      <c r="A14" s="14" t="s">
        <v>97</v>
      </c>
      <c r="B14" s="14" t="s">
        <v>2155</v>
      </c>
      <c r="C14" s="14" t="s">
        <v>204</v>
      </c>
      <c r="D14" s="14">
        <v>101887226</v>
      </c>
      <c r="E14" s="8"/>
      <c r="F14" s="8"/>
    </row>
    <row r="15" spans="1:18" ht="15">
      <c r="A15" s="14" t="s">
        <v>97</v>
      </c>
      <c r="B15" s="14" t="s">
        <v>2156</v>
      </c>
      <c r="C15" s="14" t="s">
        <v>204</v>
      </c>
      <c r="D15" s="14">
        <v>117964796</v>
      </c>
      <c r="E15" s="8"/>
      <c r="F15" s="8"/>
    </row>
    <row r="16" spans="1:18" ht="15">
      <c r="A16" s="14" t="s">
        <v>83</v>
      </c>
      <c r="B16" s="14" t="s">
        <v>2157</v>
      </c>
      <c r="C16" s="14" t="s">
        <v>99</v>
      </c>
      <c r="D16" s="14">
        <v>79362804</v>
      </c>
      <c r="E16" s="8"/>
      <c r="F16" s="8"/>
    </row>
    <row r="17" spans="1:6" ht="15">
      <c r="A17" s="14" t="s">
        <v>83</v>
      </c>
      <c r="B17" s="14" t="s">
        <v>2158</v>
      </c>
      <c r="C17" s="14" t="s">
        <v>101</v>
      </c>
      <c r="D17" s="14">
        <v>3965513</v>
      </c>
      <c r="E17" s="8"/>
      <c r="F17" s="8"/>
    </row>
    <row r="18" spans="1:6" ht="15">
      <c r="A18" s="14" t="s">
        <v>97</v>
      </c>
      <c r="B18" s="14" t="s">
        <v>2159</v>
      </c>
      <c r="C18" s="14" t="s">
        <v>101</v>
      </c>
      <c r="D18" s="14">
        <v>5077345</v>
      </c>
      <c r="E18" s="8"/>
      <c r="F18" s="8"/>
    </row>
    <row r="19" spans="1:6" ht="15">
      <c r="A19" s="14" t="s">
        <v>83</v>
      </c>
      <c r="B19" s="14" t="s">
        <v>2160</v>
      </c>
      <c r="C19" s="14" t="s">
        <v>101</v>
      </c>
      <c r="D19" s="14">
        <v>11887740</v>
      </c>
      <c r="E19" s="8"/>
      <c r="F19" s="8"/>
    </row>
    <row r="20" spans="1:6" ht="15">
      <c r="A20" s="14" t="s">
        <v>83</v>
      </c>
      <c r="B20" s="14" t="s">
        <v>2161</v>
      </c>
      <c r="C20" s="14" t="s">
        <v>101</v>
      </c>
      <c r="D20" s="14">
        <v>44005515</v>
      </c>
      <c r="E20" s="8"/>
      <c r="F20" s="8"/>
    </row>
    <row r="21" spans="1:6" ht="15">
      <c r="A21" s="14" t="s">
        <v>83</v>
      </c>
      <c r="B21" s="14" t="s">
        <v>2162</v>
      </c>
      <c r="C21" s="14" t="s">
        <v>103</v>
      </c>
      <c r="D21" s="14">
        <v>24891611</v>
      </c>
      <c r="E21" s="8"/>
      <c r="F21" s="8"/>
    </row>
    <row r="22" spans="1:6" ht="15">
      <c r="A22" s="14" t="s">
        <v>97</v>
      </c>
      <c r="B22" s="21" t="s">
        <v>2163</v>
      </c>
      <c r="C22" s="14" t="s">
        <v>103</v>
      </c>
      <c r="D22" s="14">
        <v>25025624</v>
      </c>
      <c r="E22" s="8"/>
      <c r="F22" s="8"/>
    </row>
    <row r="23" spans="1:6" ht="15">
      <c r="A23" s="14" t="s">
        <v>83</v>
      </c>
      <c r="B23" s="14" t="s">
        <v>2164</v>
      </c>
      <c r="C23" s="14" t="s">
        <v>142</v>
      </c>
      <c r="D23" s="14">
        <v>30294367</v>
      </c>
      <c r="E23" s="8"/>
      <c r="F23" s="8"/>
    </row>
    <row r="24" spans="1:6" ht="15">
      <c r="A24" s="14" t="s">
        <v>83</v>
      </c>
      <c r="B24" s="14" t="s">
        <v>2165</v>
      </c>
      <c r="C24" s="14" t="s">
        <v>105</v>
      </c>
      <c r="D24" s="14">
        <v>6912004</v>
      </c>
      <c r="E24" s="8"/>
      <c r="F24" s="8"/>
    </row>
    <row r="25" spans="1:6" ht="15">
      <c r="A25" s="14" t="s">
        <v>83</v>
      </c>
      <c r="B25" s="14" t="s">
        <v>2166</v>
      </c>
      <c r="C25" s="14" t="s">
        <v>105</v>
      </c>
      <c r="D25" s="14">
        <v>7879398</v>
      </c>
      <c r="E25" s="8"/>
      <c r="F25" s="8"/>
    </row>
    <row r="26" spans="1:6" ht="15">
      <c r="A26" s="14" t="s">
        <v>83</v>
      </c>
      <c r="B26" s="14" t="s">
        <v>2167</v>
      </c>
      <c r="C26" s="14" t="s">
        <v>105</v>
      </c>
      <c r="D26" s="14">
        <v>10248363</v>
      </c>
      <c r="E26" s="8"/>
      <c r="F26" s="8"/>
    </row>
    <row r="27" spans="1:6" ht="15">
      <c r="A27" s="14" t="s">
        <v>83</v>
      </c>
      <c r="B27" s="14" t="s">
        <v>2168</v>
      </c>
      <c r="C27" s="14" t="s">
        <v>105</v>
      </c>
      <c r="D27" s="14">
        <v>46324004</v>
      </c>
      <c r="E27" s="8"/>
      <c r="F27" s="8"/>
    </row>
    <row r="28" spans="1:6" ht="15">
      <c r="A28" s="14" t="s">
        <v>83</v>
      </c>
      <c r="B28" s="14" t="s">
        <v>2169</v>
      </c>
      <c r="C28" s="14" t="s">
        <v>86</v>
      </c>
      <c r="D28" s="14">
        <v>64079138</v>
      </c>
      <c r="E28" s="8"/>
      <c r="F28" s="8"/>
    </row>
    <row r="29" spans="1:6" ht="15">
      <c r="A29" s="14" t="s">
        <v>83</v>
      </c>
      <c r="B29" s="14" t="s">
        <v>2170</v>
      </c>
      <c r="C29" s="14" t="s">
        <v>86</v>
      </c>
      <c r="D29" s="14">
        <v>64607871</v>
      </c>
      <c r="E29" s="8"/>
      <c r="F29" s="8"/>
    </row>
    <row r="30" spans="1:6" ht="15">
      <c r="A30" s="14" t="s">
        <v>83</v>
      </c>
      <c r="B30" s="14" t="s">
        <v>2171</v>
      </c>
      <c r="C30" s="14" t="s">
        <v>86</v>
      </c>
      <c r="D30" s="14">
        <v>130116646</v>
      </c>
      <c r="E30" s="8"/>
      <c r="F30" s="8"/>
    </row>
    <row r="31" spans="1:6" ht="15">
      <c r="A31" s="14" t="s">
        <v>97</v>
      </c>
      <c r="B31" s="14" t="s">
        <v>2172</v>
      </c>
      <c r="C31" s="14" t="s">
        <v>129</v>
      </c>
      <c r="D31" s="14">
        <v>37271099</v>
      </c>
      <c r="E31" s="8"/>
      <c r="F31" s="8"/>
    </row>
    <row r="32" spans="1:6" ht="15">
      <c r="A32" s="14" t="s">
        <v>83</v>
      </c>
      <c r="B32" s="14" t="s">
        <v>2173</v>
      </c>
      <c r="C32" s="14" t="s">
        <v>129</v>
      </c>
      <c r="D32" s="14">
        <v>87457824</v>
      </c>
      <c r="E32" s="8"/>
      <c r="F32" s="8"/>
    </row>
    <row r="33" spans="1:6" ht="15">
      <c r="A33" s="14" t="s">
        <v>83</v>
      </c>
      <c r="B33" s="14" t="s">
        <v>2174</v>
      </c>
      <c r="C33" s="14" t="s">
        <v>129</v>
      </c>
      <c r="D33" s="14">
        <v>103268161</v>
      </c>
      <c r="E33" s="8"/>
      <c r="F33" s="8"/>
    </row>
    <row r="34" spans="1:6" ht="15">
      <c r="A34" s="14" t="s">
        <v>83</v>
      </c>
      <c r="B34" s="14" t="s">
        <v>2175</v>
      </c>
      <c r="C34" s="14" t="s">
        <v>129</v>
      </c>
      <c r="D34" s="14">
        <v>122284855</v>
      </c>
      <c r="E34" s="8"/>
      <c r="F34" s="8"/>
    </row>
    <row r="35" spans="1:6" ht="15">
      <c r="A35" s="14" t="s">
        <v>83</v>
      </c>
      <c r="B35" s="14" t="s">
        <v>2176</v>
      </c>
      <c r="C35" s="14" t="s">
        <v>129</v>
      </c>
      <c r="D35" s="14">
        <v>144257183</v>
      </c>
      <c r="E35" s="8"/>
      <c r="F35" s="8"/>
    </row>
    <row r="36" spans="1:6" ht="15">
      <c r="A36" s="14" t="s">
        <v>83</v>
      </c>
      <c r="B36" s="14" t="s">
        <v>2177</v>
      </c>
      <c r="C36" s="14" t="s">
        <v>129</v>
      </c>
      <c r="D36" s="14">
        <v>167203416</v>
      </c>
      <c r="E36" s="8"/>
      <c r="F36" s="8"/>
    </row>
    <row r="37" spans="1:6" ht="15">
      <c r="A37" s="14" t="s">
        <v>83</v>
      </c>
      <c r="B37" s="14" t="s">
        <v>2178</v>
      </c>
      <c r="C37" s="14" t="s">
        <v>108</v>
      </c>
      <c r="D37" s="14">
        <v>53656058</v>
      </c>
      <c r="E37" s="8"/>
      <c r="F37" s="8"/>
    </row>
    <row r="38" spans="1:6" ht="15">
      <c r="A38" s="14" t="s">
        <v>83</v>
      </c>
      <c r="B38" s="14" t="s">
        <v>2179</v>
      </c>
      <c r="C38" s="14" t="s">
        <v>111</v>
      </c>
      <c r="D38" s="14">
        <v>14775070</v>
      </c>
      <c r="E38" s="8"/>
      <c r="F38" s="8"/>
    </row>
    <row r="39" spans="1:6" ht="15">
      <c r="A39" s="14" t="s">
        <v>83</v>
      </c>
      <c r="B39" s="14" t="s">
        <v>2180</v>
      </c>
      <c r="C39" s="14" t="s">
        <v>111</v>
      </c>
      <c r="D39" s="14">
        <v>19543304</v>
      </c>
      <c r="E39" s="8"/>
      <c r="F39" s="8"/>
    </row>
    <row r="40" spans="1:6" ht="15">
      <c r="A40" s="14" t="s">
        <v>83</v>
      </c>
      <c r="B40" s="14" t="s">
        <v>2181</v>
      </c>
      <c r="C40" s="14" t="s">
        <v>111</v>
      </c>
      <c r="D40" s="14">
        <v>41726033</v>
      </c>
      <c r="E40" s="8"/>
      <c r="F40" s="8"/>
    </row>
    <row r="41" spans="1:6" ht="15">
      <c r="A41" s="14" t="s">
        <v>83</v>
      </c>
      <c r="B41" s="14" t="s">
        <v>2182</v>
      </c>
      <c r="C41" s="14" t="s">
        <v>111</v>
      </c>
      <c r="D41" s="14">
        <v>114925766</v>
      </c>
      <c r="E41" s="8"/>
      <c r="F41" s="8"/>
    </row>
    <row r="42" spans="1:6" ht="15">
      <c r="A42" s="14" t="s">
        <v>83</v>
      </c>
      <c r="B42" s="14" t="s">
        <v>2183</v>
      </c>
      <c r="C42" s="14" t="s">
        <v>111</v>
      </c>
      <c r="D42" s="14">
        <v>127047875</v>
      </c>
      <c r="E42" s="8"/>
      <c r="F42" s="8"/>
    </row>
    <row r="43" spans="1:6" ht="15">
      <c r="A43" s="14" t="s">
        <v>83</v>
      </c>
      <c r="B43" s="14" t="s">
        <v>2184</v>
      </c>
      <c r="C43" s="14" t="s">
        <v>111</v>
      </c>
      <c r="D43" s="14">
        <v>137519668</v>
      </c>
      <c r="E43" s="8"/>
      <c r="F43" s="8"/>
    </row>
    <row r="44" spans="1:6" ht="15">
      <c r="A44" s="14" t="s">
        <v>83</v>
      </c>
      <c r="B44" s="14" t="s">
        <v>2185</v>
      </c>
      <c r="C44" s="14" t="s">
        <v>118</v>
      </c>
      <c r="D44" s="14">
        <v>146566516</v>
      </c>
      <c r="E44" s="8"/>
      <c r="F44" s="8"/>
    </row>
    <row r="45" spans="1:6" ht="15">
      <c r="A45" s="14" t="s">
        <v>83</v>
      </c>
      <c r="B45" s="14" t="s">
        <v>2186</v>
      </c>
      <c r="C45" s="14" t="s">
        <v>121</v>
      </c>
      <c r="D45" s="14">
        <v>30585868</v>
      </c>
      <c r="E45" s="8"/>
      <c r="F45" s="8"/>
    </row>
    <row r="46" spans="1:6" ht="15">
      <c r="A46" s="14" t="s">
        <v>83</v>
      </c>
      <c r="B46" s="14" t="s">
        <v>2187</v>
      </c>
      <c r="C46" s="14" t="s">
        <v>121</v>
      </c>
      <c r="D46" s="14">
        <v>99238531</v>
      </c>
      <c r="E46" s="8"/>
      <c r="F46" s="8"/>
    </row>
    <row r="47" spans="1:6" ht="15">
      <c r="A47" s="14" t="s">
        <v>83</v>
      </c>
      <c r="B47" s="14" t="s">
        <v>2188</v>
      </c>
      <c r="C47" s="14" t="s">
        <v>121</v>
      </c>
      <c r="D47" s="14">
        <v>119786333</v>
      </c>
      <c r="E47" s="8"/>
      <c r="F47" s="8"/>
    </row>
    <row r="48" spans="1:6" ht="15">
      <c r="A48" s="14" t="s">
        <v>83</v>
      </c>
      <c r="B48" s="14" t="s">
        <v>2189</v>
      </c>
      <c r="C48" s="14" t="s">
        <v>125</v>
      </c>
      <c r="D48" s="14">
        <v>123381517</v>
      </c>
      <c r="E48" s="8"/>
      <c r="F48" s="8"/>
    </row>
    <row r="49" spans="1:10" ht="15">
      <c r="A49" s="14" t="s">
        <v>83</v>
      </c>
      <c r="B49" s="14" t="s">
        <v>2190</v>
      </c>
      <c r="C49" s="14" t="s">
        <v>139</v>
      </c>
      <c r="D49" s="14">
        <v>22105710</v>
      </c>
      <c r="E49" s="8"/>
      <c r="F49" s="8"/>
      <c r="J49" s="8"/>
    </row>
    <row r="50" spans="1:10" ht="15">
      <c r="A50" s="14" t="s">
        <v>79</v>
      </c>
      <c r="B50" s="14" t="s">
        <v>2191</v>
      </c>
      <c r="C50" s="14" t="s">
        <v>89</v>
      </c>
      <c r="D50" s="14">
        <v>127191555</v>
      </c>
      <c r="E50" s="8"/>
      <c r="F50" s="8"/>
      <c r="J50" s="8"/>
    </row>
    <row r="51" spans="1:10" ht="15">
      <c r="A51" s="14" t="s">
        <v>79</v>
      </c>
      <c r="B51" s="14" t="s">
        <v>2192</v>
      </c>
      <c r="C51" s="14" t="s">
        <v>201</v>
      </c>
      <c r="D51" s="14">
        <v>101686206</v>
      </c>
      <c r="E51" s="8"/>
      <c r="F51" s="8"/>
      <c r="J51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2193</v>
      </c>
      <c r="C2" s="14" t="s">
        <v>89</v>
      </c>
      <c r="D2" s="14">
        <v>57785072</v>
      </c>
      <c r="E2" s="14"/>
      <c r="F2" s="14"/>
      <c r="G2" s="14"/>
    </row>
    <row r="3" spans="1:7" ht="15">
      <c r="A3" s="14" t="s">
        <v>83</v>
      </c>
      <c r="B3" s="14" t="s">
        <v>2194</v>
      </c>
      <c r="C3" s="14" t="s">
        <v>89</v>
      </c>
      <c r="D3" s="14">
        <v>100558190</v>
      </c>
      <c r="E3" s="14"/>
      <c r="F3" s="14"/>
      <c r="G3" s="14"/>
    </row>
    <row r="4" spans="1:7" ht="15">
      <c r="A4" s="14" t="s">
        <v>83</v>
      </c>
      <c r="B4" s="14" t="s">
        <v>2195</v>
      </c>
      <c r="C4" s="14" t="s">
        <v>91</v>
      </c>
      <c r="D4" s="14">
        <v>67256260</v>
      </c>
      <c r="E4" s="14"/>
      <c r="F4" s="14"/>
      <c r="G4" s="14"/>
    </row>
    <row r="5" spans="1:7" ht="15">
      <c r="A5" s="14" t="s">
        <v>83</v>
      </c>
      <c r="B5" s="14" t="s">
        <v>2196</v>
      </c>
      <c r="C5" s="14" t="s">
        <v>91</v>
      </c>
      <c r="D5" s="14">
        <v>67935934</v>
      </c>
      <c r="E5" s="14"/>
      <c r="F5" s="14"/>
      <c r="G5" s="14"/>
    </row>
    <row r="6" spans="1:7" ht="15">
      <c r="A6" s="14" t="s">
        <v>83</v>
      </c>
      <c r="B6" s="14" t="s">
        <v>2197</v>
      </c>
      <c r="C6" s="14" t="s">
        <v>91</v>
      </c>
      <c r="D6" s="14">
        <v>73603399</v>
      </c>
      <c r="E6" s="14"/>
      <c r="F6" s="14"/>
      <c r="G6" s="14"/>
    </row>
    <row r="7" spans="1:7" ht="15">
      <c r="A7" s="14" t="s">
        <v>83</v>
      </c>
      <c r="B7" s="14" t="s">
        <v>2198</v>
      </c>
      <c r="C7" s="14" t="s">
        <v>91</v>
      </c>
      <c r="D7" s="14">
        <v>75186040</v>
      </c>
      <c r="E7" s="14"/>
      <c r="F7" s="14"/>
      <c r="G7" s="14"/>
    </row>
    <row r="8" spans="1:7" ht="15">
      <c r="A8" s="14" t="s">
        <v>83</v>
      </c>
      <c r="B8" s="14" t="s">
        <v>2199</v>
      </c>
      <c r="C8" s="14" t="s">
        <v>91</v>
      </c>
      <c r="D8" s="14">
        <v>103859026</v>
      </c>
      <c r="E8" s="14"/>
      <c r="F8" s="14"/>
      <c r="G8" s="14"/>
    </row>
    <row r="9" spans="1:7" ht="15">
      <c r="A9" s="14" t="s">
        <v>83</v>
      </c>
      <c r="B9" s="14" t="s">
        <v>2200</v>
      </c>
      <c r="C9" s="14" t="s">
        <v>91</v>
      </c>
      <c r="D9" s="14">
        <v>106254813</v>
      </c>
      <c r="E9" s="14"/>
      <c r="F9" s="14"/>
      <c r="G9" s="14"/>
    </row>
    <row r="10" spans="1:7" ht="15">
      <c r="A10" s="14" t="s">
        <v>83</v>
      </c>
      <c r="B10" s="14" t="s">
        <v>2201</v>
      </c>
      <c r="C10" s="14" t="s">
        <v>198</v>
      </c>
      <c r="D10" s="14">
        <v>40212338</v>
      </c>
      <c r="E10" s="14"/>
      <c r="F10" s="14"/>
      <c r="G10" s="14"/>
    </row>
    <row r="11" spans="1:7" ht="15">
      <c r="A11" s="14" t="s">
        <v>83</v>
      </c>
      <c r="B11" s="14" t="s">
        <v>2202</v>
      </c>
      <c r="C11" s="14" t="s">
        <v>198</v>
      </c>
      <c r="D11" s="14">
        <v>54922599</v>
      </c>
      <c r="E11" s="14"/>
      <c r="F11" s="14"/>
      <c r="G11" s="14"/>
    </row>
    <row r="12" spans="1:7" ht="15">
      <c r="A12" s="14" t="s">
        <v>83</v>
      </c>
      <c r="B12" s="14" t="s">
        <v>2203</v>
      </c>
      <c r="C12" s="14" t="s">
        <v>198</v>
      </c>
      <c r="D12" s="14">
        <v>69603483</v>
      </c>
      <c r="E12" s="14"/>
      <c r="F12" s="14"/>
      <c r="G12" s="14"/>
    </row>
    <row r="13" spans="1:7" ht="15">
      <c r="A13" s="14" t="s">
        <v>83</v>
      </c>
      <c r="B13" s="14" t="s">
        <v>2204</v>
      </c>
      <c r="C13" s="14" t="s">
        <v>201</v>
      </c>
      <c r="D13" s="14">
        <v>6553241</v>
      </c>
      <c r="E13" s="14"/>
      <c r="F13" s="14"/>
      <c r="G13" s="14"/>
    </row>
    <row r="14" spans="1:7" ht="15">
      <c r="A14" s="14" t="s">
        <v>83</v>
      </c>
      <c r="B14" s="14" t="s">
        <v>2205</v>
      </c>
      <c r="C14" s="14" t="s">
        <v>201</v>
      </c>
      <c r="D14" s="14">
        <v>21783292</v>
      </c>
      <c r="E14" s="14"/>
      <c r="F14" s="14"/>
      <c r="G14" s="14"/>
    </row>
    <row r="15" spans="1:7" ht="15">
      <c r="A15" s="14" t="s">
        <v>83</v>
      </c>
      <c r="B15" s="14" t="s">
        <v>2206</v>
      </c>
      <c r="C15" s="14" t="s">
        <v>204</v>
      </c>
      <c r="D15" s="14">
        <v>58109508</v>
      </c>
      <c r="E15" s="14"/>
      <c r="F15" s="14"/>
      <c r="G15" s="14"/>
    </row>
    <row r="16" spans="1:7" ht="15">
      <c r="A16" s="14" t="s">
        <v>83</v>
      </c>
      <c r="B16" s="14" t="s">
        <v>2207</v>
      </c>
      <c r="C16" s="14" t="s">
        <v>204</v>
      </c>
      <c r="D16" s="14">
        <v>70235160</v>
      </c>
      <c r="E16" s="14"/>
      <c r="F16" s="14"/>
      <c r="G16" s="14"/>
    </row>
    <row r="17" spans="1:7" ht="15">
      <c r="A17" s="14" t="s">
        <v>83</v>
      </c>
      <c r="B17" s="14" t="s">
        <v>2208</v>
      </c>
      <c r="C17" s="14" t="s">
        <v>204</v>
      </c>
      <c r="D17" s="14">
        <v>103123497</v>
      </c>
      <c r="E17" s="14"/>
      <c r="F17" s="14"/>
      <c r="G17" s="14"/>
    </row>
    <row r="18" spans="1:7" ht="15">
      <c r="A18" s="14" t="s">
        <v>83</v>
      </c>
      <c r="B18" s="14" t="s">
        <v>2209</v>
      </c>
      <c r="C18" s="14" t="s">
        <v>204</v>
      </c>
      <c r="D18" s="14">
        <v>118976816</v>
      </c>
      <c r="E18" s="14"/>
      <c r="F18" s="14"/>
      <c r="G18" s="14"/>
    </row>
    <row r="19" spans="1:7" ht="15">
      <c r="A19" s="14" t="s">
        <v>83</v>
      </c>
      <c r="B19" s="14" t="s">
        <v>2210</v>
      </c>
      <c r="C19" s="14" t="s">
        <v>99</v>
      </c>
      <c r="D19" s="14">
        <v>25812129</v>
      </c>
      <c r="E19" s="14"/>
      <c r="F19" s="14"/>
      <c r="G19" s="14"/>
    </row>
    <row r="20" spans="1:7" ht="15">
      <c r="A20" s="14" t="s">
        <v>83</v>
      </c>
      <c r="B20" s="14" t="s">
        <v>2211</v>
      </c>
      <c r="C20" s="14" t="s">
        <v>99</v>
      </c>
      <c r="D20" s="14">
        <v>80963925</v>
      </c>
      <c r="E20" s="14"/>
      <c r="F20" s="14"/>
      <c r="G20" s="14"/>
    </row>
    <row r="21" spans="1:7" ht="15">
      <c r="A21" s="14" t="s">
        <v>83</v>
      </c>
      <c r="B21" s="14" t="s">
        <v>2212</v>
      </c>
      <c r="C21" s="14" t="s">
        <v>99</v>
      </c>
      <c r="D21" s="14">
        <v>91149026</v>
      </c>
      <c r="E21" s="14"/>
      <c r="F21" s="14"/>
      <c r="G21" s="14"/>
    </row>
    <row r="22" spans="1:7" ht="15">
      <c r="A22" s="14" t="s">
        <v>83</v>
      </c>
      <c r="B22" s="14" t="s">
        <v>2213</v>
      </c>
      <c r="C22" s="14" t="s">
        <v>101</v>
      </c>
      <c r="D22" s="14">
        <v>17109686</v>
      </c>
      <c r="E22" s="14"/>
      <c r="F22" s="14"/>
      <c r="G22" s="14"/>
    </row>
    <row r="23" spans="1:7" ht="15">
      <c r="A23" s="14" t="s">
        <v>83</v>
      </c>
      <c r="B23" s="14" t="s">
        <v>2214</v>
      </c>
      <c r="C23" s="14" t="s">
        <v>101</v>
      </c>
      <c r="D23" s="14">
        <v>45577765</v>
      </c>
      <c r="E23" s="14"/>
      <c r="F23" s="14"/>
      <c r="G23" s="14"/>
    </row>
    <row r="24" spans="1:7" ht="15">
      <c r="A24" s="14" t="s">
        <v>97</v>
      </c>
      <c r="B24" s="14" t="s">
        <v>2215</v>
      </c>
      <c r="C24" s="14" t="s">
        <v>103</v>
      </c>
      <c r="D24" s="14">
        <v>20471057</v>
      </c>
      <c r="E24" s="14"/>
      <c r="F24" s="14"/>
      <c r="G24" s="14"/>
    </row>
    <row r="25" spans="1:7" ht="15">
      <c r="A25" s="14" t="s">
        <v>83</v>
      </c>
      <c r="B25" s="14" t="s">
        <v>2216</v>
      </c>
      <c r="C25" s="14" t="s">
        <v>142</v>
      </c>
      <c r="D25" s="14">
        <v>60916651</v>
      </c>
      <c r="E25" s="14"/>
      <c r="F25" s="14"/>
      <c r="G25" s="14"/>
    </row>
    <row r="26" spans="1:7" ht="15">
      <c r="A26" s="14" t="s">
        <v>83</v>
      </c>
      <c r="B26" s="14" t="s">
        <v>2217</v>
      </c>
      <c r="C26" s="14" t="s">
        <v>105</v>
      </c>
      <c r="D26" s="14">
        <v>5463233</v>
      </c>
      <c r="E26" s="14"/>
      <c r="F26" s="14"/>
      <c r="G26" s="14"/>
    </row>
    <row r="27" spans="1:7" ht="15">
      <c r="A27" s="14" t="s">
        <v>97</v>
      </c>
      <c r="B27" s="14" t="s">
        <v>2218</v>
      </c>
      <c r="C27" s="14" t="s">
        <v>105</v>
      </c>
      <c r="D27" s="14">
        <v>8161597</v>
      </c>
      <c r="E27" s="14"/>
      <c r="F27" s="14"/>
      <c r="G27" s="14"/>
    </row>
    <row r="28" spans="1:7" ht="15">
      <c r="A28" s="14" t="s">
        <v>83</v>
      </c>
      <c r="B28" s="14" t="s">
        <v>2219</v>
      </c>
      <c r="C28" s="14" t="s">
        <v>86</v>
      </c>
      <c r="D28" s="14">
        <v>12838549</v>
      </c>
      <c r="E28" s="14"/>
      <c r="F28" s="14"/>
      <c r="G28" s="14"/>
    </row>
    <row r="29" spans="1:7" ht="15">
      <c r="A29" s="14" t="s">
        <v>83</v>
      </c>
      <c r="B29" s="14" t="s">
        <v>2220</v>
      </c>
      <c r="C29" s="14" t="s">
        <v>86</v>
      </c>
      <c r="D29" s="14">
        <v>21384826</v>
      </c>
      <c r="E29" s="14"/>
      <c r="F29" s="14"/>
      <c r="G29" s="14"/>
    </row>
    <row r="30" spans="1:7" ht="15">
      <c r="A30" s="14" t="s">
        <v>83</v>
      </c>
      <c r="B30" s="14" t="s">
        <v>2221</v>
      </c>
      <c r="C30" s="14" t="s">
        <v>86</v>
      </c>
      <c r="D30" s="14">
        <v>53299132</v>
      </c>
      <c r="E30" s="14"/>
      <c r="F30" s="14"/>
      <c r="G30" s="14"/>
    </row>
    <row r="31" spans="1:7" ht="15">
      <c r="A31" s="14" t="s">
        <v>83</v>
      </c>
      <c r="B31" s="14" t="s">
        <v>2222</v>
      </c>
      <c r="C31" s="14" t="s">
        <v>86</v>
      </c>
      <c r="D31" s="14">
        <v>60763237</v>
      </c>
      <c r="E31" s="14"/>
      <c r="F31" s="14"/>
      <c r="G31" s="14"/>
    </row>
    <row r="32" spans="1:7" ht="15">
      <c r="A32" s="14" t="s">
        <v>83</v>
      </c>
      <c r="B32" s="14" t="s">
        <v>2223</v>
      </c>
      <c r="C32" s="14" t="s">
        <v>86</v>
      </c>
      <c r="D32" s="14">
        <v>85585010</v>
      </c>
      <c r="E32" s="14"/>
      <c r="F32" s="14"/>
      <c r="G32" s="14"/>
    </row>
    <row r="33" spans="1:7" ht="15">
      <c r="A33" s="14" t="s">
        <v>83</v>
      </c>
      <c r="B33" s="14" t="s">
        <v>2224</v>
      </c>
      <c r="C33" s="14" t="s">
        <v>86</v>
      </c>
      <c r="D33" s="14">
        <v>119932800</v>
      </c>
      <c r="E33" s="14"/>
      <c r="F33" s="14"/>
      <c r="G33" s="14"/>
    </row>
    <row r="34" spans="1:7" ht="15">
      <c r="A34" s="14" t="s">
        <v>83</v>
      </c>
      <c r="B34" s="14" t="s">
        <v>2225</v>
      </c>
      <c r="C34" s="14" t="s">
        <v>86</v>
      </c>
      <c r="D34" s="14">
        <v>139739510</v>
      </c>
      <c r="E34" s="14"/>
      <c r="F34" s="14"/>
      <c r="G34" s="14"/>
    </row>
    <row r="35" spans="1:7" ht="15">
      <c r="A35" s="14" t="s">
        <v>83</v>
      </c>
      <c r="B35" s="14" t="s">
        <v>2226</v>
      </c>
      <c r="C35" s="14" t="s">
        <v>86</v>
      </c>
      <c r="D35" s="14">
        <v>160086054</v>
      </c>
      <c r="E35" s="14"/>
      <c r="F35" s="14"/>
      <c r="G35" s="14"/>
    </row>
    <row r="36" spans="1:7" ht="15">
      <c r="A36" s="14" t="s">
        <v>83</v>
      </c>
      <c r="B36" s="14" t="s">
        <v>2227</v>
      </c>
      <c r="C36" s="14" t="s">
        <v>86</v>
      </c>
      <c r="D36" s="14">
        <v>166634956</v>
      </c>
      <c r="E36" s="14"/>
      <c r="F36" s="14"/>
      <c r="G36" s="14"/>
    </row>
    <row r="37" spans="1:7" ht="15">
      <c r="A37" s="14" t="s">
        <v>83</v>
      </c>
      <c r="B37" s="14" t="s">
        <v>2228</v>
      </c>
      <c r="C37" s="14" t="s">
        <v>86</v>
      </c>
      <c r="D37" s="14">
        <v>184819247</v>
      </c>
      <c r="E37" s="14"/>
      <c r="F37" s="14"/>
      <c r="G37" s="14"/>
    </row>
    <row r="38" spans="1:7" ht="15">
      <c r="A38" s="14" t="s">
        <v>83</v>
      </c>
      <c r="B38" s="14" t="s">
        <v>2229</v>
      </c>
      <c r="C38" s="14" t="s">
        <v>129</v>
      </c>
      <c r="D38" s="14">
        <v>26912148</v>
      </c>
      <c r="E38" s="14"/>
      <c r="F38" s="14"/>
      <c r="G38" s="14"/>
    </row>
    <row r="39" spans="1:7" ht="15">
      <c r="A39" s="14" t="s">
        <v>83</v>
      </c>
      <c r="B39" s="14" t="s">
        <v>2230</v>
      </c>
      <c r="C39" s="14" t="s">
        <v>129</v>
      </c>
      <c r="D39" s="14">
        <v>52085096</v>
      </c>
      <c r="E39" s="14"/>
      <c r="F39" s="14"/>
      <c r="G39" s="14"/>
    </row>
    <row r="40" spans="1:7" ht="15">
      <c r="A40" s="14" t="s">
        <v>83</v>
      </c>
      <c r="B40" s="14" t="s">
        <v>2231</v>
      </c>
      <c r="C40" s="14" t="s">
        <v>129</v>
      </c>
      <c r="D40" s="14">
        <v>74522262</v>
      </c>
      <c r="E40" s="14"/>
      <c r="F40" s="14"/>
      <c r="G40" s="14"/>
    </row>
    <row r="41" spans="1:7" ht="15">
      <c r="A41" s="14" t="s">
        <v>83</v>
      </c>
      <c r="B41" s="14" t="s">
        <v>2232</v>
      </c>
      <c r="C41" s="14" t="s">
        <v>129</v>
      </c>
      <c r="D41" s="14">
        <v>119767574</v>
      </c>
      <c r="E41" s="14"/>
      <c r="F41" s="14"/>
      <c r="G41" s="14"/>
    </row>
    <row r="42" spans="1:7" ht="15">
      <c r="A42" s="14" t="s">
        <v>83</v>
      </c>
      <c r="B42" s="14" t="s">
        <v>2233</v>
      </c>
      <c r="C42" s="14" t="s">
        <v>129</v>
      </c>
      <c r="D42" s="14">
        <v>125505495</v>
      </c>
      <c r="E42" s="14"/>
      <c r="F42" s="14"/>
      <c r="G42" s="14"/>
    </row>
    <row r="43" spans="1:7" ht="15">
      <c r="A43" s="14" t="s">
        <v>83</v>
      </c>
      <c r="B43" s="14" t="s">
        <v>2234</v>
      </c>
      <c r="C43" s="14" t="s">
        <v>129</v>
      </c>
      <c r="D43" s="14">
        <v>180935985</v>
      </c>
      <c r="E43" s="14"/>
      <c r="F43" s="14"/>
      <c r="G43" s="14"/>
    </row>
    <row r="44" spans="1:7" ht="15">
      <c r="A44" s="14" t="s">
        <v>83</v>
      </c>
      <c r="B44" s="14" t="s">
        <v>2235</v>
      </c>
      <c r="C44" s="14" t="s">
        <v>108</v>
      </c>
      <c r="D44" s="14">
        <v>9565083</v>
      </c>
      <c r="E44" s="14"/>
      <c r="F44" s="14"/>
      <c r="G44" s="14"/>
    </row>
    <row r="45" spans="1:7" ht="15">
      <c r="A45" s="14" t="s">
        <v>83</v>
      </c>
      <c r="B45" s="14" t="s">
        <v>2236</v>
      </c>
      <c r="C45" s="14" t="s">
        <v>108</v>
      </c>
      <c r="D45" s="14">
        <v>64389174</v>
      </c>
      <c r="E45" s="14"/>
      <c r="F45" s="14"/>
      <c r="G45" s="14"/>
    </row>
    <row r="46" spans="1:7" ht="15">
      <c r="A46" s="14" t="s">
        <v>83</v>
      </c>
      <c r="B46" s="14" t="s">
        <v>2237</v>
      </c>
      <c r="C46" s="14" t="s">
        <v>111</v>
      </c>
      <c r="D46" s="14">
        <v>49654196</v>
      </c>
      <c r="E46" s="14"/>
      <c r="F46" s="14"/>
      <c r="G46" s="14"/>
    </row>
    <row r="47" spans="1:7" ht="15">
      <c r="A47" s="14" t="s">
        <v>83</v>
      </c>
      <c r="B47" s="14" t="s">
        <v>2238</v>
      </c>
      <c r="C47" s="14" t="s">
        <v>111</v>
      </c>
      <c r="D47" s="14">
        <v>147613325</v>
      </c>
      <c r="E47" s="14"/>
      <c r="F47" s="14"/>
      <c r="G47" s="14"/>
    </row>
    <row r="48" spans="1:7" ht="15">
      <c r="A48" s="14" t="s">
        <v>83</v>
      </c>
      <c r="B48" s="14" t="s">
        <v>2239</v>
      </c>
      <c r="C48" s="14" t="s">
        <v>111</v>
      </c>
      <c r="D48" s="14">
        <v>147674856</v>
      </c>
      <c r="E48" s="14"/>
      <c r="F48" s="14"/>
      <c r="G48" s="14"/>
    </row>
    <row r="49" spans="1:7" ht="15">
      <c r="A49" s="14" t="s">
        <v>83</v>
      </c>
      <c r="B49" s="14" t="s">
        <v>2240</v>
      </c>
      <c r="C49" s="14" t="s">
        <v>111</v>
      </c>
      <c r="D49" s="14">
        <v>147674869</v>
      </c>
      <c r="E49" s="14"/>
      <c r="F49" s="14"/>
      <c r="G49" s="14"/>
    </row>
    <row r="50" spans="1:7" ht="15">
      <c r="A50" s="14" t="s">
        <v>83</v>
      </c>
      <c r="B50" s="14" t="s">
        <v>2241</v>
      </c>
      <c r="C50" s="14" t="s">
        <v>114</v>
      </c>
      <c r="D50" s="14">
        <v>57721599</v>
      </c>
      <c r="E50" s="14"/>
      <c r="F50" s="14"/>
      <c r="G50" s="14"/>
    </row>
    <row r="51" spans="1:7" ht="15">
      <c r="A51" s="14" t="s">
        <v>83</v>
      </c>
      <c r="B51" s="14" t="s">
        <v>2242</v>
      </c>
      <c r="C51" s="14" t="s">
        <v>114</v>
      </c>
      <c r="D51" s="14">
        <v>65288041</v>
      </c>
      <c r="E51" s="14"/>
      <c r="F51" s="14"/>
      <c r="G51" s="14"/>
    </row>
    <row r="52" spans="1:7" ht="15">
      <c r="A52" s="14" t="s">
        <v>83</v>
      </c>
      <c r="B52" s="14" t="s">
        <v>2243</v>
      </c>
      <c r="C52" s="14" t="s">
        <v>114</v>
      </c>
      <c r="D52" s="14">
        <v>104439464</v>
      </c>
      <c r="E52" s="14"/>
      <c r="F52" s="14"/>
      <c r="G52" s="14"/>
    </row>
    <row r="53" spans="1:7" ht="15">
      <c r="A53" s="14" t="s">
        <v>83</v>
      </c>
      <c r="B53" s="14" t="s">
        <v>2244</v>
      </c>
      <c r="C53" s="14" t="s">
        <v>114</v>
      </c>
      <c r="D53" s="14">
        <v>113285063</v>
      </c>
      <c r="E53" s="14"/>
      <c r="F53" s="14"/>
      <c r="G53" s="14"/>
    </row>
    <row r="54" spans="1:7" ht="15">
      <c r="A54" s="14" t="s">
        <v>83</v>
      </c>
      <c r="B54" s="14" t="s">
        <v>2245</v>
      </c>
      <c r="C54" s="14" t="s">
        <v>118</v>
      </c>
      <c r="D54" s="14">
        <v>76919926</v>
      </c>
      <c r="E54" s="14"/>
      <c r="F54" s="14"/>
      <c r="G54" s="14"/>
    </row>
    <row r="55" spans="1:7" ht="15">
      <c r="A55" s="14" t="s">
        <v>83</v>
      </c>
      <c r="B55" s="14" t="s">
        <v>2246</v>
      </c>
      <c r="C55" s="14" t="s">
        <v>118</v>
      </c>
      <c r="D55" s="14">
        <v>93708135</v>
      </c>
      <c r="E55" s="14"/>
      <c r="F55" s="14"/>
      <c r="G55" s="14"/>
    </row>
    <row r="56" spans="1:7" ht="15">
      <c r="A56" s="14" t="s">
        <v>83</v>
      </c>
      <c r="B56" s="14" t="s">
        <v>2247</v>
      </c>
      <c r="C56" s="14" t="s">
        <v>118</v>
      </c>
      <c r="D56" s="14">
        <v>129972447</v>
      </c>
      <c r="E56" s="14"/>
      <c r="F56" s="14"/>
      <c r="G56" s="14"/>
    </row>
    <row r="57" spans="1:7" ht="15">
      <c r="A57" s="14" t="s">
        <v>83</v>
      </c>
      <c r="B57" s="14" t="s">
        <v>2248</v>
      </c>
      <c r="C57" s="14" t="s">
        <v>121</v>
      </c>
      <c r="D57" s="14">
        <v>27036576</v>
      </c>
      <c r="E57" s="14"/>
      <c r="F57" s="14"/>
      <c r="G57" s="14"/>
    </row>
    <row r="58" spans="1:7" ht="15">
      <c r="A58" s="14" t="s">
        <v>83</v>
      </c>
      <c r="B58" s="14" t="s">
        <v>2249</v>
      </c>
      <c r="C58" s="14" t="s">
        <v>121</v>
      </c>
      <c r="D58" s="14">
        <v>43970658</v>
      </c>
      <c r="E58" s="14"/>
      <c r="F58" s="14"/>
      <c r="G58" s="14"/>
    </row>
    <row r="59" spans="1:7" ht="15">
      <c r="A59" s="14" t="s">
        <v>83</v>
      </c>
      <c r="B59" s="14" t="s">
        <v>2250</v>
      </c>
      <c r="C59" s="14" t="s">
        <v>121</v>
      </c>
      <c r="D59" s="14">
        <v>80325798</v>
      </c>
      <c r="E59" s="14"/>
      <c r="F59" s="14"/>
      <c r="G59" s="14"/>
    </row>
    <row r="60" spans="1:7" ht="15">
      <c r="A60" s="14" t="s">
        <v>83</v>
      </c>
      <c r="B60" s="14" t="s">
        <v>2251</v>
      </c>
      <c r="C60" s="14" t="s">
        <v>121</v>
      </c>
      <c r="D60" s="14">
        <v>135663315</v>
      </c>
      <c r="E60" s="14"/>
      <c r="F60" s="14"/>
      <c r="G60" s="14"/>
    </row>
    <row r="61" spans="1:7" ht="15">
      <c r="A61" s="14" t="s">
        <v>83</v>
      </c>
      <c r="B61" s="14" t="s">
        <v>2252</v>
      </c>
      <c r="C61" s="14" t="s">
        <v>125</v>
      </c>
      <c r="D61" s="14">
        <v>3521552</v>
      </c>
      <c r="E61" s="14"/>
      <c r="F61" s="14"/>
      <c r="G61" s="14"/>
    </row>
    <row r="62" spans="1:7" ht="15">
      <c r="A62" s="14" t="s">
        <v>83</v>
      </c>
      <c r="B62" s="14" t="s">
        <v>2253</v>
      </c>
      <c r="C62" s="14" t="s">
        <v>125</v>
      </c>
      <c r="D62" s="14">
        <v>4234591</v>
      </c>
      <c r="E62" s="14"/>
      <c r="F62" s="14"/>
      <c r="G62" s="14"/>
    </row>
    <row r="63" spans="1:7" ht="15">
      <c r="A63" s="14" t="s">
        <v>83</v>
      </c>
      <c r="B63" s="14" t="s">
        <v>2254</v>
      </c>
      <c r="C63" s="14" t="s">
        <v>125</v>
      </c>
      <c r="D63" s="14">
        <v>21162363</v>
      </c>
      <c r="E63" s="14"/>
      <c r="F63" s="14"/>
      <c r="G63" s="14"/>
    </row>
    <row r="64" spans="1:7" ht="15">
      <c r="A64" s="14" t="s">
        <v>83</v>
      </c>
      <c r="B64" s="14" t="s">
        <v>2255</v>
      </c>
      <c r="C64" s="14" t="s">
        <v>125</v>
      </c>
      <c r="D64" s="14">
        <v>21162374</v>
      </c>
      <c r="E64" s="14"/>
      <c r="F64" s="14"/>
      <c r="G64" s="14"/>
    </row>
    <row r="65" spans="1:7" ht="15">
      <c r="A65" s="14" t="s">
        <v>83</v>
      </c>
      <c r="B65" s="14" t="s">
        <v>2256</v>
      </c>
      <c r="C65" s="14" t="s">
        <v>125</v>
      </c>
      <c r="D65" s="14">
        <v>21455684</v>
      </c>
      <c r="E65" s="14"/>
      <c r="F65" s="14"/>
      <c r="G65" s="14"/>
    </row>
    <row r="66" spans="1:7" ht="15">
      <c r="A66" s="14" t="s">
        <v>83</v>
      </c>
      <c r="B66" s="14" t="s">
        <v>2257</v>
      </c>
      <c r="C66" s="14" t="s">
        <v>125</v>
      </c>
      <c r="D66" s="14">
        <v>25573626</v>
      </c>
      <c r="E66" s="14"/>
      <c r="F66" s="14"/>
      <c r="G66" s="14"/>
    </row>
    <row r="67" spans="1:7" ht="15">
      <c r="A67" s="14" t="s">
        <v>83</v>
      </c>
      <c r="B67" s="14" t="s">
        <v>2258</v>
      </c>
      <c r="C67" s="14" t="s">
        <v>125</v>
      </c>
      <c r="D67" s="14">
        <v>72711716</v>
      </c>
      <c r="E67" s="14"/>
      <c r="F67" s="14"/>
      <c r="G67" s="14"/>
    </row>
    <row r="68" spans="1:7" ht="15">
      <c r="A68" s="14" t="s">
        <v>83</v>
      </c>
      <c r="B68" s="14" t="s">
        <v>2259</v>
      </c>
      <c r="C68" s="14" t="s">
        <v>139</v>
      </c>
      <c r="D68" s="14">
        <v>23223645</v>
      </c>
      <c r="E68" s="14"/>
      <c r="F68" s="14"/>
      <c r="G68" s="14"/>
    </row>
    <row r="69" spans="1:7" ht="15">
      <c r="A69" s="14" t="s">
        <v>83</v>
      </c>
      <c r="B69" s="14" t="s">
        <v>2260</v>
      </c>
      <c r="C69" s="14" t="s">
        <v>139</v>
      </c>
      <c r="D69" s="14">
        <v>108796213</v>
      </c>
      <c r="E69" s="14"/>
      <c r="F69" s="14"/>
      <c r="G69" s="14"/>
    </row>
    <row r="70" spans="1:7" ht="15">
      <c r="A70" s="14" t="s">
        <v>79</v>
      </c>
      <c r="B70" s="14" t="s">
        <v>2261</v>
      </c>
      <c r="C70" s="14" t="s">
        <v>89</v>
      </c>
      <c r="D70" s="14">
        <v>88735981</v>
      </c>
      <c r="E70" s="14"/>
      <c r="F70" s="14"/>
      <c r="G70" s="14"/>
    </row>
    <row r="71" spans="1:7" ht="15">
      <c r="A71" s="14" t="s">
        <v>79</v>
      </c>
      <c r="B71" s="14" t="s">
        <v>2262</v>
      </c>
      <c r="C71" s="14" t="s">
        <v>129</v>
      </c>
      <c r="D71" s="14">
        <v>30083384</v>
      </c>
      <c r="E71" s="14"/>
      <c r="F71" s="14"/>
      <c r="G71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style="10" bestFit="1" customWidth="1"/>
    <col min="5" max="6" width="10.6640625" style="34" customWidth="1"/>
    <col min="7" max="7" width="30.6640625" style="34" customWidth="1"/>
    <col min="8" max="8" width="14.33203125" style="34" customWidth="1"/>
    <col min="9" max="18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9" t="s">
        <v>2263</v>
      </c>
      <c r="C2" s="14" t="s">
        <v>89</v>
      </c>
      <c r="D2" s="14">
        <v>28383712</v>
      </c>
      <c r="E2" s="8"/>
      <c r="F2" s="8"/>
    </row>
    <row r="3" spans="1:7" ht="15">
      <c r="A3" s="14" t="s">
        <v>83</v>
      </c>
      <c r="B3" s="14" t="s">
        <v>2264</v>
      </c>
      <c r="C3" s="14" t="s">
        <v>91</v>
      </c>
      <c r="D3" s="14">
        <v>61701764</v>
      </c>
      <c r="E3" s="8"/>
      <c r="F3" s="8"/>
    </row>
    <row r="4" spans="1:7" ht="15">
      <c r="A4" s="14" t="s">
        <v>83</v>
      </c>
      <c r="B4" s="14" t="s">
        <v>2265</v>
      </c>
      <c r="C4" s="14" t="s">
        <v>91</v>
      </c>
      <c r="D4" s="14">
        <v>100012017</v>
      </c>
      <c r="E4" s="8"/>
      <c r="F4" s="8"/>
    </row>
    <row r="5" spans="1:7" ht="15">
      <c r="A5" s="14" t="s">
        <v>83</v>
      </c>
      <c r="B5" s="14" t="s">
        <v>2266</v>
      </c>
      <c r="C5" s="14" t="s">
        <v>198</v>
      </c>
      <c r="D5" s="14">
        <v>40676742</v>
      </c>
      <c r="E5" s="8"/>
      <c r="F5" s="8"/>
    </row>
    <row r="6" spans="1:7" ht="15">
      <c r="A6" s="14" t="s">
        <v>83</v>
      </c>
      <c r="B6" s="14" t="s">
        <v>2267</v>
      </c>
      <c r="C6" s="14" t="s">
        <v>198</v>
      </c>
      <c r="D6" s="14">
        <v>51899244</v>
      </c>
      <c r="E6" s="8"/>
      <c r="F6" s="8"/>
    </row>
    <row r="7" spans="1:7" ht="15">
      <c r="A7" s="9" t="s">
        <v>83</v>
      </c>
      <c r="B7" s="9" t="s">
        <v>2268</v>
      </c>
      <c r="C7" s="9" t="s">
        <v>201</v>
      </c>
      <c r="D7" s="9">
        <v>12249853</v>
      </c>
      <c r="E7" s="8"/>
      <c r="F7" s="8"/>
    </row>
    <row r="8" spans="1:7" ht="15">
      <c r="A8" s="14" t="s">
        <v>83</v>
      </c>
      <c r="B8" s="14" t="s">
        <v>2269</v>
      </c>
      <c r="C8" s="14" t="s">
        <v>201</v>
      </c>
      <c r="D8" s="14">
        <v>60901981</v>
      </c>
      <c r="E8" s="8"/>
      <c r="F8" s="8"/>
    </row>
    <row r="9" spans="1:7" ht="15">
      <c r="A9" s="14" t="s">
        <v>83</v>
      </c>
      <c r="B9" s="14" t="s">
        <v>2270</v>
      </c>
      <c r="C9" s="14" t="s">
        <v>201</v>
      </c>
      <c r="D9" s="14">
        <v>97245312</v>
      </c>
      <c r="E9" s="8"/>
      <c r="F9" s="8"/>
    </row>
    <row r="10" spans="1:7" ht="15">
      <c r="A10" s="14" t="s">
        <v>83</v>
      </c>
      <c r="B10" s="14" t="s">
        <v>2271</v>
      </c>
      <c r="C10" s="14" t="s">
        <v>204</v>
      </c>
      <c r="D10" s="14">
        <v>34398628</v>
      </c>
      <c r="E10" s="8"/>
      <c r="F10" s="8"/>
    </row>
    <row r="11" spans="1:7" ht="15">
      <c r="A11" s="14" t="s">
        <v>83</v>
      </c>
      <c r="B11" s="14" t="s">
        <v>2272</v>
      </c>
      <c r="C11" s="14" t="s">
        <v>99</v>
      </c>
      <c r="D11" s="14">
        <v>59345447</v>
      </c>
      <c r="E11" s="8"/>
      <c r="F11" s="8"/>
    </row>
    <row r="12" spans="1:7" ht="15">
      <c r="A12" s="14" t="s">
        <v>83</v>
      </c>
      <c r="B12" s="14" t="s">
        <v>2273</v>
      </c>
      <c r="C12" s="14" t="s">
        <v>99</v>
      </c>
      <c r="D12" s="14">
        <v>66725200</v>
      </c>
      <c r="E12" s="8"/>
      <c r="F12" s="8"/>
    </row>
    <row r="13" spans="1:7" ht="15">
      <c r="A13" s="14" t="s">
        <v>83</v>
      </c>
      <c r="B13" s="14" t="s">
        <v>2274</v>
      </c>
      <c r="C13" s="14" t="s">
        <v>99</v>
      </c>
      <c r="D13" s="14">
        <v>77947126</v>
      </c>
      <c r="E13" s="8"/>
      <c r="F13" s="8"/>
    </row>
    <row r="14" spans="1:7" ht="15">
      <c r="A14" s="14" t="s">
        <v>83</v>
      </c>
      <c r="B14" s="14" t="s">
        <v>2275</v>
      </c>
      <c r="C14" s="14" t="s">
        <v>99</v>
      </c>
      <c r="D14" s="14">
        <v>82794143</v>
      </c>
      <c r="E14" s="8"/>
      <c r="F14" s="8"/>
    </row>
    <row r="15" spans="1:7" ht="15">
      <c r="A15" s="14" t="s">
        <v>83</v>
      </c>
      <c r="B15" s="14" t="s">
        <v>2276</v>
      </c>
      <c r="C15" s="14" t="s">
        <v>105</v>
      </c>
      <c r="D15" s="14">
        <v>8912803</v>
      </c>
      <c r="E15" s="8"/>
      <c r="F15" s="8"/>
    </row>
    <row r="16" spans="1:7" ht="15">
      <c r="A16" s="14" t="s">
        <v>464</v>
      </c>
      <c r="B16" s="14" t="s">
        <v>2277</v>
      </c>
      <c r="C16" s="14" t="s">
        <v>105</v>
      </c>
      <c r="D16" s="14">
        <v>38789547</v>
      </c>
      <c r="E16" s="8"/>
      <c r="F16" s="8"/>
    </row>
    <row r="17" spans="1:6" ht="15">
      <c r="A17" s="14" t="s">
        <v>83</v>
      </c>
      <c r="B17" s="14" t="s">
        <v>2278</v>
      </c>
      <c r="C17" s="14" t="s">
        <v>86</v>
      </c>
      <c r="D17" s="14">
        <v>53207355</v>
      </c>
      <c r="E17" s="8"/>
      <c r="F17" s="8"/>
    </row>
    <row r="18" spans="1:6" ht="15">
      <c r="A18" s="14" t="s">
        <v>83</v>
      </c>
      <c r="B18" s="14" t="s">
        <v>2279</v>
      </c>
      <c r="C18" s="14" t="s">
        <v>86</v>
      </c>
      <c r="D18" s="14">
        <v>88259184</v>
      </c>
      <c r="E18" s="8"/>
      <c r="F18" s="8"/>
    </row>
    <row r="19" spans="1:6" ht="15">
      <c r="A19" s="14" t="s">
        <v>83</v>
      </c>
      <c r="B19" s="14" t="s">
        <v>2280</v>
      </c>
      <c r="C19" s="14" t="s">
        <v>129</v>
      </c>
      <c r="D19" s="14">
        <v>76852114</v>
      </c>
      <c r="E19" s="8"/>
      <c r="F19" s="8"/>
    </row>
    <row r="20" spans="1:6" ht="15">
      <c r="A20" s="14" t="s">
        <v>83</v>
      </c>
      <c r="B20" s="14" t="s">
        <v>2281</v>
      </c>
      <c r="C20" s="14" t="s">
        <v>129</v>
      </c>
      <c r="D20" s="14">
        <v>76901676</v>
      </c>
      <c r="E20" s="8"/>
      <c r="F20" s="8"/>
    </row>
    <row r="21" spans="1:6" ht="15">
      <c r="A21" s="14" t="s">
        <v>83</v>
      </c>
      <c r="B21" s="14" t="s">
        <v>2282</v>
      </c>
      <c r="C21" s="14" t="s">
        <v>108</v>
      </c>
      <c r="D21" s="14">
        <v>5399231</v>
      </c>
      <c r="E21" s="8"/>
      <c r="F21" s="8"/>
    </row>
    <row r="22" spans="1:6" ht="15">
      <c r="A22" s="14" t="s">
        <v>97</v>
      </c>
      <c r="B22" s="14" t="s">
        <v>2283</v>
      </c>
      <c r="C22" s="14" t="s">
        <v>108</v>
      </c>
      <c r="D22" s="14">
        <v>36032882</v>
      </c>
      <c r="E22" s="8"/>
      <c r="F22" s="8"/>
    </row>
    <row r="23" spans="1:6" ht="15">
      <c r="A23" s="14" t="s">
        <v>83</v>
      </c>
      <c r="B23" s="14" t="s">
        <v>2284</v>
      </c>
      <c r="C23" s="14" t="s">
        <v>108</v>
      </c>
      <c r="D23" s="14">
        <v>79936718</v>
      </c>
      <c r="E23" s="8"/>
      <c r="F23" s="8"/>
    </row>
    <row r="24" spans="1:6" ht="15">
      <c r="A24" s="14" t="s">
        <v>83</v>
      </c>
      <c r="B24" s="14" t="s">
        <v>2285</v>
      </c>
      <c r="C24" s="14" t="s">
        <v>108</v>
      </c>
      <c r="D24" s="14">
        <v>95538806</v>
      </c>
      <c r="E24" s="8"/>
      <c r="F24" s="8"/>
    </row>
    <row r="25" spans="1:6" ht="15">
      <c r="A25" s="14" t="s">
        <v>83</v>
      </c>
      <c r="B25" s="14" t="s">
        <v>2286</v>
      </c>
      <c r="C25" s="14" t="s">
        <v>108</v>
      </c>
      <c r="D25" s="14">
        <v>159623002</v>
      </c>
      <c r="E25" s="8"/>
      <c r="F25" s="8"/>
    </row>
    <row r="26" spans="1:6" ht="15">
      <c r="A26" s="14" t="s">
        <v>83</v>
      </c>
      <c r="B26" s="14" t="s">
        <v>2287</v>
      </c>
      <c r="C26" s="14" t="s">
        <v>111</v>
      </c>
      <c r="D26" s="14">
        <v>97783526</v>
      </c>
      <c r="E26" s="8"/>
      <c r="F26" s="8"/>
    </row>
    <row r="27" spans="1:6" ht="15">
      <c r="A27" s="14" t="s">
        <v>83</v>
      </c>
      <c r="B27" s="14" t="s">
        <v>2288</v>
      </c>
      <c r="C27" s="14" t="s">
        <v>111</v>
      </c>
      <c r="D27" s="14">
        <v>101941694</v>
      </c>
      <c r="E27" s="8"/>
      <c r="F27" s="8"/>
    </row>
    <row r="28" spans="1:6" ht="15">
      <c r="A28" s="14" t="s">
        <v>83</v>
      </c>
      <c r="B28" s="14" t="s">
        <v>2289</v>
      </c>
      <c r="C28" s="14" t="s">
        <v>111</v>
      </c>
      <c r="D28" s="14">
        <v>117180630</v>
      </c>
      <c r="E28" s="8"/>
      <c r="F28" s="8"/>
    </row>
    <row r="29" spans="1:6" ht="15">
      <c r="A29" s="14" t="s">
        <v>83</v>
      </c>
      <c r="B29" s="14" t="s">
        <v>2290</v>
      </c>
      <c r="C29" s="14" t="s">
        <v>111</v>
      </c>
      <c r="D29" s="14">
        <v>122844096</v>
      </c>
      <c r="E29" s="8"/>
      <c r="F29" s="8"/>
    </row>
    <row r="30" spans="1:6" ht="15">
      <c r="A30" s="14" t="s">
        <v>83</v>
      </c>
      <c r="B30" s="14" t="s">
        <v>2291</v>
      </c>
      <c r="C30" s="14" t="s">
        <v>111</v>
      </c>
      <c r="D30" s="14">
        <v>129617807</v>
      </c>
      <c r="E30" s="8"/>
      <c r="F30" s="8"/>
    </row>
    <row r="31" spans="1:6" ht="15">
      <c r="A31" s="14" t="s">
        <v>83</v>
      </c>
      <c r="B31" s="14" t="s">
        <v>2292</v>
      </c>
      <c r="C31" s="14" t="s">
        <v>111</v>
      </c>
      <c r="D31" s="14">
        <v>152279389</v>
      </c>
      <c r="E31" s="8"/>
      <c r="F31" s="8"/>
    </row>
    <row r="32" spans="1:6" ht="15">
      <c r="A32" s="9" t="s">
        <v>83</v>
      </c>
      <c r="B32" s="9" t="s">
        <v>2293</v>
      </c>
      <c r="C32" s="9" t="s">
        <v>114</v>
      </c>
      <c r="D32" s="9">
        <v>115987022</v>
      </c>
      <c r="E32" s="8"/>
      <c r="F32" s="8"/>
    </row>
    <row r="33" spans="1:6" ht="15">
      <c r="A33" s="14" t="s">
        <v>83</v>
      </c>
      <c r="B33" s="14" t="s">
        <v>2294</v>
      </c>
      <c r="C33" s="14" t="s">
        <v>114</v>
      </c>
      <c r="D33" s="14">
        <v>120973320</v>
      </c>
      <c r="E33" s="8"/>
      <c r="F33" s="8"/>
    </row>
    <row r="34" spans="1:6" ht="15">
      <c r="A34" s="14" t="s">
        <v>83</v>
      </c>
      <c r="B34" s="14" t="s">
        <v>2295</v>
      </c>
      <c r="C34" s="14" t="s">
        <v>114</v>
      </c>
      <c r="D34" s="14">
        <v>121281146</v>
      </c>
      <c r="E34" s="8"/>
      <c r="F34" s="8"/>
    </row>
    <row r="35" spans="1:6" ht="15">
      <c r="A35" s="14" t="s">
        <v>83</v>
      </c>
      <c r="B35" s="14" t="s">
        <v>2296</v>
      </c>
      <c r="C35" s="14" t="s">
        <v>114</v>
      </c>
      <c r="D35" s="14">
        <v>151562571</v>
      </c>
      <c r="E35" s="8"/>
      <c r="F35" s="8"/>
    </row>
    <row r="36" spans="1:6" ht="15">
      <c r="A36" s="14" t="s">
        <v>83</v>
      </c>
      <c r="B36" s="14" t="s">
        <v>2297</v>
      </c>
      <c r="C36" s="14" t="s">
        <v>118</v>
      </c>
      <c r="D36" s="14">
        <v>56923704</v>
      </c>
      <c r="E36" s="8"/>
      <c r="F36" s="8"/>
    </row>
    <row r="37" spans="1:6" ht="15">
      <c r="A37" s="14" t="s">
        <v>83</v>
      </c>
      <c r="B37" s="14" t="s">
        <v>2298</v>
      </c>
      <c r="C37" s="14" t="s">
        <v>121</v>
      </c>
      <c r="D37" s="14">
        <v>12970290</v>
      </c>
      <c r="E37" s="8"/>
      <c r="F37" s="8"/>
    </row>
    <row r="38" spans="1:6" ht="15">
      <c r="A38" s="14" t="s">
        <v>83</v>
      </c>
      <c r="B38" s="14" t="s">
        <v>2299</v>
      </c>
      <c r="C38" s="14" t="s">
        <v>121</v>
      </c>
      <c r="D38" s="14">
        <v>19730702</v>
      </c>
      <c r="E38" s="8"/>
      <c r="F38" s="8"/>
    </row>
    <row r="39" spans="1:6" ht="15">
      <c r="A39" s="14" t="s">
        <v>83</v>
      </c>
      <c r="B39" s="14" t="s">
        <v>2300</v>
      </c>
      <c r="C39" s="14" t="s">
        <v>121</v>
      </c>
      <c r="D39" s="14">
        <v>141293782</v>
      </c>
      <c r="E39" s="8"/>
      <c r="F39" s="8"/>
    </row>
    <row r="40" spans="1:6" ht="15">
      <c r="A40" s="14" t="s">
        <v>83</v>
      </c>
      <c r="B40" s="14" t="s">
        <v>2301</v>
      </c>
      <c r="C40" s="14" t="s">
        <v>125</v>
      </c>
      <c r="D40" s="14">
        <v>21963463</v>
      </c>
      <c r="E40" s="8"/>
      <c r="F40" s="8"/>
    </row>
    <row r="41" spans="1:6" ht="15">
      <c r="A41" s="14" t="s">
        <v>83</v>
      </c>
      <c r="B41" s="14" t="s">
        <v>2302</v>
      </c>
      <c r="C41" s="14" t="s">
        <v>125</v>
      </c>
      <c r="D41" s="14">
        <v>47550724</v>
      </c>
      <c r="E41" s="8"/>
      <c r="F41" s="8"/>
    </row>
    <row r="42" spans="1:6" ht="15">
      <c r="A42" s="14" t="s">
        <v>83</v>
      </c>
      <c r="B42" s="14" t="s">
        <v>2303</v>
      </c>
      <c r="C42" s="14" t="s">
        <v>125</v>
      </c>
      <c r="D42" s="14">
        <v>99031034</v>
      </c>
      <c r="E42" s="8"/>
      <c r="F42" s="8"/>
    </row>
    <row r="43" spans="1:6" ht="15">
      <c r="A43" s="14" t="s">
        <v>83</v>
      </c>
      <c r="B43" s="14" t="s">
        <v>2304</v>
      </c>
      <c r="C43" s="14" t="s">
        <v>139</v>
      </c>
      <c r="D43" s="14">
        <v>14829407</v>
      </c>
      <c r="E43" s="8"/>
      <c r="F43" s="8"/>
    </row>
    <row r="44" spans="1:6" ht="15">
      <c r="A44" s="14" t="s">
        <v>83</v>
      </c>
      <c r="B44" s="14" t="s">
        <v>2305</v>
      </c>
      <c r="C44" s="14" t="s">
        <v>139</v>
      </c>
      <c r="D44" s="14">
        <v>27317457</v>
      </c>
      <c r="E44" s="8"/>
      <c r="F44" s="8"/>
    </row>
    <row r="45" spans="1:6" ht="15">
      <c r="A45" s="14" t="s">
        <v>83</v>
      </c>
      <c r="B45" s="14" t="s">
        <v>2306</v>
      </c>
      <c r="C45" s="14" t="s">
        <v>139</v>
      </c>
      <c r="D45" s="14">
        <v>48326728</v>
      </c>
      <c r="E45" s="8"/>
      <c r="F45" s="8"/>
    </row>
    <row r="46" spans="1:6" ht="15">
      <c r="A46" s="14" t="s">
        <v>83</v>
      </c>
      <c r="B46" s="14" t="s">
        <v>2307</v>
      </c>
      <c r="C46" s="14" t="s">
        <v>139</v>
      </c>
      <c r="D46" s="14">
        <v>78657519</v>
      </c>
      <c r="E46" s="8"/>
      <c r="F46" s="8"/>
    </row>
    <row r="47" spans="1:6" ht="15">
      <c r="A47" s="14" t="s">
        <v>83</v>
      </c>
      <c r="B47" s="14" t="s">
        <v>2308</v>
      </c>
      <c r="C47" s="14" t="s">
        <v>139</v>
      </c>
      <c r="D47" s="14">
        <v>107600830</v>
      </c>
      <c r="E47" s="8"/>
      <c r="F47" s="8"/>
    </row>
    <row r="48" spans="1:6" ht="15">
      <c r="A48" s="14" t="s">
        <v>79</v>
      </c>
      <c r="B48" s="14" t="s">
        <v>2309</v>
      </c>
      <c r="C48" s="14" t="s">
        <v>198</v>
      </c>
      <c r="D48" s="14">
        <v>72180852</v>
      </c>
      <c r="E48" s="8"/>
      <c r="F48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3.5" customWidth="1"/>
    <col min="5" max="6" width="10.6640625" style="34" customWidth="1"/>
    <col min="7" max="7" width="30.6640625" style="34" customWidth="1"/>
    <col min="8" max="18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2310</v>
      </c>
      <c r="C2" s="14" t="s">
        <v>91</v>
      </c>
      <c r="D2" s="14">
        <v>83185322</v>
      </c>
      <c r="E2" s="8"/>
      <c r="F2" s="8"/>
      <c r="G2" s="8"/>
    </row>
    <row r="3" spans="1:7" ht="15">
      <c r="A3" s="14" t="s">
        <v>83</v>
      </c>
      <c r="B3" s="14" t="s">
        <v>2311</v>
      </c>
      <c r="C3" s="14" t="s">
        <v>91</v>
      </c>
      <c r="D3" s="14">
        <v>121842735</v>
      </c>
      <c r="E3" s="8"/>
      <c r="F3" s="8"/>
      <c r="G3" s="8"/>
    </row>
    <row r="4" spans="1:7" ht="15">
      <c r="A4" s="14" t="s">
        <v>97</v>
      </c>
      <c r="B4" s="14" t="s">
        <v>2312</v>
      </c>
      <c r="C4" s="14" t="s">
        <v>198</v>
      </c>
      <c r="D4" s="14">
        <v>59044329</v>
      </c>
      <c r="E4" s="8"/>
      <c r="F4" s="8"/>
      <c r="G4" s="8"/>
    </row>
    <row r="5" spans="1:7" ht="15">
      <c r="A5" s="14" t="s">
        <v>83</v>
      </c>
      <c r="B5" s="14" t="s">
        <v>2313</v>
      </c>
      <c r="C5" s="14" t="s">
        <v>198</v>
      </c>
      <c r="D5" s="14">
        <v>72481512</v>
      </c>
      <c r="E5" s="8"/>
      <c r="F5" s="8"/>
      <c r="G5" s="8"/>
    </row>
    <row r="6" spans="1:7" ht="15">
      <c r="A6" s="14" t="s">
        <v>83</v>
      </c>
      <c r="B6" s="14" t="s">
        <v>2314</v>
      </c>
      <c r="C6" s="14" t="s">
        <v>204</v>
      </c>
      <c r="D6" s="14">
        <v>8146220</v>
      </c>
      <c r="E6" s="8"/>
      <c r="F6" s="8"/>
      <c r="G6" s="8"/>
    </row>
    <row r="7" spans="1:7" ht="15">
      <c r="A7" s="14" t="s">
        <v>83</v>
      </c>
      <c r="B7" s="14" t="s">
        <v>2315</v>
      </c>
      <c r="C7" s="14" t="s">
        <v>99</v>
      </c>
      <c r="D7" s="14">
        <v>79665920</v>
      </c>
      <c r="E7" s="8"/>
      <c r="F7" s="8"/>
      <c r="G7" s="8"/>
    </row>
    <row r="8" spans="1:7" ht="15">
      <c r="A8" s="14" t="s">
        <v>83</v>
      </c>
      <c r="B8" s="14" t="s">
        <v>2316</v>
      </c>
      <c r="C8" s="14" t="s">
        <v>101</v>
      </c>
      <c r="D8" s="14">
        <v>66784757</v>
      </c>
      <c r="E8" s="8"/>
      <c r="F8" s="8"/>
      <c r="G8" s="8"/>
    </row>
    <row r="9" spans="1:7" ht="15">
      <c r="A9" s="14" t="s">
        <v>83</v>
      </c>
      <c r="B9" s="14" t="s">
        <v>2317</v>
      </c>
      <c r="C9" s="14" t="s">
        <v>101</v>
      </c>
      <c r="D9" s="14">
        <v>88874008</v>
      </c>
      <c r="E9" s="8"/>
      <c r="F9" s="8"/>
      <c r="G9" s="8"/>
    </row>
    <row r="10" spans="1:7" ht="15">
      <c r="A10" s="14" t="s">
        <v>83</v>
      </c>
      <c r="B10" s="14" t="s">
        <v>2318</v>
      </c>
      <c r="C10" s="14" t="s">
        <v>101</v>
      </c>
      <c r="D10" s="14">
        <v>93755482</v>
      </c>
      <c r="E10" s="8"/>
      <c r="F10" s="8"/>
      <c r="G10" s="8"/>
    </row>
    <row r="11" spans="1:7" ht="15">
      <c r="A11" s="14" t="s">
        <v>83</v>
      </c>
      <c r="B11" s="14" t="s">
        <v>2319</v>
      </c>
      <c r="C11" s="14" t="s">
        <v>103</v>
      </c>
      <c r="D11" s="14">
        <v>24060320</v>
      </c>
      <c r="E11" s="8"/>
      <c r="F11" s="8"/>
      <c r="G11" s="8"/>
    </row>
    <row r="12" spans="1:7" ht="15">
      <c r="A12" s="14" t="s">
        <v>83</v>
      </c>
      <c r="B12" s="14" t="s">
        <v>2320</v>
      </c>
      <c r="C12" s="14" t="s">
        <v>103</v>
      </c>
      <c r="D12" s="14">
        <v>69259153</v>
      </c>
      <c r="E12" s="8"/>
      <c r="F12" s="8"/>
      <c r="G12" s="8"/>
    </row>
    <row r="13" spans="1:7" ht="15">
      <c r="A13" s="14" t="s">
        <v>83</v>
      </c>
      <c r="B13" s="14" t="s">
        <v>2321</v>
      </c>
      <c r="C13" s="14" t="s">
        <v>103</v>
      </c>
      <c r="D13" s="14">
        <v>73912441</v>
      </c>
      <c r="E13" s="8"/>
      <c r="F13" s="8"/>
      <c r="G13" s="8"/>
    </row>
    <row r="14" spans="1:7" ht="15">
      <c r="A14" s="14" t="s">
        <v>83</v>
      </c>
      <c r="B14" s="14" t="s">
        <v>2322</v>
      </c>
      <c r="C14" s="14" t="s">
        <v>142</v>
      </c>
      <c r="D14" s="14">
        <v>9619022</v>
      </c>
      <c r="E14" s="8"/>
      <c r="F14" s="8"/>
      <c r="G14" s="8"/>
    </row>
    <row r="15" spans="1:7" ht="15">
      <c r="A15" s="14" t="s">
        <v>83</v>
      </c>
      <c r="B15" s="14" t="s">
        <v>2323</v>
      </c>
      <c r="C15" s="14" t="s">
        <v>142</v>
      </c>
      <c r="D15" s="14">
        <v>46258089</v>
      </c>
      <c r="E15" s="8"/>
      <c r="F15" s="8"/>
      <c r="G15" s="8"/>
    </row>
    <row r="16" spans="1:7" ht="15">
      <c r="A16" s="14" t="s">
        <v>83</v>
      </c>
      <c r="B16" s="14" t="s">
        <v>2324</v>
      </c>
      <c r="C16" s="14" t="s">
        <v>142</v>
      </c>
      <c r="D16" s="14">
        <v>80973039</v>
      </c>
      <c r="E16" s="8"/>
      <c r="F16" s="8"/>
      <c r="G16" s="8"/>
    </row>
    <row r="17" spans="1:9" ht="15">
      <c r="A17" s="14" t="s">
        <v>83</v>
      </c>
      <c r="B17" s="14" t="s">
        <v>2325</v>
      </c>
      <c r="C17" s="14" t="s">
        <v>105</v>
      </c>
      <c r="D17" s="14">
        <v>46894555</v>
      </c>
      <c r="E17" s="8"/>
      <c r="F17" s="8"/>
      <c r="G17" s="8"/>
      <c r="H17" s="8"/>
      <c r="I17" s="8"/>
    </row>
    <row r="18" spans="1:9" ht="15">
      <c r="A18" s="14" t="s">
        <v>83</v>
      </c>
      <c r="B18" s="14" t="s">
        <v>2326</v>
      </c>
      <c r="C18" s="14" t="s">
        <v>86</v>
      </c>
      <c r="D18" s="14">
        <v>87995734</v>
      </c>
      <c r="E18" s="8"/>
      <c r="F18" s="8"/>
      <c r="G18" s="8"/>
      <c r="H18" s="8"/>
      <c r="I18" s="8"/>
    </row>
    <row r="19" spans="1:9" ht="15">
      <c r="A19" s="14" t="s">
        <v>83</v>
      </c>
      <c r="B19" s="14" t="s">
        <v>2327</v>
      </c>
      <c r="C19" s="14" t="s">
        <v>86</v>
      </c>
      <c r="D19" s="14">
        <v>93283360</v>
      </c>
      <c r="E19" s="8"/>
      <c r="F19" s="8"/>
      <c r="G19" s="8"/>
      <c r="H19" s="8"/>
      <c r="I19" s="8"/>
    </row>
    <row r="20" spans="1:9" ht="15">
      <c r="A20" s="14" t="s">
        <v>83</v>
      </c>
      <c r="B20" s="14" t="s">
        <v>2328</v>
      </c>
      <c r="C20" s="14" t="s">
        <v>86</v>
      </c>
      <c r="D20" s="14">
        <v>129951510</v>
      </c>
      <c r="E20" s="8"/>
      <c r="F20" s="8"/>
      <c r="G20" s="8"/>
      <c r="H20" s="8"/>
      <c r="I20" s="8"/>
    </row>
    <row r="21" spans="1:9" ht="15">
      <c r="A21" s="14" t="s">
        <v>83</v>
      </c>
      <c r="B21" s="14" t="s">
        <v>2329</v>
      </c>
      <c r="C21" s="14" t="s">
        <v>86</v>
      </c>
      <c r="D21" s="14">
        <v>131436747</v>
      </c>
      <c r="E21" s="8"/>
      <c r="F21" s="8"/>
      <c r="G21" s="8"/>
      <c r="H21" s="8"/>
      <c r="I21" s="8"/>
    </row>
    <row r="22" spans="1:9" ht="15">
      <c r="A22" s="14" t="s">
        <v>83</v>
      </c>
      <c r="B22" s="9" t="s">
        <v>2330</v>
      </c>
      <c r="C22" s="14" t="s">
        <v>86</v>
      </c>
      <c r="D22" s="14">
        <v>134630750</v>
      </c>
      <c r="E22" s="8"/>
      <c r="F22" s="8"/>
      <c r="G22" s="8"/>
      <c r="H22" s="8"/>
      <c r="I22" s="8"/>
    </row>
    <row r="23" spans="1:9" ht="15">
      <c r="A23" s="14" t="s">
        <v>83</v>
      </c>
      <c r="B23" s="14" t="s">
        <v>2331</v>
      </c>
      <c r="C23" s="14" t="s">
        <v>86</v>
      </c>
      <c r="D23" s="14">
        <v>153158886</v>
      </c>
      <c r="E23" s="8"/>
      <c r="F23" s="8"/>
      <c r="G23" s="8"/>
      <c r="H23" s="8"/>
      <c r="I23" s="8"/>
    </row>
    <row r="24" spans="1:9" ht="15">
      <c r="A24" s="14" t="s">
        <v>83</v>
      </c>
      <c r="B24" s="14" t="s">
        <v>2332</v>
      </c>
      <c r="C24" s="14" t="s">
        <v>86</v>
      </c>
      <c r="D24" s="14">
        <v>165891863</v>
      </c>
      <c r="E24" s="8"/>
      <c r="F24" s="8"/>
      <c r="G24" s="8"/>
      <c r="H24" s="8"/>
      <c r="I24" s="8"/>
    </row>
    <row r="25" spans="1:9" ht="15">
      <c r="A25" s="9" t="s">
        <v>83</v>
      </c>
      <c r="B25" s="26" t="s">
        <v>2333</v>
      </c>
      <c r="C25" s="9" t="s">
        <v>86</v>
      </c>
      <c r="D25" s="9">
        <v>180577682</v>
      </c>
      <c r="E25" s="8"/>
      <c r="F25" s="8"/>
      <c r="G25" s="8"/>
      <c r="H25" s="8"/>
      <c r="I25" s="8"/>
    </row>
    <row r="26" spans="1:9" ht="15">
      <c r="A26" s="14" t="s">
        <v>83</v>
      </c>
      <c r="B26" s="14" t="s">
        <v>2334</v>
      </c>
      <c r="C26" s="14" t="s">
        <v>86</v>
      </c>
      <c r="D26" s="14">
        <v>185288130</v>
      </c>
      <c r="E26" s="8"/>
      <c r="F26" s="8"/>
      <c r="G26" s="8"/>
      <c r="H26" s="8"/>
      <c r="I26" s="8"/>
    </row>
    <row r="27" spans="1:9" ht="15">
      <c r="A27" s="14" t="s">
        <v>97</v>
      </c>
      <c r="B27" s="9" t="s">
        <v>2335</v>
      </c>
      <c r="C27" s="14" t="s">
        <v>129</v>
      </c>
      <c r="D27" s="14">
        <v>69392997</v>
      </c>
      <c r="E27" s="8"/>
      <c r="F27" s="8"/>
      <c r="G27" s="8"/>
      <c r="H27" s="8"/>
      <c r="I27" s="8"/>
    </row>
    <row r="28" spans="1:9" ht="15">
      <c r="A28" s="14" t="s">
        <v>83</v>
      </c>
      <c r="B28" s="14" t="s">
        <v>2336</v>
      </c>
      <c r="C28" s="14" t="s">
        <v>129</v>
      </c>
      <c r="D28" s="14">
        <v>84815939</v>
      </c>
      <c r="E28" s="8"/>
      <c r="F28" s="8"/>
      <c r="G28" s="8"/>
      <c r="H28" s="8"/>
      <c r="I28" s="8"/>
    </row>
    <row r="29" spans="1:9" ht="15">
      <c r="A29" s="14" t="s">
        <v>83</v>
      </c>
      <c r="B29" s="14" t="s">
        <v>2337</v>
      </c>
      <c r="C29" s="14" t="s">
        <v>129</v>
      </c>
      <c r="D29" s="14">
        <v>86356345</v>
      </c>
      <c r="E29" s="8"/>
      <c r="F29" s="8"/>
      <c r="G29" s="8"/>
      <c r="H29" s="8"/>
      <c r="I29" s="8"/>
    </row>
    <row r="30" spans="1:9" ht="15">
      <c r="A30" s="14" t="s">
        <v>83</v>
      </c>
      <c r="B30" s="14" t="s">
        <v>2338</v>
      </c>
      <c r="C30" s="14" t="s">
        <v>129</v>
      </c>
      <c r="D30" s="14">
        <v>113791926</v>
      </c>
      <c r="E30" s="8"/>
      <c r="F30" s="8"/>
      <c r="G30" s="8"/>
      <c r="H30" s="8"/>
      <c r="I30" s="8"/>
    </row>
    <row r="31" spans="1:9" ht="15">
      <c r="A31" s="14" t="s">
        <v>83</v>
      </c>
      <c r="B31" s="14" t="s">
        <v>2339</v>
      </c>
      <c r="C31" s="14" t="s">
        <v>129</v>
      </c>
      <c r="D31" s="14">
        <v>121977382</v>
      </c>
      <c r="E31" s="8"/>
      <c r="F31" s="8"/>
      <c r="G31" s="8"/>
      <c r="H31" s="8"/>
      <c r="I31" s="8"/>
    </row>
    <row r="32" spans="1:9" ht="15">
      <c r="A32" s="14" t="s">
        <v>97</v>
      </c>
      <c r="B32" s="14" t="s">
        <v>2340</v>
      </c>
      <c r="C32" s="14" t="s">
        <v>129</v>
      </c>
      <c r="D32" s="14">
        <v>181221647</v>
      </c>
      <c r="E32" s="8"/>
      <c r="F32" s="8"/>
      <c r="G32" s="8"/>
      <c r="H32" s="8"/>
      <c r="I32" s="8"/>
    </row>
    <row r="33" spans="1:7" ht="15">
      <c r="A33" s="14" t="s">
        <v>83</v>
      </c>
      <c r="B33" s="14" t="s">
        <v>2341</v>
      </c>
      <c r="C33" s="14" t="s">
        <v>108</v>
      </c>
      <c r="D33" s="14">
        <v>88023293</v>
      </c>
      <c r="E33" s="8"/>
      <c r="F33" s="8"/>
      <c r="G33" s="8"/>
    </row>
    <row r="34" spans="1:7" ht="15">
      <c r="A34" s="14" t="s">
        <v>83</v>
      </c>
      <c r="B34" s="14" t="s">
        <v>2342</v>
      </c>
      <c r="C34" s="14" t="s">
        <v>108</v>
      </c>
      <c r="D34" s="14">
        <v>103749369</v>
      </c>
      <c r="E34" s="8"/>
      <c r="F34" s="8"/>
      <c r="G34" s="8"/>
    </row>
    <row r="35" spans="1:7" ht="15">
      <c r="A35" s="14" t="s">
        <v>83</v>
      </c>
      <c r="B35" s="14" t="s">
        <v>2343</v>
      </c>
      <c r="C35" s="14" t="s">
        <v>108</v>
      </c>
      <c r="D35" s="14">
        <v>116778706</v>
      </c>
      <c r="E35" s="8"/>
      <c r="F35" s="8"/>
      <c r="G35" s="8"/>
    </row>
    <row r="36" spans="1:7" ht="15">
      <c r="A36" s="14" t="s">
        <v>83</v>
      </c>
      <c r="B36" s="14" t="s">
        <v>2344</v>
      </c>
      <c r="C36" s="14" t="s">
        <v>111</v>
      </c>
      <c r="D36" s="14">
        <v>58179700</v>
      </c>
      <c r="E36" s="8"/>
      <c r="F36" s="8"/>
      <c r="G36" s="8"/>
    </row>
    <row r="37" spans="1:7" ht="15">
      <c r="A37" s="14" t="s">
        <v>83</v>
      </c>
      <c r="B37" s="14" t="s">
        <v>2345</v>
      </c>
      <c r="C37" s="14" t="s">
        <v>111</v>
      </c>
      <c r="D37" s="14">
        <v>128260370</v>
      </c>
      <c r="E37" s="8"/>
      <c r="F37" s="8"/>
      <c r="G37" s="8"/>
    </row>
    <row r="38" spans="1:7" ht="15">
      <c r="A38" s="14" t="s">
        <v>83</v>
      </c>
      <c r="B38" s="14" t="s">
        <v>2346</v>
      </c>
      <c r="C38" s="14" t="s">
        <v>114</v>
      </c>
      <c r="D38" s="14">
        <v>107548196</v>
      </c>
      <c r="E38" s="8"/>
      <c r="F38" s="8"/>
      <c r="G38" s="8"/>
    </row>
    <row r="39" spans="1:7" ht="15">
      <c r="A39" s="14" t="s">
        <v>83</v>
      </c>
      <c r="B39" s="14" t="s">
        <v>2347</v>
      </c>
      <c r="C39" s="14" t="s">
        <v>114</v>
      </c>
      <c r="D39" s="14">
        <v>112878017</v>
      </c>
      <c r="E39" s="8"/>
      <c r="F39" s="8"/>
      <c r="G39" s="8"/>
    </row>
    <row r="40" spans="1:7" ht="15">
      <c r="A40" s="14" t="s">
        <v>83</v>
      </c>
      <c r="B40" s="14" t="s">
        <v>2348</v>
      </c>
      <c r="C40" s="14" t="s">
        <v>114</v>
      </c>
      <c r="D40" s="14">
        <v>112953860</v>
      </c>
      <c r="E40" s="8"/>
      <c r="F40" s="8"/>
      <c r="G40" s="8"/>
    </row>
    <row r="41" spans="1:7" ht="15">
      <c r="A41" s="14" t="s">
        <v>83</v>
      </c>
      <c r="B41" s="9" t="s">
        <v>2349</v>
      </c>
      <c r="C41" s="14" t="s">
        <v>114</v>
      </c>
      <c r="D41" s="14">
        <v>150340452</v>
      </c>
      <c r="E41" s="8"/>
      <c r="F41" s="8"/>
      <c r="G41" s="8"/>
    </row>
    <row r="42" spans="1:7" ht="15">
      <c r="A42" s="14" t="s">
        <v>83</v>
      </c>
      <c r="B42" s="14" t="s">
        <v>2350</v>
      </c>
      <c r="C42" s="14" t="s">
        <v>118</v>
      </c>
      <c r="D42" s="14">
        <v>119312471</v>
      </c>
      <c r="E42" s="8"/>
      <c r="F42" s="8"/>
      <c r="G42" s="8"/>
    </row>
    <row r="43" spans="1:7" ht="15">
      <c r="A43" s="14" t="s">
        <v>83</v>
      </c>
      <c r="B43" s="14" t="s">
        <v>2351</v>
      </c>
      <c r="C43" s="14" t="s">
        <v>118</v>
      </c>
      <c r="D43" s="14">
        <v>125152650</v>
      </c>
      <c r="E43" s="8"/>
      <c r="F43" s="8"/>
      <c r="G43" s="8"/>
    </row>
    <row r="44" spans="1:7" ht="15">
      <c r="A44" s="14" t="s">
        <v>83</v>
      </c>
      <c r="B44" s="14" t="s">
        <v>2352</v>
      </c>
      <c r="C44" s="14" t="s">
        <v>118</v>
      </c>
      <c r="D44" s="14">
        <v>141994800</v>
      </c>
      <c r="E44" s="8"/>
      <c r="F44" s="8"/>
      <c r="G44" s="8"/>
    </row>
    <row r="45" spans="1:7" ht="15">
      <c r="A45" s="14" t="s">
        <v>83</v>
      </c>
      <c r="B45" s="14" t="s">
        <v>2353</v>
      </c>
      <c r="C45" s="14" t="s">
        <v>121</v>
      </c>
      <c r="D45" s="14">
        <v>13007411</v>
      </c>
      <c r="E45" s="8"/>
      <c r="F45" s="8"/>
      <c r="G45" s="8"/>
    </row>
    <row r="46" spans="1:7" ht="15">
      <c r="A46" s="14" t="s">
        <v>83</v>
      </c>
      <c r="B46" s="14" t="s">
        <v>2354</v>
      </c>
      <c r="C46" s="14" t="s">
        <v>121</v>
      </c>
      <c r="D46" s="14">
        <v>16995732</v>
      </c>
      <c r="E46" s="8"/>
      <c r="F46" s="8"/>
      <c r="G46" s="8"/>
    </row>
    <row r="47" spans="1:7" ht="15">
      <c r="A47" s="14" t="s">
        <v>83</v>
      </c>
      <c r="B47" s="14" t="s">
        <v>2355</v>
      </c>
      <c r="C47" s="14" t="s">
        <v>121</v>
      </c>
      <c r="D47" s="14">
        <v>44211043</v>
      </c>
      <c r="E47" s="8"/>
      <c r="F47" s="8"/>
      <c r="G47" s="8"/>
    </row>
    <row r="48" spans="1:7" ht="15">
      <c r="A48" s="14" t="s">
        <v>83</v>
      </c>
      <c r="B48" s="14" t="s">
        <v>2356</v>
      </c>
      <c r="C48" s="14" t="s">
        <v>121</v>
      </c>
      <c r="D48" s="14">
        <v>49557028</v>
      </c>
      <c r="E48" s="8"/>
      <c r="F48" s="8"/>
      <c r="G48" s="8"/>
    </row>
    <row r="49" spans="1:9" ht="15">
      <c r="A49" s="14" t="s">
        <v>83</v>
      </c>
      <c r="B49" s="14" t="s">
        <v>2357</v>
      </c>
      <c r="C49" s="14" t="s">
        <v>121</v>
      </c>
      <c r="D49" s="14">
        <v>102709275</v>
      </c>
      <c r="E49" s="8"/>
      <c r="F49" s="8"/>
      <c r="G49" s="8"/>
      <c r="H49" s="8"/>
      <c r="I49" s="8"/>
    </row>
    <row r="50" spans="1:9" ht="15">
      <c r="A50" s="14" t="s">
        <v>83</v>
      </c>
      <c r="B50" s="14" t="s">
        <v>2358</v>
      </c>
      <c r="C50" s="14" t="s">
        <v>125</v>
      </c>
      <c r="D50" s="14">
        <v>94937638</v>
      </c>
      <c r="E50" s="8"/>
      <c r="F50" s="8"/>
      <c r="G50" s="8"/>
      <c r="H50" s="8"/>
      <c r="I50" s="8"/>
    </row>
    <row r="51" spans="1:9" ht="15">
      <c r="A51" s="14" t="s">
        <v>83</v>
      </c>
      <c r="B51" s="14" t="s">
        <v>2359</v>
      </c>
      <c r="C51" s="14" t="s">
        <v>125</v>
      </c>
      <c r="D51" s="14">
        <v>110419814</v>
      </c>
      <c r="E51" s="8"/>
      <c r="F51" s="8"/>
      <c r="G51" s="8"/>
      <c r="H51" s="8"/>
      <c r="I51" s="8"/>
    </row>
    <row r="52" spans="1:9" ht="15">
      <c r="A52" s="14" t="s">
        <v>83</v>
      </c>
      <c r="B52" s="14" t="s">
        <v>2360</v>
      </c>
      <c r="C52" s="14" t="s">
        <v>139</v>
      </c>
      <c r="D52" s="14">
        <v>38330148</v>
      </c>
      <c r="E52" s="8"/>
      <c r="F52" s="8"/>
      <c r="G52" s="8"/>
      <c r="H52" s="8"/>
      <c r="I52" s="8"/>
    </row>
    <row r="53" spans="1:9" ht="15">
      <c r="A53" s="9" t="s">
        <v>83</v>
      </c>
      <c r="B53" s="9" t="s">
        <v>2361</v>
      </c>
      <c r="C53" s="9" t="s">
        <v>139</v>
      </c>
      <c r="D53" s="9">
        <v>111362402</v>
      </c>
      <c r="E53" s="8"/>
      <c r="F53" s="8"/>
      <c r="G53" s="8"/>
      <c r="H53" s="8"/>
      <c r="I53" s="8"/>
    </row>
    <row r="54" spans="1:9" ht="15">
      <c r="A54" s="9" t="s">
        <v>79</v>
      </c>
      <c r="B54" s="9" t="s">
        <v>2362</v>
      </c>
      <c r="C54" s="9" t="s">
        <v>139</v>
      </c>
      <c r="D54" s="9">
        <v>98582899</v>
      </c>
      <c r="E54" s="8"/>
      <c r="F54" s="8"/>
      <c r="G54" s="8"/>
      <c r="H54" s="8"/>
      <c r="I54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customWidth="1"/>
    <col min="7" max="7" width="30.6640625" customWidth="1"/>
    <col min="8" max="8" width="13.1640625" customWidth="1"/>
  </cols>
  <sheetData>
    <row r="1" spans="1:9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4"/>
      <c r="I1" s="14"/>
    </row>
    <row r="2" spans="1:9" ht="15">
      <c r="A2" s="14" t="s">
        <v>83</v>
      </c>
      <c r="B2" s="14" t="s">
        <v>2363</v>
      </c>
      <c r="C2" s="14" t="s">
        <v>89</v>
      </c>
      <c r="D2" s="14">
        <v>128123555</v>
      </c>
      <c r="E2" s="14"/>
      <c r="F2" s="14"/>
      <c r="G2" s="10"/>
      <c r="H2" s="10"/>
      <c r="I2" s="10"/>
    </row>
    <row r="3" spans="1:9" ht="15">
      <c r="A3" s="14" t="s">
        <v>83</v>
      </c>
      <c r="B3" s="14" t="s">
        <v>2364</v>
      </c>
      <c r="C3" s="14" t="s">
        <v>91</v>
      </c>
      <c r="D3" s="14">
        <v>32610716</v>
      </c>
      <c r="E3" s="14"/>
      <c r="F3" s="14"/>
      <c r="G3" s="10"/>
      <c r="H3" s="10"/>
      <c r="I3" s="10"/>
    </row>
    <row r="4" spans="1:9" ht="15">
      <c r="A4" s="9" t="s">
        <v>83</v>
      </c>
      <c r="B4" s="26" t="s">
        <v>2365</v>
      </c>
      <c r="C4" s="9" t="s">
        <v>91</v>
      </c>
      <c r="D4" s="9">
        <v>62378527</v>
      </c>
      <c r="E4" s="9"/>
      <c r="F4" s="9"/>
      <c r="G4" s="10"/>
      <c r="H4" s="10"/>
      <c r="I4" s="10"/>
    </row>
    <row r="5" spans="1:9" ht="15">
      <c r="A5" s="14" t="s">
        <v>83</v>
      </c>
      <c r="B5" s="14" t="s">
        <v>2366</v>
      </c>
      <c r="C5" s="14" t="s">
        <v>91</v>
      </c>
      <c r="D5" s="14">
        <v>67303735</v>
      </c>
      <c r="E5" s="14"/>
      <c r="F5" s="14"/>
      <c r="G5" s="10"/>
      <c r="H5" s="10"/>
      <c r="I5" s="10"/>
    </row>
    <row r="6" spans="1:9" ht="15">
      <c r="A6" s="14" t="s">
        <v>83</v>
      </c>
      <c r="B6" s="14" t="s">
        <v>2367</v>
      </c>
      <c r="C6" s="14" t="s">
        <v>91</v>
      </c>
      <c r="D6" s="14">
        <v>82915127</v>
      </c>
      <c r="E6" s="14"/>
      <c r="F6" s="14"/>
      <c r="G6" s="10"/>
      <c r="H6" s="10"/>
      <c r="I6" s="10"/>
    </row>
    <row r="7" spans="1:9" ht="15">
      <c r="A7" s="9" t="s">
        <v>83</v>
      </c>
      <c r="B7" s="9" t="s">
        <v>2368</v>
      </c>
      <c r="C7" s="9" t="s">
        <v>198</v>
      </c>
      <c r="D7" s="9">
        <v>8016204</v>
      </c>
      <c r="E7" s="9"/>
      <c r="F7" s="9"/>
      <c r="G7" s="10"/>
      <c r="H7" s="10"/>
      <c r="I7" s="10"/>
    </row>
    <row r="8" spans="1:9" ht="15">
      <c r="A8" s="14" t="s">
        <v>83</v>
      </c>
      <c r="B8" s="14" t="s">
        <v>2369</v>
      </c>
      <c r="C8" s="14" t="s">
        <v>198</v>
      </c>
      <c r="D8" s="14">
        <v>8934707</v>
      </c>
      <c r="E8" s="14"/>
      <c r="F8" s="14"/>
      <c r="G8" s="10"/>
      <c r="H8" s="10"/>
      <c r="I8" s="10"/>
    </row>
    <row r="9" spans="1:9" ht="15">
      <c r="A9" s="14" t="s">
        <v>83</v>
      </c>
      <c r="B9" s="14" t="s">
        <v>2370</v>
      </c>
      <c r="C9" s="14" t="s">
        <v>198</v>
      </c>
      <c r="D9" s="14">
        <v>71317287</v>
      </c>
      <c r="E9" s="14"/>
      <c r="F9" s="14"/>
      <c r="G9" s="10"/>
      <c r="H9" s="10"/>
      <c r="I9" s="10"/>
    </row>
    <row r="10" spans="1:9" ht="15">
      <c r="A10" s="14" t="s">
        <v>83</v>
      </c>
      <c r="B10" s="14" t="s">
        <v>2371</v>
      </c>
      <c r="C10" s="14" t="s">
        <v>201</v>
      </c>
      <c r="D10" s="14">
        <v>49042729</v>
      </c>
      <c r="E10" s="14"/>
      <c r="F10" s="14"/>
      <c r="G10" s="10"/>
      <c r="H10" s="10"/>
      <c r="I10" s="10"/>
    </row>
    <row r="11" spans="1:9" ht="15">
      <c r="A11" s="14" t="s">
        <v>83</v>
      </c>
      <c r="B11" s="14" t="s">
        <v>2372</v>
      </c>
      <c r="C11" s="14" t="s">
        <v>204</v>
      </c>
      <c r="D11" s="14">
        <v>30677692</v>
      </c>
      <c r="E11" s="14"/>
      <c r="F11" s="14"/>
      <c r="G11" s="10"/>
      <c r="H11" s="10"/>
      <c r="I11" s="10"/>
    </row>
    <row r="12" spans="1:9" ht="15">
      <c r="A12" s="14" t="s">
        <v>83</v>
      </c>
      <c r="B12" s="14" t="s">
        <v>2373</v>
      </c>
      <c r="C12" s="14" t="s">
        <v>204</v>
      </c>
      <c r="D12" s="14">
        <v>37068093</v>
      </c>
      <c r="E12" s="14"/>
      <c r="F12" s="14"/>
      <c r="G12" s="10"/>
      <c r="H12" s="10"/>
      <c r="I12" s="10"/>
    </row>
    <row r="13" spans="1:9" ht="15">
      <c r="A13" s="14" t="s">
        <v>97</v>
      </c>
      <c r="B13" s="14" t="s">
        <v>2374</v>
      </c>
      <c r="C13" s="14" t="s">
        <v>204</v>
      </c>
      <c r="D13" s="14">
        <v>78513758</v>
      </c>
      <c r="E13" s="14"/>
      <c r="F13" s="14"/>
      <c r="G13" s="10"/>
      <c r="H13" s="10"/>
      <c r="I13" s="10"/>
    </row>
    <row r="14" spans="1:9" ht="15">
      <c r="A14" s="14" t="s">
        <v>83</v>
      </c>
      <c r="B14" s="14" t="s">
        <v>2375</v>
      </c>
      <c r="C14" s="14" t="s">
        <v>204</v>
      </c>
      <c r="D14" s="14">
        <v>84533405</v>
      </c>
      <c r="E14" s="14"/>
      <c r="F14" s="14"/>
      <c r="G14" s="10"/>
      <c r="H14" s="10"/>
      <c r="I14" s="10"/>
    </row>
    <row r="15" spans="1:9" ht="15">
      <c r="A15" s="14" t="s">
        <v>83</v>
      </c>
      <c r="B15" s="14" t="s">
        <v>2376</v>
      </c>
      <c r="C15" s="14" t="s">
        <v>99</v>
      </c>
      <c r="D15" s="14">
        <v>78445337</v>
      </c>
      <c r="E15" s="14"/>
      <c r="F15" s="14"/>
      <c r="G15" s="10"/>
      <c r="H15" s="10"/>
      <c r="I15" s="10"/>
    </row>
    <row r="16" spans="1:9" ht="15">
      <c r="A16" s="14" t="s">
        <v>83</v>
      </c>
      <c r="B16" s="14" t="s">
        <v>2377</v>
      </c>
      <c r="C16" s="14" t="s">
        <v>99</v>
      </c>
      <c r="D16" s="14">
        <v>80373701</v>
      </c>
      <c r="E16" s="14"/>
      <c r="F16" s="14"/>
      <c r="G16" s="10"/>
      <c r="H16" s="10"/>
      <c r="I16" s="10"/>
    </row>
    <row r="17" spans="1:6" ht="15">
      <c r="A17" s="14" t="s">
        <v>83</v>
      </c>
      <c r="B17" s="14" t="s">
        <v>2378</v>
      </c>
      <c r="C17" s="14" t="s">
        <v>99</v>
      </c>
      <c r="D17" s="14">
        <v>83322655</v>
      </c>
      <c r="E17" s="14"/>
      <c r="F17" s="14"/>
    </row>
    <row r="18" spans="1:6" ht="15">
      <c r="A18" s="14" t="s">
        <v>83</v>
      </c>
      <c r="B18" s="14" t="s">
        <v>2379</v>
      </c>
      <c r="C18" s="14" t="s">
        <v>101</v>
      </c>
      <c r="D18" s="14">
        <v>56574568</v>
      </c>
      <c r="E18" s="14"/>
      <c r="F18" s="14"/>
    </row>
    <row r="19" spans="1:6" ht="15">
      <c r="A19" s="14" t="s">
        <v>83</v>
      </c>
      <c r="B19" s="14" t="s">
        <v>2380</v>
      </c>
      <c r="C19" s="14" t="s">
        <v>101</v>
      </c>
      <c r="D19" s="14">
        <v>59036578</v>
      </c>
      <c r="E19" s="14"/>
      <c r="F19" s="14"/>
    </row>
    <row r="20" spans="1:6" ht="15">
      <c r="A20" s="14" t="s">
        <v>83</v>
      </c>
      <c r="B20" s="14" t="s">
        <v>2381</v>
      </c>
      <c r="C20" s="14" t="s">
        <v>101</v>
      </c>
      <c r="D20" s="14">
        <v>93845210</v>
      </c>
      <c r="E20" s="14"/>
      <c r="F20" s="14"/>
    </row>
    <row r="21" spans="1:6" ht="15">
      <c r="A21" s="14" t="s">
        <v>83</v>
      </c>
      <c r="B21" s="14" t="s">
        <v>2382</v>
      </c>
      <c r="C21" s="14" t="s">
        <v>103</v>
      </c>
      <c r="D21" s="14">
        <v>32225671</v>
      </c>
      <c r="E21" s="14"/>
      <c r="F21" s="14"/>
    </row>
    <row r="22" spans="1:6" ht="15">
      <c r="A22" s="14" t="s">
        <v>83</v>
      </c>
      <c r="B22" s="14" t="s">
        <v>2383</v>
      </c>
      <c r="C22" s="14" t="s">
        <v>103</v>
      </c>
      <c r="D22" s="14">
        <v>33883172</v>
      </c>
      <c r="E22" s="14"/>
      <c r="F22" s="14"/>
    </row>
    <row r="23" spans="1:6" ht="15">
      <c r="A23" s="14" t="s">
        <v>83</v>
      </c>
      <c r="B23" s="14" t="s">
        <v>2384</v>
      </c>
      <c r="C23" s="14" t="s">
        <v>103</v>
      </c>
      <c r="D23" s="14">
        <v>37054155</v>
      </c>
      <c r="E23" s="14"/>
      <c r="F23" s="14"/>
    </row>
    <row r="24" spans="1:6" ht="15">
      <c r="A24" s="14" t="s">
        <v>83</v>
      </c>
      <c r="B24" s="14" t="s">
        <v>2385</v>
      </c>
      <c r="C24" s="14" t="s">
        <v>103</v>
      </c>
      <c r="D24" s="14">
        <v>85083267</v>
      </c>
      <c r="E24" s="14"/>
      <c r="F24" s="14"/>
    </row>
    <row r="25" spans="1:6" ht="15">
      <c r="A25" s="14" t="s">
        <v>83</v>
      </c>
      <c r="B25" s="14" t="s">
        <v>2386</v>
      </c>
      <c r="C25" s="14" t="s">
        <v>142</v>
      </c>
      <c r="D25" s="14">
        <v>12989764</v>
      </c>
      <c r="E25" s="14"/>
      <c r="F25" s="14"/>
    </row>
    <row r="26" spans="1:6" ht="15">
      <c r="A26" s="14" t="s">
        <v>83</v>
      </c>
      <c r="B26" s="14" t="s">
        <v>2387</v>
      </c>
      <c r="C26" s="14" t="s">
        <v>105</v>
      </c>
      <c r="D26" s="14">
        <v>7603097</v>
      </c>
      <c r="E26" s="14"/>
      <c r="F26" s="14"/>
    </row>
    <row r="27" spans="1:6" ht="15">
      <c r="A27" s="14" t="s">
        <v>83</v>
      </c>
      <c r="B27" s="14" t="s">
        <v>2388</v>
      </c>
      <c r="C27" s="14" t="s">
        <v>105</v>
      </c>
      <c r="D27" s="14">
        <v>46515285</v>
      </c>
      <c r="E27" s="14"/>
      <c r="F27" s="14"/>
    </row>
    <row r="28" spans="1:6" ht="15">
      <c r="A28" s="14" t="s">
        <v>83</v>
      </c>
      <c r="B28" s="14" t="s">
        <v>2389</v>
      </c>
      <c r="C28" s="14" t="s">
        <v>86</v>
      </c>
      <c r="D28" s="14">
        <v>40451780</v>
      </c>
      <c r="E28" s="14"/>
      <c r="F28" s="14"/>
    </row>
    <row r="29" spans="1:6" ht="15">
      <c r="A29" s="14" t="s">
        <v>83</v>
      </c>
      <c r="B29" s="14" t="s">
        <v>2390</v>
      </c>
      <c r="C29" s="14" t="s">
        <v>86</v>
      </c>
      <c r="D29" s="14">
        <v>71578619</v>
      </c>
      <c r="E29" s="14"/>
      <c r="F29" s="14"/>
    </row>
    <row r="30" spans="1:6" ht="15">
      <c r="A30" s="14" t="s">
        <v>83</v>
      </c>
      <c r="B30" s="14" t="s">
        <v>2391</v>
      </c>
      <c r="C30" s="14" t="s">
        <v>86</v>
      </c>
      <c r="D30" s="14">
        <v>82486664</v>
      </c>
      <c r="E30" s="14"/>
      <c r="F30" s="14"/>
    </row>
    <row r="31" spans="1:6" ht="15">
      <c r="A31" s="14" t="s">
        <v>83</v>
      </c>
      <c r="B31" s="14" t="s">
        <v>2392</v>
      </c>
      <c r="C31" s="14" t="s">
        <v>86</v>
      </c>
      <c r="D31" s="14">
        <v>92919213</v>
      </c>
      <c r="E31" s="14"/>
      <c r="F31" s="14"/>
    </row>
    <row r="32" spans="1:6" ht="15">
      <c r="A32" s="14" t="s">
        <v>83</v>
      </c>
      <c r="B32" s="14" t="s">
        <v>2393</v>
      </c>
      <c r="C32" s="14" t="s">
        <v>86</v>
      </c>
      <c r="D32" s="14">
        <v>161101517</v>
      </c>
      <c r="E32" s="14"/>
      <c r="F32" s="14"/>
    </row>
    <row r="33" spans="1:6" ht="15">
      <c r="A33" s="14" t="s">
        <v>83</v>
      </c>
      <c r="B33" s="14" t="s">
        <v>2394</v>
      </c>
      <c r="C33" s="14" t="s">
        <v>86</v>
      </c>
      <c r="D33" s="14">
        <v>180162053</v>
      </c>
      <c r="E33" s="14"/>
      <c r="F33" s="14"/>
    </row>
    <row r="34" spans="1:6" ht="15">
      <c r="A34" s="14" t="s">
        <v>83</v>
      </c>
      <c r="B34" s="14" t="s">
        <v>2395</v>
      </c>
      <c r="C34" s="14" t="s">
        <v>129</v>
      </c>
      <c r="D34" s="14">
        <v>104762881</v>
      </c>
      <c r="E34" s="14"/>
      <c r="F34" s="14"/>
    </row>
    <row r="35" spans="1:6" ht="15">
      <c r="A35" s="14" t="s">
        <v>97</v>
      </c>
      <c r="B35" s="14" t="s">
        <v>2396</v>
      </c>
      <c r="C35" s="14" t="s">
        <v>129</v>
      </c>
      <c r="D35" s="14">
        <v>122086943</v>
      </c>
      <c r="E35" s="14"/>
      <c r="F35" s="14"/>
    </row>
    <row r="36" spans="1:6" ht="15">
      <c r="A36" s="14" t="s">
        <v>83</v>
      </c>
      <c r="B36" s="14" t="s">
        <v>2397</v>
      </c>
      <c r="C36" s="14" t="s">
        <v>129</v>
      </c>
      <c r="D36" s="14">
        <v>132793496</v>
      </c>
      <c r="E36" s="14"/>
      <c r="F36" s="14"/>
    </row>
    <row r="37" spans="1:6" ht="15">
      <c r="A37" s="14" t="s">
        <v>83</v>
      </c>
      <c r="B37" s="14" t="s">
        <v>2398</v>
      </c>
      <c r="C37" s="14" t="s">
        <v>129</v>
      </c>
      <c r="D37" s="14">
        <v>152340004</v>
      </c>
      <c r="E37" s="14"/>
      <c r="F37" s="14"/>
    </row>
    <row r="38" spans="1:6" ht="15">
      <c r="A38" s="14" t="s">
        <v>83</v>
      </c>
      <c r="B38" s="14" t="s">
        <v>2399</v>
      </c>
      <c r="C38" s="14" t="s">
        <v>108</v>
      </c>
      <c r="D38" s="14">
        <v>87975924</v>
      </c>
      <c r="E38" s="14"/>
      <c r="F38" s="14"/>
    </row>
    <row r="39" spans="1:6" ht="15">
      <c r="A39" s="14" t="s">
        <v>83</v>
      </c>
      <c r="B39" s="14" t="s">
        <v>2400</v>
      </c>
      <c r="C39" s="14" t="s">
        <v>108</v>
      </c>
      <c r="D39" s="14">
        <v>116504430</v>
      </c>
      <c r="E39" s="14"/>
      <c r="F39" s="14"/>
    </row>
    <row r="40" spans="1:6" ht="15">
      <c r="A40" s="14" t="s">
        <v>83</v>
      </c>
      <c r="B40" s="14" t="s">
        <v>2401</v>
      </c>
      <c r="C40" s="14" t="s">
        <v>108</v>
      </c>
      <c r="D40" s="14">
        <v>146610334</v>
      </c>
      <c r="E40" s="14"/>
      <c r="F40" s="14"/>
    </row>
    <row r="41" spans="1:6" ht="15">
      <c r="A41" s="14" t="s">
        <v>83</v>
      </c>
      <c r="B41" s="14" t="s">
        <v>2402</v>
      </c>
      <c r="C41" s="14" t="s">
        <v>111</v>
      </c>
      <c r="D41" s="14">
        <v>123401395</v>
      </c>
      <c r="E41" s="14"/>
      <c r="F41" s="14"/>
    </row>
    <row r="42" spans="1:6" ht="15">
      <c r="A42" s="14" t="s">
        <v>83</v>
      </c>
      <c r="B42" s="14" t="s">
        <v>2403</v>
      </c>
      <c r="C42" s="14" t="s">
        <v>111</v>
      </c>
      <c r="D42" s="14">
        <v>126906613</v>
      </c>
      <c r="E42" s="14"/>
      <c r="F42" s="14"/>
    </row>
    <row r="43" spans="1:6" ht="15">
      <c r="A43" s="14" t="s">
        <v>83</v>
      </c>
      <c r="B43" s="14" t="s">
        <v>2404</v>
      </c>
      <c r="C43" s="14" t="s">
        <v>111</v>
      </c>
      <c r="D43" s="14">
        <v>132670239</v>
      </c>
      <c r="E43" s="14"/>
      <c r="F43" s="14"/>
    </row>
    <row r="44" spans="1:6" ht="15">
      <c r="A44" s="14" t="s">
        <v>83</v>
      </c>
      <c r="B44" s="14" t="s">
        <v>2405</v>
      </c>
      <c r="C44" s="14" t="s">
        <v>114</v>
      </c>
      <c r="D44" s="14">
        <v>33668135</v>
      </c>
      <c r="E44" s="14"/>
      <c r="F44" s="14"/>
    </row>
    <row r="45" spans="1:6" ht="15">
      <c r="A45" s="14" t="s">
        <v>83</v>
      </c>
      <c r="B45" s="14" t="s">
        <v>2406</v>
      </c>
      <c r="C45" s="14" t="s">
        <v>114</v>
      </c>
      <c r="D45" s="14">
        <v>65279794</v>
      </c>
      <c r="E45" s="14"/>
      <c r="F45" s="14"/>
    </row>
    <row r="46" spans="1:6" ht="15">
      <c r="A46" s="14" t="s">
        <v>83</v>
      </c>
      <c r="B46" s="14" t="s">
        <v>2407</v>
      </c>
      <c r="C46" s="14" t="s">
        <v>114</v>
      </c>
      <c r="D46" s="14">
        <v>76959329</v>
      </c>
      <c r="E46" s="14"/>
      <c r="F46" s="14"/>
    </row>
    <row r="47" spans="1:6" ht="15">
      <c r="A47" s="14" t="s">
        <v>83</v>
      </c>
      <c r="B47" s="14" t="s">
        <v>2408</v>
      </c>
      <c r="C47" s="14" t="s">
        <v>114</v>
      </c>
      <c r="D47" s="14">
        <v>105813856</v>
      </c>
      <c r="E47" s="14"/>
      <c r="F47" s="14"/>
    </row>
    <row r="48" spans="1:6" ht="15">
      <c r="A48" s="14" t="s">
        <v>83</v>
      </c>
      <c r="B48" s="14" t="s">
        <v>2409</v>
      </c>
      <c r="C48" s="14" t="s">
        <v>114</v>
      </c>
      <c r="D48" s="14">
        <v>139716832</v>
      </c>
      <c r="E48" s="14"/>
      <c r="F48" s="14"/>
    </row>
    <row r="49" spans="1:6" ht="15">
      <c r="A49" s="14" t="s">
        <v>83</v>
      </c>
      <c r="B49" s="14" t="s">
        <v>2410</v>
      </c>
      <c r="C49" s="14" t="s">
        <v>118</v>
      </c>
      <c r="D49" s="14">
        <v>31524337</v>
      </c>
      <c r="E49" s="14"/>
      <c r="F49" s="14"/>
    </row>
    <row r="50" spans="1:6" ht="15">
      <c r="A50" s="14" t="s">
        <v>83</v>
      </c>
      <c r="B50" s="14" t="s">
        <v>2411</v>
      </c>
      <c r="C50" s="14" t="s">
        <v>118</v>
      </c>
      <c r="D50" s="14">
        <v>56779052</v>
      </c>
      <c r="E50" s="14"/>
      <c r="F50" s="14"/>
    </row>
    <row r="51" spans="1:6" ht="15">
      <c r="A51" s="14" t="s">
        <v>83</v>
      </c>
      <c r="B51" s="14" t="s">
        <v>2412</v>
      </c>
      <c r="C51" s="14" t="s">
        <v>121</v>
      </c>
      <c r="D51" s="14">
        <v>7204224</v>
      </c>
      <c r="E51" s="14"/>
      <c r="F51" s="14"/>
    </row>
    <row r="52" spans="1:6" ht="15">
      <c r="A52" s="14" t="s">
        <v>83</v>
      </c>
      <c r="B52" s="14" t="s">
        <v>2413</v>
      </c>
      <c r="C52" s="14" t="s">
        <v>121</v>
      </c>
      <c r="D52" s="14">
        <v>125642553</v>
      </c>
      <c r="E52" s="14"/>
      <c r="F52" s="14"/>
    </row>
    <row r="53" spans="1:6" ht="15">
      <c r="A53" s="14" t="s">
        <v>97</v>
      </c>
      <c r="B53" s="14" t="s">
        <v>2414</v>
      </c>
      <c r="C53" s="14" t="s">
        <v>121</v>
      </c>
      <c r="D53" s="14">
        <v>127026293</v>
      </c>
      <c r="E53" s="14"/>
      <c r="F53" s="14"/>
    </row>
    <row r="54" spans="1:6" ht="15">
      <c r="A54" s="14" t="s">
        <v>83</v>
      </c>
      <c r="B54" s="14" t="s">
        <v>2415</v>
      </c>
      <c r="C54" s="14" t="s">
        <v>125</v>
      </c>
      <c r="D54" s="14">
        <v>9770931</v>
      </c>
      <c r="E54" s="14"/>
      <c r="F54" s="14"/>
    </row>
    <row r="55" spans="1:6" ht="15">
      <c r="A55" s="14" t="s">
        <v>83</v>
      </c>
      <c r="B55" s="14" t="s">
        <v>2416</v>
      </c>
      <c r="C55" s="14" t="s">
        <v>125</v>
      </c>
      <c r="D55" s="14">
        <v>25883670</v>
      </c>
      <c r="E55" s="14"/>
      <c r="F55" s="14"/>
    </row>
    <row r="56" spans="1:6" ht="15">
      <c r="A56" s="14" t="s">
        <v>83</v>
      </c>
      <c r="B56" s="14" t="s">
        <v>2417</v>
      </c>
      <c r="C56" s="14" t="s">
        <v>125</v>
      </c>
      <c r="D56" s="14">
        <v>60929075</v>
      </c>
      <c r="E56" s="14"/>
      <c r="F56" s="14"/>
    </row>
    <row r="57" spans="1:6" ht="15">
      <c r="A57" s="14" t="s">
        <v>83</v>
      </c>
      <c r="B57" s="14" t="s">
        <v>2418</v>
      </c>
      <c r="C57" s="14" t="s">
        <v>125</v>
      </c>
      <c r="D57" s="14">
        <v>70115136</v>
      </c>
      <c r="E57" s="14"/>
      <c r="F57" s="14"/>
    </row>
    <row r="58" spans="1:6" ht="15">
      <c r="A58" s="14" t="s">
        <v>83</v>
      </c>
      <c r="B58" s="14" t="s">
        <v>2419</v>
      </c>
      <c r="C58" s="14" t="s">
        <v>125</v>
      </c>
      <c r="D58" s="14">
        <v>70748960</v>
      </c>
      <c r="E58" s="14"/>
      <c r="F58" s="14"/>
    </row>
    <row r="59" spans="1:6" ht="15">
      <c r="A59" s="14" t="s">
        <v>83</v>
      </c>
      <c r="B59" s="14" t="s">
        <v>2420</v>
      </c>
      <c r="C59" s="14" t="s">
        <v>125</v>
      </c>
      <c r="D59" s="14">
        <v>91100056</v>
      </c>
      <c r="E59" s="14"/>
      <c r="F59" s="14"/>
    </row>
    <row r="60" spans="1:6" ht="15">
      <c r="A60" s="14" t="s">
        <v>83</v>
      </c>
      <c r="B60" s="14" t="s">
        <v>2421</v>
      </c>
      <c r="C60" s="14" t="s">
        <v>139</v>
      </c>
      <c r="D60" s="14">
        <v>27397957</v>
      </c>
      <c r="E60" s="14"/>
      <c r="F60" s="14"/>
    </row>
    <row r="61" spans="1:6" ht="15">
      <c r="A61" s="14" t="s">
        <v>83</v>
      </c>
      <c r="B61" s="14" t="s">
        <v>2422</v>
      </c>
      <c r="C61" s="14" t="s">
        <v>139</v>
      </c>
      <c r="D61" s="14">
        <v>83577512</v>
      </c>
      <c r="E61" s="14"/>
      <c r="F61" s="14"/>
    </row>
    <row r="62" spans="1:6" ht="15">
      <c r="A62" s="14" t="s">
        <v>83</v>
      </c>
      <c r="B62" s="14" t="s">
        <v>2423</v>
      </c>
      <c r="C62" s="14" t="s">
        <v>139</v>
      </c>
      <c r="D62" s="14">
        <v>104203192</v>
      </c>
      <c r="E62" s="14"/>
      <c r="F62" s="14"/>
    </row>
    <row r="63" spans="1:6" ht="15">
      <c r="A63" s="14" t="s">
        <v>79</v>
      </c>
      <c r="B63" s="21" t="s">
        <v>2424</v>
      </c>
      <c r="C63" s="14" t="s">
        <v>103</v>
      </c>
      <c r="D63" s="14">
        <v>44735231</v>
      </c>
      <c r="E63" s="14"/>
      <c r="F63" s="14"/>
    </row>
    <row r="64" spans="1:6" ht="15">
      <c r="A64" s="14" t="s">
        <v>79</v>
      </c>
      <c r="B64" s="21" t="s">
        <v>2425</v>
      </c>
      <c r="C64" s="14" t="s">
        <v>108</v>
      </c>
      <c r="D64" s="14">
        <v>154322239</v>
      </c>
      <c r="E64" s="14"/>
      <c r="F64" s="14"/>
    </row>
    <row r="65" spans="1:6" ht="15">
      <c r="A65" s="14" t="s">
        <v>79</v>
      </c>
      <c r="B65" s="14" t="s">
        <v>2426</v>
      </c>
      <c r="C65" s="14" t="s">
        <v>118</v>
      </c>
      <c r="D65" s="14">
        <v>38050464</v>
      </c>
      <c r="E65" s="14"/>
      <c r="F65" s="14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8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0"/>
    </row>
    <row r="2" spans="1:8" ht="15">
      <c r="A2" s="14" t="s">
        <v>83</v>
      </c>
      <c r="B2" s="14" t="s">
        <v>2427</v>
      </c>
      <c r="C2" s="14" t="s">
        <v>89</v>
      </c>
      <c r="D2" s="14">
        <v>79478626</v>
      </c>
      <c r="E2" s="14"/>
      <c r="F2" s="14"/>
      <c r="G2" s="10"/>
      <c r="H2" s="10"/>
    </row>
    <row r="3" spans="1:8" ht="15">
      <c r="A3" s="14" t="s">
        <v>83</v>
      </c>
      <c r="B3" s="14" t="s">
        <v>2428</v>
      </c>
      <c r="C3" s="14" t="s">
        <v>89</v>
      </c>
      <c r="D3" s="14">
        <v>79695009</v>
      </c>
      <c r="E3" s="14"/>
      <c r="F3" s="14"/>
      <c r="G3" s="10"/>
      <c r="H3" s="10"/>
    </row>
    <row r="4" spans="1:8" ht="15">
      <c r="A4" s="14" t="s">
        <v>83</v>
      </c>
      <c r="B4" s="14" t="s">
        <v>2429</v>
      </c>
      <c r="C4" s="14" t="s">
        <v>89</v>
      </c>
      <c r="D4" s="14">
        <v>121376661</v>
      </c>
      <c r="E4" s="14"/>
      <c r="F4" s="14"/>
      <c r="G4" s="10"/>
      <c r="H4" s="10"/>
    </row>
    <row r="5" spans="1:8" ht="15">
      <c r="A5" s="14" t="s">
        <v>83</v>
      </c>
      <c r="B5" s="14" t="s">
        <v>2430</v>
      </c>
      <c r="C5" s="14" t="s">
        <v>91</v>
      </c>
      <c r="D5" s="14">
        <v>22997045</v>
      </c>
      <c r="E5" s="14"/>
      <c r="F5" s="14"/>
      <c r="G5" s="10"/>
      <c r="H5" s="10"/>
    </row>
    <row r="6" spans="1:8" ht="15">
      <c r="A6" s="14" t="s">
        <v>83</v>
      </c>
      <c r="B6" s="14" t="s">
        <v>2431</v>
      </c>
      <c r="C6" s="14" t="s">
        <v>91</v>
      </c>
      <c r="D6" s="14">
        <v>55109049</v>
      </c>
      <c r="E6" s="14"/>
      <c r="F6" s="14"/>
      <c r="G6" s="10"/>
      <c r="H6" s="10"/>
    </row>
    <row r="7" spans="1:8" ht="15">
      <c r="A7" s="14" t="s">
        <v>83</v>
      </c>
      <c r="B7" s="14" t="s">
        <v>2432</v>
      </c>
      <c r="C7" s="14" t="s">
        <v>91</v>
      </c>
      <c r="D7" s="14">
        <v>87549517</v>
      </c>
      <c r="E7" s="14"/>
      <c r="F7" s="14"/>
      <c r="G7" s="10"/>
      <c r="H7" s="10"/>
    </row>
    <row r="8" spans="1:8" ht="15">
      <c r="A8" s="14" t="s">
        <v>83</v>
      </c>
      <c r="B8" s="14" t="s">
        <v>2433</v>
      </c>
      <c r="C8" s="14" t="s">
        <v>91</v>
      </c>
      <c r="D8" s="14">
        <v>105867551</v>
      </c>
      <c r="E8" s="14"/>
      <c r="F8" s="14"/>
      <c r="G8" s="10"/>
      <c r="H8" s="10"/>
    </row>
    <row r="9" spans="1:8" ht="15">
      <c r="A9" s="14" t="s">
        <v>83</v>
      </c>
      <c r="B9" s="14" t="s">
        <v>2434</v>
      </c>
      <c r="C9" s="14" t="s">
        <v>198</v>
      </c>
      <c r="D9" s="14">
        <v>71243001</v>
      </c>
      <c r="E9" s="14"/>
      <c r="F9" s="14"/>
      <c r="G9" s="10"/>
      <c r="H9" s="10"/>
    </row>
    <row r="10" spans="1:8" ht="15">
      <c r="A10" s="14" t="s">
        <v>83</v>
      </c>
      <c r="B10" s="14" t="s">
        <v>2435</v>
      </c>
      <c r="C10" s="14" t="s">
        <v>198</v>
      </c>
      <c r="D10" s="14">
        <v>112036359</v>
      </c>
      <c r="E10" s="14"/>
      <c r="F10" s="14"/>
      <c r="G10" s="10"/>
      <c r="H10" s="10"/>
    </row>
    <row r="11" spans="1:8" ht="15">
      <c r="A11" s="9" t="s">
        <v>83</v>
      </c>
      <c r="B11" s="9" t="s">
        <v>2436</v>
      </c>
      <c r="C11" s="9" t="s">
        <v>201</v>
      </c>
      <c r="D11" s="9">
        <v>64058642</v>
      </c>
      <c r="E11" s="9"/>
      <c r="F11" s="9"/>
      <c r="G11" s="10"/>
      <c r="H11" s="10"/>
    </row>
    <row r="12" spans="1:8" ht="15">
      <c r="A12" s="14" t="s">
        <v>83</v>
      </c>
      <c r="B12" s="14" t="s">
        <v>2437</v>
      </c>
      <c r="C12" s="14" t="s">
        <v>201</v>
      </c>
      <c r="D12" s="14">
        <v>67071303</v>
      </c>
      <c r="E12" s="14"/>
      <c r="F12" s="14"/>
      <c r="G12" s="10"/>
      <c r="H12" s="10"/>
    </row>
    <row r="13" spans="1:8" ht="15">
      <c r="A13" s="14" t="s">
        <v>83</v>
      </c>
      <c r="B13" s="14" t="s">
        <v>2438</v>
      </c>
      <c r="C13" s="14" t="s">
        <v>201</v>
      </c>
      <c r="D13" s="14">
        <v>81575060</v>
      </c>
      <c r="E13" s="14"/>
      <c r="F13" s="14"/>
      <c r="G13" s="10"/>
      <c r="H13" s="10"/>
    </row>
    <row r="14" spans="1:8" ht="15">
      <c r="A14" s="14" t="s">
        <v>83</v>
      </c>
      <c r="B14" s="14" t="s">
        <v>2439</v>
      </c>
      <c r="C14" s="14" t="s">
        <v>201</v>
      </c>
      <c r="D14" s="14">
        <v>95628108</v>
      </c>
      <c r="E14" s="14"/>
      <c r="F14" s="14"/>
      <c r="G14" s="10"/>
      <c r="H14" s="10"/>
    </row>
    <row r="15" spans="1:8" ht="15">
      <c r="A15" s="14" t="s">
        <v>83</v>
      </c>
      <c r="B15" s="14" t="s">
        <v>2440</v>
      </c>
      <c r="C15" s="14" t="s">
        <v>204</v>
      </c>
      <c r="D15" s="14">
        <v>33090918</v>
      </c>
      <c r="E15" s="14"/>
      <c r="F15" s="14"/>
      <c r="G15" s="10"/>
      <c r="H15" s="10"/>
    </row>
    <row r="16" spans="1:8" ht="15">
      <c r="A16" s="14" t="s">
        <v>83</v>
      </c>
      <c r="B16" s="14" t="s">
        <v>2441</v>
      </c>
      <c r="C16" s="14" t="s">
        <v>204</v>
      </c>
      <c r="D16" s="14">
        <v>101458776</v>
      </c>
      <c r="E16" s="14"/>
      <c r="F16" s="14"/>
      <c r="G16" s="10"/>
      <c r="H16" s="10"/>
    </row>
    <row r="17" spans="1:6" ht="15">
      <c r="A17" s="14" t="s">
        <v>83</v>
      </c>
      <c r="B17" s="14" t="s">
        <v>2442</v>
      </c>
      <c r="C17" s="14" t="s">
        <v>99</v>
      </c>
      <c r="D17" s="14">
        <v>39754947</v>
      </c>
      <c r="E17" s="14"/>
      <c r="F17" s="14"/>
    </row>
    <row r="18" spans="1:6" ht="15">
      <c r="A18" s="14" t="s">
        <v>83</v>
      </c>
      <c r="B18" s="14" t="s">
        <v>2443</v>
      </c>
      <c r="C18" s="14" t="s">
        <v>99</v>
      </c>
      <c r="D18" s="14">
        <v>57822269</v>
      </c>
      <c r="E18" s="14"/>
      <c r="F18" s="14"/>
    </row>
    <row r="19" spans="1:6" ht="15">
      <c r="A19" s="14" t="s">
        <v>83</v>
      </c>
      <c r="B19" s="14" t="s">
        <v>2444</v>
      </c>
      <c r="C19" s="14" t="s">
        <v>101</v>
      </c>
      <c r="D19" s="14">
        <v>85798607</v>
      </c>
      <c r="E19" s="14"/>
      <c r="F19" s="14"/>
    </row>
    <row r="20" spans="1:6" ht="15">
      <c r="A20" s="14" t="s">
        <v>83</v>
      </c>
      <c r="B20" s="14" t="s">
        <v>2445</v>
      </c>
      <c r="C20" s="14" t="s">
        <v>103</v>
      </c>
      <c r="D20" s="14">
        <v>33943671</v>
      </c>
      <c r="E20" s="14"/>
      <c r="F20" s="14"/>
    </row>
    <row r="21" spans="1:6" ht="15">
      <c r="A21" s="14" t="s">
        <v>83</v>
      </c>
      <c r="B21" s="14" t="s">
        <v>2446</v>
      </c>
      <c r="C21" s="14" t="s">
        <v>103</v>
      </c>
      <c r="D21" s="14">
        <v>36898693</v>
      </c>
      <c r="E21" s="14"/>
      <c r="F21" s="14"/>
    </row>
    <row r="22" spans="1:6" ht="15">
      <c r="A22" s="14" t="s">
        <v>83</v>
      </c>
      <c r="B22" s="14" t="s">
        <v>2447</v>
      </c>
      <c r="C22" s="14" t="s">
        <v>103</v>
      </c>
      <c r="D22" s="14">
        <v>44735376</v>
      </c>
      <c r="E22" s="14"/>
      <c r="F22" s="14"/>
    </row>
    <row r="23" spans="1:6" ht="15">
      <c r="A23" s="14" t="s">
        <v>83</v>
      </c>
      <c r="B23" s="14" t="s">
        <v>2448</v>
      </c>
      <c r="C23" s="14" t="s">
        <v>142</v>
      </c>
      <c r="D23" s="14">
        <v>31957271</v>
      </c>
      <c r="E23" s="14"/>
      <c r="F23" s="14"/>
    </row>
    <row r="24" spans="1:6" ht="15">
      <c r="A24" s="14" t="s">
        <v>83</v>
      </c>
      <c r="B24" s="14" t="s">
        <v>2449</v>
      </c>
      <c r="C24" s="14" t="s">
        <v>142</v>
      </c>
      <c r="D24" s="14">
        <v>37479538</v>
      </c>
      <c r="E24" s="14"/>
      <c r="F24" s="14"/>
    </row>
    <row r="25" spans="1:6" ht="15">
      <c r="A25" s="14" t="s">
        <v>83</v>
      </c>
      <c r="B25" s="14" t="s">
        <v>2450</v>
      </c>
      <c r="C25" s="14" t="s">
        <v>142</v>
      </c>
      <c r="D25" s="14">
        <v>61285971</v>
      </c>
      <c r="E25" s="14"/>
      <c r="F25" s="14"/>
    </row>
    <row r="26" spans="1:6" ht="15">
      <c r="A26" s="14" t="s">
        <v>83</v>
      </c>
      <c r="B26" s="14" t="s">
        <v>2451</v>
      </c>
      <c r="C26" s="14" t="s">
        <v>142</v>
      </c>
      <c r="D26" s="14">
        <v>68338729</v>
      </c>
      <c r="E26" s="14"/>
      <c r="F26" s="14"/>
    </row>
    <row r="27" spans="1:6" ht="15">
      <c r="A27" s="14" t="s">
        <v>83</v>
      </c>
      <c r="B27" s="14" t="s">
        <v>2452</v>
      </c>
      <c r="C27" s="14" t="s">
        <v>105</v>
      </c>
      <c r="D27" s="14">
        <v>46654366</v>
      </c>
      <c r="E27" s="14"/>
      <c r="F27" s="14"/>
    </row>
    <row r="28" spans="1:6" ht="15">
      <c r="A28" s="14" t="s">
        <v>83</v>
      </c>
      <c r="B28" s="14" t="s">
        <v>2453</v>
      </c>
      <c r="C28" s="14" t="s">
        <v>86</v>
      </c>
      <c r="D28" s="14">
        <v>43075493</v>
      </c>
      <c r="E28" s="14"/>
      <c r="F28" s="14"/>
    </row>
    <row r="29" spans="1:6" ht="15">
      <c r="A29" s="14" t="s">
        <v>83</v>
      </c>
      <c r="B29" s="14" t="s">
        <v>2454</v>
      </c>
      <c r="C29" s="14" t="s">
        <v>86</v>
      </c>
      <c r="D29" s="14">
        <v>74929296</v>
      </c>
      <c r="E29" s="14"/>
      <c r="F29" s="14"/>
    </row>
    <row r="30" spans="1:6" ht="15">
      <c r="A30" s="14" t="s">
        <v>83</v>
      </c>
      <c r="B30" s="14" t="s">
        <v>2455</v>
      </c>
      <c r="C30" s="14" t="s">
        <v>86</v>
      </c>
      <c r="D30" s="14">
        <v>156633185</v>
      </c>
      <c r="E30" s="14"/>
      <c r="F30" s="14"/>
    </row>
    <row r="31" spans="1:6" ht="15">
      <c r="A31" s="14" t="s">
        <v>83</v>
      </c>
      <c r="B31" s="14" t="s">
        <v>2456</v>
      </c>
      <c r="C31" s="14" t="s">
        <v>86</v>
      </c>
      <c r="D31" s="14">
        <v>158657104</v>
      </c>
      <c r="E31" s="14"/>
      <c r="F31" s="14"/>
    </row>
    <row r="32" spans="1:6" ht="15">
      <c r="A32" s="14" t="s">
        <v>83</v>
      </c>
      <c r="B32" s="14" t="s">
        <v>2457</v>
      </c>
      <c r="C32" s="14" t="s">
        <v>86</v>
      </c>
      <c r="D32" s="14">
        <v>175122950</v>
      </c>
      <c r="E32" s="14"/>
      <c r="F32" s="14"/>
    </row>
    <row r="33" spans="1:6" ht="15">
      <c r="A33" s="14" t="s">
        <v>83</v>
      </c>
      <c r="B33" s="14" t="s">
        <v>2458</v>
      </c>
      <c r="C33" s="14" t="s">
        <v>129</v>
      </c>
      <c r="D33" s="14">
        <v>32794648</v>
      </c>
      <c r="E33" s="14"/>
      <c r="F33" s="14"/>
    </row>
    <row r="34" spans="1:6" ht="15">
      <c r="A34" s="14" t="s">
        <v>83</v>
      </c>
      <c r="B34" s="14" t="s">
        <v>2459</v>
      </c>
      <c r="C34" s="14" t="s">
        <v>129</v>
      </c>
      <c r="D34" s="14">
        <v>76766197</v>
      </c>
      <c r="E34" s="14"/>
      <c r="F34" s="14"/>
    </row>
    <row r="35" spans="1:6" ht="15">
      <c r="A35" s="14" t="s">
        <v>83</v>
      </c>
      <c r="B35" s="14" t="s">
        <v>2460</v>
      </c>
      <c r="C35" s="14" t="s">
        <v>129</v>
      </c>
      <c r="D35" s="14">
        <v>86074869</v>
      </c>
      <c r="E35" s="14"/>
      <c r="F35" s="14"/>
    </row>
    <row r="36" spans="1:6" ht="15">
      <c r="A36" s="14" t="s">
        <v>83</v>
      </c>
      <c r="B36" s="14" t="s">
        <v>2461</v>
      </c>
      <c r="C36" s="14" t="s">
        <v>129</v>
      </c>
      <c r="D36" s="14">
        <v>120302207</v>
      </c>
      <c r="E36" s="14"/>
      <c r="F36" s="14"/>
    </row>
    <row r="37" spans="1:6" ht="15">
      <c r="A37" s="14" t="s">
        <v>83</v>
      </c>
      <c r="B37" s="14" t="s">
        <v>2462</v>
      </c>
      <c r="C37" s="14" t="s">
        <v>129</v>
      </c>
      <c r="D37" s="14">
        <v>126121003</v>
      </c>
      <c r="E37" s="14"/>
      <c r="F37" s="14"/>
    </row>
    <row r="38" spans="1:6" ht="15">
      <c r="A38" s="14" t="s">
        <v>83</v>
      </c>
      <c r="B38" s="14" t="s">
        <v>2463</v>
      </c>
      <c r="C38" s="14" t="s">
        <v>111</v>
      </c>
      <c r="D38" s="14">
        <v>4778199</v>
      </c>
      <c r="E38" s="14"/>
      <c r="F38" s="14"/>
    </row>
    <row r="39" spans="1:6" ht="15">
      <c r="A39" s="14" t="s">
        <v>83</v>
      </c>
      <c r="B39" s="14" t="s">
        <v>2464</v>
      </c>
      <c r="C39" s="14" t="s">
        <v>111</v>
      </c>
      <c r="D39" s="14">
        <v>25211344</v>
      </c>
      <c r="E39" s="14"/>
      <c r="F39" s="14"/>
    </row>
    <row r="40" spans="1:6" ht="15">
      <c r="A40" s="14" t="s">
        <v>83</v>
      </c>
      <c r="B40" s="14" t="s">
        <v>2465</v>
      </c>
      <c r="C40" s="14" t="s">
        <v>111</v>
      </c>
      <c r="D40" s="14">
        <v>114925598</v>
      </c>
      <c r="E40" s="14"/>
      <c r="F40" s="14"/>
    </row>
    <row r="41" spans="1:6" ht="15">
      <c r="A41" s="14" t="s">
        <v>83</v>
      </c>
      <c r="B41" s="14" t="s">
        <v>2466</v>
      </c>
      <c r="C41" s="14" t="s">
        <v>111</v>
      </c>
      <c r="D41" s="14">
        <v>132338151</v>
      </c>
      <c r="E41" s="14"/>
      <c r="F41" s="14"/>
    </row>
    <row r="42" spans="1:6" ht="15">
      <c r="A42" s="14" t="s">
        <v>97</v>
      </c>
      <c r="B42" s="14" t="s">
        <v>2467</v>
      </c>
      <c r="C42" s="14" t="s">
        <v>114</v>
      </c>
      <c r="D42" s="14">
        <v>20896834</v>
      </c>
      <c r="E42" s="14"/>
      <c r="F42" s="14"/>
    </row>
    <row r="43" spans="1:6" ht="15">
      <c r="A43" s="14" t="s">
        <v>83</v>
      </c>
      <c r="B43" s="14" t="s">
        <v>2468</v>
      </c>
      <c r="C43" s="14" t="s">
        <v>114</v>
      </c>
      <c r="D43" s="14">
        <v>73430537</v>
      </c>
      <c r="E43" s="14"/>
      <c r="F43" s="14"/>
    </row>
    <row r="44" spans="1:6" ht="15">
      <c r="A44" s="14" t="s">
        <v>83</v>
      </c>
      <c r="B44" s="14" t="s">
        <v>2469</v>
      </c>
      <c r="C44" s="14" t="s">
        <v>114</v>
      </c>
      <c r="D44" s="14">
        <v>75166517</v>
      </c>
      <c r="E44" s="14"/>
      <c r="F44" s="14"/>
    </row>
    <row r="45" spans="1:6" ht="15">
      <c r="A45" s="14" t="s">
        <v>83</v>
      </c>
      <c r="B45" s="14" t="s">
        <v>2470</v>
      </c>
      <c r="C45" s="14" t="s">
        <v>114</v>
      </c>
      <c r="D45" s="14">
        <v>120609672</v>
      </c>
      <c r="E45" s="14"/>
      <c r="F45" s="14"/>
    </row>
    <row r="46" spans="1:6" ht="15">
      <c r="A46" s="14" t="s">
        <v>83</v>
      </c>
      <c r="B46" s="14" t="s">
        <v>2471</v>
      </c>
      <c r="C46" s="14" t="s">
        <v>118</v>
      </c>
      <c r="D46" s="14">
        <v>43167591</v>
      </c>
      <c r="E46" s="14"/>
      <c r="F46" s="14"/>
    </row>
    <row r="47" spans="1:6" ht="15">
      <c r="A47" s="14" t="s">
        <v>97</v>
      </c>
      <c r="B47" s="14" t="s">
        <v>2472</v>
      </c>
      <c r="C47" s="14" t="s">
        <v>121</v>
      </c>
      <c r="D47" s="14">
        <v>44905823</v>
      </c>
      <c r="E47" s="14"/>
      <c r="F47" s="14"/>
    </row>
    <row r="48" spans="1:6" ht="15">
      <c r="A48" s="9" t="s">
        <v>83</v>
      </c>
      <c r="B48" s="9" t="s">
        <v>2473</v>
      </c>
      <c r="C48" s="9" t="s">
        <v>121</v>
      </c>
      <c r="D48" s="9">
        <v>68212055</v>
      </c>
      <c r="E48" s="9"/>
      <c r="F48" s="9"/>
    </row>
    <row r="49" spans="1:6" ht="15">
      <c r="A49" s="14" t="s">
        <v>83</v>
      </c>
      <c r="B49" s="14" t="s">
        <v>2474</v>
      </c>
      <c r="C49" s="14" t="s">
        <v>125</v>
      </c>
      <c r="D49" s="14">
        <v>45038329</v>
      </c>
      <c r="E49" s="14"/>
      <c r="F49" s="14"/>
    </row>
    <row r="50" spans="1:6" ht="15">
      <c r="A50" s="14" t="s">
        <v>83</v>
      </c>
      <c r="B50" s="14" t="s">
        <v>2475</v>
      </c>
      <c r="C50" s="14" t="s">
        <v>125</v>
      </c>
      <c r="D50" s="14">
        <v>94779993</v>
      </c>
      <c r="E50" s="14"/>
      <c r="F50" s="14"/>
    </row>
    <row r="51" spans="1:6" ht="15">
      <c r="A51" s="14" t="s">
        <v>79</v>
      </c>
      <c r="B51" s="14" t="s">
        <v>2476</v>
      </c>
      <c r="C51" s="14" t="s">
        <v>99</v>
      </c>
      <c r="D51" s="14">
        <v>58427117</v>
      </c>
      <c r="E51" s="14"/>
      <c r="F51" s="14"/>
    </row>
    <row r="52" spans="1:6" ht="15">
      <c r="A52" s="14" t="s">
        <v>79</v>
      </c>
      <c r="B52" s="14" t="s">
        <v>2477</v>
      </c>
      <c r="C52" s="14" t="s">
        <v>142</v>
      </c>
      <c r="D52" s="14">
        <v>5046648</v>
      </c>
      <c r="E52" s="14"/>
      <c r="F52" s="14"/>
    </row>
    <row r="53" spans="1:6" ht="15">
      <c r="A53" s="9" t="s">
        <v>79</v>
      </c>
      <c r="B53" s="9" t="s">
        <v>2478</v>
      </c>
      <c r="C53" s="9" t="s">
        <v>111</v>
      </c>
      <c r="D53" s="9">
        <v>14825497</v>
      </c>
      <c r="E53" s="9"/>
      <c r="F53" s="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0.6640625" bestFit="1" customWidth="1"/>
    <col min="9" max="9" width="16.5" customWidth="1"/>
    <col min="13" max="13" width="10.6640625" bestFit="1" customWidth="1"/>
  </cols>
  <sheetData>
    <row r="1" spans="1:15" s="10" customFormat="1">
      <c r="A1" s="31" t="s">
        <v>75</v>
      </c>
      <c r="B1" s="31" t="s">
        <v>76</v>
      </c>
      <c r="C1" s="31" t="s">
        <v>77</v>
      </c>
      <c r="D1" s="31" t="s">
        <v>78</v>
      </c>
      <c r="E1" s="31" t="s">
        <v>144</v>
      </c>
      <c r="F1" s="31" t="s">
        <v>145</v>
      </c>
      <c r="G1" s="31" t="s">
        <v>146</v>
      </c>
    </row>
    <row r="2" spans="1:15" s="10" customFormat="1">
      <c r="A2" s="31" t="s">
        <v>83</v>
      </c>
      <c r="B2" s="31" t="s">
        <v>147</v>
      </c>
      <c r="C2" s="31">
        <v>7</v>
      </c>
      <c r="D2" s="31">
        <v>142891216</v>
      </c>
      <c r="E2" s="31"/>
      <c r="F2" s="31"/>
      <c r="G2" s="31"/>
    </row>
    <row r="3" spans="1:15" s="10" customFormat="1">
      <c r="A3" s="31" t="s">
        <v>83</v>
      </c>
      <c r="B3" s="31" t="s">
        <v>148</v>
      </c>
      <c r="C3" s="31">
        <v>7</v>
      </c>
      <c r="D3" s="31">
        <v>149050986</v>
      </c>
      <c r="E3" s="31"/>
      <c r="F3" s="31"/>
      <c r="G3" s="31"/>
    </row>
    <row r="4" spans="1:15" s="10" customFormat="1">
      <c r="A4" s="31" t="s">
        <v>83</v>
      </c>
      <c r="B4" s="31" t="s">
        <v>149</v>
      </c>
      <c r="C4" s="31">
        <v>7</v>
      </c>
      <c r="D4" s="31">
        <v>137323909</v>
      </c>
      <c r="E4" s="31"/>
      <c r="F4" s="31"/>
      <c r="G4" s="31"/>
    </row>
    <row r="5" spans="1:15" s="10" customFormat="1">
      <c r="A5" s="31" t="s">
        <v>150</v>
      </c>
      <c r="B5" s="31" t="s">
        <v>151</v>
      </c>
      <c r="C5" s="31">
        <v>1</v>
      </c>
      <c r="D5" s="31">
        <v>24019136</v>
      </c>
      <c r="E5" s="31"/>
      <c r="F5" s="31"/>
      <c r="G5" s="31"/>
    </row>
    <row r="6" spans="1:15" s="10" customFormat="1">
      <c r="A6" s="31" t="s">
        <v>83</v>
      </c>
      <c r="B6" s="31" t="s">
        <v>152</v>
      </c>
      <c r="C6" s="31">
        <v>1</v>
      </c>
      <c r="D6" s="31">
        <v>14173270</v>
      </c>
      <c r="E6" s="31"/>
      <c r="F6" s="31"/>
      <c r="G6" s="31"/>
    </row>
    <row r="7" spans="1:15" s="10" customFormat="1"/>
    <row r="8" spans="1:15" s="10" customFormat="1"/>
    <row r="9" spans="1:1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</row>
    <row r="10" spans="1:1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</row>
    <row r="11" spans="1:15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</row>
    <row r="12" spans="1:1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</row>
    <row r="13" spans="1:15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</row>
    <row r="18" spans="1:7">
      <c r="A18" s="10"/>
      <c r="B18" s="10"/>
      <c r="C18" s="10"/>
      <c r="D18" s="10"/>
      <c r="E18" s="10"/>
      <c r="F18" s="10"/>
      <c r="G18" s="10"/>
    </row>
    <row r="19" spans="1:7">
      <c r="A19" s="10"/>
      <c r="B19" s="10"/>
      <c r="C19" s="10"/>
      <c r="D19" s="10"/>
      <c r="E19" s="10"/>
      <c r="F19" s="10"/>
      <c r="G19" s="10"/>
    </row>
    <row r="20" spans="1:7">
      <c r="A20" s="10"/>
      <c r="B20" s="10"/>
      <c r="C20" s="10"/>
      <c r="D20" s="10"/>
      <c r="E20" s="10"/>
      <c r="F20" s="10"/>
      <c r="G20" s="10"/>
    </row>
    <row r="21" spans="1:7">
      <c r="A21" s="10"/>
      <c r="B21" s="10"/>
      <c r="C21" s="10"/>
      <c r="D21" s="10"/>
      <c r="E21" s="10"/>
      <c r="F21" s="10"/>
      <c r="G21" s="10"/>
    </row>
    <row r="22" spans="1:7">
      <c r="A22" s="10"/>
      <c r="B22" s="10"/>
      <c r="C22" s="10"/>
      <c r="D22" s="10"/>
      <c r="E22" s="10"/>
      <c r="F22" s="10"/>
      <c r="G22" s="10"/>
    </row>
    <row r="23" spans="1:7">
      <c r="A23" s="10"/>
      <c r="B23" s="10"/>
      <c r="C23" s="10"/>
      <c r="D23" s="10"/>
      <c r="E23" s="10"/>
      <c r="F23" s="10"/>
      <c r="G23" s="1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9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1640625" bestFit="1" customWidth="1"/>
    <col min="5" max="6" width="10.6640625" style="34" customWidth="1"/>
    <col min="7" max="7" width="30.6640625" style="34" customWidth="1"/>
    <col min="8" max="18" width="8.6640625" style="34"/>
  </cols>
  <sheetData>
    <row r="1" spans="1:9" ht="15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0"/>
      <c r="I1" s="30"/>
    </row>
    <row r="2" spans="1:9" ht="15">
      <c r="A2" s="25" t="s">
        <v>83</v>
      </c>
      <c r="B2" s="25" t="s">
        <v>2479</v>
      </c>
      <c r="C2" s="25" t="s">
        <v>86</v>
      </c>
      <c r="D2" s="25">
        <v>188912112</v>
      </c>
      <c r="E2" s="30"/>
      <c r="F2" s="30"/>
      <c r="G2" s="30"/>
      <c r="H2" s="30"/>
      <c r="I2" s="30"/>
    </row>
    <row r="3" spans="1:9" ht="15">
      <c r="A3" s="25" t="s">
        <v>83</v>
      </c>
      <c r="B3" s="25" t="s">
        <v>2480</v>
      </c>
      <c r="C3" s="25" t="s">
        <v>125</v>
      </c>
      <c r="D3" s="25">
        <v>106695479</v>
      </c>
      <c r="E3" s="30"/>
      <c r="F3" s="30"/>
      <c r="G3" s="30"/>
      <c r="H3" s="30"/>
      <c r="I3" s="30"/>
    </row>
    <row r="4" spans="1:9" ht="15">
      <c r="A4" s="25" t="s">
        <v>83</v>
      </c>
      <c r="B4" s="25" t="s">
        <v>2481</v>
      </c>
      <c r="C4" s="25" t="s">
        <v>114</v>
      </c>
      <c r="D4" s="25">
        <v>121500831</v>
      </c>
      <c r="E4" s="30"/>
      <c r="F4" s="30"/>
      <c r="G4" s="30"/>
      <c r="H4" s="30"/>
      <c r="I4" s="30"/>
    </row>
    <row r="5" spans="1:9" ht="15">
      <c r="A5" s="25" t="s">
        <v>83</v>
      </c>
      <c r="B5" s="25" t="s">
        <v>2482</v>
      </c>
      <c r="C5" s="25" t="s">
        <v>129</v>
      </c>
      <c r="D5" s="25">
        <v>63182145</v>
      </c>
      <c r="E5" s="30"/>
      <c r="F5" s="30"/>
      <c r="G5" s="30"/>
      <c r="H5" s="30"/>
      <c r="I5" s="30"/>
    </row>
    <row r="6" spans="1:9" ht="15">
      <c r="A6" s="25" t="s">
        <v>83</v>
      </c>
      <c r="B6" s="25" t="s">
        <v>2483</v>
      </c>
      <c r="C6" s="25" t="s">
        <v>118</v>
      </c>
      <c r="D6" s="25">
        <v>36743408</v>
      </c>
      <c r="E6" s="30"/>
      <c r="F6" s="30"/>
      <c r="G6" s="30"/>
      <c r="H6" s="30"/>
      <c r="I6" s="30"/>
    </row>
    <row r="7" spans="1:9" ht="15">
      <c r="A7" s="25" t="s">
        <v>83</v>
      </c>
      <c r="B7" s="25" t="s">
        <v>2484</v>
      </c>
      <c r="C7" s="25" t="s">
        <v>118</v>
      </c>
      <c r="D7" s="25">
        <v>137443594</v>
      </c>
      <c r="E7" s="30"/>
      <c r="F7" s="30"/>
      <c r="G7" s="30"/>
      <c r="H7" s="30"/>
      <c r="I7" s="30"/>
    </row>
    <row r="8" spans="1:9" ht="15">
      <c r="A8" s="25" t="s">
        <v>83</v>
      </c>
      <c r="B8" s="25" t="s">
        <v>2485</v>
      </c>
      <c r="C8" s="25" t="s">
        <v>105</v>
      </c>
      <c r="D8" s="25">
        <v>8851712</v>
      </c>
      <c r="E8" s="30"/>
      <c r="F8" s="30"/>
      <c r="G8" s="30"/>
      <c r="H8" s="30"/>
      <c r="I8" s="30"/>
    </row>
    <row r="9" spans="1:9" ht="15">
      <c r="A9" s="25" t="s">
        <v>83</v>
      </c>
      <c r="B9" s="25" t="s">
        <v>2486</v>
      </c>
      <c r="C9" s="25" t="s">
        <v>125</v>
      </c>
      <c r="D9" s="25">
        <v>95320037</v>
      </c>
      <c r="E9" s="30"/>
      <c r="F9" s="30"/>
      <c r="G9" s="30"/>
      <c r="H9" s="30"/>
      <c r="I9" s="30"/>
    </row>
    <row r="10" spans="1:9" ht="15">
      <c r="A10" s="25" t="s">
        <v>83</v>
      </c>
      <c r="B10" s="25" t="s">
        <v>2487</v>
      </c>
      <c r="C10" s="25" t="s">
        <v>129</v>
      </c>
      <c r="D10" s="25">
        <v>52210428</v>
      </c>
      <c r="E10" s="30"/>
      <c r="F10" s="30"/>
      <c r="G10" s="30"/>
      <c r="H10" s="30"/>
      <c r="I10" s="30"/>
    </row>
    <row r="11" spans="1:9" ht="15">
      <c r="A11" s="25" t="s">
        <v>83</v>
      </c>
      <c r="B11" s="25" t="s">
        <v>2488</v>
      </c>
      <c r="C11" s="25" t="s">
        <v>118</v>
      </c>
      <c r="D11" s="25">
        <v>9247147</v>
      </c>
      <c r="E11" s="30"/>
      <c r="F11" s="30"/>
      <c r="G11" s="30"/>
      <c r="H11" s="30"/>
      <c r="I11" s="30"/>
    </row>
    <row r="12" spans="1:9" ht="15">
      <c r="A12" s="25" t="s">
        <v>83</v>
      </c>
      <c r="B12" s="25" t="s">
        <v>2489</v>
      </c>
      <c r="C12" s="25" t="s">
        <v>139</v>
      </c>
      <c r="D12" s="25">
        <v>65704139</v>
      </c>
      <c r="E12" s="30"/>
      <c r="F12" s="30"/>
      <c r="G12" s="30"/>
      <c r="H12" s="30"/>
      <c r="I12" s="30"/>
    </row>
    <row r="13" spans="1:9" ht="15">
      <c r="A13" s="25" t="s">
        <v>83</v>
      </c>
      <c r="B13" s="25" t="s">
        <v>2490</v>
      </c>
      <c r="C13" s="25" t="s">
        <v>125</v>
      </c>
      <c r="D13" s="25">
        <v>54523381</v>
      </c>
      <c r="E13" s="30"/>
      <c r="F13" s="30"/>
      <c r="G13" s="30"/>
      <c r="H13" s="30"/>
      <c r="I13" s="30"/>
    </row>
    <row r="14" spans="1:9" ht="15">
      <c r="A14" s="25" t="s">
        <v>97</v>
      </c>
      <c r="B14" s="25" t="s">
        <v>2491</v>
      </c>
      <c r="C14" s="25" t="s">
        <v>121</v>
      </c>
      <c r="D14" s="25">
        <v>11669860</v>
      </c>
      <c r="E14" s="30"/>
      <c r="F14" s="30"/>
      <c r="G14" s="30"/>
      <c r="H14" s="30"/>
      <c r="I14" s="30"/>
    </row>
    <row r="15" spans="1:9" ht="15">
      <c r="A15" s="25" t="s">
        <v>83</v>
      </c>
      <c r="B15" s="25" t="s">
        <v>2492</v>
      </c>
      <c r="C15" s="25" t="s">
        <v>121</v>
      </c>
      <c r="D15" s="25">
        <v>126781895</v>
      </c>
      <c r="E15" s="30"/>
      <c r="F15" s="30"/>
      <c r="G15" s="30"/>
      <c r="H15" s="30"/>
      <c r="I15" s="30"/>
    </row>
    <row r="16" spans="1:9" ht="15">
      <c r="A16" s="25" t="s">
        <v>83</v>
      </c>
      <c r="B16" s="25" t="s">
        <v>2493</v>
      </c>
      <c r="C16" s="25" t="s">
        <v>129</v>
      </c>
      <c r="D16" s="25">
        <v>145860446</v>
      </c>
      <c r="E16" s="30"/>
      <c r="F16" s="30"/>
      <c r="G16" s="30"/>
      <c r="H16" s="30"/>
      <c r="I16" s="30"/>
    </row>
    <row r="17" spans="1:9" ht="15">
      <c r="A17" s="25" t="s">
        <v>83</v>
      </c>
      <c r="B17" s="25" t="s">
        <v>2494</v>
      </c>
      <c r="C17" s="25" t="s">
        <v>105</v>
      </c>
      <c r="D17" s="25">
        <v>47141365</v>
      </c>
      <c r="E17" s="30"/>
      <c r="F17" s="30"/>
      <c r="G17" s="30"/>
      <c r="H17" s="30"/>
      <c r="I17" s="30"/>
    </row>
    <row r="18" spans="1:9" ht="15">
      <c r="A18" s="25" t="s">
        <v>83</v>
      </c>
      <c r="B18" s="25" t="s">
        <v>2495</v>
      </c>
      <c r="C18" s="25" t="s">
        <v>204</v>
      </c>
      <c r="D18" s="25">
        <v>52313205</v>
      </c>
      <c r="E18" s="30"/>
      <c r="F18" s="30"/>
      <c r="G18" s="30"/>
      <c r="H18" s="30"/>
      <c r="I18" s="30"/>
    </row>
    <row r="19" spans="1:9" ht="15">
      <c r="A19" s="25" t="s">
        <v>83</v>
      </c>
      <c r="B19" s="25" t="s">
        <v>2496</v>
      </c>
      <c r="C19" s="25" t="s">
        <v>114</v>
      </c>
      <c r="D19" s="25">
        <v>103828392</v>
      </c>
      <c r="E19" s="30"/>
      <c r="F19" s="30"/>
      <c r="G19" s="30"/>
      <c r="H19" s="30"/>
      <c r="I19" s="30"/>
    </row>
    <row r="20" spans="1:9" ht="15">
      <c r="A20" s="25" t="s">
        <v>83</v>
      </c>
      <c r="B20" s="25" t="s">
        <v>2497</v>
      </c>
      <c r="C20" s="25" t="s">
        <v>111</v>
      </c>
      <c r="D20" s="25">
        <v>137962849</v>
      </c>
      <c r="E20" s="30"/>
      <c r="F20" s="30"/>
      <c r="G20" s="30"/>
      <c r="H20" s="30"/>
      <c r="I20" s="30"/>
    </row>
    <row r="21" spans="1:9" ht="15">
      <c r="A21" s="25" t="s">
        <v>83</v>
      </c>
      <c r="B21" s="25" t="s">
        <v>2498</v>
      </c>
      <c r="C21" s="25" t="s">
        <v>114</v>
      </c>
      <c r="D21" s="25">
        <v>21653467</v>
      </c>
      <c r="E21" s="30"/>
      <c r="F21" s="30"/>
      <c r="G21" s="30"/>
      <c r="H21" s="30"/>
      <c r="I21" s="30"/>
    </row>
    <row r="22" spans="1:9" ht="15">
      <c r="A22" s="25" t="s">
        <v>83</v>
      </c>
      <c r="B22" s="25" t="s">
        <v>2499</v>
      </c>
      <c r="C22" s="25" t="s">
        <v>142</v>
      </c>
      <c r="D22" s="25">
        <v>42202526</v>
      </c>
      <c r="E22" s="30"/>
      <c r="F22" s="30"/>
      <c r="G22" s="30"/>
      <c r="H22" s="30"/>
      <c r="I22" s="30"/>
    </row>
    <row r="23" spans="1:9" ht="15">
      <c r="A23" s="25" t="s">
        <v>83</v>
      </c>
      <c r="B23" s="25" t="s">
        <v>2500</v>
      </c>
      <c r="C23" s="25" t="s">
        <v>129</v>
      </c>
      <c r="D23" s="25">
        <v>89097921</v>
      </c>
      <c r="E23" s="30"/>
      <c r="F23" s="30"/>
      <c r="G23" s="30"/>
      <c r="H23" s="30"/>
      <c r="I23" s="30"/>
    </row>
    <row r="24" spans="1:9" ht="15">
      <c r="A24" s="25" t="s">
        <v>83</v>
      </c>
      <c r="B24" s="25" t="s">
        <v>2501</v>
      </c>
      <c r="C24" s="25" t="s">
        <v>129</v>
      </c>
      <c r="D24" s="25">
        <v>24858213</v>
      </c>
      <c r="E24" s="30"/>
      <c r="F24" s="30"/>
      <c r="G24" s="30"/>
      <c r="H24" s="30"/>
      <c r="I24" s="30"/>
    </row>
    <row r="25" spans="1:9" ht="15">
      <c r="A25" s="25" t="s">
        <v>79</v>
      </c>
      <c r="B25" s="25" t="s">
        <v>2502</v>
      </c>
      <c r="C25" s="25" t="s">
        <v>204</v>
      </c>
      <c r="D25" s="25">
        <v>54733285</v>
      </c>
      <c r="E25" s="30"/>
      <c r="F25" s="30"/>
      <c r="G25" s="30"/>
      <c r="H25" s="30"/>
      <c r="I25" s="30"/>
    </row>
    <row r="26" spans="1:9" ht="15">
      <c r="A26" s="25" t="s">
        <v>83</v>
      </c>
      <c r="B26" s="25" t="s">
        <v>2503</v>
      </c>
      <c r="C26" s="25" t="s">
        <v>125</v>
      </c>
      <c r="D26" s="25">
        <v>14954446</v>
      </c>
      <c r="E26" s="30"/>
      <c r="F26" s="30"/>
      <c r="G26" s="30"/>
      <c r="H26" s="30"/>
      <c r="I26" s="30"/>
    </row>
    <row r="27" spans="1:9" ht="15">
      <c r="A27" s="25" t="s">
        <v>83</v>
      </c>
      <c r="B27" s="25" t="s">
        <v>2504</v>
      </c>
      <c r="C27" s="25" t="s">
        <v>108</v>
      </c>
      <c r="D27" s="25">
        <v>122148933</v>
      </c>
      <c r="E27" s="30"/>
      <c r="F27" s="30"/>
      <c r="G27" s="30"/>
      <c r="H27" s="30"/>
      <c r="I27" s="30"/>
    </row>
    <row r="28" spans="1:9" ht="15">
      <c r="A28" s="25" t="s">
        <v>83</v>
      </c>
      <c r="B28" s="25" t="s">
        <v>2505</v>
      </c>
      <c r="C28" s="25" t="s">
        <v>99</v>
      </c>
      <c r="D28" s="25">
        <v>102927334</v>
      </c>
      <c r="E28" s="30"/>
      <c r="F28" s="30"/>
      <c r="G28" s="30"/>
      <c r="H28" s="30"/>
      <c r="I28" s="30"/>
    </row>
    <row r="29" spans="1:9" ht="15">
      <c r="A29" s="25" t="s">
        <v>83</v>
      </c>
      <c r="B29" s="25" t="s">
        <v>2506</v>
      </c>
      <c r="C29" s="25" t="s">
        <v>139</v>
      </c>
      <c r="D29" s="25">
        <v>53623723</v>
      </c>
      <c r="E29" s="30"/>
      <c r="F29" s="30"/>
      <c r="G29" s="30"/>
      <c r="H29" s="30"/>
      <c r="I29" s="3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customWidth="1"/>
    <col min="4" max="4" width="11.33203125" bestFit="1" customWidth="1"/>
    <col min="5" max="6" width="10.6640625" style="10" customWidth="1"/>
    <col min="7" max="7" width="31.6640625" bestFit="1" customWidth="1"/>
  </cols>
  <sheetData>
    <row r="1" spans="1:7" s="10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8" t="s">
        <v>83</v>
      </c>
      <c r="B2" s="8" t="s">
        <v>2507</v>
      </c>
      <c r="C2" s="8" t="s">
        <v>89</v>
      </c>
      <c r="D2" s="8">
        <v>31414164</v>
      </c>
      <c r="E2" s="8"/>
      <c r="F2" s="8"/>
      <c r="G2" s="8"/>
    </row>
    <row r="3" spans="1:7" ht="15">
      <c r="A3" s="8" t="s">
        <v>83</v>
      </c>
      <c r="B3" s="8" t="s">
        <v>2508</v>
      </c>
      <c r="C3" s="8" t="s">
        <v>89</v>
      </c>
      <c r="D3" s="8">
        <v>79761437</v>
      </c>
      <c r="E3" s="8"/>
      <c r="F3" s="8"/>
      <c r="G3" s="8"/>
    </row>
    <row r="4" spans="1:7" ht="15">
      <c r="A4" s="8" t="s">
        <v>83</v>
      </c>
      <c r="B4" s="8" t="s">
        <v>2509</v>
      </c>
      <c r="C4" s="8" t="s">
        <v>89</v>
      </c>
      <c r="D4" s="8">
        <v>80834495</v>
      </c>
      <c r="E4" s="8"/>
      <c r="F4" s="8"/>
      <c r="G4" s="8"/>
    </row>
    <row r="5" spans="1:7" ht="15">
      <c r="A5" s="8" t="s">
        <v>83</v>
      </c>
      <c r="B5" s="8" t="s">
        <v>2510</v>
      </c>
      <c r="C5" s="8" t="s">
        <v>89</v>
      </c>
      <c r="D5" s="8">
        <v>128719986</v>
      </c>
      <c r="E5" s="8"/>
      <c r="F5" s="8"/>
      <c r="G5" s="8"/>
    </row>
    <row r="6" spans="1:7" ht="15">
      <c r="A6" s="8" t="s">
        <v>83</v>
      </c>
      <c r="B6" s="8" t="s">
        <v>2511</v>
      </c>
      <c r="C6" s="8" t="s">
        <v>91</v>
      </c>
      <c r="D6" s="8">
        <v>50930906</v>
      </c>
      <c r="E6" s="8"/>
      <c r="F6" s="8"/>
      <c r="G6" s="8"/>
    </row>
    <row r="7" spans="1:7" ht="15">
      <c r="A7" s="8" t="s">
        <v>83</v>
      </c>
      <c r="B7" s="8" t="s">
        <v>2512</v>
      </c>
      <c r="C7" s="8" t="s">
        <v>91</v>
      </c>
      <c r="D7" s="8">
        <v>94650517</v>
      </c>
      <c r="E7" s="8"/>
      <c r="F7" s="8"/>
      <c r="G7" s="8"/>
    </row>
    <row r="8" spans="1:7" ht="15">
      <c r="A8" s="8" t="s">
        <v>83</v>
      </c>
      <c r="B8" s="8" t="s">
        <v>2513</v>
      </c>
      <c r="C8" s="8" t="s">
        <v>198</v>
      </c>
      <c r="D8" s="8">
        <v>59026895</v>
      </c>
      <c r="E8" s="8"/>
      <c r="F8" s="8"/>
      <c r="G8" s="8"/>
    </row>
    <row r="9" spans="1:7" ht="15">
      <c r="A9" s="7" t="s">
        <v>83</v>
      </c>
      <c r="B9" s="7" t="s">
        <v>2514</v>
      </c>
      <c r="C9" s="7" t="s">
        <v>198</v>
      </c>
      <c r="D9" s="7">
        <v>110896270</v>
      </c>
      <c r="E9" s="7"/>
      <c r="F9" s="7"/>
      <c r="G9" s="7"/>
    </row>
    <row r="10" spans="1:7" ht="15">
      <c r="A10" s="8" t="s">
        <v>83</v>
      </c>
      <c r="B10" s="8" t="s">
        <v>2515</v>
      </c>
      <c r="C10" s="8" t="s">
        <v>201</v>
      </c>
      <c r="D10" s="8">
        <v>22328797</v>
      </c>
      <c r="E10" s="8"/>
      <c r="F10" s="8"/>
      <c r="G10" s="8"/>
    </row>
    <row r="11" spans="1:7" ht="15">
      <c r="A11" s="8" t="s">
        <v>83</v>
      </c>
      <c r="B11" s="8" t="s">
        <v>2516</v>
      </c>
      <c r="C11" s="8" t="s">
        <v>201</v>
      </c>
      <c r="D11" s="8">
        <v>24838156</v>
      </c>
      <c r="E11" s="8"/>
      <c r="F11" s="8"/>
      <c r="G11" s="8"/>
    </row>
    <row r="12" spans="1:7" ht="15">
      <c r="A12" s="8" t="s">
        <v>83</v>
      </c>
      <c r="B12" s="8" t="s">
        <v>2517</v>
      </c>
      <c r="C12" s="8" t="s">
        <v>201</v>
      </c>
      <c r="D12" s="8">
        <v>41051445</v>
      </c>
      <c r="E12" s="8"/>
      <c r="F12" s="8"/>
      <c r="G12" s="8"/>
    </row>
    <row r="13" spans="1:7" ht="15">
      <c r="A13" s="8" t="s">
        <v>83</v>
      </c>
      <c r="B13" s="8" t="s">
        <v>2518</v>
      </c>
      <c r="C13" s="8" t="s">
        <v>204</v>
      </c>
      <c r="D13" s="8">
        <v>31161128</v>
      </c>
      <c r="E13" s="8"/>
      <c r="F13" s="8"/>
      <c r="G13" s="8"/>
    </row>
    <row r="14" spans="1:7" ht="15">
      <c r="A14" s="8" t="s">
        <v>83</v>
      </c>
      <c r="B14" s="8" t="s">
        <v>2519</v>
      </c>
      <c r="C14" s="8" t="s">
        <v>204</v>
      </c>
      <c r="D14" s="8">
        <v>32058179</v>
      </c>
      <c r="E14" s="8"/>
      <c r="F14" s="8"/>
      <c r="G14" s="8"/>
    </row>
    <row r="15" spans="1:7" ht="15">
      <c r="A15" s="8" t="s">
        <v>83</v>
      </c>
      <c r="B15" s="8" t="s">
        <v>2520</v>
      </c>
      <c r="C15" s="8" t="s">
        <v>99</v>
      </c>
      <c r="D15" s="8">
        <v>58098454</v>
      </c>
      <c r="E15" s="8"/>
      <c r="F15" s="8"/>
      <c r="G15" s="8"/>
    </row>
    <row r="16" spans="1:7" ht="15">
      <c r="A16" s="8" t="s">
        <v>83</v>
      </c>
      <c r="B16" s="8" t="s">
        <v>2521</v>
      </c>
      <c r="C16" s="8" t="s">
        <v>99</v>
      </c>
      <c r="D16" s="8">
        <v>82343313</v>
      </c>
      <c r="E16" s="8"/>
      <c r="F16" s="8"/>
      <c r="G16" s="8"/>
    </row>
    <row r="17" spans="1:7" ht="15">
      <c r="A17" s="8" t="s">
        <v>97</v>
      </c>
      <c r="B17" s="8" t="s">
        <v>2522</v>
      </c>
      <c r="C17" s="8" t="s">
        <v>99</v>
      </c>
      <c r="D17" s="8">
        <v>91878464</v>
      </c>
      <c r="E17" s="8"/>
      <c r="F17" s="8"/>
      <c r="G17" s="8"/>
    </row>
    <row r="18" spans="1:7" ht="15">
      <c r="A18" s="8" t="s">
        <v>83</v>
      </c>
      <c r="B18" s="8" t="s">
        <v>2523</v>
      </c>
      <c r="C18" s="8" t="s">
        <v>103</v>
      </c>
      <c r="D18" s="8">
        <v>79621531</v>
      </c>
      <c r="E18" s="8"/>
      <c r="F18" s="8"/>
      <c r="G18" s="8"/>
    </row>
    <row r="19" spans="1:7" ht="15">
      <c r="A19" s="8" t="s">
        <v>83</v>
      </c>
      <c r="B19" s="8" t="s">
        <v>2524</v>
      </c>
      <c r="C19" s="8" t="s">
        <v>103</v>
      </c>
      <c r="D19" s="8">
        <v>84606904</v>
      </c>
      <c r="E19" s="8"/>
      <c r="F19" s="8"/>
      <c r="G19" s="8"/>
    </row>
    <row r="20" spans="1:7" ht="15">
      <c r="A20" s="8" t="s">
        <v>83</v>
      </c>
      <c r="B20" s="8" t="s">
        <v>2525</v>
      </c>
      <c r="C20" s="8" t="s">
        <v>105</v>
      </c>
      <c r="D20" s="8">
        <v>4624035</v>
      </c>
      <c r="E20" s="8"/>
      <c r="F20" s="8"/>
      <c r="G20" s="8"/>
    </row>
    <row r="21" spans="1:7" ht="15">
      <c r="A21" s="8" t="s">
        <v>83</v>
      </c>
      <c r="B21" s="8" t="s">
        <v>2526</v>
      </c>
      <c r="C21" s="8" t="s">
        <v>105</v>
      </c>
      <c r="D21" s="8">
        <v>5336348</v>
      </c>
      <c r="E21" s="8"/>
      <c r="F21" s="8"/>
      <c r="G21" s="8"/>
    </row>
    <row r="22" spans="1:7" ht="15">
      <c r="A22" s="8" t="s">
        <v>83</v>
      </c>
      <c r="B22" s="8" t="s">
        <v>2527</v>
      </c>
      <c r="C22" s="8" t="s">
        <v>105</v>
      </c>
      <c r="D22" s="8">
        <v>9002955</v>
      </c>
      <c r="E22" s="8"/>
      <c r="F22" s="8"/>
      <c r="G22" s="8"/>
    </row>
    <row r="23" spans="1:7" ht="15">
      <c r="A23" s="8" t="s">
        <v>83</v>
      </c>
      <c r="B23" s="8" t="s">
        <v>2528</v>
      </c>
      <c r="C23" s="8" t="s">
        <v>105</v>
      </c>
      <c r="D23" s="8">
        <v>44334085</v>
      </c>
      <c r="E23" s="8"/>
      <c r="F23" s="8"/>
      <c r="G23" s="8"/>
    </row>
    <row r="24" spans="1:7" ht="15">
      <c r="A24" s="8" t="s">
        <v>83</v>
      </c>
      <c r="B24" s="8" t="s">
        <v>2529</v>
      </c>
      <c r="C24" s="8" t="s">
        <v>86</v>
      </c>
      <c r="D24" s="8">
        <v>24046397</v>
      </c>
      <c r="E24" s="8"/>
      <c r="F24" s="8"/>
      <c r="G24" s="8"/>
    </row>
    <row r="25" spans="1:7" ht="15">
      <c r="A25" s="8" t="s">
        <v>83</v>
      </c>
      <c r="B25" s="8" t="s">
        <v>2530</v>
      </c>
      <c r="C25" s="8" t="s">
        <v>86</v>
      </c>
      <c r="D25" s="8">
        <v>57965438</v>
      </c>
      <c r="E25" s="8"/>
      <c r="F25" s="8"/>
      <c r="G25" s="8"/>
    </row>
    <row r="26" spans="1:7" ht="15">
      <c r="A26" s="8" t="s">
        <v>83</v>
      </c>
      <c r="B26" s="8" t="s">
        <v>2531</v>
      </c>
      <c r="C26" s="8" t="s">
        <v>86</v>
      </c>
      <c r="D26" s="8">
        <v>71330334</v>
      </c>
      <c r="E26" s="8"/>
      <c r="F26" s="8"/>
      <c r="G26" s="8"/>
    </row>
    <row r="27" spans="1:7" ht="15">
      <c r="A27" s="8" t="s">
        <v>83</v>
      </c>
      <c r="B27" s="8" t="s">
        <v>2532</v>
      </c>
      <c r="C27" s="8" t="s">
        <v>86</v>
      </c>
      <c r="D27" s="8">
        <v>161863925</v>
      </c>
      <c r="E27" s="8"/>
      <c r="F27" s="8"/>
      <c r="G27" s="8"/>
    </row>
    <row r="28" spans="1:7" ht="15">
      <c r="A28" s="8" t="s">
        <v>83</v>
      </c>
      <c r="B28" s="8" t="s">
        <v>2533</v>
      </c>
      <c r="C28" s="8" t="s">
        <v>86</v>
      </c>
      <c r="D28" s="8">
        <v>162798963</v>
      </c>
      <c r="E28" s="8"/>
      <c r="F28" s="8"/>
      <c r="G28" s="8"/>
    </row>
    <row r="29" spans="1:7" ht="15">
      <c r="A29" s="8" t="s">
        <v>83</v>
      </c>
      <c r="B29" s="8" t="s">
        <v>2534</v>
      </c>
      <c r="C29" s="8" t="s">
        <v>129</v>
      </c>
      <c r="D29" s="8">
        <v>68744363</v>
      </c>
      <c r="E29" s="8"/>
      <c r="F29" s="8"/>
      <c r="G29" s="8"/>
    </row>
    <row r="30" spans="1:7" ht="15">
      <c r="A30" s="8" t="s">
        <v>83</v>
      </c>
      <c r="B30" s="8" t="s">
        <v>2535</v>
      </c>
      <c r="C30" s="8" t="s">
        <v>129</v>
      </c>
      <c r="D30" s="8">
        <v>76717968</v>
      </c>
      <c r="E30" s="8"/>
      <c r="F30" s="8"/>
      <c r="G30" s="8"/>
    </row>
    <row r="31" spans="1:7" ht="15">
      <c r="A31" s="8" t="s">
        <v>83</v>
      </c>
      <c r="B31" s="8" t="s">
        <v>2536</v>
      </c>
      <c r="C31" s="8" t="s">
        <v>129</v>
      </c>
      <c r="D31" s="8">
        <v>144532416</v>
      </c>
      <c r="E31" s="8"/>
      <c r="F31" s="8"/>
      <c r="G31" s="8"/>
    </row>
    <row r="32" spans="1:7" ht="15">
      <c r="A32" s="8" t="s">
        <v>83</v>
      </c>
      <c r="B32" s="8" t="s">
        <v>2537</v>
      </c>
      <c r="C32" s="8" t="s">
        <v>108</v>
      </c>
      <c r="D32" s="8">
        <v>59329253</v>
      </c>
      <c r="E32" s="8"/>
      <c r="F32" s="8"/>
      <c r="G32" s="8"/>
    </row>
    <row r="33" spans="1:7" ht="15">
      <c r="A33" s="8" t="s">
        <v>83</v>
      </c>
      <c r="B33" s="8" t="s">
        <v>2538</v>
      </c>
      <c r="C33" s="8" t="s">
        <v>108</v>
      </c>
      <c r="D33" s="8">
        <v>129890371</v>
      </c>
      <c r="E33" s="8"/>
      <c r="F33" s="8"/>
      <c r="G33" s="8"/>
    </row>
    <row r="34" spans="1:7" ht="15">
      <c r="A34" s="8" t="s">
        <v>83</v>
      </c>
      <c r="B34" s="8" t="s">
        <v>2539</v>
      </c>
      <c r="C34" s="8" t="s">
        <v>111</v>
      </c>
      <c r="D34" s="8">
        <v>49672543</v>
      </c>
      <c r="E34" s="8"/>
      <c r="F34" s="8"/>
      <c r="G34" s="8"/>
    </row>
    <row r="35" spans="1:7" ht="15">
      <c r="A35" s="8" t="s">
        <v>83</v>
      </c>
      <c r="B35" s="8" t="s">
        <v>2540</v>
      </c>
      <c r="C35" s="8" t="s">
        <v>111</v>
      </c>
      <c r="D35" s="8">
        <v>104791882</v>
      </c>
      <c r="E35" s="8"/>
      <c r="F35" s="8"/>
      <c r="G35" s="8"/>
    </row>
    <row r="36" spans="1:7" ht="15">
      <c r="A36" s="8" t="s">
        <v>83</v>
      </c>
      <c r="B36" s="8" t="s">
        <v>2541</v>
      </c>
      <c r="C36" s="8" t="s">
        <v>111</v>
      </c>
      <c r="D36" s="8">
        <v>148938725</v>
      </c>
      <c r="E36" s="8"/>
      <c r="F36" s="8"/>
      <c r="G36" s="8"/>
    </row>
    <row r="37" spans="1:7" ht="15">
      <c r="A37" s="8" t="s">
        <v>83</v>
      </c>
      <c r="B37" s="8" t="s">
        <v>2542</v>
      </c>
      <c r="C37" s="8" t="s">
        <v>114</v>
      </c>
      <c r="D37" s="8">
        <v>16212893</v>
      </c>
      <c r="E37" s="8"/>
      <c r="F37" s="8"/>
      <c r="G37" s="8"/>
    </row>
    <row r="38" spans="1:7" ht="15">
      <c r="A38" s="8" t="s">
        <v>83</v>
      </c>
      <c r="B38" s="8" t="s">
        <v>2543</v>
      </c>
      <c r="C38" s="8" t="s">
        <v>114</v>
      </c>
      <c r="D38" s="8">
        <v>104519993</v>
      </c>
      <c r="E38" s="8"/>
      <c r="F38" s="8"/>
      <c r="G38" s="8"/>
    </row>
    <row r="39" spans="1:7" ht="15">
      <c r="A39" s="8" t="s">
        <v>83</v>
      </c>
      <c r="B39" s="8" t="s">
        <v>2544</v>
      </c>
      <c r="C39" s="8" t="s">
        <v>114</v>
      </c>
      <c r="D39" s="8">
        <v>120855586</v>
      </c>
      <c r="E39" s="8"/>
      <c r="F39" s="8"/>
      <c r="G39" s="8"/>
    </row>
    <row r="40" spans="1:7" ht="15">
      <c r="A40" s="8" t="s">
        <v>83</v>
      </c>
      <c r="B40" s="8" t="s">
        <v>2545</v>
      </c>
      <c r="C40" s="8" t="s">
        <v>118</v>
      </c>
      <c r="D40" s="8">
        <v>45654094</v>
      </c>
      <c r="E40" s="8"/>
      <c r="F40" s="8"/>
      <c r="G40" s="8"/>
    </row>
    <row r="41" spans="1:7" ht="15">
      <c r="A41" s="8" t="s">
        <v>83</v>
      </c>
      <c r="B41" s="8" t="s">
        <v>2546</v>
      </c>
      <c r="C41" s="8" t="s">
        <v>118</v>
      </c>
      <c r="D41" s="8">
        <v>89844916</v>
      </c>
      <c r="E41" s="8"/>
      <c r="F41" s="8"/>
      <c r="G41" s="8"/>
    </row>
    <row r="42" spans="1:7" ht="15">
      <c r="A42" s="8" t="s">
        <v>83</v>
      </c>
      <c r="B42" s="8" t="s">
        <v>2547</v>
      </c>
      <c r="C42" s="8" t="s">
        <v>121</v>
      </c>
      <c r="D42" s="8">
        <v>81974799</v>
      </c>
      <c r="E42" s="8"/>
      <c r="F42" s="8"/>
      <c r="G42" s="8"/>
    </row>
    <row r="43" spans="1:7" ht="15">
      <c r="A43" s="8" t="s">
        <v>83</v>
      </c>
      <c r="B43" s="8" t="s">
        <v>2548</v>
      </c>
      <c r="C43" s="8" t="s">
        <v>121</v>
      </c>
      <c r="D43" s="8">
        <v>85956054</v>
      </c>
      <c r="E43" s="8"/>
      <c r="F43" s="8"/>
      <c r="G43" s="8"/>
    </row>
    <row r="44" spans="1:7" ht="15">
      <c r="A44" s="8" t="s">
        <v>83</v>
      </c>
      <c r="B44" s="8" t="s">
        <v>2549</v>
      </c>
      <c r="C44" s="8" t="s">
        <v>121</v>
      </c>
      <c r="D44" s="8">
        <v>87493014</v>
      </c>
      <c r="E44" s="8"/>
      <c r="F44" s="8"/>
      <c r="G44" s="8"/>
    </row>
    <row r="45" spans="1:7" ht="15">
      <c r="A45" s="8" t="s">
        <v>83</v>
      </c>
      <c r="B45" s="8" t="s">
        <v>2550</v>
      </c>
      <c r="C45" s="8" t="s">
        <v>121</v>
      </c>
      <c r="D45" s="8">
        <v>107798102</v>
      </c>
      <c r="E45" s="8"/>
      <c r="F45" s="8"/>
      <c r="G45" s="8"/>
    </row>
    <row r="46" spans="1:7" ht="15">
      <c r="A46" s="8" t="s">
        <v>83</v>
      </c>
      <c r="B46" s="8" t="s">
        <v>2551</v>
      </c>
      <c r="C46" s="8" t="s">
        <v>121</v>
      </c>
      <c r="D46" s="8">
        <v>107903191</v>
      </c>
      <c r="E46" s="8"/>
      <c r="F46" s="8"/>
      <c r="G46" s="8"/>
    </row>
    <row r="47" spans="1:7" ht="15">
      <c r="A47" s="8" t="s">
        <v>83</v>
      </c>
      <c r="B47" s="8" t="s">
        <v>2552</v>
      </c>
      <c r="C47" s="8" t="s">
        <v>125</v>
      </c>
      <c r="D47" s="8">
        <v>24938153</v>
      </c>
      <c r="E47" s="8"/>
      <c r="F47" s="8"/>
      <c r="G47" s="8"/>
    </row>
    <row r="48" spans="1:7" ht="15">
      <c r="A48" s="8" t="s">
        <v>83</v>
      </c>
      <c r="B48" s="8" t="s">
        <v>2553</v>
      </c>
      <c r="C48" s="8" t="s">
        <v>125</v>
      </c>
      <c r="D48" s="8">
        <v>45010518</v>
      </c>
      <c r="E48" s="8"/>
      <c r="F48" s="8"/>
      <c r="G48" s="8"/>
    </row>
    <row r="49" spans="1:7" ht="15">
      <c r="A49" s="8" t="s">
        <v>83</v>
      </c>
      <c r="B49" s="8" t="s">
        <v>2554</v>
      </c>
      <c r="C49" s="8" t="s">
        <v>125</v>
      </c>
      <c r="D49" s="8">
        <v>61516720</v>
      </c>
      <c r="E49" s="8"/>
      <c r="F49" s="8"/>
      <c r="G49" s="8"/>
    </row>
    <row r="50" spans="1:7" ht="15">
      <c r="A50" s="8" t="s">
        <v>97</v>
      </c>
      <c r="B50" s="8" t="s">
        <v>2555</v>
      </c>
      <c r="C50" s="8" t="s">
        <v>125</v>
      </c>
      <c r="D50" s="8">
        <v>71407462</v>
      </c>
      <c r="E50" s="8"/>
      <c r="F50" s="8"/>
      <c r="G50" s="8"/>
    </row>
    <row r="51" spans="1:7" ht="15">
      <c r="A51" s="8" t="s">
        <v>83</v>
      </c>
      <c r="B51" s="8" t="s">
        <v>2556</v>
      </c>
      <c r="C51" s="8" t="s">
        <v>125</v>
      </c>
      <c r="D51" s="8">
        <v>105849894</v>
      </c>
      <c r="E51" s="8"/>
      <c r="F51" s="8"/>
      <c r="G51" s="8"/>
    </row>
    <row r="52" spans="1:7" ht="15">
      <c r="A52" s="8" t="s">
        <v>83</v>
      </c>
      <c r="B52" s="8" t="s">
        <v>2557</v>
      </c>
      <c r="C52" s="8" t="s">
        <v>139</v>
      </c>
      <c r="D52" s="8">
        <v>58363111</v>
      </c>
      <c r="E52" s="8"/>
      <c r="F52" s="8"/>
      <c r="G52" s="8"/>
    </row>
    <row r="53" spans="1:7" ht="15">
      <c r="A53" s="8" t="s">
        <v>83</v>
      </c>
      <c r="B53" s="8" t="s">
        <v>2558</v>
      </c>
      <c r="C53" s="8" t="s">
        <v>139</v>
      </c>
      <c r="D53" s="8">
        <v>75448346</v>
      </c>
      <c r="E53" s="8"/>
      <c r="F53" s="8"/>
      <c r="G53" s="8"/>
    </row>
    <row r="54" spans="1:7" ht="15">
      <c r="A54" s="8" t="s">
        <v>79</v>
      </c>
      <c r="B54" s="8" t="s">
        <v>2559</v>
      </c>
      <c r="C54" s="8" t="s">
        <v>198</v>
      </c>
      <c r="D54" s="8">
        <v>84815961</v>
      </c>
      <c r="E54" s="8"/>
      <c r="F54" s="8"/>
      <c r="G54" s="8"/>
    </row>
    <row r="55" spans="1:7" ht="15">
      <c r="A55" s="8" t="s">
        <v>79</v>
      </c>
      <c r="B55" s="8" t="s">
        <v>2560</v>
      </c>
      <c r="C55" s="8" t="s">
        <v>111</v>
      </c>
      <c r="D55" s="8">
        <v>146535419</v>
      </c>
      <c r="E55" s="8"/>
      <c r="F55" s="8"/>
      <c r="G55" s="8"/>
    </row>
    <row r="56" spans="1:7" ht="15">
      <c r="A56" s="8" t="s">
        <v>79</v>
      </c>
      <c r="B56" s="8" t="s">
        <v>2561</v>
      </c>
      <c r="C56" s="8" t="s">
        <v>114</v>
      </c>
      <c r="D56" s="8">
        <v>135985664</v>
      </c>
      <c r="E56" s="8"/>
      <c r="F56" s="8"/>
      <c r="G56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1640625" bestFit="1" customWidth="1"/>
    <col min="5" max="6" width="10.6640625" style="10" customWidth="1"/>
    <col min="7" max="7" width="27.5" bestFit="1" customWidth="1"/>
  </cols>
  <sheetData>
    <row r="1" spans="1:7" ht="15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</row>
    <row r="2" spans="1:7" ht="15">
      <c r="A2" s="25" t="s">
        <v>83</v>
      </c>
      <c r="B2" s="25" t="s">
        <v>2562</v>
      </c>
      <c r="C2" s="25" t="s">
        <v>89</v>
      </c>
      <c r="D2" s="25">
        <v>127085197</v>
      </c>
      <c r="E2" s="25"/>
      <c r="F2" s="25"/>
      <c r="G2" s="25"/>
    </row>
    <row r="3" spans="1:7" ht="15">
      <c r="A3" s="25" t="s">
        <v>83</v>
      </c>
      <c r="B3" s="25" t="s">
        <v>2563</v>
      </c>
      <c r="C3" s="25" t="s">
        <v>91</v>
      </c>
      <c r="D3" s="25">
        <v>31965901</v>
      </c>
      <c r="E3" s="25"/>
      <c r="F3" s="25"/>
      <c r="G3" s="25"/>
    </row>
    <row r="4" spans="1:7" ht="15">
      <c r="A4" s="25" t="s">
        <v>83</v>
      </c>
      <c r="B4" s="25" t="s">
        <v>2199</v>
      </c>
      <c r="C4" s="25" t="s">
        <v>91</v>
      </c>
      <c r="D4" s="25">
        <v>103859026</v>
      </c>
      <c r="E4" s="25"/>
      <c r="F4" s="25"/>
      <c r="G4" s="25"/>
    </row>
    <row r="5" spans="1:7" ht="15">
      <c r="A5" s="25" t="s">
        <v>83</v>
      </c>
      <c r="B5" s="25" t="s">
        <v>2564</v>
      </c>
      <c r="C5" s="25" t="s">
        <v>198</v>
      </c>
      <c r="D5" s="25">
        <v>81315836</v>
      </c>
      <c r="E5" s="25"/>
      <c r="F5" s="25"/>
      <c r="G5" s="25"/>
    </row>
    <row r="6" spans="1:7" ht="15">
      <c r="A6" s="25" t="s">
        <v>83</v>
      </c>
      <c r="B6" s="25" t="s">
        <v>2565</v>
      </c>
      <c r="C6" s="25" t="s">
        <v>204</v>
      </c>
      <c r="D6" s="25">
        <v>20387989</v>
      </c>
      <c r="E6" s="25"/>
      <c r="F6" s="25"/>
      <c r="G6" s="25"/>
    </row>
    <row r="7" spans="1:7" ht="15">
      <c r="A7" s="25" t="s">
        <v>83</v>
      </c>
      <c r="B7" s="25" t="s">
        <v>2566</v>
      </c>
      <c r="C7" s="25" t="s">
        <v>204</v>
      </c>
      <c r="D7" s="25">
        <v>50320574</v>
      </c>
      <c r="E7" s="25"/>
      <c r="F7" s="25"/>
      <c r="G7" s="25"/>
    </row>
    <row r="8" spans="1:7" ht="15">
      <c r="A8" s="25" t="s">
        <v>83</v>
      </c>
      <c r="B8" s="25" t="s">
        <v>2567</v>
      </c>
      <c r="C8" s="25" t="s">
        <v>103</v>
      </c>
      <c r="D8" s="25">
        <v>32914594</v>
      </c>
      <c r="E8" s="25"/>
      <c r="F8" s="25"/>
      <c r="G8" s="25"/>
    </row>
    <row r="9" spans="1:7" ht="15">
      <c r="A9" s="25" t="s">
        <v>83</v>
      </c>
      <c r="B9" s="25" t="s">
        <v>2568</v>
      </c>
      <c r="C9" s="25" t="s">
        <v>142</v>
      </c>
      <c r="D9" s="25">
        <v>37302103</v>
      </c>
      <c r="E9" s="25"/>
      <c r="F9" s="25"/>
      <c r="G9" s="25"/>
    </row>
    <row r="10" spans="1:7" ht="15">
      <c r="A10" s="25" t="s">
        <v>83</v>
      </c>
      <c r="B10" s="25" t="s">
        <v>2569</v>
      </c>
      <c r="C10" s="25" t="s">
        <v>105</v>
      </c>
      <c r="D10" s="25">
        <v>13341790</v>
      </c>
      <c r="E10" s="25"/>
      <c r="F10" s="25"/>
      <c r="G10" s="25"/>
    </row>
    <row r="11" spans="1:7" ht="15">
      <c r="A11" s="25" t="s">
        <v>83</v>
      </c>
      <c r="B11" s="25" t="s">
        <v>2570</v>
      </c>
      <c r="C11" s="25" t="s">
        <v>105</v>
      </c>
      <c r="D11" s="25">
        <v>39643675</v>
      </c>
      <c r="E11" s="25"/>
      <c r="F11" s="25"/>
      <c r="G11" s="25"/>
    </row>
    <row r="12" spans="1:7" ht="15">
      <c r="A12" s="25" t="s">
        <v>83</v>
      </c>
      <c r="B12" s="25" t="s">
        <v>2571</v>
      </c>
      <c r="C12" s="25" t="s">
        <v>86</v>
      </c>
      <c r="D12" s="25">
        <v>60994673</v>
      </c>
      <c r="E12" s="25"/>
      <c r="F12" s="25"/>
      <c r="G12" s="25"/>
    </row>
    <row r="13" spans="1:7" ht="15">
      <c r="A13" s="25" t="s">
        <v>83</v>
      </c>
      <c r="B13" s="25" t="s">
        <v>2572</v>
      </c>
      <c r="C13" s="25" t="s">
        <v>86</v>
      </c>
      <c r="D13" s="25">
        <v>176782391</v>
      </c>
      <c r="E13" s="25"/>
      <c r="F13" s="25"/>
      <c r="G13" s="25"/>
    </row>
    <row r="14" spans="1:7" ht="15">
      <c r="A14" s="25" t="s">
        <v>83</v>
      </c>
      <c r="B14" s="25" t="s">
        <v>2573</v>
      </c>
      <c r="C14" s="25" t="s">
        <v>129</v>
      </c>
      <c r="D14" s="25">
        <v>84723781</v>
      </c>
      <c r="E14" s="25"/>
      <c r="F14" s="25"/>
      <c r="G14" s="25"/>
    </row>
    <row r="15" spans="1:7" ht="15">
      <c r="A15" s="25" t="s">
        <v>83</v>
      </c>
      <c r="B15" s="25" t="s">
        <v>2574</v>
      </c>
      <c r="C15" s="25" t="s">
        <v>129</v>
      </c>
      <c r="D15" s="25">
        <v>87049053</v>
      </c>
      <c r="E15" s="25"/>
      <c r="F15" s="25"/>
      <c r="G15" s="25"/>
    </row>
    <row r="16" spans="1:7" ht="15">
      <c r="A16" s="25" t="s">
        <v>83</v>
      </c>
      <c r="B16" s="25" t="s">
        <v>2575</v>
      </c>
      <c r="C16" s="25" t="s">
        <v>129</v>
      </c>
      <c r="D16" s="25">
        <v>88391897</v>
      </c>
      <c r="E16" s="25"/>
      <c r="F16" s="25"/>
      <c r="G16" s="25"/>
    </row>
    <row r="17" spans="1:7" ht="15">
      <c r="A17" s="25" t="s">
        <v>83</v>
      </c>
      <c r="B17" s="25" t="s">
        <v>2576</v>
      </c>
      <c r="C17" s="25" t="s">
        <v>129</v>
      </c>
      <c r="D17" s="25">
        <v>105965324</v>
      </c>
      <c r="E17" s="25"/>
      <c r="F17" s="25"/>
      <c r="G17" s="25"/>
    </row>
    <row r="18" spans="1:7" ht="15">
      <c r="A18" s="25" t="s">
        <v>83</v>
      </c>
      <c r="B18" s="25" t="s">
        <v>2577</v>
      </c>
      <c r="C18" s="25" t="s">
        <v>129</v>
      </c>
      <c r="D18" s="25">
        <v>151668400</v>
      </c>
      <c r="E18" s="25"/>
      <c r="F18" s="25"/>
      <c r="G18" s="25"/>
    </row>
    <row r="19" spans="1:7" ht="15">
      <c r="A19" s="25" t="s">
        <v>83</v>
      </c>
      <c r="B19" s="25" t="s">
        <v>2578</v>
      </c>
      <c r="C19" s="25" t="s">
        <v>111</v>
      </c>
      <c r="D19" s="25">
        <v>83463674</v>
      </c>
      <c r="E19" s="25"/>
      <c r="F19" s="25"/>
      <c r="G19" s="25"/>
    </row>
    <row r="20" spans="1:7" ht="15">
      <c r="A20" s="25" t="s">
        <v>83</v>
      </c>
      <c r="B20" s="25" t="s">
        <v>2579</v>
      </c>
      <c r="C20" s="25" t="s">
        <v>114</v>
      </c>
      <c r="D20" s="25">
        <v>22533811</v>
      </c>
      <c r="E20" s="25"/>
      <c r="F20" s="25"/>
      <c r="G20" s="25"/>
    </row>
    <row r="21" spans="1:7" ht="15">
      <c r="A21" s="25" t="s">
        <v>83</v>
      </c>
      <c r="B21" s="25" t="s">
        <v>2580</v>
      </c>
      <c r="C21" s="25" t="s">
        <v>114</v>
      </c>
      <c r="D21" s="25">
        <v>124388651</v>
      </c>
      <c r="E21" s="25"/>
      <c r="F21" s="25"/>
      <c r="G21" s="25"/>
    </row>
    <row r="22" spans="1:7" ht="15">
      <c r="A22" s="25" t="s">
        <v>83</v>
      </c>
      <c r="B22" s="25" t="s">
        <v>2581</v>
      </c>
      <c r="C22" s="25" t="s">
        <v>114</v>
      </c>
      <c r="D22" s="25">
        <v>136131541</v>
      </c>
      <c r="E22" s="25"/>
      <c r="F22" s="25"/>
      <c r="G22" s="25"/>
    </row>
    <row r="23" spans="1:7" ht="15">
      <c r="A23" s="25" t="s">
        <v>83</v>
      </c>
      <c r="B23" s="25" t="s">
        <v>2582</v>
      </c>
      <c r="C23" s="25" t="s">
        <v>118</v>
      </c>
      <c r="D23" s="25">
        <v>39147273</v>
      </c>
      <c r="E23" s="25"/>
      <c r="F23" s="25"/>
      <c r="G23" s="25"/>
    </row>
    <row r="24" spans="1:7" ht="15">
      <c r="A24" s="25" t="s">
        <v>83</v>
      </c>
      <c r="B24" s="25" t="s">
        <v>2583</v>
      </c>
      <c r="C24" s="25" t="s">
        <v>118</v>
      </c>
      <c r="D24" s="25">
        <v>83033044</v>
      </c>
      <c r="E24" s="25"/>
      <c r="F24" s="25"/>
      <c r="G24" s="25"/>
    </row>
    <row r="25" spans="1:7" ht="15">
      <c r="A25" s="25" t="s">
        <v>83</v>
      </c>
      <c r="B25" s="25" t="s">
        <v>2584</v>
      </c>
      <c r="C25" s="25" t="s">
        <v>118</v>
      </c>
      <c r="D25" s="25">
        <v>138156207</v>
      </c>
      <c r="E25" s="25"/>
      <c r="F25" s="25"/>
      <c r="G25" s="25"/>
    </row>
    <row r="26" spans="1:7" ht="15">
      <c r="A26" s="25" t="s">
        <v>83</v>
      </c>
      <c r="B26" s="25" t="s">
        <v>2585</v>
      </c>
      <c r="C26" s="25" t="s">
        <v>121</v>
      </c>
      <c r="D26" s="25">
        <v>25338512</v>
      </c>
      <c r="E26" s="25"/>
      <c r="F26" s="25"/>
      <c r="G26" s="25"/>
    </row>
    <row r="27" spans="1:7" ht="15">
      <c r="A27" s="25" t="s">
        <v>83</v>
      </c>
      <c r="B27" s="25" t="s">
        <v>2586</v>
      </c>
      <c r="C27" s="25" t="s">
        <v>125</v>
      </c>
      <c r="D27" s="25">
        <v>123208028</v>
      </c>
      <c r="E27" s="25"/>
      <c r="F27" s="25"/>
      <c r="G27" s="25"/>
    </row>
    <row r="28" spans="1:7" ht="15">
      <c r="A28" s="25" t="s">
        <v>83</v>
      </c>
      <c r="B28" s="25" t="s">
        <v>2587</v>
      </c>
      <c r="C28" s="25" t="s">
        <v>139</v>
      </c>
      <c r="D28" s="25">
        <v>40877746</v>
      </c>
      <c r="E28" s="25"/>
      <c r="F28" s="25"/>
      <c r="G28" s="25"/>
    </row>
    <row r="29" spans="1:7" ht="15">
      <c r="A29" s="25" t="s">
        <v>83</v>
      </c>
      <c r="B29" s="25" t="s">
        <v>2588</v>
      </c>
      <c r="C29" s="25" t="s">
        <v>139</v>
      </c>
      <c r="D29" s="25">
        <v>86485512</v>
      </c>
      <c r="E29" s="25"/>
      <c r="F29" s="25"/>
      <c r="G29" s="25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5" style="34" bestFit="1" customWidth="1"/>
    <col min="8" max="20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2589</v>
      </c>
      <c r="C2" s="14" t="s">
        <v>89</v>
      </c>
      <c r="D2" s="14">
        <v>52261937</v>
      </c>
      <c r="E2" s="8"/>
      <c r="F2" s="8"/>
      <c r="G2" s="8"/>
    </row>
    <row r="3" spans="1:7" ht="15">
      <c r="A3" s="14" t="s">
        <v>83</v>
      </c>
      <c r="B3" s="14" t="s">
        <v>2590</v>
      </c>
      <c r="C3" s="14" t="s">
        <v>89</v>
      </c>
      <c r="D3" s="14">
        <v>63065815</v>
      </c>
      <c r="E3" s="8"/>
      <c r="F3" s="8"/>
      <c r="G3" s="8"/>
    </row>
    <row r="4" spans="1:7" ht="15">
      <c r="A4" s="14" t="s">
        <v>83</v>
      </c>
      <c r="B4" s="14" t="s">
        <v>2591</v>
      </c>
      <c r="C4" s="14" t="s">
        <v>89</v>
      </c>
      <c r="D4" s="14">
        <v>88821758</v>
      </c>
      <c r="E4" s="8"/>
      <c r="F4" s="8"/>
      <c r="G4" s="8"/>
    </row>
    <row r="5" spans="1:7" ht="15">
      <c r="A5" s="14" t="s">
        <v>83</v>
      </c>
      <c r="B5" s="14" t="s">
        <v>2592</v>
      </c>
      <c r="C5" s="14" t="s">
        <v>91</v>
      </c>
      <c r="D5" s="14">
        <v>60416804</v>
      </c>
      <c r="E5" s="8"/>
      <c r="F5" s="8"/>
      <c r="G5" s="8"/>
    </row>
    <row r="6" spans="1:7" ht="15">
      <c r="A6" s="14" t="s">
        <v>83</v>
      </c>
      <c r="B6" s="14" t="s">
        <v>2593</v>
      </c>
      <c r="C6" s="14" t="s">
        <v>91</v>
      </c>
      <c r="D6" s="14">
        <v>105348643</v>
      </c>
      <c r="E6" s="8"/>
      <c r="F6" s="8"/>
      <c r="G6" s="8"/>
    </row>
    <row r="7" spans="1:7" ht="15">
      <c r="A7" s="14" t="s">
        <v>83</v>
      </c>
      <c r="B7" s="14" t="s">
        <v>2594</v>
      </c>
      <c r="C7" s="14" t="s">
        <v>198</v>
      </c>
      <c r="D7" s="14">
        <v>3896944</v>
      </c>
      <c r="E7" s="8"/>
      <c r="F7" s="8"/>
      <c r="G7" s="8"/>
    </row>
    <row r="8" spans="1:7" ht="15">
      <c r="A8" s="14" t="s">
        <v>83</v>
      </c>
      <c r="B8" s="14" t="s">
        <v>2595</v>
      </c>
      <c r="C8" s="14" t="s">
        <v>198</v>
      </c>
      <c r="D8" s="14">
        <v>116224956</v>
      </c>
      <c r="E8" s="8"/>
      <c r="F8" s="8"/>
      <c r="G8" s="8"/>
    </row>
    <row r="9" spans="1:7" ht="15">
      <c r="A9" s="14" t="s">
        <v>83</v>
      </c>
      <c r="B9" s="14" t="s">
        <v>2596</v>
      </c>
      <c r="C9" s="14" t="s">
        <v>201</v>
      </c>
      <c r="D9" s="14">
        <v>95513702</v>
      </c>
      <c r="E9" s="8"/>
      <c r="F9" s="8"/>
      <c r="G9" s="8"/>
    </row>
    <row r="10" spans="1:7" ht="15">
      <c r="A10" s="14" t="s">
        <v>83</v>
      </c>
      <c r="B10" s="14" t="s">
        <v>2597</v>
      </c>
      <c r="C10" s="14" t="s">
        <v>99</v>
      </c>
      <c r="D10" s="14">
        <v>76881193</v>
      </c>
      <c r="E10" s="8"/>
      <c r="F10" s="8"/>
      <c r="G10" s="8"/>
    </row>
    <row r="11" spans="1:7" ht="15">
      <c r="A11" s="14" t="s">
        <v>83</v>
      </c>
      <c r="B11" s="14" t="s">
        <v>2598</v>
      </c>
      <c r="C11" s="14" t="s">
        <v>101</v>
      </c>
      <c r="D11" s="14">
        <v>55905535</v>
      </c>
      <c r="E11" s="8"/>
      <c r="F11" s="8"/>
      <c r="G11" s="8"/>
    </row>
    <row r="12" spans="1:7" ht="15">
      <c r="A12" s="14" t="s">
        <v>83</v>
      </c>
      <c r="B12" s="14" t="s">
        <v>2599</v>
      </c>
      <c r="C12" s="14" t="s">
        <v>103</v>
      </c>
      <c r="D12" s="14">
        <v>29842908</v>
      </c>
      <c r="E12" s="8"/>
      <c r="F12" s="8"/>
      <c r="G12" s="8"/>
    </row>
    <row r="13" spans="1:7" ht="15">
      <c r="A13" s="14" t="s">
        <v>83</v>
      </c>
      <c r="B13" s="14" t="s">
        <v>2600</v>
      </c>
      <c r="C13" s="14" t="s">
        <v>86</v>
      </c>
      <c r="D13" s="14">
        <v>50928036</v>
      </c>
      <c r="E13" s="8"/>
      <c r="F13" s="8"/>
      <c r="G13" s="8"/>
    </row>
    <row r="14" spans="1:7" ht="15">
      <c r="A14" s="14" t="s">
        <v>83</v>
      </c>
      <c r="B14" s="14" t="s">
        <v>2601</v>
      </c>
      <c r="C14" s="14" t="s">
        <v>86</v>
      </c>
      <c r="D14" s="14">
        <v>180094116</v>
      </c>
      <c r="E14" s="8"/>
      <c r="F14" s="8"/>
      <c r="G14" s="8"/>
    </row>
    <row r="15" spans="1:7" ht="15">
      <c r="A15" s="14" t="s">
        <v>83</v>
      </c>
      <c r="B15" s="14" t="s">
        <v>2602</v>
      </c>
      <c r="C15" s="14" t="s">
        <v>129</v>
      </c>
      <c r="D15" s="14">
        <v>131561547</v>
      </c>
      <c r="E15" s="8"/>
      <c r="F15" s="8"/>
      <c r="G15" s="8"/>
    </row>
    <row r="16" spans="1:7" ht="15">
      <c r="A16" s="14" t="s">
        <v>83</v>
      </c>
      <c r="B16" s="14" t="s">
        <v>2603</v>
      </c>
      <c r="C16" s="14" t="s">
        <v>129</v>
      </c>
      <c r="D16" s="14">
        <v>150770343</v>
      </c>
      <c r="E16" s="8"/>
      <c r="F16" s="8"/>
      <c r="G16" s="8"/>
    </row>
    <row r="17" spans="1:7" ht="15">
      <c r="A17" s="14" t="s">
        <v>83</v>
      </c>
      <c r="B17" s="14" t="s">
        <v>2604</v>
      </c>
      <c r="C17" s="14" t="s">
        <v>108</v>
      </c>
      <c r="D17" s="14">
        <v>109528366</v>
      </c>
      <c r="E17" s="8"/>
      <c r="F17" s="8"/>
      <c r="G17" s="8"/>
    </row>
    <row r="18" spans="1:7" ht="15">
      <c r="A18" s="14" t="s">
        <v>83</v>
      </c>
      <c r="B18" s="14" t="s">
        <v>2605</v>
      </c>
      <c r="C18" s="14" t="s">
        <v>111</v>
      </c>
      <c r="D18" s="14">
        <v>116599602</v>
      </c>
      <c r="E18" s="8"/>
      <c r="F18" s="8"/>
      <c r="G18" s="8"/>
    </row>
    <row r="19" spans="1:7" ht="15">
      <c r="A19" s="14" t="s">
        <v>83</v>
      </c>
      <c r="B19" s="14" t="s">
        <v>2606</v>
      </c>
      <c r="C19" s="14" t="s">
        <v>111</v>
      </c>
      <c r="D19" s="14">
        <v>127199863</v>
      </c>
      <c r="E19" s="8"/>
      <c r="F19" s="8"/>
      <c r="G19" s="8"/>
    </row>
    <row r="20" spans="1:7" ht="15">
      <c r="A20" s="14" t="s">
        <v>83</v>
      </c>
      <c r="B20" s="14" t="s">
        <v>2607</v>
      </c>
      <c r="C20" s="14" t="s">
        <v>114</v>
      </c>
      <c r="D20" s="14">
        <v>31117043</v>
      </c>
      <c r="E20" s="8"/>
      <c r="F20" s="8"/>
      <c r="G20" s="8"/>
    </row>
    <row r="21" spans="1:7" ht="15">
      <c r="A21" s="14" t="s">
        <v>83</v>
      </c>
      <c r="B21" s="14" t="s">
        <v>2608</v>
      </c>
      <c r="C21" s="14" t="s">
        <v>114</v>
      </c>
      <c r="D21" s="14">
        <v>65806877</v>
      </c>
      <c r="E21" s="8"/>
      <c r="F21" s="8"/>
      <c r="G21" s="8"/>
    </row>
    <row r="22" spans="1:7" ht="15">
      <c r="A22" s="14" t="s">
        <v>83</v>
      </c>
      <c r="B22" s="14" t="s">
        <v>2609</v>
      </c>
      <c r="C22" s="14" t="s">
        <v>114</v>
      </c>
      <c r="D22" s="14">
        <v>104503623</v>
      </c>
      <c r="E22" s="8"/>
      <c r="F22" s="8"/>
      <c r="G22" s="8"/>
    </row>
    <row r="23" spans="1:7" ht="15">
      <c r="A23" s="14" t="s">
        <v>83</v>
      </c>
      <c r="B23" s="14" t="s">
        <v>2610</v>
      </c>
      <c r="C23" s="14" t="s">
        <v>114</v>
      </c>
      <c r="D23" s="14">
        <v>145131415</v>
      </c>
      <c r="E23" s="8"/>
      <c r="F23" s="8"/>
      <c r="G23" s="8"/>
    </row>
    <row r="24" spans="1:7" ht="15">
      <c r="A24" s="14" t="s">
        <v>83</v>
      </c>
      <c r="B24" s="14" t="s">
        <v>2611</v>
      </c>
      <c r="C24" s="14" t="s">
        <v>118</v>
      </c>
      <c r="D24" s="14">
        <v>126934716</v>
      </c>
      <c r="E24" s="8"/>
      <c r="F24" s="8"/>
      <c r="G24" s="8"/>
    </row>
    <row r="25" spans="1:7" ht="15">
      <c r="A25" s="14" t="s">
        <v>97</v>
      </c>
      <c r="B25" s="14" t="s">
        <v>2612</v>
      </c>
      <c r="C25" s="14" t="s">
        <v>118</v>
      </c>
      <c r="D25" s="14">
        <v>141483863</v>
      </c>
      <c r="E25" s="8"/>
      <c r="F25" s="8"/>
      <c r="G25" s="8"/>
    </row>
    <row r="26" spans="1:7" ht="15">
      <c r="A26" s="14" t="s">
        <v>83</v>
      </c>
      <c r="B26" s="14" t="s">
        <v>2613</v>
      </c>
      <c r="C26" s="14" t="s">
        <v>118</v>
      </c>
      <c r="D26" s="14">
        <v>141935930</v>
      </c>
      <c r="E26" s="8"/>
      <c r="F26" s="8"/>
      <c r="G26" s="8"/>
    </row>
    <row r="27" spans="1:7" ht="15">
      <c r="A27" s="14" t="s">
        <v>83</v>
      </c>
      <c r="B27" s="14" t="s">
        <v>2614</v>
      </c>
      <c r="C27" s="14" t="s">
        <v>121</v>
      </c>
      <c r="D27" s="14">
        <v>28772199</v>
      </c>
      <c r="E27" s="8"/>
      <c r="F27" s="8"/>
      <c r="G27" s="8"/>
    </row>
    <row r="28" spans="1:7" ht="15">
      <c r="A28" s="14" t="s">
        <v>83</v>
      </c>
      <c r="B28" s="14" t="s">
        <v>2615</v>
      </c>
      <c r="C28" s="14" t="s">
        <v>121</v>
      </c>
      <c r="D28" s="14">
        <v>45048325</v>
      </c>
      <c r="E28" s="8"/>
      <c r="F28" s="8"/>
      <c r="G28" s="8"/>
    </row>
    <row r="29" spans="1:7" ht="15">
      <c r="A29" s="14" t="s">
        <v>83</v>
      </c>
      <c r="B29" s="14" t="s">
        <v>2616</v>
      </c>
      <c r="C29" s="14" t="s">
        <v>125</v>
      </c>
      <c r="D29" s="14">
        <v>12586462</v>
      </c>
      <c r="E29" s="8"/>
      <c r="F29" s="8"/>
      <c r="G29" s="8"/>
    </row>
    <row r="30" spans="1:7" ht="15">
      <c r="A30" s="14" t="s">
        <v>83</v>
      </c>
      <c r="B30" s="14" t="s">
        <v>2617</v>
      </c>
      <c r="C30" s="14" t="s">
        <v>125</v>
      </c>
      <c r="D30" s="14">
        <v>84226018</v>
      </c>
      <c r="E30" s="8"/>
      <c r="F30" s="8"/>
      <c r="G30" s="8"/>
    </row>
    <row r="31" spans="1:7" ht="15">
      <c r="A31" s="14" t="s">
        <v>83</v>
      </c>
      <c r="B31" s="14" t="s">
        <v>2618</v>
      </c>
      <c r="C31" s="14" t="s">
        <v>139</v>
      </c>
      <c r="D31" s="14">
        <v>111215938</v>
      </c>
      <c r="E31" s="8"/>
      <c r="F31" s="8"/>
      <c r="G31" s="8"/>
    </row>
    <row r="32" spans="1:7" ht="15">
      <c r="A32" s="14" t="s">
        <v>79</v>
      </c>
      <c r="B32" s="14" t="s">
        <v>2619</v>
      </c>
      <c r="C32" s="14" t="s">
        <v>105</v>
      </c>
      <c r="D32" s="14">
        <v>18809674</v>
      </c>
      <c r="E32" s="8"/>
      <c r="F32" s="8"/>
      <c r="G32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1" width="8.6640625" style="34"/>
  </cols>
  <sheetData>
    <row r="1" spans="1:8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8"/>
    </row>
    <row r="2" spans="1:8" ht="15">
      <c r="A2" s="9" t="s">
        <v>83</v>
      </c>
      <c r="B2" s="9" t="s">
        <v>2620</v>
      </c>
      <c r="C2" s="9" t="s">
        <v>89</v>
      </c>
      <c r="D2" s="9">
        <v>62292465</v>
      </c>
      <c r="E2" s="8"/>
      <c r="F2" s="8"/>
      <c r="G2" s="8"/>
      <c r="H2" s="8"/>
    </row>
    <row r="3" spans="1:8" ht="15">
      <c r="A3" s="8" t="s">
        <v>83</v>
      </c>
      <c r="B3" s="8" t="s">
        <v>2621</v>
      </c>
      <c r="C3" s="8" t="s">
        <v>91</v>
      </c>
      <c r="D3" s="8">
        <v>5059499</v>
      </c>
      <c r="E3" s="8"/>
      <c r="F3" s="8"/>
      <c r="G3" s="8"/>
      <c r="H3" s="8"/>
    </row>
    <row r="4" spans="1:8" ht="15">
      <c r="A4" s="8" t="s">
        <v>83</v>
      </c>
      <c r="B4" s="8" t="s">
        <v>2622</v>
      </c>
      <c r="C4" s="8" t="s">
        <v>91</v>
      </c>
      <c r="D4" s="8">
        <v>60258866</v>
      </c>
      <c r="E4" s="8"/>
      <c r="F4" s="8"/>
      <c r="G4" s="8"/>
      <c r="H4" s="8"/>
    </row>
    <row r="5" spans="1:8" ht="15">
      <c r="A5" s="8" t="s">
        <v>83</v>
      </c>
      <c r="B5" s="8" t="s">
        <v>2623</v>
      </c>
      <c r="C5" s="8" t="s">
        <v>91</v>
      </c>
      <c r="D5" s="8">
        <v>62273761</v>
      </c>
      <c r="E5" s="8"/>
      <c r="F5" s="8"/>
      <c r="G5" s="8"/>
      <c r="H5" s="8"/>
    </row>
    <row r="6" spans="1:8" ht="15">
      <c r="A6" s="8" t="s">
        <v>83</v>
      </c>
      <c r="B6" s="8" t="s">
        <v>2624</v>
      </c>
      <c r="C6" s="8" t="s">
        <v>91</v>
      </c>
      <c r="D6" s="8">
        <v>86319748</v>
      </c>
      <c r="E6" s="8"/>
      <c r="F6" s="8"/>
      <c r="G6" s="8"/>
      <c r="H6" s="8"/>
    </row>
    <row r="7" spans="1:8" ht="15">
      <c r="A7" s="8" t="s">
        <v>83</v>
      </c>
      <c r="B7" s="8" t="s">
        <v>2625</v>
      </c>
      <c r="C7" s="8" t="s">
        <v>91</v>
      </c>
      <c r="D7" s="8">
        <v>102307275</v>
      </c>
      <c r="E7" s="8"/>
      <c r="F7" s="8"/>
      <c r="G7" s="8"/>
      <c r="H7" s="8"/>
    </row>
    <row r="8" spans="1:8" ht="15">
      <c r="A8" s="8" t="s">
        <v>83</v>
      </c>
      <c r="B8" s="8" t="s">
        <v>2626</v>
      </c>
      <c r="C8" s="8" t="s">
        <v>91</v>
      </c>
      <c r="D8" s="8">
        <v>102605192</v>
      </c>
      <c r="E8" s="8"/>
      <c r="F8" s="8"/>
      <c r="G8" s="8"/>
      <c r="H8" s="8"/>
    </row>
    <row r="9" spans="1:8" ht="15">
      <c r="A9" s="8" t="s">
        <v>83</v>
      </c>
      <c r="B9" s="8" t="s">
        <v>2627</v>
      </c>
      <c r="C9" s="8" t="s">
        <v>91</v>
      </c>
      <c r="D9" s="8">
        <v>109980922</v>
      </c>
      <c r="E9" s="8"/>
      <c r="F9" s="8"/>
      <c r="G9" s="8"/>
      <c r="H9" s="8"/>
    </row>
    <row r="10" spans="1:8" ht="15">
      <c r="A10" s="8" t="s">
        <v>136</v>
      </c>
      <c r="B10" s="8" t="s">
        <v>2628</v>
      </c>
      <c r="C10" s="8" t="s">
        <v>198</v>
      </c>
      <c r="D10" s="8">
        <v>103949282</v>
      </c>
      <c r="E10" s="8"/>
      <c r="F10" s="8"/>
      <c r="G10" s="8"/>
      <c r="H10" s="8"/>
    </row>
    <row r="11" spans="1:8" ht="15">
      <c r="A11" s="8" t="s">
        <v>83</v>
      </c>
      <c r="B11" s="8" t="s">
        <v>2629</v>
      </c>
      <c r="C11" s="8" t="s">
        <v>204</v>
      </c>
      <c r="D11" s="8">
        <v>18011247</v>
      </c>
      <c r="E11" s="8"/>
      <c r="F11" s="8"/>
      <c r="G11" s="8"/>
      <c r="H11" s="8"/>
    </row>
    <row r="12" spans="1:8" ht="15">
      <c r="A12" s="8" t="s">
        <v>83</v>
      </c>
      <c r="B12" s="8" t="s">
        <v>2630</v>
      </c>
      <c r="C12" s="8" t="s">
        <v>99</v>
      </c>
      <c r="D12" s="8">
        <v>9122279</v>
      </c>
      <c r="E12" s="8"/>
      <c r="F12" s="8"/>
      <c r="G12" s="8"/>
      <c r="H12" s="8"/>
    </row>
    <row r="13" spans="1:8" ht="15">
      <c r="A13" s="8" t="s">
        <v>83</v>
      </c>
      <c r="B13" s="8" t="s">
        <v>2631</v>
      </c>
      <c r="C13" s="8" t="s">
        <v>99</v>
      </c>
      <c r="D13" s="8">
        <v>76370674</v>
      </c>
      <c r="E13" s="8"/>
      <c r="F13" s="8"/>
      <c r="G13" s="8"/>
      <c r="H13" s="8"/>
    </row>
    <row r="14" spans="1:8" ht="15">
      <c r="A14" s="8" t="s">
        <v>83</v>
      </c>
      <c r="B14" s="8" t="s">
        <v>2632</v>
      </c>
      <c r="C14" s="8" t="s">
        <v>103</v>
      </c>
      <c r="D14" s="8">
        <v>40785001</v>
      </c>
      <c r="E14" s="8"/>
      <c r="F14" s="8"/>
      <c r="G14" s="8"/>
      <c r="H14" s="8"/>
    </row>
    <row r="15" spans="1:8" ht="15">
      <c r="A15" s="8" t="s">
        <v>83</v>
      </c>
      <c r="B15" s="8" t="s">
        <v>2633</v>
      </c>
      <c r="C15" s="8" t="s">
        <v>142</v>
      </c>
      <c r="D15" s="8">
        <v>76860875</v>
      </c>
      <c r="E15" s="8"/>
      <c r="F15" s="8"/>
      <c r="G15" s="8"/>
      <c r="H15" s="8"/>
    </row>
    <row r="16" spans="1:8" ht="15">
      <c r="A16" s="8" t="s">
        <v>83</v>
      </c>
      <c r="B16" s="8" t="s">
        <v>2634</v>
      </c>
      <c r="C16" s="8" t="s">
        <v>105</v>
      </c>
      <c r="D16" s="8">
        <v>8939256</v>
      </c>
      <c r="E16" s="8"/>
      <c r="F16" s="8"/>
      <c r="G16" s="8"/>
      <c r="H16" s="8"/>
    </row>
    <row r="17" spans="1:7" ht="15">
      <c r="A17" s="8" t="s">
        <v>83</v>
      </c>
      <c r="B17" s="8" t="s">
        <v>2635</v>
      </c>
      <c r="C17" s="8" t="s">
        <v>86</v>
      </c>
      <c r="D17" s="8">
        <v>89968236</v>
      </c>
      <c r="E17" s="8"/>
      <c r="F17" s="8"/>
      <c r="G17" s="8"/>
    </row>
    <row r="18" spans="1:7" ht="15">
      <c r="A18" s="8" t="s">
        <v>83</v>
      </c>
      <c r="B18" s="8" t="s">
        <v>2636</v>
      </c>
      <c r="C18" s="8" t="s">
        <v>129</v>
      </c>
      <c r="D18" s="8">
        <v>69667192</v>
      </c>
      <c r="E18" s="8"/>
      <c r="F18" s="8"/>
      <c r="G18" s="8"/>
    </row>
    <row r="19" spans="1:7" ht="15">
      <c r="A19" s="8" t="s">
        <v>83</v>
      </c>
      <c r="B19" s="8" t="s">
        <v>2637</v>
      </c>
      <c r="C19" s="8" t="s">
        <v>129</v>
      </c>
      <c r="D19" s="8">
        <v>70688419</v>
      </c>
      <c r="E19" s="8"/>
      <c r="F19" s="8"/>
      <c r="G19" s="8"/>
    </row>
    <row r="20" spans="1:7" ht="15">
      <c r="A20" s="8" t="s">
        <v>83</v>
      </c>
      <c r="B20" s="8" t="s">
        <v>2638</v>
      </c>
      <c r="C20" s="8" t="s">
        <v>129</v>
      </c>
      <c r="D20" s="8">
        <v>76772567</v>
      </c>
      <c r="E20" s="8"/>
      <c r="F20" s="8"/>
      <c r="G20" s="8"/>
    </row>
    <row r="21" spans="1:7" ht="15">
      <c r="A21" s="8" t="s">
        <v>83</v>
      </c>
      <c r="B21" s="8" t="s">
        <v>2639</v>
      </c>
      <c r="C21" s="8" t="s">
        <v>129</v>
      </c>
      <c r="D21" s="8">
        <v>86236518</v>
      </c>
      <c r="E21" s="8"/>
      <c r="F21" s="8"/>
      <c r="G21" s="8"/>
    </row>
    <row r="22" spans="1:7" ht="15">
      <c r="A22" s="8" t="s">
        <v>83</v>
      </c>
      <c r="B22" s="8" t="s">
        <v>2640</v>
      </c>
      <c r="C22" s="8" t="s">
        <v>129</v>
      </c>
      <c r="D22" s="8">
        <v>102846411</v>
      </c>
      <c r="E22" s="8"/>
      <c r="F22" s="8"/>
      <c r="G22" s="8"/>
    </row>
    <row r="23" spans="1:7" ht="15">
      <c r="A23" s="8" t="s">
        <v>83</v>
      </c>
      <c r="B23" s="8" t="s">
        <v>2641</v>
      </c>
      <c r="C23" s="8" t="s">
        <v>108</v>
      </c>
      <c r="D23" s="8">
        <v>36604496</v>
      </c>
      <c r="E23" s="8"/>
      <c r="F23" s="8"/>
      <c r="G23" s="8"/>
    </row>
    <row r="24" spans="1:7" ht="15">
      <c r="A24" s="8" t="s">
        <v>83</v>
      </c>
      <c r="B24" s="8" t="s">
        <v>2642</v>
      </c>
      <c r="C24" s="8" t="s">
        <v>108</v>
      </c>
      <c r="D24" s="8">
        <v>88104073</v>
      </c>
      <c r="E24" s="8"/>
      <c r="F24" s="8"/>
      <c r="G24" s="8"/>
    </row>
    <row r="25" spans="1:7" ht="15">
      <c r="A25" s="8" t="s">
        <v>83</v>
      </c>
      <c r="B25" s="8" t="s">
        <v>2643</v>
      </c>
      <c r="C25" s="8" t="s">
        <v>111</v>
      </c>
      <c r="D25" s="8">
        <v>43855088</v>
      </c>
      <c r="E25" s="8"/>
      <c r="F25" s="8"/>
      <c r="G25" s="8"/>
    </row>
    <row r="26" spans="1:7" ht="15">
      <c r="A26" s="8" t="s">
        <v>83</v>
      </c>
      <c r="B26" s="8" t="s">
        <v>2644</v>
      </c>
      <c r="C26" s="8" t="s">
        <v>111</v>
      </c>
      <c r="D26" s="8">
        <v>63133030</v>
      </c>
      <c r="E26" s="8"/>
      <c r="F26" s="8"/>
      <c r="G26" s="8"/>
    </row>
    <row r="27" spans="1:7" ht="15">
      <c r="A27" s="8" t="s">
        <v>83</v>
      </c>
      <c r="B27" s="8" t="s">
        <v>2645</v>
      </c>
      <c r="C27" s="8" t="s">
        <v>111</v>
      </c>
      <c r="D27" s="8">
        <v>98736501</v>
      </c>
      <c r="E27" s="8"/>
      <c r="F27" s="8"/>
      <c r="G27" s="8"/>
    </row>
    <row r="28" spans="1:7" ht="15">
      <c r="A28" s="8" t="s">
        <v>83</v>
      </c>
      <c r="B28" s="8" t="s">
        <v>2646</v>
      </c>
      <c r="C28" s="8" t="s">
        <v>111</v>
      </c>
      <c r="D28" s="8">
        <v>120097765</v>
      </c>
      <c r="E28" s="8"/>
      <c r="F28" s="8"/>
      <c r="G28" s="8"/>
    </row>
    <row r="29" spans="1:7" ht="15">
      <c r="A29" s="8" t="s">
        <v>83</v>
      </c>
      <c r="B29" s="8" t="s">
        <v>2647</v>
      </c>
      <c r="C29" s="8" t="s">
        <v>111</v>
      </c>
      <c r="D29" s="8">
        <v>133860569</v>
      </c>
      <c r="E29" s="8"/>
      <c r="F29" s="8"/>
      <c r="G29" s="8"/>
    </row>
    <row r="30" spans="1:7" ht="15">
      <c r="A30" s="8" t="s">
        <v>83</v>
      </c>
      <c r="B30" s="8" t="s">
        <v>2648</v>
      </c>
      <c r="C30" s="8" t="s">
        <v>111</v>
      </c>
      <c r="D30" s="8">
        <v>139606494</v>
      </c>
      <c r="E30" s="8"/>
      <c r="F30" s="8"/>
      <c r="G30" s="8"/>
    </row>
    <row r="31" spans="1:7" ht="15">
      <c r="A31" s="8" t="s">
        <v>83</v>
      </c>
      <c r="B31" s="8" t="s">
        <v>2649</v>
      </c>
      <c r="C31" s="8" t="s">
        <v>111</v>
      </c>
      <c r="D31" s="8">
        <v>152303074</v>
      </c>
      <c r="E31" s="8"/>
      <c r="F31" s="8"/>
      <c r="G31" s="8"/>
    </row>
    <row r="32" spans="1:7" ht="15">
      <c r="A32" s="8" t="s">
        <v>83</v>
      </c>
      <c r="B32" s="8" t="s">
        <v>2650</v>
      </c>
      <c r="C32" s="8" t="s">
        <v>114</v>
      </c>
      <c r="D32" s="8">
        <v>33413988</v>
      </c>
      <c r="E32" s="8"/>
      <c r="F32" s="8"/>
      <c r="G32" s="8"/>
    </row>
    <row r="33" spans="1:7" ht="15">
      <c r="A33" s="8" t="s">
        <v>83</v>
      </c>
      <c r="B33" s="8" t="s">
        <v>2651</v>
      </c>
      <c r="C33" s="8" t="s">
        <v>114</v>
      </c>
      <c r="D33" s="8">
        <v>108081174</v>
      </c>
      <c r="E33" s="8"/>
      <c r="F33" s="8"/>
      <c r="G33" s="8"/>
    </row>
    <row r="34" spans="1:7" ht="15">
      <c r="A34" s="8" t="s">
        <v>83</v>
      </c>
      <c r="B34" s="8" t="s">
        <v>2652</v>
      </c>
      <c r="C34" s="8" t="s">
        <v>114</v>
      </c>
      <c r="D34" s="8">
        <v>125417439</v>
      </c>
      <c r="E34" s="8"/>
      <c r="F34" s="8"/>
      <c r="G34" s="8"/>
    </row>
    <row r="35" spans="1:7" ht="15">
      <c r="A35" s="9" t="s">
        <v>83</v>
      </c>
      <c r="B35" s="9" t="s">
        <v>2653</v>
      </c>
      <c r="C35" s="9" t="s">
        <v>118</v>
      </c>
      <c r="D35" s="9">
        <v>12408915</v>
      </c>
      <c r="E35" s="8"/>
      <c r="F35" s="8"/>
      <c r="G35" s="8"/>
    </row>
    <row r="36" spans="1:7" ht="15">
      <c r="A36" s="8" t="s">
        <v>83</v>
      </c>
      <c r="B36" s="8" t="s">
        <v>2654</v>
      </c>
      <c r="C36" s="8" t="s">
        <v>118</v>
      </c>
      <c r="D36" s="8">
        <v>49246903</v>
      </c>
      <c r="E36" s="8"/>
      <c r="F36" s="8"/>
      <c r="G36" s="8"/>
    </row>
    <row r="37" spans="1:7" ht="15">
      <c r="A37" s="8" t="s">
        <v>83</v>
      </c>
      <c r="B37" s="8" t="s">
        <v>2655</v>
      </c>
      <c r="C37" s="8" t="s">
        <v>118</v>
      </c>
      <c r="D37" s="8">
        <v>82557088</v>
      </c>
      <c r="E37" s="8"/>
      <c r="F37" s="8"/>
      <c r="G37" s="8"/>
    </row>
    <row r="38" spans="1:7" ht="15">
      <c r="A38" s="8" t="s">
        <v>83</v>
      </c>
      <c r="B38" s="8" t="s">
        <v>2656</v>
      </c>
      <c r="C38" s="8" t="s">
        <v>121</v>
      </c>
      <c r="D38" s="8">
        <v>27227974</v>
      </c>
      <c r="E38" s="8"/>
      <c r="F38" s="8"/>
      <c r="G38" s="8"/>
    </row>
    <row r="39" spans="1:7" ht="15">
      <c r="A39" s="8" t="s">
        <v>83</v>
      </c>
      <c r="B39" s="8" t="s">
        <v>2657</v>
      </c>
      <c r="C39" s="8" t="s">
        <v>121</v>
      </c>
      <c r="D39" s="8">
        <v>30861148</v>
      </c>
      <c r="E39" s="8"/>
      <c r="F39" s="8"/>
      <c r="G39" s="8"/>
    </row>
    <row r="40" spans="1:7" ht="15">
      <c r="A40" s="8" t="s">
        <v>83</v>
      </c>
      <c r="B40" s="8" t="s">
        <v>2658</v>
      </c>
      <c r="C40" s="8" t="s">
        <v>121</v>
      </c>
      <c r="D40" s="8">
        <v>56205934</v>
      </c>
      <c r="E40" s="8"/>
      <c r="F40" s="8"/>
      <c r="G40" s="8"/>
    </row>
    <row r="41" spans="1:7" ht="15">
      <c r="A41" s="8" t="s">
        <v>83</v>
      </c>
      <c r="B41" s="8" t="s">
        <v>2659</v>
      </c>
      <c r="C41" s="8" t="s">
        <v>121</v>
      </c>
      <c r="D41" s="8">
        <v>100930697</v>
      </c>
      <c r="E41" s="8"/>
      <c r="F41" s="8"/>
      <c r="G41" s="8"/>
    </row>
    <row r="42" spans="1:7" ht="15">
      <c r="A42" s="8" t="s">
        <v>83</v>
      </c>
      <c r="B42" s="8" t="s">
        <v>2660</v>
      </c>
      <c r="C42" s="8" t="s">
        <v>121</v>
      </c>
      <c r="D42" s="8">
        <v>127475457</v>
      </c>
      <c r="E42" s="8"/>
      <c r="F42" s="8"/>
      <c r="G42" s="8"/>
    </row>
    <row r="43" spans="1:7" ht="15">
      <c r="A43" s="8" t="s">
        <v>83</v>
      </c>
      <c r="B43" s="8" t="s">
        <v>2661</v>
      </c>
      <c r="C43" s="8" t="s">
        <v>121</v>
      </c>
      <c r="D43" s="8">
        <v>141807628</v>
      </c>
      <c r="E43" s="8"/>
      <c r="F43" s="8"/>
      <c r="G43" s="8"/>
    </row>
    <row r="44" spans="1:7" ht="15">
      <c r="A44" s="8" t="s">
        <v>83</v>
      </c>
      <c r="B44" s="8" t="s">
        <v>2662</v>
      </c>
      <c r="C44" s="8" t="s">
        <v>125</v>
      </c>
      <c r="D44" s="8">
        <v>63926646</v>
      </c>
      <c r="E44" s="8"/>
      <c r="F44" s="8"/>
      <c r="G44" s="8"/>
    </row>
    <row r="45" spans="1:7" ht="15">
      <c r="A45" s="8" t="s">
        <v>83</v>
      </c>
      <c r="B45" s="8" t="s">
        <v>2663</v>
      </c>
      <c r="C45" s="8" t="s">
        <v>125</v>
      </c>
      <c r="D45" s="8">
        <v>111125704</v>
      </c>
      <c r="E45" s="8"/>
      <c r="F45" s="8"/>
      <c r="G45" s="8"/>
    </row>
    <row r="46" spans="1:7" ht="15">
      <c r="A46" s="8" t="s">
        <v>83</v>
      </c>
      <c r="B46" s="8" t="s">
        <v>2664</v>
      </c>
      <c r="C46" s="8" t="s">
        <v>125</v>
      </c>
      <c r="D46" s="8">
        <v>120087914</v>
      </c>
      <c r="E46" s="8"/>
      <c r="F46" s="8"/>
      <c r="G46" s="8"/>
    </row>
    <row r="47" spans="1:7" ht="15">
      <c r="A47" s="8" t="s">
        <v>83</v>
      </c>
      <c r="B47" s="8" t="s">
        <v>2665</v>
      </c>
      <c r="C47" s="8" t="s">
        <v>125</v>
      </c>
      <c r="D47" s="8">
        <v>123381425</v>
      </c>
      <c r="E47" s="8"/>
      <c r="F47" s="8"/>
      <c r="G47" s="8"/>
    </row>
    <row r="48" spans="1:7" ht="15">
      <c r="A48" s="8" t="s">
        <v>83</v>
      </c>
      <c r="B48" s="8" t="s">
        <v>2666</v>
      </c>
      <c r="C48" s="8" t="s">
        <v>139</v>
      </c>
      <c r="D48" s="8">
        <v>46204232</v>
      </c>
      <c r="E48" s="8"/>
      <c r="F48" s="8"/>
      <c r="G48" s="8"/>
    </row>
    <row r="49" spans="1:7" ht="15">
      <c r="A49" s="8" t="s">
        <v>83</v>
      </c>
      <c r="B49" s="8" t="s">
        <v>2667</v>
      </c>
      <c r="C49" s="8" t="s">
        <v>139</v>
      </c>
      <c r="D49" s="8">
        <v>90193216</v>
      </c>
      <c r="E49" s="8"/>
      <c r="F49" s="8"/>
      <c r="G49" s="8"/>
    </row>
    <row r="50" spans="1:7" ht="15">
      <c r="A50" s="8" t="s">
        <v>83</v>
      </c>
      <c r="B50" s="8" t="s">
        <v>2668</v>
      </c>
      <c r="C50" s="8" t="s">
        <v>139</v>
      </c>
      <c r="D50" s="8">
        <v>108566891</v>
      </c>
      <c r="E50" s="8"/>
      <c r="F50" s="8"/>
      <c r="G50" s="8"/>
    </row>
    <row r="51" spans="1:7" ht="15">
      <c r="A51" s="8" t="s">
        <v>79</v>
      </c>
      <c r="B51" s="8" t="s">
        <v>2669</v>
      </c>
      <c r="C51" s="8" t="s">
        <v>89</v>
      </c>
      <c r="D51" s="8">
        <v>80806700</v>
      </c>
      <c r="E51" s="8"/>
      <c r="F51" s="8"/>
      <c r="G51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3.6640625" customWidth="1"/>
    <col min="5" max="6" width="10.6640625" style="34" customWidth="1"/>
    <col min="7" max="7" width="30.6640625" style="34" customWidth="1"/>
    <col min="8" max="2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2670</v>
      </c>
      <c r="C2" s="14" t="s">
        <v>89</v>
      </c>
      <c r="D2" s="14">
        <v>23816325</v>
      </c>
      <c r="E2" s="8"/>
      <c r="F2" s="8"/>
      <c r="G2" s="8"/>
    </row>
    <row r="3" spans="1:7" ht="15">
      <c r="A3" s="14" t="s">
        <v>83</v>
      </c>
      <c r="B3" s="14" t="s">
        <v>2671</v>
      </c>
      <c r="C3" s="14" t="s">
        <v>91</v>
      </c>
      <c r="D3" s="14">
        <v>83955425</v>
      </c>
      <c r="E3" s="8"/>
      <c r="F3" s="8"/>
      <c r="G3" s="8"/>
    </row>
    <row r="4" spans="1:7" ht="15">
      <c r="A4" s="14" t="s">
        <v>83</v>
      </c>
      <c r="B4" s="14" t="s">
        <v>2672</v>
      </c>
      <c r="C4" s="14" t="s">
        <v>198</v>
      </c>
      <c r="D4" s="14">
        <v>52887309</v>
      </c>
      <c r="E4" s="8"/>
      <c r="F4" s="8"/>
      <c r="G4" s="8"/>
    </row>
    <row r="5" spans="1:7" ht="15">
      <c r="A5" s="14" t="s">
        <v>97</v>
      </c>
      <c r="B5" s="14" t="s">
        <v>2673</v>
      </c>
      <c r="C5" s="14" t="s">
        <v>198</v>
      </c>
      <c r="D5" s="14">
        <v>78715022</v>
      </c>
      <c r="E5" s="8"/>
      <c r="F5" s="8"/>
      <c r="G5" s="8"/>
    </row>
    <row r="6" spans="1:7" ht="15">
      <c r="A6" s="14" t="s">
        <v>83</v>
      </c>
      <c r="B6" s="14" t="s">
        <v>2674</v>
      </c>
      <c r="C6" s="14" t="s">
        <v>201</v>
      </c>
      <c r="D6" s="14">
        <v>100015400</v>
      </c>
      <c r="E6" s="8"/>
      <c r="F6" s="8"/>
      <c r="G6" s="8"/>
    </row>
    <row r="7" spans="1:7" ht="15">
      <c r="A7" s="14" t="s">
        <v>83</v>
      </c>
      <c r="B7" s="14" t="s">
        <v>2675</v>
      </c>
      <c r="C7" s="14" t="s">
        <v>204</v>
      </c>
      <c r="D7" s="14">
        <v>57016804</v>
      </c>
      <c r="E7" s="8"/>
      <c r="F7" s="8"/>
      <c r="G7" s="8"/>
    </row>
    <row r="8" spans="1:7" ht="15">
      <c r="A8" s="14" t="s">
        <v>83</v>
      </c>
      <c r="B8" s="14" t="s">
        <v>2676</v>
      </c>
      <c r="C8" s="14" t="s">
        <v>204</v>
      </c>
      <c r="D8" s="14">
        <v>62361342</v>
      </c>
      <c r="E8" s="8"/>
      <c r="F8" s="8"/>
      <c r="G8" s="8"/>
    </row>
    <row r="9" spans="1:7" ht="15">
      <c r="A9" s="14" t="s">
        <v>83</v>
      </c>
      <c r="B9" s="14" t="s">
        <v>2677</v>
      </c>
      <c r="C9" s="14" t="s">
        <v>101</v>
      </c>
      <c r="D9" s="14">
        <v>23157485</v>
      </c>
      <c r="E9" s="8"/>
      <c r="F9" s="8"/>
      <c r="G9" s="8"/>
    </row>
    <row r="10" spans="1:7" ht="15">
      <c r="A10" s="14" t="s">
        <v>83</v>
      </c>
      <c r="B10" s="14" t="s">
        <v>2678</v>
      </c>
      <c r="C10" s="14" t="s">
        <v>101</v>
      </c>
      <c r="D10" s="14">
        <v>76291817</v>
      </c>
      <c r="E10" s="8"/>
      <c r="F10" s="8"/>
      <c r="G10" s="8"/>
    </row>
    <row r="11" spans="1:7" ht="15">
      <c r="A11" s="14" t="s">
        <v>83</v>
      </c>
      <c r="B11" s="14" t="s">
        <v>2679</v>
      </c>
      <c r="C11" s="14" t="s">
        <v>101</v>
      </c>
      <c r="D11" s="14">
        <v>90247743</v>
      </c>
      <c r="E11" s="8"/>
      <c r="F11" s="8"/>
      <c r="G11" s="8"/>
    </row>
    <row r="12" spans="1:7" ht="15">
      <c r="A12" s="14" t="s">
        <v>83</v>
      </c>
      <c r="B12" s="14" t="s">
        <v>2680</v>
      </c>
      <c r="C12" s="14" t="s">
        <v>103</v>
      </c>
      <c r="D12" s="14">
        <v>57071640</v>
      </c>
      <c r="E12" s="8"/>
      <c r="F12" s="8"/>
      <c r="G12" s="8"/>
    </row>
    <row r="13" spans="1:7" ht="15">
      <c r="A13" s="14" t="s">
        <v>97</v>
      </c>
      <c r="B13" s="14" t="s">
        <v>2681</v>
      </c>
      <c r="C13" s="14" t="s">
        <v>142</v>
      </c>
      <c r="D13" s="14">
        <v>37296000</v>
      </c>
      <c r="E13" s="8"/>
      <c r="F13" s="8"/>
      <c r="G13" s="8"/>
    </row>
    <row r="14" spans="1:7" ht="15">
      <c r="A14" s="14" t="s">
        <v>83</v>
      </c>
      <c r="B14" s="14" t="s">
        <v>2682</v>
      </c>
      <c r="C14" s="14" t="s">
        <v>142</v>
      </c>
      <c r="D14" s="14">
        <v>60916702</v>
      </c>
      <c r="E14" s="8"/>
      <c r="F14" s="8"/>
      <c r="G14" s="8"/>
    </row>
    <row r="15" spans="1:7" ht="15">
      <c r="A15" s="14" t="s">
        <v>97</v>
      </c>
      <c r="B15" s="14" t="s">
        <v>2683</v>
      </c>
      <c r="C15" s="14" t="s">
        <v>86</v>
      </c>
      <c r="D15" s="14">
        <v>96995148</v>
      </c>
      <c r="E15" s="8"/>
      <c r="F15" s="8"/>
      <c r="G15" s="8"/>
    </row>
    <row r="16" spans="1:7" ht="15">
      <c r="A16" s="14" t="s">
        <v>83</v>
      </c>
      <c r="B16" s="14" t="s">
        <v>2684</v>
      </c>
      <c r="C16" s="14" t="s">
        <v>86</v>
      </c>
      <c r="D16" s="14">
        <v>174250468</v>
      </c>
      <c r="E16" s="8"/>
      <c r="F16" s="8"/>
      <c r="G16" s="8"/>
    </row>
    <row r="17" spans="1:7" ht="15">
      <c r="A17" s="14" t="s">
        <v>83</v>
      </c>
      <c r="B17" s="14" t="s">
        <v>2685</v>
      </c>
      <c r="C17" s="14" t="s">
        <v>129</v>
      </c>
      <c r="D17" s="14">
        <v>14420158</v>
      </c>
      <c r="E17" s="8"/>
      <c r="F17" s="8"/>
      <c r="G17" s="8"/>
    </row>
    <row r="18" spans="1:7" ht="15">
      <c r="A18" s="14" t="s">
        <v>83</v>
      </c>
      <c r="B18" s="14" t="s">
        <v>2686</v>
      </c>
      <c r="C18" s="14" t="s">
        <v>129</v>
      </c>
      <c r="D18" s="14">
        <v>181234286</v>
      </c>
      <c r="E18" s="8"/>
      <c r="F18" s="8"/>
      <c r="G18" s="8"/>
    </row>
    <row r="19" spans="1:7" ht="15">
      <c r="A19" s="14" t="s">
        <v>83</v>
      </c>
      <c r="B19" s="14" t="s">
        <v>2687</v>
      </c>
      <c r="C19" s="14" t="s">
        <v>108</v>
      </c>
      <c r="D19" s="14">
        <v>5245355</v>
      </c>
      <c r="E19" s="8"/>
      <c r="F19" s="8"/>
      <c r="G19" s="8"/>
    </row>
    <row r="20" spans="1:7" ht="15">
      <c r="A20" s="14" t="s">
        <v>83</v>
      </c>
      <c r="B20" s="14" t="s">
        <v>2688</v>
      </c>
      <c r="C20" s="14" t="s">
        <v>108</v>
      </c>
      <c r="D20" s="14">
        <v>82376953</v>
      </c>
      <c r="E20" s="8"/>
      <c r="F20" s="8"/>
      <c r="G20" s="8"/>
    </row>
    <row r="21" spans="1:7" ht="15">
      <c r="A21" s="14" t="s">
        <v>83</v>
      </c>
      <c r="B21" s="14" t="s">
        <v>2689</v>
      </c>
      <c r="C21" s="14" t="s">
        <v>111</v>
      </c>
      <c r="D21" s="14">
        <v>104790484</v>
      </c>
      <c r="E21" s="8"/>
      <c r="F21" s="8"/>
      <c r="G21" s="8"/>
    </row>
    <row r="22" spans="1:7" ht="15">
      <c r="A22" s="14" t="s">
        <v>83</v>
      </c>
      <c r="B22" s="14" t="s">
        <v>2690</v>
      </c>
      <c r="C22" s="14" t="s">
        <v>114</v>
      </c>
      <c r="D22" s="14">
        <v>24477071</v>
      </c>
      <c r="E22" s="8"/>
      <c r="F22" s="8"/>
      <c r="G22" s="8"/>
    </row>
    <row r="23" spans="1:7" ht="15">
      <c r="A23" s="14" t="s">
        <v>97</v>
      </c>
      <c r="B23" s="14" t="s">
        <v>2691</v>
      </c>
      <c r="C23" s="14" t="s">
        <v>118</v>
      </c>
      <c r="D23" s="14">
        <v>58855800</v>
      </c>
      <c r="E23" s="8"/>
      <c r="F23" s="8"/>
      <c r="G23" s="8"/>
    </row>
    <row r="24" spans="1:7" ht="15">
      <c r="A24" s="14" t="s">
        <v>83</v>
      </c>
      <c r="B24" s="14" t="s">
        <v>2692</v>
      </c>
      <c r="C24" s="14" t="s">
        <v>118</v>
      </c>
      <c r="D24" s="14">
        <v>138017930</v>
      </c>
      <c r="E24" s="8"/>
      <c r="F24" s="8"/>
      <c r="G24" s="8"/>
    </row>
    <row r="25" spans="1:7" ht="15">
      <c r="A25" s="14" t="s">
        <v>83</v>
      </c>
      <c r="B25" s="14" t="s">
        <v>2693</v>
      </c>
      <c r="C25" s="14" t="s">
        <v>118</v>
      </c>
      <c r="D25" s="14">
        <v>142103083</v>
      </c>
      <c r="E25" s="8"/>
      <c r="F25" s="8"/>
      <c r="G25" s="8"/>
    </row>
    <row r="26" spans="1:7" ht="15">
      <c r="A26" s="14" t="s">
        <v>83</v>
      </c>
      <c r="B26" s="14" t="s">
        <v>2694</v>
      </c>
      <c r="C26" s="14" t="s">
        <v>121</v>
      </c>
      <c r="D26" s="14">
        <v>19086069</v>
      </c>
      <c r="E26" s="8"/>
      <c r="F26" s="8"/>
      <c r="G26" s="8"/>
    </row>
    <row r="27" spans="1:7" ht="15">
      <c r="A27" s="14" t="s">
        <v>83</v>
      </c>
      <c r="B27" s="14" t="s">
        <v>2695</v>
      </c>
      <c r="C27" s="14" t="s">
        <v>121</v>
      </c>
      <c r="D27" s="14">
        <v>45854426</v>
      </c>
      <c r="E27" s="8"/>
      <c r="F27" s="8"/>
      <c r="G27" s="8"/>
    </row>
    <row r="28" spans="1:7" ht="15">
      <c r="A28" s="14" t="s">
        <v>97</v>
      </c>
      <c r="B28" s="21" t="s">
        <v>2696</v>
      </c>
      <c r="C28" s="14" t="s">
        <v>121</v>
      </c>
      <c r="D28" s="14">
        <v>96885426</v>
      </c>
      <c r="E28" s="8"/>
      <c r="F28" s="8"/>
      <c r="G28" s="8"/>
    </row>
    <row r="29" spans="1:7" ht="15">
      <c r="A29" s="14" t="s">
        <v>83</v>
      </c>
      <c r="B29" s="14" t="s">
        <v>2697</v>
      </c>
      <c r="C29" s="14" t="s">
        <v>121</v>
      </c>
      <c r="D29" s="14">
        <v>109918647</v>
      </c>
      <c r="E29" s="8"/>
      <c r="F29" s="8"/>
      <c r="G29" s="8"/>
    </row>
    <row r="30" spans="1:7" ht="15">
      <c r="A30" s="14" t="s">
        <v>83</v>
      </c>
      <c r="B30" s="14" t="s">
        <v>2698</v>
      </c>
      <c r="C30" s="14" t="s">
        <v>121</v>
      </c>
      <c r="D30" s="14">
        <v>135698022</v>
      </c>
      <c r="E30" s="8"/>
      <c r="F30" s="8"/>
      <c r="G30" s="8"/>
    </row>
    <row r="31" spans="1:7" ht="15">
      <c r="A31" s="14" t="s">
        <v>83</v>
      </c>
      <c r="B31" s="14" t="s">
        <v>2699</v>
      </c>
      <c r="C31" s="14" t="s">
        <v>125</v>
      </c>
      <c r="D31" s="14">
        <v>24898548</v>
      </c>
      <c r="E31" s="8"/>
      <c r="F31" s="8"/>
      <c r="G31" s="8"/>
    </row>
    <row r="32" spans="1:7" ht="15">
      <c r="A32" s="14" t="s">
        <v>83</v>
      </c>
      <c r="B32" s="14" t="s">
        <v>2700</v>
      </c>
      <c r="C32" s="14" t="s">
        <v>125</v>
      </c>
      <c r="D32" s="14">
        <v>72464257</v>
      </c>
      <c r="E32" s="8"/>
      <c r="F32" s="8"/>
      <c r="G32" s="8"/>
    </row>
    <row r="33" spans="1:7" ht="15">
      <c r="A33" s="14" t="s">
        <v>83</v>
      </c>
      <c r="B33" s="14" t="s">
        <v>2701</v>
      </c>
      <c r="C33" s="14" t="s">
        <v>139</v>
      </c>
      <c r="D33" s="14">
        <v>18378627</v>
      </c>
      <c r="E33" s="8"/>
      <c r="F33" s="8"/>
      <c r="G33" s="8"/>
    </row>
    <row r="34" spans="1:7" ht="15">
      <c r="A34" s="14" t="s">
        <v>83</v>
      </c>
      <c r="B34" s="14" t="s">
        <v>2702</v>
      </c>
      <c r="C34" s="14" t="s">
        <v>139</v>
      </c>
      <c r="D34" s="14">
        <v>39258570</v>
      </c>
      <c r="E34" s="8"/>
      <c r="F34" s="8"/>
      <c r="G34" s="8"/>
    </row>
    <row r="35" spans="1:7" ht="15">
      <c r="A35" s="14" t="s">
        <v>83</v>
      </c>
      <c r="B35" s="14" t="s">
        <v>2703</v>
      </c>
      <c r="C35" s="14" t="s">
        <v>139</v>
      </c>
      <c r="D35" s="14">
        <v>70820449</v>
      </c>
      <c r="E35" s="8"/>
      <c r="F35" s="8"/>
      <c r="G35" s="8"/>
    </row>
    <row r="36" spans="1:7" ht="15">
      <c r="A36" s="14" t="s">
        <v>79</v>
      </c>
      <c r="B36" s="14" t="s">
        <v>2704</v>
      </c>
      <c r="C36" s="14" t="s">
        <v>101</v>
      </c>
      <c r="D36" s="14">
        <v>18825820</v>
      </c>
      <c r="E36" s="8"/>
      <c r="F36" s="8"/>
      <c r="G36" s="8"/>
    </row>
    <row r="37" spans="1:7" ht="15">
      <c r="A37" s="14" t="s">
        <v>79</v>
      </c>
      <c r="B37" s="14" t="s">
        <v>2705</v>
      </c>
      <c r="C37" s="14" t="s">
        <v>125</v>
      </c>
      <c r="D37" s="14">
        <v>13127779</v>
      </c>
      <c r="E37" s="8"/>
      <c r="F37" s="8"/>
      <c r="G37" s="8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topLeftCell="A7" workbookViewId="0">
      <selection activeCell="D60" sqref="D60"/>
    </sheetView>
  </sheetViews>
  <sheetFormatPr baseColWidth="10" defaultColWidth="8.6640625" defaultRowHeight="14" x14ac:dyDescent="0"/>
  <cols>
    <col min="1" max="1" width="15.6640625" customWidth="1"/>
    <col min="2" max="2" width="50.6640625" style="15" customWidth="1"/>
    <col min="4" max="4" width="11.33203125" bestFit="1" customWidth="1"/>
    <col min="5" max="6" width="8.6640625" style="34"/>
    <col min="7" max="7" width="30.6640625" style="34" customWidth="1"/>
    <col min="8" max="17" width="8.6640625" style="34"/>
  </cols>
  <sheetData>
    <row r="1" spans="1:7" ht="15">
      <c r="A1" s="57" t="s">
        <v>3729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9" t="s">
        <v>2706</v>
      </c>
      <c r="C2" s="14" t="s">
        <v>89</v>
      </c>
      <c r="D2" s="14">
        <v>24108684</v>
      </c>
      <c r="G2" s="8"/>
    </row>
    <row r="3" spans="1:7" ht="15">
      <c r="A3" s="14" t="s">
        <v>83</v>
      </c>
      <c r="B3" s="9" t="s">
        <v>2707</v>
      </c>
      <c r="C3" s="14" t="s">
        <v>89</v>
      </c>
      <c r="D3" s="14">
        <v>24797784</v>
      </c>
      <c r="G3" s="8"/>
    </row>
    <row r="4" spans="1:7" ht="15">
      <c r="A4" s="14" t="s">
        <v>83</v>
      </c>
      <c r="B4" s="9" t="s">
        <v>2708</v>
      </c>
      <c r="C4" s="14" t="s">
        <v>89</v>
      </c>
      <c r="D4" s="14">
        <v>58236156</v>
      </c>
      <c r="G4" s="8"/>
    </row>
    <row r="5" spans="1:7" ht="15">
      <c r="A5" s="14" t="s">
        <v>83</v>
      </c>
      <c r="B5" s="9" t="s">
        <v>2709</v>
      </c>
      <c r="C5" s="14" t="s">
        <v>89</v>
      </c>
      <c r="D5" s="14">
        <v>60126968</v>
      </c>
      <c r="G5" s="8"/>
    </row>
    <row r="6" spans="1:7" ht="15">
      <c r="A6" s="14" t="s">
        <v>83</v>
      </c>
      <c r="B6" s="9" t="s">
        <v>2710</v>
      </c>
      <c r="C6" s="14" t="s">
        <v>89</v>
      </c>
      <c r="D6" s="14">
        <v>81498780</v>
      </c>
      <c r="G6" s="8"/>
    </row>
    <row r="7" spans="1:7" ht="15">
      <c r="A7" s="14" t="s">
        <v>83</v>
      </c>
      <c r="B7" s="9" t="s">
        <v>2711</v>
      </c>
      <c r="C7" s="14" t="s">
        <v>89</v>
      </c>
      <c r="D7" s="14">
        <v>93997078</v>
      </c>
      <c r="G7" s="8"/>
    </row>
    <row r="8" spans="1:7" ht="15">
      <c r="A8" s="14" t="s">
        <v>83</v>
      </c>
      <c r="B8" s="9" t="s">
        <v>2712</v>
      </c>
      <c r="C8" s="14" t="s">
        <v>89</v>
      </c>
      <c r="D8" s="14">
        <v>121804847</v>
      </c>
      <c r="G8" s="8"/>
    </row>
    <row r="9" spans="1:7" ht="15">
      <c r="A9" s="14" t="s">
        <v>83</v>
      </c>
      <c r="B9" s="9" t="s">
        <v>2713</v>
      </c>
      <c r="C9" s="14" t="s">
        <v>91</v>
      </c>
      <c r="D9" s="14">
        <v>35870481</v>
      </c>
      <c r="G9" s="8"/>
    </row>
    <row r="10" spans="1:7" ht="15">
      <c r="A10" s="14" t="s">
        <v>83</v>
      </c>
      <c r="B10" s="9" t="s">
        <v>2714</v>
      </c>
      <c r="C10" s="14" t="s">
        <v>91</v>
      </c>
      <c r="D10" s="14">
        <v>55253800</v>
      </c>
      <c r="G10" s="8"/>
    </row>
    <row r="11" spans="1:7" ht="15">
      <c r="A11" s="14" t="s">
        <v>83</v>
      </c>
      <c r="B11" s="9" t="s">
        <v>2715</v>
      </c>
      <c r="C11" s="14" t="s">
        <v>198</v>
      </c>
      <c r="D11" s="14">
        <v>73113114</v>
      </c>
      <c r="G11" s="8"/>
    </row>
    <row r="12" spans="1:7" ht="15">
      <c r="A12" s="14" t="s">
        <v>83</v>
      </c>
      <c r="B12" s="9" t="s">
        <v>2716</v>
      </c>
      <c r="C12" s="14" t="s">
        <v>201</v>
      </c>
      <c r="D12" s="14">
        <v>23845476</v>
      </c>
      <c r="G12" s="8"/>
    </row>
    <row r="13" spans="1:7" ht="15">
      <c r="A13" s="14" t="s">
        <v>83</v>
      </c>
      <c r="B13" s="9" t="s">
        <v>2717</v>
      </c>
      <c r="C13" s="14" t="s">
        <v>201</v>
      </c>
      <c r="D13" s="14">
        <v>59607410</v>
      </c>
      <c r="G13" s="8"/>
    </row>
    <row r="14" spans="1:7" ht="15">
      <c r="A14" s="14" t="s">
        <v>83</v>
      </c>
      <c r="B14" s="9" t="s">
        <v>2718</v>
      </c>
      <c r="C14" s="14" t="s">
        <v>204</v>
      </c>
      <c r="D14" s="14">
        <v>68511257</v>
      </c>
      <c r="G14" s="8"/>
    </row>
    <row r="15" spans="1:7" ht="15">
      <c r="A15" s="14" t="s">
        <v>83</v>
      </c>
      <c r="B15" s="9" t="s">
        <v>2719</v>
      </c>
      <c r="C15" s="14" t="s">
        <v>204</v>
      </c>
      <c r="D15" s="14">
        <v>101507669</v>
      </c>
      <c r="G15" s="8"/>
    </row>
    <row r="16" spans="1:7" ht="15">
      <c r="A16" s="14" t="s">
        <v>83</v>
      </c>
      <c r="B16" s="9" t="s">
        <v>2720</v>
      </c>
      <c r="C16" s="14" t="s">
        <v>99</v>
      </c>
      <c r="D16" s="14">
        <v>4517062</v>
      </c>
      <c r="G16" s="8"/>
    </row>
    <row r="17" spans="1:7" ht="15">
      <c r="A17" s="14" t="s">
        <v>83</v>
      </c>
      <c r="B17" s="9" t="s">
        <v>2721</v>
      </c>
      <c r="C17" s="14" t="s">
        <v>99</v>
      </c>
      <c r="D17" s="14">
        <v>71622068</v>
      </c>
      <c r="G17" s="8"/>
    </row>
    <row r="18" spans="1:7" ht="15">
      <c r="A18" s="14" t="s">
        <v>83</v>
      </c>
      <c r="B18" s="9" t="s">
        <v>2722</v>
      </c>
      <c r="C18" s="14" t="s">
        <v>99</v>
      </c>
      <c r="D18" s="14">
        <v>81648340</v>
      </c>
      <c r="G18" s="8"/>
    </row>
    <row r="19" spans="1:7" ht="15">
      <c r="A19" s="14" t="s">
        <v>83</v>
      </c>
      <c r="B19" s="9" t="s">
        <v>2723</v>
      </c>
      <c r="C19" s="14" t="s">
        <v>99</v>
      </c>
      <c r="D19" s="14">
        <v>89160634</v>
      </c>
      <c r="G19" s="8"/>
    </row>
    <row r="20" spans="1:7" ht="15">
      <c r="A20" s="14" t="s">
        <v>83</v>
      </c>
      <c r="B20" s="9" t="s">
        <v>2724</v>
      </c>
      <c r="C20" s="14" t="s">
        <v>103</v>
      </c>
      <c r="D20" s="14">
        <v>45517958</v>
      </c>
      <c r="G20" s="8"/>
    </row>
    <row r="21" spans="1:7" ht="15">
      <c r="A21" s="14" t="s">
        <v>83</v>
      </c>
      <c r="B21" s="9" t="s">
        <v>2725</v>
      </c>
      <c r="C21" s="14" t="s">
        <v>142</v>
      </c>
      <c r="D21" s="14">
        <v>25101605</v>
      </c>
      <c r="G21" s="8"/>
    </row>
    <row r="22" spans="1:7" ht="15">
      <c r="A22" s="14" t="s">
        <v>83</v>
      </c>
      <c r="B22" s="9" t="s">
        <v>2726</v>
      </c>
      <c r="C22" s="14" t="s">
        <v>142</v>
      </c>
      <c r="D22" s="14">
        <v>61733783</v>
      </c>
      <c r="G22" s="8"/>
    </row>
    <row r="23" spans="1:7" ht="15">
      <c r="A23" s="14" t="s">
        <v>83</v>
      </c>
      <c r="B23" s="9" t="s">
        <v>2727</v>
      </c>
      <c r="C23" s="14" t="s">
        <v>86</v>
      </c>
      <c r="D23" s="14">
        <v>10033323</v>
      </c>
      <c r="G23" s="8"/>
    </row>
    <row r="24" spans="1:7" ht="15">
      <c r="A24" s="14" t="s">
        <v>83</v>
      </c>
      <c r="B24" s="9" t="s">
        <v>2728</v>
      </c>
      <c r="C24" s="14" t="s">
        <v>86</v>
      </c>
      <c r="D24" s="14">
        <v>139480284</v>
      </c>
      <c r="G24" s="8"/>
    </row>
    <row r="25" spans="1:7" ht="15">
      <c r="A25" s="14" t="s">
        <v>83</v>
      </c>
      <c r="B25" s="9" t="s">
        <v>2729</v>
      </c>
      <c r="C25" s="14" t="s">
        <v>129</v>
      </c>
      <c r="D25" s="14">
        <v>18683007</v>
      </c>
      <c r="G25" s="8"/>
    </row>
    <row r="26" spans="1:7" ht="15">
      <c r="A26" s="14" t="s">
        <v>83</v>
      </c>
      <c r="B26" s="9" t="s">
        <v>2730</v>
      </c>
      <c r="C26" s="14" t="s">
        <v>129</v>
      </c>
      <c r="D26" s="14">
        <v>87108126</v>
      </c>
      <c r="G26" s="8"/>
    </row>
    <row r="27" spans="1:7" ht="15">
      <c r="A27" s="14" t="s">
        <v>83</v>
      </c>
      <c r="B27" s="9" t="s">
        <v>2731</v>
      </c>
      <c r="C27" s="14" t="s">
        <v>129</v>
      </c>
      <c r="D27" s="14">
        <v>122302260</v>
      </c>
      <c r="G27" s="8"/>
    </row>
    <row r="28" spans="1:7" ht="15">
      <c r="A28" s="14" t="s">
        <v>83</v>
      </c>
      <c r="B28" s="9" t="s">
        <v>2732</v>
      </c>
      <c r="C28" s="14" t="s">
        <v>129</v>
      </c>
      <c r="D28" s="14">
        <v>148828200</v>
      </c>
      <c r="G28" s="8"/>
    </row>
    <row r="29" spans="1:7" ht="15">
      <c r="A29" s="14" t="s">
        <v>83</v>
      </c>
      <c r="B29" s="9" t="s">
        <v>2733</v>
      </c>
      <c r="C29" s="14" t="s">
        <v>129</v>
      </c>
      <c r="D29" s="14">
        <v>150971147</v>
      </c>
      <c r="G29" s="8"/>
    </row>
    <row r="30" spans="1:7" ht="15">
      <c r="A30" s="14" t="s">
        <v>83</v>
      </c>
      <c r="B30" s="9" t="s">
        <v>2734</v>
      </c>
      <c r="C30" s="14" t="s">
        <v>108</v>
      </c>
      <c r="D30" s="14">
        <v>34047678</v>
      </c>
      <c r="G30" s="8"/>
    </row>
    <row r="31" spans="1:7" ht="15">
      <c r="A31" s="14" t="s">
        <v>83</v>
      </c>
      <c r="B31" s="9" t="s">
        <v>2735</v>
      </c>
      <c r="C31" s="14" t="s">
        <v>108</v>
      </c>
      <c r="D31" s="14">
        <v>122760912</v>
      </c>
      <c r="G31" s="8"/>
    </row>
    <row r="32" spans="1:7" ht="15">
      <c r="A32" s="14" t="s">
        <v>83</v>
      </c>
      <c r="B32" s="9" t="s">
        <v>2736</v>
      </c>
      <c r="C32" s="14" t="s">
        <v>108</v>
      </c>
      <c r="D32" s="14">
        <v>137892818</v>
      </c>
      <c r="G32" s="8"/>
    </row>
    <row r="33" spans="1:7" ht="15">
      <c r="A33" s="14" t="s">
        <v>83</v>
      </c>
      <c r="B33" s="9" t="s">
        <v>2737</v>
      </c>
      <c r="C33" s="14" t="s">
        <v>111</v>
      </c>
      <c r="D33" s="14">
        <v>11526991</v>
      </c>
      <c r="G33" s="8"/>
    </row>
    <row r="34" spans="1:7" ht="15">
      <c r="A34" s="14" t="s">
        <v>83</v>
      </c>
      <c r="B34" s="9" t="s">
        <v>2738</v>
      </c>
      <c r="C34" s="14" t="s">
        <v>111</v>
      </c>
      <c r="D34" s="14">
        <v>43890983</v>
      </c>
      <c r="G34" s="8"/>
    </row>
    <row r="35" spans="1:7" ht="15">
      <c r="A35" s="14" t="s">
        <v>83</v>
      </c>
      <c r="B35" s="9" t="s">
        <v>2739</v>
      </c>
      <c r="C35" s="14" t="s">
        <v>111</v>
      </c>
      <c r="D35" s="14">
        <v>98941056</v>
      </c>
      <c r="G35" s="8"/>
    </row>
    <row r="36" spans="1:7" ht="15">
      <c r="A36" s="14" t="s">
        <v>83</v>
      </c>
      <c r="B36" s="9" t="s">
        <v>2740</v>
      </c>
      <c r="C36" s="14" t="s">
        <v>111</v>
      </c>
      <c r="D36" s="14">
        <v>116048607</v>
      </c>
      <c r="G36" s="8"/>
    </row>
    <row r="37" spans="1:7" ht="15">
      <c r="A37" s="14" t="s">
        <v>83</v>
      </c>
      <c r="B37" s="9" t="s">
        <v>2741</v>
      </c>
      <c r="C37" s="14" t="s">
        <v>111</v>
      </c>
      <c r="D37" s="14">
        <v>118433082</v>
      </c>
      <c r="G37" s="8"/>
    </row>
    <row r="38" spans="1:7" ht="15">
      <c r="A38" s="14" t="s">
        <v>83</v>
      </c>
      <c r="B38" s="9" t="s">
        <v>2742</v>
      </c>
      <c r="C38" s="14" t="s">
        <v>111</v>
      </c>
      <c r="D38" s="14">
        <v>148933157</v>
      </c>
      <c r="G38" s="8"/>
    </row>
    <row r="39" spans="1:7" ht="15">
      <c r="A39" s="14" t="s">
        <v>83</v>
      </c>
      <c r="B39" s="9" t="s">
        <v>2743</v>
      </c>
      <c r="C39" s="14" t="s">
        <v>114</v>
      </c>
      <c r="D39" s="14">
        <v>43869117</v>
      </c>
      <c r="G39" s="8"/>
    </row>
    <row r="40" spans="1:7" ht="15">
      <c r="A40" s="14" t="s">
        <v>83</v>
      </c>
      <c r="B40" s="9" t="s">
        <v>2744</v>
      </c>
      <c r="C40" s="14" t="s">
        <v>114</v>
      </c>
      <c r="D40" s="14">
        <v>117323571</v>
      </c>
      <c r="G40" s="8"/>
    </row>
    <row r="41" spans="1:7" ht="15">
      <c r="A41" s="14" t="s">
        <v>83</v>
      </c>
      <c r="B41" s="9" t="s">
        <v>2745</v>
      </c>
      <c r="C41" s="14" t="s">
        <v>114</v>
      </c>
      <c r="D41" s="14">
        <v>122753787</v>
      </c>
      <c r="G41" s="8"/>
    </row>
    <row r="42" spans="1:7" ht="15">
      <c r="A42" s="14" t="s">
        <v>83</v>
      </c>
      <c r="B42" s="9" t="s">
        <v>2746</v>
      </c>
      <c r="C42" s="14" t="s">
        <v>118</v>
      </c>
      <c r="D42" s="14">
        <v>122075591</v>
      </c>
      <c r="G42" s="8"/>
    </row>
    <row r="43" spans="1:7" ht="15">
      <c r="A43" s="14" t="s">
        <v>83</v>
      </c>
      <c r="B43" s="9" t="s">
        <v>2747</v>
      </c>
      <c r="C43" s="14" t="s">
        <v>121</v>
      </c>
      <c r="D43" s="14">
        <v>43847148</v>
      </c>
      <c r="G43" s="8"/>
    </row>
    <row r="44" spans="1:7" ht="15">
      <c r="A44" s="14" t="s">
        <v>83</v>
      </c>
      <c r="B44" s="9" t="s">
        <v>2748</v>
      </c>
      <c r="C44" s="14" t="s">
        <v>121</v>
      </c>
      <c r="D44" s="14">
        <v>67295380</v>
      </c>
      <c r="G44" s="8"/>
    </row>
    <row r="45" spans="1:7" ht="15">
      <c r="A45" s="14" t="s">
        <v>83</v>
      </c>
      <c r="B45" s="9" t="s">
        <v>2749</v>
      </c>
      <c r="C45" s="14" t="s">
        <v>121</v>
      </c>
      <c r="D45" s="14">
        <v>101373195</v>
      </c>
      <c r="G45" s="8"/>
    </row>
    <row r="46" spans="1:7" ht="15">
      <c r="A46" s="14" t="s">
        <v>83</v>
      </c>
      <c r="B46" s="9" t="s">
        <v>2750</v>
      </c>
      <c r="C46" s="14" t="s">
        <v>121</v>
      </c>
      <c r="D46" s="14">
        <v>113325833</v>
      </c>
      <c r="G46" s="8"/>
    </row>
    <row r="47" spans="1:7" ht="15">
      <c r="A47" s="14" t="s">
        <v>83</v>
      </c>
      <c r="B47" s="9" t="s">
        <v>2751</v>
      </c>
      <c r="C47" s="14" t="s">
        <v>121</v>
      </c>
      <c r="D47" s="14">
        <v>125632483</v>
      </c>
      <c r="G47" s="8"/>
    </row>
    <row r="48" spans="1:7" ht="15">
      <c r="A48" s="14" t="s">
        <v>83</v>
      </c>
      <c r="B48" s="9" t="s">
        <v>2752</v>
      </c>
      <c r="C48" s="14" t="s">
        <v>125</v>
      </c>
      <c r="D48" s="14">
        <v>70745372</v>
      </c>
      <c r="G48" s="8"/>
    </row>
    <row r="49" spans="1:7" ht="15">
      <c r="A49" s="14" t="s">
        <v>83</v>
      </c>
      <c r="B49" s="9" t="s">
        <v>2753</v>
      </c>
      <c r="C49" s="14" t="s">
        <v>125</v>
      </c>
      <c r="D49" s="14">
        <v>84028548</v>
      </c>
      <c r="G49" s="8"/>
    </row>
    <row r="50" spans="1:7" ht="15">
      <c r="A50" s="14" t="s">
        <v>83</v>
      </c>
      <c r="B50" s="9" t="s">
        <v>2754</v>
      </c>
      <c r="C50" s="14" t="s">
        <v>125</v>
      </c>
      <c r="D50" s="14">
        <v>116954885</v>
      </c>
      <c r="G50" s="8"/>
    </row>
    <row r="51" spans="1:7" ht="15">
      <c r="A51" s="14" t="s">
        <v>83</v>
      </c>
      <c r="B51" s="9" t="s">
        <v>2755</v>
      </c>
      <c r="C51" s="14" t="s">
        <v>139</v>
      </c>
      <c r="D51" s="14">
        <v>76230714</v>
      </c>
      <c r="G51" s="8"/>
    </row>
    <row r="52" spans="1:7" ht="15">
      <c r="A52" s="14" t="s">
        <v>83</v>
      </c>
      <c r="B52" s="9" t="s">
        <v>2756</v>
      </c>
      <c r="C52" s="14" t="s">
        <v>139</v>
      </c>
      <c r="D52" s="14">
        <v>106914553</v>
      </c>
      <c r="G52" s="8"/>
    </row>
    <row r="53" spans="1:7" ht="15">
      <c r="A53" s="14" t="s">
        <v>83</v>
      </c>
      <c r="B53" s="9" t="s">
        <v>2757</v>
      </c>
      <c r="C53" s="14" t="s">
        <v>139</v>
      </c>
      <c r="D53" s="14">
        <v>121763295</v>
      </c>
      <c r="G53" s="8"/>
    </row>
    <row r="54" spans="1:7" ht="15">
      <c r="A54" s="14" t="s">
        <v>79</v>
      </c>
      <c r="B54" s="9" t="s">
        <v>2758</v>
      </c>
      <c r="C54" s="14" t="s">
        <v>91</v>
      </c>
      <c r="D54" s="14">
        <v>5972812</v>
      </c>
      <c r="G54" s="38"/>
    </row>
    <row r="55" spans="1:7" ht="15">
      <c r="A55" s="14" t="s">
        <v>79</v>
      </c>
      <c r="B55" s="9" t="s">
        <v>2759</v>
      </c>
      <c r="C55" s="14" t="s">
        <v>91</v>
      </c>
      <c r="D55" s="14">
        <v>68790615</v>
      </c>
      <c r="G55" s="3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bestFit="1" customWidth="1"/>
    <col min="4" max="4" width="11.33203125" bestFit="1" customWidth="1"/>
    <col min="5" max="6" width="10.6640625" customWidth="1"/>
    <col min="7" max="7" width="30.6640625" customWidth="1"/>
  </cols>
  <sheetData>
    <row r="1" spans="1:8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0"/>
    </row>
    <row r="2" spans="1:8" ht="15">
      <c r="A2" s="14" t="s">
        <v>83</v>
      </c>
      <c r="B2" s="9" t="s">
        <v>2760</v>
      </c>
      <c r="C2" s="14" t="s">
        <v>91</v>
      </c>
      <c r="D2" s="14">
        <v>21306393</v>
      </c>
      <c r="E2" s="10"/>
      <c r="F2" s="10"/>
      <c r="G2" s="14"/>
      <c r="H2" s="14"/>
    </row>
    <row r="3" spans="1:8" ht="15">
      <c r="A3" s="14" t="s">
        <v>83</v>
      </c>
      <c r="B3" s="14" t="s">
        <v>2761</v>
      </c>
      <c r="C3" s="14" t="s">
        <v>204</v>
      </c>
      <c r="D3" s="14">
        <v>44002160</v>
      </c>
      <c r="E3" s="10"/>
      <c r="F3" s="10"/>
      <c r="G3" s="14"/>
      <c r="H3" s="14"/>
    </row>
    <row r="4" spans="1:8" ht="15">
      <c r="A4" s="14" t="s">
        <v>464</v>
      </c>
      <c r="B4" s="14" t="s">
        <v>2762</v>
      </c>
      <c r="C4" s="14" t="s">
        <v>204</v>
      </c>
      <c r="D4" s="14">
        <v>56044427</v>
      </c>
      <c r="E4" s="10"/>
      <c r="F4" s="10"/>
      <c r="G4" s="14"/>
      <c r="H4" s="14"/>
    </row>
    <row r="5" spans="1:8" ht="15">
      <c r="A5" s="14" t="s">
        <v>83</v>
      </c>
      <c r="B5" s="9" t="s">
        <v>2763</v>
      </c>
      <c r="C5" s="14" t="s">
        <v>101</v>
      </c>
      <c r="D5" s="14">
        <v>44833491</v>
      </c>
      <c r="E5" s="10"/>
      <c r="F5" s="10"/>
      <c r="G5" s="14"/>
      <c r="H5" s="14"/>
    </row>
    <row r="6" spans="1:8" ht="15">
      <c r="A6" s="14" t="s">
        <v>83</v>
      </c>
      <c r="B6" s="14" t="s">
        <v>2764</v>
      </c>
      <c r="C6" s="14" t="s">
        <v>101</v>
      </c>
      <c r="D6" s="14">
        <v>97551487</v>
      </c>
      <c r="E6" s="10"/>
      <c r="F6" s="10"/>
      <c r="G6" s="14"/>
      <c r="H6" s="14"/>
    </row>
    <row r="7" spans="1:8" ht="15">
      <c r="A7" s="14" t="s">
        <v>83</v>
      </c>
      <c r="B7" s="14" t="s">
        <v>2765</v>
      </c>
      <c r="C7" s="14" t="s">
        <v>142</v>
      </c>
      <c r="D7" s="14">
        <v>24003685</v>
      </c>
      <c r="E7" s="10"/>
      <c r="F7" s="10"/>
      <c r="G7" s="14"/>
      <c r="H7" s="14"/>
    </row>
    <row r="8" spans="1:8" ht="15">
      <c r="A8" s="14" t="s">
        <v>83</v>
      </c>
      <c r="B8" s="14" t="s">
        <v>2766</v>
      </c>
      <c r="C8" s="14" t="s">
        <v>142</v>
      </c>
      <c r="D8" s="14">
        <v>37505563</v>
      </c>
      <c r="E8" s="10"/>
      <c r="F8" s="10"/>
      <c r="G8" s="14"/>
      <c r="H8" s="14"/>
    </row>
    <row r="9" spans="1:8" ht="15">
      <c r="A9" s="14" t="s">
        <v>83</v>
      </c>
      <c r="B9" s="14" t="s">
        <v>2767</v>
      </c>
      <c r="C9" s="14" t="s">
        <v>86</v>
      </c>
      <c r="D9" s="14">
        <v>119910787</v>
      </c>
      <c r="E9" s="10"/>
      <c r="F9" s="10"/>
      <c r="G9" s="14"/>
      <c r="H9" s="14"/>
    </row>
    <row r="10" spans="1:8" ht="15">
      <c r="A10" s="14" t="s">
        <v>83</v>
      </c>
      <c r="B10" s="14" t="s">
        <v>2768</v>
      </c>
      <c r="C10" s="14" t="s">
        <v>129</v>
      </c>
      <c r="D10" s="14">
        <v>27084899</v>
      </c>
      <c r="E10" s="10"/>
      <c r="F10" s="10"/>
      <c r="G10" s="14"/>
      <c r="H10" s="14"/>
    </row>
    <row r="11" spans="1:8" ht="15">
      <c r="A11" s="14" t="s">
        <v>83</v>
      </c>
      <c r="B11" s="14" t="s">
        <v>2769</v>
      </c>
      <c r="C11" s="14" t="s">
        <v>108</v>
      </c>
      <c r="D11" s="14">
        <v>114095223</v>
      </c>
      <c r="E11" s="10"/>
      <c r="F11" s="10"/>
      <c r="G11" s="14"/>
      <c r="H11" s="14"/>
    </row>
    <row r="12" spans="1:8" ht="15">
      <c r="A12" s="14" t="s">
        <v>83</v>
      </c>
      <c r="B12" s="14" t="s">
        <v>2770</v>
      </c>
      <c r="C12" s="14" t="s">
        <v>111</v>
      </c>
      <c r="D12" s="14">
        <v>108834841</v>
      </c>
      <c r="E12" s="10"/>
      <c r="F12" s="10"/>
      <c r="G12" s="14"/>
      <c r="H12" s="14"/>
    </row>
    <row r="13" spans="1:8" ht="15">
      <c r="A13" s="14" t="s">
        <v>83</v>
      </c>
      <c r="B13" s="14" t="s">
        <v>2771</v>
      </c>
      <c r="C13" s="14" t="s">
        <v>111</v>
      </c>
      <c r="D13" s="14">
        <v>119209286</v>
      </c>
      <c r="E13" s="10"/>
      <c r="F13" s="10"/>
      <c r="G13" s="14"/>
      <c r="H13" s="14"/>
    </row>
    <row r="14" spans="1:8" ht="15">
      <c r="A14" s="14" t="s">
        <v>83</v>
      </c>
      <c r="B14" s="14" t="s">
        <v>2772</v>
      </c>
      <c r="C14" s="14" t="s">
        <v>114</v>
      </c>
      <c r="D14" s="14">
        <v>8714949</v>
      </c>
      <c r="E14" s="10"/>
      <c r="F14" s="10"/>
      <c r="G14" s="14"/>
      <c r="H14" s="14"/>
    </row>
    <row r="15" spans="1:8" ht="15">
      <c r="A15" s="14" t="s">
        <v>83</v>
      </c>
      <c r="B15" s="14" t="s">
        <v>2773</v>
      </c>
      <c r="C15" s="14" t="s">
        <v>114</v>
      </c>
      <c r="D15" s="14">
        <v>137468373</v>
      </c>
      <c r="E15" s="10"/>
      <c r="F15" s="10"/>
      <c r="G15" s="14"/>
      <c r="H15" s="14"/>
    </row>
    <row r="16" spans="1:8" ht="15">
      <c r="A16" s="14" t="s">
        <v>97</v>
      </c>
      <c r="B16" s="14" t="s">
        <v>2774</v>
      </c>
      <c r="C16" s="14" t="s">
        <v>118</v>
      </c>
      <c r="D16" s="14">
        <v>66611671</v>
      </c>
      <c r="E16" s="10"/>
      <c r="F16" s="10"/>
      <c r="G16" s="14"/>
      <c r="H16" s="14"/>
    </row>
    <row r="17" spans="1:7" ht="15">
      <c r="A17" s="14" t="s">
        <v>83</v>
      </c>
      <c r="B17" s="14" t="s">
        <v>2775</v>
      </c>
      <c r="C17" s="14" t="s">
        <v>121</v>
      </c>
      <c r="D17" s="14">
        <v>109472352</v>
      </c>
      <c r="E17" s="10"/>
      <c r="F17" s="10"/>
      <c r="G17" s="14"/>
    </row>
    <row r="18" spans="1:7" ht="15">
      <c r="A18" s="14" t="s">
        <v>83</v>
      </c>
      <c r="B18" s="14" t="s">
        <v>2776</v>
      </c>
      <c r="C18" s="14" t="s">
        <v>121</v>
      </c>
      <c r="D18" s="14">
        <v>127472225</v>
      </c>
      <c r="E18" s="10"/>
      <c r="F18" s="10"/>
      <c r="G18" s="14"/>
    </row>
    <row r="19" spans="1:7" ht="15">
      <c r="A19" s="14" t="s">
        <v>83</v>
      </c>
      <c r="B19" s="14" t="s">
        <v>2777</v>
      </c>
      <c r="C19" s="14" t="s">
        <v>125</v>
      </c>
      <c r="D19" s="14">
        <v>10006925</v>
      </c>
      <c r="E19" s="10"/>
      <c r="F19" s="10"/>
      <c r="G19" s="14"/>
    </row>
    <row r="20" spans="1:7" ht="15">
      <c r="A20" s="14" t="s">
        <v>83</v>
      </c>
      <c r="B20" s="14" t="s">
        <v>2778</v>
      </c>
      <c r="C20" s="14" t="s">
        <v>125</v>
      </c>
      <c r="D20" s="14">
        <v>14064256</v>
      </c>
      <c r="E20" s="10"/>
      <c r="F20" s="10"/>
      <c r="G20" s="14"/>
    </row>
    <row r="21" spans="1:7" ht="15">
      <c r="A21" s="14" t="s">
        <v>97</v>
      </c>
      <c r="B21" s="14" t="s">
        <v>2779</v>
      </c>
      <c r="C21" s="14" t="s">
        <v>139</v>
      </c>
      <c r="D21" s="14">
        <v>9831642</v>
      </c>
      <c r="E21" s="10"/>
      <c r="F21" s="10"/>
      <c r="G21" s="14"/>
    </row>
    <row r="22" spans="1:7" ht="15">
      <c r="A22" s="14" t="s">
        <v>79</v>
      </c>
      <c r="B22" s="9" t="s">
        <v>2780</v>
      </c>
      <c r="C22" s="14" t="s">
        <v>86</v>
      </c>
      <c r="D22" s="14">
        <v>36273336</v>
      </c>
      <c r="E22" s="10"/>
      <c r="F22" s="10"/>
      <c r="G22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7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1640625" style="25" bestFit="1" customWidth="1"/>
    <col min="4" max="4" width="11.1640625" style="25" bestFit="1" customWidth="1"/>
    <col min="5" max="6" width="10.6640625" style="30" customWidth="1"/>
    <col min="7" max="7" width="30.6640625" style="30" customWidth="1"/>
    <col min="8" max="9" width="8.6640625" style="30"/>
    <col min="10" max="19" width="8.6640625" style="34"/>
  </cols>
  <sheetData>
    <row r="1" spans="1:7">
      <c r="A1" s="21" t="e">
        <f t="array" ref="A1">[1]!'!R12C4'</f>
        <v>#REF!</v>
      </c>
      <c r="B1" s="21" t="s">
        <v>76</v>
      </c>
      <c r="C1" s="21" t="s">
        <v>77</v>
      </c>
      <c r="D1" s="21" t="s">
        <v>78</v>
      </c>
      <c r="E1" s="36"/>
      <c r="F1" s="36"/>
      <c r="G1" s="36"/>
    </row>
    <row r="2" spans="1:7">
      <c r="A2" s="10" t="s">
        <v>83</v>
      </c>
      <c r="B2" s="10" t="s">
        <v>3728</v>
      </c>
      <c r="C2" s="10" t="s">
        <v>89</v>
      </c>
      <c r="D2" s="10">
        <v>45097412</v>
      </c>
    </row>
    <row r="3" spans="1:7">
      <c r="A3" s="10" t="s">
        <v>83</v>
      </c>
      <c r="B3" s="10" t="s">
        <v>3727</v>
      </c>
      <c r="C3" s="10" t="s">
        <v>89</v>
      </c>
      <c r="D3" s="10">
        <v>51615496</v>
      </c>
    </row>
    <row r="4" spans="1:7">
      <c r="A4" s="10" t="s">
        <v>83</v>
      </c>
      <c r="B4" s="10" t="s">
        <v>3726</v>
      </c>
      <c r="C4" s="10" t="s">
        <v>89</v>
      </c>
      <c r="D4" s="10">
        <v>60421153</v>
      </c>
    </row>
    <row r="5" spans="1:7">
      <c r="A5" s="10" t="s">
        <v>83</v>
      </c>
      <c r="B5" s="10" t="s">
        <v>3725</v>
      </c>
      <c r="C5" s="10" t="s">
        <v>89</v>
      </c>
      <c r="D5" s="10">
        <v>127716349</v>
      </c>
    </row>
    <row r="6" spans="1:7">
      <c r="A6" s="10" t="s">
        <v>83</v>
      </c>
      <c r="B6" s="10" t="s">
        <v>3724</v>
      </c>
      <c r="C6" s="10" t="s">
        <v>89</v>
      </c>
      <c r="D6" s="10">
        <v>127760079</v>
      </c>
    </row>
    <row r="7" spans="1:7">
      <c r="A7" s="10" t="s">
        <v>83</v>
      </c>
      <c r="B7" s="10" t="s">
        <v>3723</v>
      </c>
      <c r="C7" s="10" t="s">
        <v>89</v>
      </c>
      <c r="D7" s="10">
        <v>127850031</v>
      </c>
    </row>
    <row r="8" spans="1:7">
      <c r="A8" s="10" t="s">
        <v>83</v>
      </c>
      <c r="B8" s="10" t="s">
        <v>3722</v>
      </c>
      <c r="C8" s="10" t="s">
        <v>91</v>
      </c>
      <c r="D8" s="10">
        <v>73305542</v>
      </c>
    </row>
    <row r="9" spans="1:7">
      <c r="A9" s="10" t="s">
        <v>97</v>
      </c>
      <c r="B9" s="10" t="s">
        <v>3721</v>
      </c>
      <c r="C9" s="10" t="s">
        <v>91</v>
      </c>
      <c r="D9" s="10">
        <v>77137627</v>
      </c>
    </row>
    <row r="10" spans="1:7">
      <c r="A10" s="10" t="s">
        <v>83</v>
      </c>
      <c r="B10" s="10" t="s">
        <v>3720</v>
      </c>
      <c r="C10" s="10" t="s">
        <v>91</v>
      </c>
      <c r="D10" s="10">
        <v>81152156</v>
      </c>
    </row>
    <row r="11" spans="1:7">
      <c r="A11" s="10" t="s">
        <v>83</v>
      </c>
      <c r="B11" s="10" t="s">
        <v>3719</v>
      </c>
      <c r="C11" s="10" t="s">
        <v>91</v>
      </c>
      <c r="D11" s="10">
        <v>84994451</v>
      </c>
    </row>
    <row r="12" spans="1:7">
      <c r="A12" s="10" t="s">
        <v>83</v>
      </c>
      <c r="B12" s="10" t="s">
        <v>3718</v>
      </c>
      <c r="C12" s="10" t="s">
        <v>91</v>
      </c>
      <c r="D12" s="10">
        <v>115055281</v>
      </c>
    </row>
    <row r="13" spans="1:7">
      <c r="A13" s="10" t="s">
        <v>83</v>
      </c>
      <c r="B13" s="10" t="s">
        <v>3717</v>
      </c>
      <c r="C13" s="10" t="s">
        <v>91</v>
      </c>
      <c r="D13" s="10">
        <v>115530404</v>
      </c>
    </row>
    <row r="14" spans="1:7">
      <c r="A14" s="10" t="s">
        <v>83</v>
      </c>
      <c r="B14" s="10" t="s">
        <v>3716</v>
      </c>
      <c r="C14" s="10" t="s">
        <v>198</v>
      </c>
      <c r="D14" s="10">
        <v>86883308</v>
      </c>
    </row>
    <row r="15" spans="1:7">
      <c r="A15" s="10" t="s">
        <v>97</v>
      </c>
      <c r="B15" s="10" t="s">
        <v>3715</v>
      </c>
      <c r="C15" s="10" t="s">
        <v>198</v>
      </c>
      <c r="D15" s="10">
        <v>102369149</v>
      </c>
    </row>
    <row r="16" spans="1:7">
      <c r="A16" s="10" t="s">
        <v>83</v>
      </c>
      <c r="B16" s="10" t="s">
        <v>3714</v>
      </c>
      <c r="C16" s="10" t="s">
        <v>201</v>
      </c>
      <c r="D16" s="10">
        <v>13185822</v>
      </c>
    </row>
    <row r="17" spans="1:4">
      <c r="A17" s="10" t="s">
        <v>83</v>
      </c>
      <c r="B17" s="10" t="s">
        <v>3713</v>
      </c>
      <c r="C17" s="10" t="s">
        <v>201</v>
      </c>
      <c r="D17" s="10">
        <v>22179135</v>
      </c>
    </row>
    <row r="18" spans="1:4">
      <c r="A18" s="10" t="s">
        <v>83</v>
      </c>
      <c r="B18" s="10" t="s">
        <v>3712</v>
      </c>
      <c r="C18" s="10" t="s">
        <v>201</v>
      </c>
      <c r="D18" s="10">
        <v>55523598</v>
      </c>
    </row>
    <row r="19" spans="1:4">
      <c r="A19" s="10" t="s">
        <v>83</v>
      </c>
      <c r="B19" s="10" t="s">
        <v>3711</v>
      </c>
      <c r="C19" s="10" t="s">
        <v>204</v>
      </c>
      <c r="D19" s="10">
        <v>31295228</v>
      </c>
    </row>
    <row r="20" spans="1:4">
      <c r="A20" s="10" t="s">
        <v>83</v>
      </c>
      <c r="B20" s="10" t="s">
        <v>3710</v>
      </c>
      <c r="C20" s="10" t="s">
        <v>204</v>
      </c>
      <c r="D20" s="10">
        <v>74796081</v>
      </c>
    </row>
    <row r="21" spans="1:4">
      <c r="A21" s="10" t="s">
        <v>83</v>
      </c>
      <c r="B21" s="10" t="s">
        <v>3709</v>
      </c>
      <c r="C21" s="10" t="s">
        <v>99</v>
      </c>
      <c r="D21" s="10">
        <v>64920373</v>
      </c>
    </row>
    <row r="22" spans="1:4">
      <c r="A22" s="10" t="s">
        <v>83</v>
      </c>
      <c r="B22" s="10" t="s">
        <v>3708</v>
      </c>
      <c r="C22" s="10" t="s">
        <v>99</v>
      </c>
      <c r="D22" s="10">
        <v>90952720</v>
      </c>
    </row>
    <row r="23" spans="1:4">
      <c r="A23" s="10" t="s">
        <v>83</v>
      </c>
      <c r="B23" s="10" t="s">
        <v>3707</v>
      </c>
      <c r="C23" s="10" t="s">
        <v>99</v>
      </c>
      <c r="D23" s="10">
        <v>93503137</v>
      </c>
    </row>
    <row r="24" spans="1:4">
      <c r="A24" s="10" t="s">
        <v>83</v>
      </c>
      <c r="B24" s="10" t="s">
        <v>3706</v>
      </c>
      <c r="C24" s="10" t="s">
        <v>101</v>
      </c>
      <c r="D24" s="10">
        <v>20312242</v>
      </c>
    </row>
    <row r="25" spans="1:4">
      <c r="A25" s="10" t="s">
        <v>83</v>
      </c>
      <c r="B25" s="10" t="s">
        <v>3705</v>
      </c>
      <c r="C25" s="10" t="s">
        <v>101</v>
      </c>
      <c r="D25" s="10">
        <v>35407680</v>
      </c>
    </row>
    <row r="26" spans="1:4">
      <c r="A26" s="10" t="s">
        <v>83</v>
      </c>
      <c r="B26" s="10" t="s">
        <v>3704</v>
      </c>
      <c r="C26" s="10" t="s">
        <v>103</v>
      </c>
      <c r="D26" s="10">
        <v>6044084</v>
      </c>
    </row>
    <row r="27" spans="1:4">
      <c r="A27" s="10" t="s">
        <v>83</v>
      </c>
      <c r="B27" s="10" t="s">
        <v>3703</v>
      </c>
      <c r="C27" s="10" t="s">
        <v>103</v>
      </c>
      <c r="D27" s="10">
        <v>22343649</v>
      </c>
    </row>
    <row r="28" spans="1:4">
      <c r="A28" s="10" t="s">
        <v>83</v>
      </c>
      <c r="B28" s="10" t="s">
        <v>3702</v>
      </c>
      <c r="C28" s="10" t="s">
        <v>103</v>
      </c>
      <c r="D28" s="10">
        <v>28905316</v>
      </c>
    </row>
    <row r="29" spans="1:4">
      <c r="A29" s="10" t="s">
        <v>83</v>
      </c>
      <c r="B29" s="10" t="s">
        <v>3701</v>
      </c>
      <c r="C29" s="10" t="s">
        <v>103</v>
      </c>
      <c r="D29" s="10">
        <v>70516629</v>
      </c>
    </row>
    <row r="30" spans="1:4">
      <c r="A30" s="10" t="s">
        <v>83</v>
      </c>
      <c r="B30" s="10" t="s">
        <v>3700</v>
      </c>
      <c r="C30" s="10" t="s">
        <v>103</v>
      </c>
      <c r="D30" s="10">
        <v>75359302</v>
      </c>
    </row>
    <row r="31" spans="1:4">
      <c r="A31" s="10" t="s">
        <v>83</v>
      </c>
      <c r="B31" s="10" t="s">
        <v>3699</v>
      </c>
      <c r="C31" s="10" t="s">
        <v>142</v>
      </c>
      <c r="D31" s="10">
        <v>67440464</v>
      </c>
    </row>
    <row r="32" spans="1:4">
      <c r="A32" s="10" t="s">
        <v>83</v>
      </c>
      <c r="B32" s="10" t="s">
        <v>3698</v>
      </c>
      <c r="C32" s="10" t="s">
        <v>105</v>
      </c>
      <c r="D32" s="10">
        <v>39031366</v>
      </c>
    </row>
    <row r="33" spans="1:4">
      <c r="A33" s="10" t="s">
        <v>83</v>
      </c>
      <c r="B33" s="10" t="s">
        <v>3697</v>
      </c>
      <c r="C33" s="10" t="s">
        <v>105</v>
      </c>
      <c r="D33" s="10">
        <v>46308882</v>
      </c>
    </row>
    <row r="34" spans="1:4">
      <c r="A34" s="10" t="s">
        <v>83</v>
      </c>
      <c r="B34" s="10" t="s">
        <v>3696</v>
      </c>
      <c r="C34" s="10" t="s">
        <v>129</v>
      </c>
      <c r="D34" s="10">
        <v>22267156</v>
      </c>
    </row>
    <row r="35" spans="1:4">
      <c r="A35" s="10" t="s">
        <v>83</v>
      </c>
      <c r="B35" s="10" t="s">
        <v>3695</v>
      </c>
      <c r="C35" s="10" t="s">
        <v>129</v>
      </c>
      <c r="D35" s="10">
        <v>28563338</v>
      </c>
    </row>
    <row r="36" spans="1:4">
      <c r="A36" s="10" t="s">
        <v>83</v>
      </c>
      <c r="B36" s="10" t="s">
        <v>3694</v>
      </c>
      <c r="C36" s="10" t="s">
        <v>129</v>
      </c>
      <c r="D36" s="10">
        <v>59795942</v>
      </c>
    </row>
    <row r="37" spans="1:4">
      <c r="A37" s="10" t="s">
        <v>83</v>
      </c>
      <c r="B37" s="10" t="s">
        <v>3693</v>
      </c>
      <c r="C37" s="10" t="s">
        <v>129</v>
      </c>
      <c r="D37" s="10">
        <v>66494850</v>
      </c>
    </row>
    <row r="38" spans="1:4">
      <c r="A38" s="10" t="s">
        <v>83</v>
      </c>
      <c r="B38" s="10" t="s">
        <v>3692</v>
      </c>
      <c r="C38" s="10" t="s">
        <v>129</v>
      </c>
      <c r="D38" s="10">
        <v>90021550</v>
      </c>
    </row>
    <row r="39" spans="1:4">
      <c r="A39" s="10" t="s">
        <v>83</v>
      </c>
      <c r="B39" s="10" t="s">
        <v>3691</v>
      </c>
      <c r="C39" s="10" t="s">
        <v>129</v>
      </c>
      <c r="D39" s="10">
        <v>111983412</v>
      </c>
    </row>
    <row r="40" spans="1:4">
      <c r="A40" s="10" t="s">
        <v>83</v>
      </c>
      <c r="B40" s="10" t="s">
        <v>3690</v>
      </c>
      <c r="C40" s="10" t="s">
        <v>108</v>
      </c>
      <c r="D40" s="10">
        <v>37041366</v>
      </c>
    </row>
    <row r="41" spans="1:4">
      <c r="A41" s="10" t="s">
        <v>83</v>
      </c>
      <c r="B41" s="10" t="s">
        <v>3689</v>
      </c>
      <c r="C41" s="10" t="s">
        <v>108</v>
      </c>
      <c r="D41" s="10">
        <v>83031596</v>
      </c>
    </row>
    <row r="42" spans="1:4">
      <c r="A42" s="10" t="s">
        <v>83</v>
      </c>
      <c r="B42" s="10" t="s">
        <v>3688</v>
      </c>
      <c r="C42" s="10" t="s">
        <v>108</v>
      </c>
      <c r="D42" s="10">
        <v>122781568</v>
      </c>
    </row>
    <row r="43" spans="1:4">
      <c r="A43" s="10" t="s">
        <v>464</v>
      </c>
      <c r="B43" s="10" t="s">
        <v>3687</v>
      </c>
      <c r="C43" s="10" t="s">
        <v>108</v>
      </c>
      <c r="D43" s="10">
        <v>146732590</v>
      </c>
    </row>
    <row r="44" spans="1:4">
      <c r="A44" s="10" t="s">
        <v>83</v>
      </c>
      <c r="B44" s="10" t="s">
        <v>3686</v>
      </c>
      <c r="C44" s="10" t="s">
        <v>111</v>
      </c>
      <c r="D44" s="10">
        <v>41498947</v>
      </c>
    </row>
    <row r="45" spans="1:4">
      <c r="A45" s="10" t="s">
        <v>83</v>
      </c>
      <c r="B45" s="10" t="s">
        <v>3685</v>
      </c>
      <c r="C45" s="10" t="s">
        <v>111</v>
      </c>
      <c r="D45" s="10">
        <v>46083640</v>
      </c>
    </row>
    <row r="46" spans="1:4">
      <c r="A46" s="10" t="s">
        <v>83</v>
      </c>
      <c r="B46" s="10" t="s">
        <v>3684</v>
      </c>
      <c r="C46" s="10" t="s">
        <v>111</v>
      </c>
      <c r="D46" s="10">
        <v>103095338</v>
      </c>
    </row>
    <row r="47" spans="1:4">
      <c r="A47" s="10" t="s">
        <v>83</v>
      </c>
      <c r="B47" s="10" t="s">
        <v>3683</v>
      </c>
      <c r="C47" s="10" t="s">
        <v>111</v>
      </c>
      <c r="D47" s="10">
        <v>127312472</v>
      </c>
    </row>
    <row r="48" spans="1:4">
      <c r="A48" s="10" t="s">
        <v>83</v>
      </c>
      <c r="B48" s="10" t="s">
        <v>3682</v>
      </c>
      <c r="C48" s="10" t="s">
        <v>111</v>
      </c>
      <c r="D48" s="10">
        <v>132335785</v>
      </c>
    </row>
    <row r="49" spans="1:7">
      <c r="A49" s="10" t="s">
        <v>83</v>
      </c>
      <c r="B49" s="10" t="s">
        <v>3681</v>
      </c>
      <c r="C49" s="10" t="s">
        <v>114</v>
      </c>
      <c r="D49" s="10">
        <v>21560826</v>
      </c>
    </row>
    <row r="50" spans="1:7">
      <c r="A50" s="10" t="s">
        <v>83</v>
      </c>
      <c r="B50" s="10" t="s">
        <v>3680</v>
      </c>
      <c r="C50" s="10" t="s">
        <v>114</v>
      </c>
      <c r="D50" s="10">
        <v>115245909</v>
      </c>
    </row>
    <row r="51" spans="1:7">
      <c r="A51" s="10" t="s">
        <v>83</v>
      </c>
      <c r="B51" s="10" t="s">
        <v>3679</v>
      </c>
      <c r="C51" s="10" t="s">
        <v>114</v>
      </c>
      <c r="D51" s="10">
        <v>117100650</v>
      </c>
    </row>
    <row r="52" spans="1:7">
      <c r="A52" s="10" t="s">
        <v>83</v>
      </c>
      <c r="B52" s="10" t="s">
        <v>3678</v>
      </c>
      <c r="C52" s="10" t="s">
        <v>114</v>
      </c>
      <c r="D52" s="10">
        <v>151047610</v>
      </c>
    </row>
    <row r="53" spans="1:7">
      <c r="A53" s="10" t="s">
        <v>83</v>
      </c>
      <c r="B53" s="10" t="s">
        <v>3677</v>
      </c>
      <c r="C53" s="10" t="s">
        <v>118</v>
      </c>
      <c r="D53" s="10">
        <v>3522693</v>
      </c>
    </row>
    <row r="54" spans="1:7">
      <c r="A54" s="10" t="s">
        <v>83</v>
      </c>
      <c r="B54" s="10" t="s">
        <v>3676</v>
      </c>
      <c r="C54" s="10" t="s">
        <v>118</v>
      </c>
      <c r="D54" s="10">
        <v>71139826</v>
      </c>
      <c r="G54" s="37"/>
    </row>
    <row r="55" spans="1:7">
      <c r="A55" s="10" t="s">
        <v>83</v>
      </c>
      <c r="B55" s="10" t="s">
        <v>3675</v>
      </c>
      <c r="C55" s="10" t="s">
        <v>118</v>
      </c>
      <c r="D55" s="10">
        <v>73120580</v>
      </c>
      <c r="G55" s="37"/>
    </row>
    <row r="56" spans="1:7">
      <c r="A56" s="10" t="s">
        <v>83</v>
      </c>
      <c r="B56" s="10" t="s">
        <v>3674</v>
      </c>
      <c r="C56" s="10" t="s">
        <v>118</v>
      </c>
      <c r="D56" s="10">
        <v>132600303</v>
      </c>
    </row>
    <row r="57" spans="1:7">
      <c r="A57" s="10" t="s">
        <v>83</v>
      </c>
      <c r="B57" s="10" t="s">
        <v>3673</v>
      </c>
      <c r="C57" s="10" t="s">
        <v>121</v>
      </c>
      <c r="D57" s="10">
        <v>4510017</v>
      </c>
    </row>
    <row r="58" spans="1:7">
      <c r="A58" s="10" t="s">
        <v>97</v>
      </c>
      <c r="B58" s="10" t="s">
        <v>3672</v>
      </c>
      <c r="C58" s="10" t="s">
        <v>121</v>
      </c>
      <c r="D58" s="10">
        <v>12176489</v>
      </c>
    </row>
    <row r="59" spans="1:7">
      <c r="A59" s="10" t="s">
        <v>83</v>
      </c>
      <c r="B59" s="10" t="s">
        <v>3671</v>
      </c>
      <c r="C59" s="10" t="s">
        <v>121</v>
      </c>
      <c r="D59" s="10">
        <v>20844184</v>
      </c>
    </row>
    <row r="60" spans="1:7">
      <c r="A60" s="10" t="s">
        <v>83</v>
      </c>
      <c r="B60" s="10" t="s">
        <v>3670</v>
      </c>
      <c r="C60" s="10" t="s">
        <v>121</v>
      </c>
      <c r="D60" s="10">
        <v>20844195</v>
      </c>
    </row>
    <row r="61" spans="1:7">
      <c r="A61" s="10" t="s">
        <v>83</v>
      </c>
      <c r="B61" s="10" t="s">
        <v>3669</v>
      </c>
      <c r="C61" s="10" t="s">
        <v>121</v>
      </c>
      <c r="D61" s="10">
        <v>127195133</v>
      </c>
    </row>
    <row r="62" spans="1:7">
      <c r="A62" s="10" t="s">
        <v>83</v>
      </c>
      <c r="B62" s="10" t="s">
        <v>3668</v>
      </c>
      <c r="C62" s="10" t="s">
        <v>121</v>
      </c>
      <c r="D62" s="10">
        <v>131443523</v>
      </c>
    </row>
    <row r="63" spans="1:7">
      <c r="A63" s="10" t="s">
        <v>83</v>
      </c>
      <c r="B63" s="10" t="s">
        <v>3667</v>
      </c>
      <c r="C63" s="10" t="s">
        <v>121</v>
      </c>
      <c r="D63" s="10">
        <v>132869054</v>
      </c>
    </row>
    <row r="64" spans="1:7">
      <c r="A64" s="10" t="s">
        <v>83</v>
      </c>
      <c r="B64" s="10" t="s">
        <v>3666</v>
      </c>
      <c r="C64" s="10" t="s">
        <v>125</v>
      </c>
      <c r="D64" s="10">
        <v>48236727</v>
      </c>
    </row>
    <row r="65" spans="1:4">
      <c r="A65" s="10" t="s">
        <v>83</v>
      </c>
      <c r="B65" s="10" t="s">
        <v>3665</v>
      </c>
      <c r="C65" s="10" t="s">
        <v>125</v>
      </c>
      <c r="D65" s="10">
        <v>69138614</v>
      </c>
    </row>
    <row r="66" spans="1:4">
      <c r="A66" s="10" t="s">
        <v>83</v>
      </c>
      <c r="B66" s="10" t="s">
        <v>3664</v>
      </c>
      <c r="C66" s="10" t="s">
        <v>125</v>
      </c>
      <c r="D66" s="10">
        <v>106053507</v>
      </c>
    </row>
    <row r="67" spans="1:4">
      <c r="A67" s="10" t="s">
        <v>83</v>
      </c>
      <c r="B67" s="10" t="s">
        <v>3663</v>
      </c>
      <c r="C67" s="10" t="s">
        <v>139</v>
      </c>
      <c r="D67" s="10">
        <v>4503702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8.6640625" style="34"/>
    <col min="7" max="7" width="30.6640625" style="34" customWidth="1"/>
    <col min="8" max="18" width="8.6640625" style="34"/>
  </cols>
  <sheetData>
    <row r="1" spans="1:10" ht="15">
      <c r="A1" s="21" t="s">
        <v>75</v>
      </c>
      <c r="B1" s="21" t="s">
        <v>76</v>
      </c>
      <c r="C1" s="21" t="s">
        <v>77</v>
      </c>
      <c r="D1" s="21" t="s">
        <v>78</v>
      </c>
      <c r="E1" s="36"/>
      <c r="F1" s="36"/>
      <c r="G1" s="36"/>
      <c r="H1" s="30"/>
      <c r="I1" s="30"/>
      <c r="J1" s="30"/>
    </row>
    <row r="2" spans="1:10" ht="15">
      <c r="A2" s="21" t="s">
        <v>83</v>
      </c>
      <c r="B2" s="21" t="s">
        <v>2781</v>
      </c>
      <c r="C2" s="21" t="s">
        <v>89</v>
      </c>
      <c r="D2" s="21">
        <v>112062416</v>
      </c>
      <c r="E2" s="30"/>
      <c r="F2" s="36"/>
      <c r="G2" s="36"/>
      <c r="H2" s="30"/>
      <c r="I2" s="30"/>
      <c r="J2" s="30"/>
    </row>
    <row r="3" spans="1:10" ht="15">
      <c r="A3" s="21" t="s">
        <v>83</v>
      </c>
      <c r="B3" s="26" t="s">
        <v>2782</v>
      </c>
      <c r="C3" s="21" t="s">
        <v>91</v>
      </c>
      <c r="D3" s="21">
        <v>7145077</v>
      </c>
      <c r="E3" s="30"/>
      <c r="F3" s="36"/>
      <c r="G3" s="36"/>
      <c r="H3" s="30"/>
      <c r="I3" s="30"/>
      <c r="J3" s="30"/>
    </row>
    <row r="4" spans="1:10" ht="15">
      <c r="A4" s="21" t="s">
        <v>83</v>
      </c>
      <c r="B4" s="21" t="s">
        <v>2783</v>
      </c>
      <c r="C4" s="21" t="s">
        <v>91</v>
      </c>
      <c r="D4" s="21">
        <v>58317060</v>
      </c>
      <c r="E4" s="30"/>
      <c r="F4" s="36"/>
      <c r="G4" s="36"/>
      <c r="H4" s="30"/>
      <c r="I4" s="30"/>
      <c r="J4" s="30"/>
    </row>
    <row r="5" spans="1:10" ht="15">
      <c r="A5" s="21" t="s">
        <v>83</v>
      </c>
      <c r="B5" s="21" t="s">
        <v>2784</v>
      </c>
      <c r="C5" s="21" t="s">
        <v>91</v>
      </c>
      <c r="D5" s="21">
        <v>59487117</v>
      </c>
      <c r="E5" s="30"/>
      <c r="F5" s="36"/>
      <c r="G5" s="36"/>
      <c r="H5" s="30"/>
      <c r="I5" s="30"/>
      <c r="J5" s="30"/>
    </row>
    <row r="6" spans="1:10" ht="15">
      <c r="A6" s="21" t="s">
        <v>83</v>
      </c>
      <c r="B6" s="26" t="s">
        <v>2785</v>
      </c>
      <c r="C6" s="21" t="s">
        <v>91</v>
      </c>
      <c r="D6" s="21">
        <v>110286822</v>
      </c>
      <c r="E6" s="30"/>
      <c r="F6" s="36"/>
      <c r="G6" s="36"/>
      <c r="H6" s="30"/>
      <c r="I6" s="30"/>
      <c r="J6" s="30"/>
    </row>
    <row r="7" spans="1:10" ht="15">
      <c r="A7" s="21" t="s">
        <v>83</v>
      </c>
      <c r="B7" s="21" t="s">
        <v>2786</v>
      </c>
      <c r="C7" s="21" t="s">
        <v>91</v>
      </c>
      <c r="D7" s="21">
        <v>120272981</v>
      </c>
      <c r="E7" s="30"/>
      <c r="F7" s="36"/>
      <c r="G7" s="36"/>
      <c r="H7" s="30"/>
      <c r="I7" s="30"/>
      <c r="J7" s="30"/>
    </row>
    <row r="8" spans="1:10" ht="15">
      <c r="A8" s="21" t="s">
        <v>83</v>
      </c>
      <c r="B8" s="21" t="s">
        <v>2787</v>
      </c>
      <c r="C8" s="21" t="s">
        <v>91</v>
      </c>
      <c r="D8" s="21">
        <v>120702509</v>
      </c>
      <c r="E8" s="30"/>
      <c r="F8" s="36"/>
      <c r="G8" s="36"/>
      <c r="H8" s="30"/>
      <c r="I8" s="30"/>
      <c r="J8" s="30"/>
    </row>
    <row r="9" spans="1:10" ht="15">
      <c r="A9" s="21" t="s">
        <v>83</v>
      </c>
      <c r="B9" s="26" t="s">
        <v>2788</v>
      </c>
      <c r="C9" s="21" t="s">
        <v>201</v>
      </c>
      <c r="D9" s="21">
        <v>12189359</v>
      </c>
      <c r="E9" s="30"/>
      <c r="F9" s="36"/>
      <c r="G9" s="36"/>
      <c r="H9" s="30"/>
      <c r="I9" s="30"/>
      <c r="J9" s="30"/>
    </row>
    <row r="10" spans="1:10" ht="15">
      <c r="A10" s="21" t="s">
        <v>97</v>
      </c>
      <c r="B10" s="21" t="s">
        <v>2789</v>
      </c>
      <c r="C10" s="21" t="s">
        <v>201</v>
      </c>
      <c r="D10" s="21">
        <v>21347805</v>
      </c>
      <c r="E10" s="30"/>
      <c r="F10" s="36"/>
      <c r="G10" s="36"/>
      <c r="H10" s="30"/>
      <c r="I10" s="30"/>
      <c r="J10" s="30"/>
    </row>
    <row r="11" spans="1:10" ht="15">
      <c r="A11" s="21" t="s">
        <v>97</v>
      </c>
      <c r="B11" s="26" t="s">
        <v>2790</v>
      </c>
      <c r="C11" s="21" t="s">
        <v>99</v>
      </c>
      <c r="D11" s="21">
        <v>7834585</v>
      </c>
      <c r="E11" s="30"/>
      <c r="F11" s="36"/>
      <c r="G11" s="36"/>
      <c r="H11" s="30"/>
      <c r="I11" s="30"/>
      <c r="J11" s="30"/>
    </row>
    <row r="12" spans="1:10" ht="15">
      <c r="A12" s="21" t="s">
        <v>83</v>
      </c>
      <c r="B12" s="21" t="s">
        <v>2791</v>
      </c>
      <c r="C12" s="21" t="s">
        <v>101</v>
      </c>
      <c r="D12" s="21">
        <v>16422664</v>
      </c>
      <c r="E12" s="30"/>
      <c r="F12" s="36"/>
      <c r="G12" s="36"/>
      <c r="H12" s="30"/>
      <c r="I12" s="30"/>
      <c r="J12" s="30"/>
    </row>
    <row r="13" spans="1:10" ht="15">
      <c r="A13" s="21" t="s">
        <v>83</v>
      </c>
      <c r="B13" s="21" t="s">
        <v>2792</v>
      </c>
      <c r="C13" s="21" t="s">
        <v>101</v>
      </c>
      <c r="D13" s="21">
        <v>36023248</v>
      </c>
      <c r="E13" s="30"/>
      <c r="F13" s="36"/>
      <c r="G13" s="36"/>
      <c r="H13" s="30"/>
      <c r="I13" s="30"/>
      <c r="J13" s="30"/>
    </row>
    <row r="14" spans="1:10" ht="15">
      <c r="A14" s="21" t="s">
        <v>83</v>
      </c>
      <c r="B14" s="21" t="s">
        <v>2793</v>
      </c>
      <c r="C14" s="21" t="s">
        <v>101</v>
      </c>
      <c r="D14" s="21">
        <v>45250550</v>
      </c>
      <c r="E14" s="30"/>
      <c r="F14" s="36"/>
      <c r="G14" s="36"/>
      <c r="H14" s="30"/>
      <c r="I14" s="30"/>
      <c r="J14" s="30"/>
    </row>
    <row r="15" spans="1:10" ht="15">
      <c r="A15" s="21" t="s">
        <v>83</v>
      </c>
      <c r="B15" s="21" t="s">
        <v>2794</v>
      </c>
      <c r="C15" s="21" t="s">
        <v>101</v>
      </c>
      <c r="D15" s="21">
        <v>76293733</v>
      </c>
      <c r="E15" s="30"/>
      <c r="F15" s="36"/>
      <c r="G15" s="36"/>
      <c r="H15" s="30"/>
      <c r="I15" s="30"/>
      <c r="J15" s="30"/>
    </row>
    <row r="16" spans="1:10" ht="15">
      <c r="A16" s="21" t="s">
        <v>83</v>
      </c>
      <c r="B16" s="21" t="s">
        <v>2795</v>
      </c>
      <c r="C16" s="21" t="s">
        <v>101</v>
      </c>
      <c r="D16" s="21">
        <v>78941468</v>
      </c>
      <c r="E16" s="30"/>
      <c r="F16" s="36"/>
      <c r="G16" s="36"/>
      <c r="H16" s="30"/>
      <c r="I16" s="30"/>
      <c r="J16" s="30"/>
    </row>
    <row r="17" spans="1:10" ht="15">
      <c r="A17" s="21" t="s">
        <v>83</v>
      </c>
      <c r="B17" s="21" t="s">
        <v>2796</v>
      </c>
      <c r="C17" s="21" t="s">
        <v>103</v>
      </c>
      <c r="D17" s="21">
        <v>37701100</v>
      </c>
      <c r="E17" s="30"/>
      <c r="F17" s="30"/>
      <c r="G17" s="36"/>
      <c r="H17" s="30"/>
      <c r="I17" s="30"/>
      <c r="J17" s="30"/>
    </row>
    <row r="18" spans="1:10" ht="15">
      <c r="A18" s="21" t="s">
        <v>83</v>
      </c>
      <c r="B18" s="21" t="s">
        <v>2797</v>
      </c>
      <c r="C18" s="21" t="s">
        <v>103</v>
      </c>
      <c r="D18" s="21">
        <v>46722339</v>
      </c>
      <c r="E18" s="30"/>
      <c r="F18" s="30"/>
      <c r="G18" s="36"/>
      <c r="H18" s="30"/>
      <c r="I18" s="30"/>
      <c r="J18" s="30"/>
    </row>
    <row r="19" spans="1:10" ht="15">
      <c r="A19" s="21" t="s">
        <v>83</v>
      </c>
      <c r="B19" s="21" t="s">
        <v>2798</v>
      </c>
      <c r="C19" s="21" t="s">
        <v>103</v>
      </c>
      <c r="D19" s="21">
        <v>47673320</v>
      </c>
      <c r="E19" s="30"/>
      <c r="F19" s="30"/>
      <c r="G19" s="36"/>
      <c r="H19" s="30"/>
      <c r="I19" s="30"/>
      <c r="J19" s="30"/>
    </row>
    <row r="20" spans="1:10" ht="15">
      <c r="A20" s="21" t="s">
        <v>83</v>
      </c>
      <c r="B20" s="21" t="s">
        <v>2799</v>
      </c>
      <c r="C20" s="21" t="s">
        <v>103</v>
      </c>
      <c r="D20" s="21">
        <v>56106567</v>
      </c>
      <c r="E20" s="30"/>
      <c r="F20" s="30"/>
      <c r="G20" s="36"/>
      <c r="H20" s="30"/>
      <c r="I20" s="30"/>
      <c r="J20" s="30"/>
    </row>
    <row r="21" spans="1:10" ht="15">
      <c r="A21" s="21" t="s">
        <v>83</v>
      </c>
      <c r="B21" s="21" t="s">
        <v>2800</v>
      </c>
      <c r="C21" s="21" t="s">
        <v>142</v>
      </c>
      <c r="D21" s="21">
        <v>32852575</v>
      </c>
      <c r="E21" s="30"/>
      <c r="F21" s="30"/>
      <c r="G21" s="36"/>
      <c r="H21" s="30"/>
      <c r="I21" s="30"/>
      <c r="J21" s="30"/>
    </row>
    <row r="22" spans="1:10" ht="15">
      <c r="A22" s="21" t="s">
        <v>83</v>
      </c>
      <c r="B22" s="21" t="s">
        <v>2801</v>
      </c>
      <c r="C22" s="21" t="s">
        <v>142</v>
      </c>
      <c r="D22" s="21">
        <v>37474668</v>
      </c>
      <c r="E22" s="30"/>
      <c r="F22" s="30"/>
      <c r="G22" s="36"/>
      <c r="H22" s="30"/>
      <c r="I22" s="30"/>
      <c r="J22" s="30"/>
    </row>
    <row r="23" spans="1:10" ht="15">
      <c r="A23" s="21" t="s">
        <v>83</v>
      </c>
      <c r="B23" s="26" t="s">
        <v>2802</v>
      </c>
      <c r="C23" s="21" t="s">
        <v>105</v>
      </c>
      <c r="D23" s="21">
        <v>40726212</v>
      </c>
      <c r="E23" s="30"/>
      <c r="F23" s="30"/>
      <c r="G23" s="36"/>
      <c r="H23" s="30"/>
      <c r="I23" s="30"/>
      <c r="J23" s="30"/>
    </row>
    <row r="24" spans="1:10" ht="15">
      <c r="A24" s="21" t="s">
        <v>83</v>
      </c>
      <c r="B24" s="21" t="s">
        <v>2803</v>
      </c>
      <c r="C24" s="21" t="s">
        <v>86</v>
      </c>
      <c r="D24" s="21">
        <v>72647105</v>
      </c>
      <c r="E24" s="30"/>
      <c r="F24" s="30"/>
      <c r="G24" s="36"/>
      <c r="H24" s="30"/>
      <c r="I24" s="30"/>
      <c r="J24" s="30"/>
    </row>
    <row r="25" spans="1:10" ht="15">
      <c r="A25" s="21" t="s">
        <v>83</v>
      </c>
      <c r="B25" s="21" t="s">
        <v>2804</v>
      </c>
      <c r="C25" s="21" t="s">
        <v>86</v>
      </c>
      <c r="D25" s="21">
        <v>173203656</v>
      </c>
      <c r="E25" s="30"/>
      <c r="F25" s="30"/>
      <c r="G25" s="36"/>
      <c r="H25" s="30"/>
      <c r="I25" s="30"/>
      <c r="J25" s="30"/>
    </row>
    <row r="26" spans="1:10" ht="15">
      <c r="A26" s="21" t="s">
        <v>83</v>
      </c>
      <c r="B26" s="27" t="s">
        <v>2805</v>
      </c>
      <c r="C26" s="21" t="s">
        <v>129</v>
      </c>
      <c r="D26" s="21">
        <v>26459739</v>
      </c>
      <c r="E26" s="30"/>
      <c r="F26" s="30"/>
      <c r="G26" s="36"/>
      <c r="H26" s="30"/>
      <c r="I26" s="30"/>
      <c r="J26" s="30"/>
    </row>
    <row r="27" spans="1:10" ht="15">
      <c r="A27" s="21" t="s">
        <v>83</v>
      </c>
      <c r="B27" s="21" t="s">
        <v>2806</v>
      </c>
      <c r="C27" s="21" t="s">
        <v>129</v>
      </c>
      <c r="D27" s="21">
        <v>36103961</v>
      </c>
      <c r="E27" s="30"/>
      <c r="F27" s="30"/>
      <c r="G27" s="36"/>
      <c r="H27" s="30"/>
      <c r="I27" s="30"/>
      <c r="J27" s="30"/>
    </row>
    <row r="28" spans="1:10" ht="15">
      <c r="A28" s="21" t="s">
        <v>83</v>
      </c>
      <c r="B28" s="21" t="s">
        <v>2807</v>
      </c>
      <c r="C28" s="21" t="s">
        <v>129</v>
      </c>
      <c r="D28" s="21">
        <v>76809870</v>
      </c>
      <c r="E28" s="30"/>
      <c r="F28" s="30"/>
      <c r="G28" s="36"/>
      <c r="H28" s="30"/>
      <c r="I28" s="30"/>
      <c r="J28" s="30"/>
    </row>
    <row r="29" spans="1:10" ht="15">
      <c r="A29" s="21" t="s">
        <v>83</v>
      </c>
      <c r="B29" s="21" t="s">
        <v>2808</v>
      </c>
      <c r="C29" s="21" t="s">
        <v>129</v>
      </c>
      <c r="D29" s="21">
        <v>89406314</v>
      </c>
      <c r="E29" s="30"/>
      <c r="F29" s="30"/>
      <c r="G29" s="36"/>
      <c r="H29" s="30"/>
      <c r="I29" s="30"/>
      <c r="J29" s="30"/>
    </row>
    <row r="30" spans="1:10" ht="15">
      <c r="A30" s="21" t="s">
        <v>83</v>
      </c>
      <c r="B30" s="21" t="s">
        <v>2809</v>
      </c>
      <c r="C30" s="21" t="s">
        <v>129</v>
      </c>
      <c r="D30" s="21">
        <v>90752936</v>
      </c>
      <c r="E30" s="30"/>
      <c r="F30" s="30"/>
      <c r="G30" s="36"/>
      <c r="H30" s="30"/>
      <c r="I30" s="30"/>
      <c r="J30" s="30"/>
    </row>
    <row r="31" spans="1:10" ht="15">
      <c r="A31" s="21" t="s">
        <v>83</v>
      </c>
      <c r="B31" s="21" t="s">
        <v>2810</v>
      </c>
      <c r="C31" s="21" t="s">
        <v>129</v>
      </c>
      <c r="D31" s="21">
        <v>156781007</v>
      </c>
      <c r="E31" s="30"/>
      <c r="F31" s="30"/>
      <c r="G31" s="36"/>
      <c r="H31" s="30"/>
      <c r="I31" s="30"/>
      <c r="J31" s="30"/>
    </row>
    <row r="32" spans="1:10" ht="15">
      <c r="A32" s="21" t="s">
        <v>83</v>
      </c>
      <c r="B32" s="21" t="s">
        <v>2811</v>
      </c>
      <c r="C32" s="21" t="s">
        <v>108</v>
      </c>
      <c r="D32" s="21">
        <v>5243039</v>
      </c>
      <c r="E32" s="30"/>
      <c r="F32" s="30"/>
      <c r="G32" s="36"/>
      <c r="H32" s="30"/>
      <c r="I32" s="30"/>
      <c r="J32" s="30"/>
    </row>
    <row r="33" spans="1:10" ht="15">
      <c r="A33" s="21" t="s">
        <v>83</v>
      </c>
      <c r="B33" s="21" t="s">
        <v>2812</v>
      </c>
      <c r="C33" s="21" t="s">
        <v>108</v>
      </c>
      <c r="D33" s="21">
        <v>121461219</v>
      </c>
      <c r="E33" s="30"/>
      <c r="F33" s="30"/>
      <c r="G33" s="36"/>
      <c r="H33" s="30"/>
      <c r="I33" s="30"/>
      <c r="J33" s="30"/>
    </row>
    <row r="34" spans="1:10" ht="15">
      <c r="A34" s="21" t="s">
        <v>83</v>
      </c>
      <c r="B34" s="21" t="s">
        <v>2813</v>
      </c>
      <c r="C34" s="21" t="s">
        <v>108</v>
      </c>
      <c r="D34" s="21">
        <v>135591625</v>
      </c>
      <c r="E34" s="30"/>
      <c r="F34" s="30"/>
      <c r="G34" s="36"/>
      <c r="H34" s="30"/>
      <c r="I34" s="30"/>
      <c r="J34" s="30"/>
    </row>
    <row r="35" spans="1:10" ht="15">
      <c r="A35" s="21" t="s">
        <v>83</v>
      </c>
      <c r="B35" s="21" t="s">
        <v>2814</v>
      </c>
      <c r="C35" s="21" t="s">
        <v>108</v>
      </c>
      <c r="D35" s="21">
        <v>142811951</v>
      </c>
      <c r="E35" s="30"/>
      <c r="F35" s="30"/>
      <c r="G35" s="36"/>
      <c r="H35" s="30"/>
      <c r="I35" s="30"/>
      <c r="J35" s="30"/>
    </row>
    <row r="36" spans="1:10" ht="15">
      <c r="A36" s="21" t="s">
        <v>83</v>
      </c>
      <c r="B36" s="21" t="s">
        <v>2815</v>
      </c>
      <c r="C36" s="21" t="s">
        <v>111</v>
      </c>
      <c r="D36" s="21">
        <v>56835209</v>
      </c>
      <c r="E36" s="30"/>
      <c r="F36" s="30"/>
      <c r="G36" s="36"/>
      <c r="H36" s="30"/>
      <c r="I36" s="30"/>
      <c r="J36" s="30"/>
    </row>
    <row r="37" spans="1:10" ht="15">
      <c r="A37" s="21" t="s">
        <v>97</v>
      </c>
      <c r="B37" s="21" t="s">
        <v>2816</v>
      </c>
      <c r="C37" s="21" t="s">
        <v>111</v>
      </c>
      <c r="D37" s="21">
        <v>154035767</v>
      </c>
      <c r="E37" s="30"/>
      <c r="F37" s="30"/>
      <c r="G37" s="36"/>
      <c r="H37" s="30"/>
      <c r="I37" s="30"/>
      <c r="J37" s="30"/>
    </row>
    <row r="38" spans="1:10" ht="15">
      <c r="A38" s="21" t="s">
        <v>83</v>
      </c>
      <c r="B38" s="21" t="s">
        <v>2817</v>
      </c>
      <c r="C38" s="21" t="s">
        <v>114</v>
      </c>
      <c r="D38" s="21">
        <v>32828212</v>
      </c>
      <c r="E38" s="30"/>
      <c r="F38" s="30"/>
      <c r="G38" s="36"/>
      <c r="H38" s="30"/>
      <c r="I38" s="30"/>
      <c r="J38" s="30"/>
    </row>
    <row r="39" spans="1:10" ht="15">
      <c r="A39" s="21" t="s">
        <v>83</v>
      </c>
      <c r="B39" s="21" t="s">
        <v>2818</v>
      </c>
      <c r="C39" s="21" t="s">
        <v>114</v>
      </c>
      <c r="D39" s="21">
        <v>35099275</v>
      </c>
      <c r="E39" s="30"/>
      <c r="F39" s="30"/>
      <c r="G39" s="36"/>
      <c r="H39" s="30"/>
      <c r="I39" s="30"/>
      <c r="J39" s="30"/>
    </row>
    <row r="40" spans="1:10" ht="15">
      <c r="A40" s="21" t="s">
        <v>83</v>
      </c>
      <c r="B40" s="21" t="s">
        <v>2819</v>
      </c>
      <c r="C40" s="21" t="s">
        <v>114</v>
      </c>
      <c r="D40" s="21">
        <v>89582759</v>
      </c>
      <c r="E40" s="30"/>
      <c r="F40" s="30"/>
      <c r="G40" s="36"/>
      <c r="H40" s="30"/>
      <c r="I40" s="30"/>
      <c r="J40" s="30"/>
    </row>
    <row r="41" spans="1:10" ht="15">
      <c r="A41" s="21" t="s">
        <v>83</v>
      </c>
      <c r="B41" s="21" t="s">
        <v>2820</v>
      </c>
      <c r="C41" s="21" t="s">
        <v>114</v>
      </c>
      <c r="D41" s="21">
        <v>107445925</v>
      </c>
      <c r="E41" s="30"/>
      <c r="F41" s="30"/>
      <c r="G41" s="36"/>
      <c r="H41" s="30"/>
      <c r="I41" s="30"/>
      <c r="J41" s="30"/>
    </row>
    <row r="42" spans="1:10" ht="15">
      <c r="A42" s="21" t="s">
        <v>83</v>
      </c>
      <c r="B42" s="21" t="s">
        <v>2821</v>
      </c>
      <c r="C42" s="21" t="s">
        <v>114</v>
      </c>
      <c r="D42" s="21">
        <v>116477134</v>
      </c>
      <c r="E42" s="30"/>
      <c r="F42" s="30"/>
      <c r="G42" s="36"/>
      <c r="H42" s="30"/>
      <c r="I42" s="30"/>
      <c r="J42" s="30"/>
    </row>
    <row r="43" spans="1:10" ht="15">
      <c r="A43" s="21" t="s">
        <v>83</v>
      </c>
      <c r="B43" s="21" t="s">
        <v>2822</v>
      </c>
      <c r="C43" s="21" t="s">
        <v>118</v>
      </c>
      <c r="D43" s="21">
        <v>30115040</v>
      </c>
      <c r="E43" s="30"/>
      <c r="F43" s="30"/>
      <c r="G43" s="36"/>
      <c r="H43" s="30"/>
      <c r="I43" s="30"/>
      <c r="J43" s="30"/>
    </row>
    <row r="44" spans="1:10" ht="15">
      <c r="A44" s="21" t="s">
        <v>83</v>
      </c>
      <c r="B44" s="21" t="s">
        <v>2823</v>
      </c>
      <c r="C44" s="21" t="s">
        <v>118</v>
      </c>
      <c r="D44" s="21">
        <v>38181445</v>
      </c>
      <c r="E44" s="30"/>
      <c r="F44" s="30"/>
      <c r="G44" s="36"/>
      <c r="H44" s="30"/>
      <c r="I44" s="30"/>
      <c r="J44" s="30"/>
    </row>
    <row r="45" spans="1:10" ht="15">
      <c r="A45" s="21" t="s">
        <v>83</v>
      </c>
      <c r="B45" s="21" t="s">
        <v>2824</v>
      </c>
      <c r="C45" s="21" t="s">
        <v>118</v>
      </c>
      <c r="D45" s="21">
        <v>46759862</v>
      </c>
      <c r="E45" s="30"/>
      <c r="F45" s="30"/>
      <c r="G45" s="36"/>
      <c r="H45" s="30"/>
      <c r="I45" s="30"/>
      <c r="J45" s="30"/>
    </row>
    <row r="46" spans="1:10" ht="15">
      <c r="A46" s="21" t="s">
        <v>97</v>
      </c>
      <c r="B46" s="21" t="s">
        <v>2825</v>
      </c>
      <c r="C46" s="21" t="s">
        <v>118</v>
      </c>
      <c r="D46" s="21">
        <v>132657019</v>
      </c>
      <c r="E46" s="30"/>
      <c r="F46" s="30"/>
      <c r="G46" s="36"/>
      <c r="H46" s="30"/>
      <c r="I46" s="30"/>
      <c r="J46" s="30"/>
    </row>
    <row r="47" spans="1:10" ht="15">
      <c r="A47" s="21" t="s">
        <v>83</v>
      </c>
      <c r="B47" s="21" t="s">
        <v>2826</v>
      </c>
      <c r="C47" s="21" t="s">
        <v>121</v>
      </c>
      <c r="D47" s="21">
        <v>25348269</v>
      </c>
      <c r="E47" s="30"/>
      <c r="F47" s="30"/>
      <c r="G47" s="36"/>
      <c r="H47" s="30"/>
      <c r="I47" s="30"/>
      <c r="J47" s="30"/>
    </row>
    <row r="48" spans="1:10" ht="15">
      <c r="A48" s="21" t="s">
        <v>97</v>
      </c>
      <c r="B48" s="21" t="s">
        <v>2827</v>
      </c>
      <c r="C48" s="21" t="s">
        <v>121</v>
      </c>
      <c r="D48" s="21">
        <v>30270742</v>
      </c>
      <c r="E48" s="30"/>
      <c r="F48" s="30"/>
      <c r="G48" s="36"/>
      <c r="H48" s="30"/>
      <c r="I48" s="30"/>
      <c r="J48" s="30"/>
    </row>
    <row r="49" spans="1:10" ht="15">
      <c r="A49" s="21" t="s">
        <v>83</v>
      </c>
      <c r="B49" s="21" t="s">
        <v>2828</v>
      </c>
      <c r="C49" s="21" t="s">
        <v>121</v>
      </c>
      <c r="D49" s="21">
        <v>42011968</v>
      </c>
      <c r="E49" s="30"/>
      <c r="F49" s="30"/>
      <c r="G49" s="36"/>
      <c r="H49" s="30"/>
      <c r="I49" s="30"/>
      <c r="J49" s="30"/>
    </row>
    <row r="50" spans="1:10" ht="15">
      <c r="A50" s="21" t="s">
        <v>83</v>
      </c>
      <c r="B50" s="21" t="s">
        <v>2829</v>
      </c>
      <c r="C50" s="21" t="s">
        <v>121</v>
      </c>
      <c r="D50" s="21">
        <v>101293962</v>
      </c>
      <c r="E50" s="30"/>
      <c r="F50" s="30"/>
      <c r="G50" s="36"/>
      <c r="H50" s="30"/>
      <c r="I50" s="30"/>
      <c r="J50" s="30"/>
    </row>
    <row r="51" spans="1:10" ht="15">
      <c r="A51" s="21" t="s">
        <v>83</v>
      </c>
      <c r="B51" s="21" t="s">
        <v>2830</v>
      </c>
      <c r="C51" s="21" t="s">
        <v>121</v>
      </c>
      <c r="D51" s="21">
        <v>103754773</v>
      </c>
      <c r="E51" s="30"/>
      <c r="F51" s="30"/>
      <c r="G51" s="36"/>
      <c r="H51" s="30"/>
      <c r="I51" s="30"/>
      <c r="J51" s="30"/>
    </row>
    <row r="52" spans="1:10" ht="15">
      <c r="A52" s="21" t="s">
        <v>83</v>
      </c>
      <c r="B52" s="21" t="s">
        <v>2831</v>
      </c>
      <c r="C52" s="21" t="s">
        <v>121</v>
      </c>
      <c r="D52" s="21">
        <v>130418471</v>
      </c>
      <c r="E52" s="30"/>
      <c r="F52" s="30"/>
      <c r="G52" s="36"/>
      <c r="H52" s="30"/>
      <c r="I52" s="30"/>
      <c r="J52" s="30"/>
    </row>
    <row r="53" spans="1:10" ht="15">
      <c r="A53" s="21" t="s">
        <v>83</v>
      </c>
      <c r="B53" s="21" t="s">
        <v>2832</v>
      </c>
      <c r="C53" s="21" t="s">
        <v>125</v>
      </c>
      <c r="D53" s="21">
        <v>22006444</v>
      </c>
      <c r="E53" s="30"/>
      <c r="F53" s="30"/>
      <c r="G53" s="36"/>
      <c r="H53" s="30"/>
      <c r="I53" s="30"/>
      <c r="J53" s="30"/>
    </row>
    <row r="54" spans="1:10" ht="15">
      <c r="A54" s="21" t="s">
        <v>83</v>
      </c>
      <c r="B54" s="26" t="s">
        <v>2833</v>
      </c>
      <c r="C54" s="21" t="s">
        <v>125</v>
      </c>
      <c r="D54" s="21">
        <v>46525013</v>
      </c>
      <c r="E54" s="30"/>
      <c r="F54" s="30"/>
      <c r="G54" s="36"/>
      <c r="H54" s="30"/>
      <c r="I54" s="30"/>
      <c r="J54" s="30"/>
    </row>
    <row r="55" spans="1:10" ht="15">
      <c r="A55" s="21" t="s">
        <v>83</v>
      </c>
      <c r="B55" s="21" t="s">
        <v>2834</v>
      </c>
      <c r="C55" s="21" t="s">
        <v>125</v>
      </c>
      <c r="D55" s="21">
        <v>93217587</v>
      </c>
      <c r="E55" s="30"/>
      <c r="F55" s="30"/>
      <c r="G55" s="36"/>
      <c r="H55" s="30"/>
      <c r="I55" s="30"/>
      <c r="J55" s="30"/>
    </row>
    <row r="56" spans="1:10" ht="15">
      <c r="A56" s="21" t="s">
        <v>83</v>
      </c>
      <c r="B56" s="21" t="s">
        <v>2835</v>
      </c>
      <c r="C56" s="21" t="s">
        <v>125</v>
      </c>
      <c r="D56" s="21">
        <v>95718626</v>
      </c>
      <c r="E56" s="30"/>
      <c r="F56" s="30"/>
      <c r="G56" s="36"/>
      <c r="H56" s="30"/>
      <c r="I56" s="30"/>
      <c r="J56" s="30"/>
    </row>
    <row r="57" spans="1:10" ht="15">
      <c r="A57" s="21" t="s">
        <v>83</v>
      </c>
      <c r="B57" s="21" t="s">
        <v>2836</v>
      </c>
      <c r="C57" s="21" t="s">
        <v>139</v>
      </c>
      <c r="D57" s="21">
        <v>21829508</v>
      </c>
      <c r="E57" s="30"/>
      <c r="F57" s="30"/>
      <c r="G57" s="36"/>
      <c r="H57" s="30"/>
      <c r="I57" s="30"/>
      <c r="J57" s="30"/>
    </row>
    <row r="58" spans="1:10" ht="15">
      <c r="A58" s="21" t="s">
        <v>83</v>
      </c>
      <c r="B58" s="21" t="s">
        <v>2837</v>
      </c>
      <c r="C58" s="21" t="s">
        <v>139</v>
      </c>
      <c r="D58" s="21">
        <v>56257884</v>
      </c>
      <c r="E58" s="30"/>
      <c r="F58" s="30"/>
      <c r="G58" s="36"/>
      <c r="H58" s="30"/>
      <c r="I58" s="30"/>
      <c r="J58" s="30"/>
    </row>
    <row r="59" spans="1:10" ht="15">
      <c r="A59" s="21" t="s">
        <v>83</v>
      </c>
      <c r="B59" s="21" t="s">
        <v>2838</v>
      </c>
      <c r="C59" s="21" t="s">
        <v>139</v>
      </c>
      <c r="D59" s="21">
        <v>59339819</v>
      </c>
      <c r="E59" s="30"/>
      <c r="F59" s="30"/>
      <c r="G59" s="36"/>
      <c r="H59" s="30"/>
      <c r="I59" s="30"/>
      <c r="J59" s="30"/>
    </row>
    <row r="60" spans="1:10" ht="15">
      <c r="A60" s="21" t="s">
        <v>83</v>
      </c>
      <c r="B60" s="21" t="s">
        <v>2839</v>
      </c>
      <c r="C60" s="21" t="s">
        <v>139</v>
      </c>
      <c r="D60" s="21">
        <v>108208263</v>
      </c>
      <c r="E60" s="30"/>
      <c r="F60" s="30"/>
      <c r="G60" s="36"/>
      <c r="H60" s="30"/>
      <c r="I60" s="30"/>
      <c r="J60" s="30"/>
    </row>
    <row r="61" spans="1:10" ht="15">
      <c r="A61" s="21" t="s">
        <v>79</v>
      </c>
      <c r="B61" s="21" t="s">
        <v>2840</v>
      </c>
      <c r="C61" s="21" t="s">
        <v>111</v>
      </c>
      <c r="D61" s="21">
        <v>154885042</v>
      </c>
      <c r="E61" s="30"/>
      <c r="F61" s="30"/>
      <c r="G61" s="36"/>
      <c r="H61" s="30"/>
      <c r="I61" s="30"/>
      <c r="J61" s="3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1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1640625" style="25" bestFit="1" customWidth="1"/>
    <col min="4" max="4" width="11.33203125" style="25" bestFit="1" customWidth="1"/>
    <col min="5" max="5" width="8.6640625" style="25"/>
    <col min="6" max="6" width="13.1640625" style="25" customWidth="1"/>
    <col min="7" max="7" width="8.6640625" style="25"/>
    <col min="8" max="9" width="9" style="25" bestFit="1" customWidth="1"/>
    <col min="10" max="14" width="8.6640625" style="25"/>
  </cols>
  <sheetData>
    <row r="1" spans="1:7" s="10" customFormat="1">
      <c r="A1" s="14" t="s">
        <v>75</v>
      </c>
      <c r="B1" s="14" t="s">
        <v>76</v>
      </c>
      <c r="C1" s="14" t="s">
        <v>77</v>
      </c>
      <c r="D1" s="14" t="s">
        <v>78</v>
      </c>
      <c r="E1" s="14" t="s">
        <v>144</v>
      </c>
      <c r="F1" s="14" t="s">
        <v>145</v>
      </c>
      <c r="G1" s="14" t="s">
        <v>146</v>
      </c>
    </row>
    <row r="2" spans="1:7">
      <c r="A2" s="25" t="s">
        <v>83</v>
      </c>
      <c r="B2" s="25" t="s">
        <v>153</v>
      </c>
      <c r="C2" s="25" t="s">
        <v>86</v>
      </c>
      <c r="D2" s="25">
        <v>20960281</v>
      </c>
    </row>
    <row r="3" spans="1:7">
      <c r="A3" s="25" t="s">
        <v>79</v>
      </c>
      <c r="B3" s="25" t="s">
        <v>154</v>
      </c>
      <c r="C3" s="25" t="s">
        <v>86</v>
      </c>
    </row>
    <row r="4" spans="1:7">
      <c r="A4" s="25" t="s">
        <v>83</v>
      </c>
      <c r="B4" s="25" t="s">
        <v>155</v>
      </c>
      <c r="C4" s="25" t="s">
        <v>86</v>
      </c>
      <c r="D4" s="25">
        <v>135454493</v>
      </c>
    </row>
    <row r="5" spans="1:7">
      <c r="A5" s="25" t="s">
        <v>83</v>
      </c>
      <c r="B5" s="25" t="s">
        <v>156</v>
      </c>
      <c r="C5" s="25" t="s">
        <v>129</v>
      </c>
      <c r="D5" s="25">
        <v>32213999</v>
      </c>
    </row>
    <row r="6" spans="1:7">
      <c r="A6" s="25" t="s">
        <v>83</v>
      </c>
      <c r="B6" s="25" t="s">
        <v>157</v>
      </c>
      <c r="C6" s="25" t="s">
        <v>129</v>
      </c>
      <c r="D6" s="25">
        <v>145604566</v>
      </c>
    </row>
    <row r="7" spans="1:7">
      <c r="A7" s="25" t="s">
        <v>83</v>
      </c>
      <c r="B7" s="25" t="s">
        <v>158</v>
      </c>
      <c r="C7" s="25" t="s">
        <v>108</v>
      </c>
      <c r="D7" s="25">
        <v>80845192</v>
      </c>
    </row>
    <row r="8" spans="1:7">
      <c r="A8" s="25" t="s">
        <v>83</v>
      </c>
      <c r="B8" s="25" t="s">
        <v>159</v>
      </c>
      <c r="C8" s="25" t="s">
        <v>108</v>
      </c>
      <c r="D8" s="25">
        <v>87442025</v>
      </c>
    </row>
    <row r="9" spans="1:7">
      <c r="A9" s="25" t="s">
        <v>136</v>
      </c>
      <c r="B9" s="25" t="s">
        <v>160</v>
      </c>
      <c r="C9" s="25" t="s">
        <v>108</v>
      </c>
      <c r="D9" s="25">
        <v>92572333</v>
      </c>
    </row>
    <row r="10" spans="1:7">
      <c r="A10" s="25" t="s">
        <v>83</v>
      </c>
      <c r="B10" s="25" t="s">
        <v>161</v>
      </c>
      <c r="C10" s="25" t="s">
        <v>108</v>
      </c>
      <c r="D10" s="25">
        <v>122170818</v>
      </c>
    </row>
    <row r="11" spans="1:7">
      <c r="A11" s="25" t="s">
        <v>83</v>
      </c>
      <c r="B11" s="25" t="s">
        <v>162</v>
      </c>
      <c r="C11" s="25" t="s">
        <v>111</v>
      </c>
      <c r="D11" s="25">
        <v>84292239</v>
      </c>
    </row>
    <row r="12" spans="1:7">
      <c r="A12" s="25" t="s">
        <v>83</v>
      </c>
      <c r="B12" s="25" t="s">
        <v>163</v>
      </c>
      <c r="C12" s="25" t="s">
        <v>111</v>
      </c>
      <c r="D12" s="25">
        <v>3550503</v>
      </c>
    </row>
    <row r="13" spans="1:7">
      <c r="A13" s="25" t="s">
        <v>83</v>
      </c>
      <c r="B13" s="25" t="s">
        <v>164</v>
      </c>
      <c r="C13" s="25" t="s">
        <v>111</v>
      </c>
      <c r="D13" s="25">
        <v>141464463</v>
      </c>
    </row>
    <row r="14" spans="1:7">
      <c r="A14" s="25" t="s">
        <v>83</v>
      </c>
      <c r="B14" s="25" t="s">
        <v>165</v>
      </c>
      <c r="C14" s="25" t="s">
        <v>111</v>
      </c>
      <c r="D14" s="25">
        <v>52457360</v>
      </c>
    </row>
    <row r="15" spans="1:7">
      <c r="A15" s="25" t="s">
        <v>83</v>
      </c>
      <c r="B15" s="25" t="s">
        <v>166</v>
      </c>
      <c r="C15" s="25" t="s">
        <v>111</v>
      </c>
      <c r="D15" s="25">
        <v>120097160</v>
      </c>
    </row>
    <row r="16" spans="1:7">
      <c r="A16" s="25" t="s">
        <v>83</v>
      </c>
      <c r="B16" s="25" t="s">
        <v>167</v>
      </c>
      <c r="C16" s="25" t="s">
        <v>114</v>
      </c>
      <c r="D16" s="25">
        <v>14681562</v>
      </c>
    </row>
    <row r="17" spans="1:4">
      <c r="A17" s="25" t="s">
        <v>83</v>
      </c>
      <c r="B17" s="25" t="s">
        <v>168</v>
      </c>
      <c r="C17" s="25" t="s">
        <v>114</v>
      </c>
      <c r="D17" s="25">
        <v>24452533</v>
      </c>
    </row>
    <row r="18" spans="1:4">
      <c r="A18" s="25" t="s">
        <v>83</v>
      </c>
      <c r="B18" s="25" t="s">
        <v>169</v>
      </c>
      <c r="C18" s="25" t="s">
        <v>114</v>
      </c>
      <c r="D18" s="25">
        <v>38201266</v>
      </c>
    </row>
    <row r="19" spans="1:4">
      <c r="A19" s="25" t="s">
        <v>83</v>
      </c>
      <c r="B19" s="25" t="s">
        <v>170</v>
      </c>
      <c r="C19" s="25" t="s">
        <v>114</v>
      </c>
      <c r="D19" s="25">
        <v>137037426</v>
      </c>
    </row>
    <row r="20" spans="1:4">
      <c r="A20" s="25" t="s">
        <v>83</v>
      </c>
      <c r="B20" s="25" t="s">
        <v>171</v>
      </c>
      <c r="C20" s="25" t="s">
        <v>114</v>
      </c>
      <c r="D20" s="25">
        <v>122681072</v>
      </c>
    </row>
    <row r="21" spans="1:4">
      <c r="A21" s="25" t="s">
        <v>83</v>
      </c>
      <c r="B21" s="25" t="s">
        <v>172</v>
      </c>
      <c r="C21" s="25" t="s">
        <v>114</v>
      </c>
      <c r="D21" s="25">
        <v>92571679</v>
      </c>
    </row>
    <row r="22" spans="1:4">
      <c r="A22" s="25" t="s">
        <v>83</v>
      </c>
      <c r="B22" s="25" t="s">
        <v>173</v>
      </c>
      <c r="C22" s="25" t="s">
        <v>114</v>
      </c>
      <c r="D22" s="25">
        <v>121320017</v>
      </c>
    </row>
    <row r="23" spans="1:4">
      <c r="A23" s="25" t="s">
        <v>83</v>
      </c>
      <c r="B23" s="25" t="s">
        <v>174</v>
      </c>
      <c r="C23" s="25" t="s">
        <v>118</v>
      </c>
      <c r="D23" s="25">
        <v>72361481</v>
      </c>
    </row>
    <row r="24" spans="1:4">
      <c r="A24" s="25" t="s">
        <v>83</v>
      </c>
      <c r="B24" s="25" t="s">
        <v>175</v>
      </c>
      <c r="C24" s="25" t="s">
        <v>118</v>
      </c>
      <c r="D24" s="25">
        <v>52234387</v>
      </c>
    </row>
    <row r="25" spans="1:4">
      <c r="A25" s="25" t="s">
        <v>83</v>
      </c>
      <c r="B25" s="25" t="s">
        <v>176</v>
      </c>
      <c r="C25" s="25" t="s">
        <v>118</v>
      </c>
      <c r="D25" s="25">
        <v>126885230</v>
      </c>
    </row>
    <row r="26" spans="1:4">
      <c r="A26" s="25" t="s">
        <v>83</v>
      </c>
      <c r="B26" s="25" t="s">
        <v>177</v>
      </c>
      <c r="C26" s="25" t="s">
        <v>118</v>
      </c>
      <c r="D26" s="25">
        <v>137450004</v>
      </c>
    </row>
    <row r="27" spans="1:4">
      <c r="A27" s="25" t="s">
        <v>79</v>
      </c>
      <c r="B27" s="25" t="s">
        <v>178</v>
      </c>
      <c r="C27" s="25" t="s">
        <v>118</v>
      </c>
    </row>
    <row r="28" spans="1:4">
      <c r="A28" s="25" t="s">
        <v>83</v>
      </c>
      <c r="B28" s="25" t="s">
        <v>179</v>
      </c>
      <c r="C28" s="25" t="s">
        <v>121</v>
      </c>
      <c r="D28" s="25">
        <v>5031025</v>
      </c>
    </row>
    <row r="29" spans="1:4">
      <c r="A29" s="25" t="s">
        <v>83</v>
      </c>
      <c r="B29" s="25" t="s">
        <v>180</v>
      </c>
      <c r="C29" s="25" t="s">
        <v>121</v>
      </c>
      <c r="D29" s="25">
        <v>19515056</v>
      </c>
    </row>
    <row r="30" spans="1:4">
      <c r="A30" s="25" t="s">
        <v>83</v>
      </c>
      <c r="B30" s="25" t="s">
        <v>181</v>
      </c>
      <c r="C30" s="25" t="s">
        <v>121</v>
      </c>
      <c r="D30" s="25">
        <v>19078218</v>
      </c>
    </row>
    <row r="31" spans="1:4">
      <c r="A31" s="25" t="s">
        <v>83</v>
      </c>
      <c r="B31" s="25" t="s">
        <v>182</v>
      </c>
      <c r="C31" s="25" t="s">
        <v>125</v>
      </c>
      <c r="D31" s="25">
        <v>84079868</v>
      </c>
    </row>
    <row r="32" spans="1:4">
      <c r="A32" s="25" t="s">
        <v>83</v>
      </c>
      <c r="B32" s="25" t="s">
        <v>183</v>
      </c>
      <c r="C32" s="25" t="s">
        <v>125</v>
      </c>
      <c r="D32" s="25">
        <v>3642721</v>
      </c>
    </row>
    <row r="33" spans="1:4">
      <c r="A33" s="25" t="s">
        <v>83</v>
      </c>
      <c r="B33" s="25" t="s">
        <v>184</v>
      </c>
      <c r="C33" s="25" t="s">
        <v>125</v>
      </c>
      <c r="D33" s="25">
        <v>92837059</v>
      </c>
    </row>
    <row r="34" spans="1:4">
      <c r="A34" s="25" t="s">
        <v>83</v>
      </c>
      <c r="B34" s="25" t="s">
        <v>185</v>
      </c>
      <c r="C34" s="25" t="s">
        <v>139</v>
      </c>
      <c r="D34" s="25">
        <v>14714889</v>
      </c>
    </row>
    <row r="35" spans="1:4">
      <c r="A35" s="25" t="s">
        <v>83</v>
      </c>
      <c r="B35" s="25" t="s">
        <v>186</v>
      </c>
      <c r="C35" s="25" t="s">
        <v>139</v>
      </c>
      <c r="D35" s="25">
        <v>20500329</v>
      </c>
    </row>
    <row r="36" spans="1:4">
      <c r="A36" s="25" t="s">
        <v>83</v>
      </c>
      <c r="B36" s="25" t="s">
        <v>187</v>
      </c>
      <c r="C36" s="25" t="s">
        <v>139</v>
      </c>
      <c r="D36" s="25">
        <v>114492353</v>
      </c>
    </row>
    <row r="37" spans="1:4">
      <c r="A37" s="25" t="s">
        <v>83</v>
      </c>
      <c r="B37" s="25" t="s">
        <v>188</v>
      </c>
      <c r="C37" s="25" t="s">
        <v>139</v>
      </c>
      <c r="D37" s="25">
        <v>31157731</v>
      </c>
    </row>
    <row r="38" spans="1:4">
      <c r="A38" s="25" t="s">
        <v>83</v>
      </c>
      <c r="B38" s="25" t="s">
        <v>189</v>
      </c>
      <c r="C38" s="25" t="s">
        <v>139</v>
      </c>
      <c r="D38" s="25">
        <v>110315899</v>
      </c>
    </row>
    <row r="39" spans="1:4">
      <c r="A39" s="25" t="s">
        <v>83</v>
      </c>
      <c r="B39" s="25" t="s">
        <v>190</v>
      </c>
      <c r="C39" s="25" t="s">
        <v>139</v>
      </c>
      <c r="D39" s="25">
        <v>119134510</v>
      </c>
    </row>
    <row r="40" spans="1:4">
      <c r="A40" s="25" t="s">
        <v>83</v>
      </c>
      <c r="B40" s="25" t="s">
        <v>191</v>
      </c>
      <c r="C40" s="25" t="s">
        <v>91</v>
      </c>
      <c r="D40" s="25">
        <v>59176784</v>
      </c>
    </row>
    <row r="41" spans="1:4">
      <c r="A41" s="25" t="s">
        <v>83</v>
      </c>
      <c r="B41" s="25" t="s">
        <v>192</v>
      </c>
      <c r="C41" s="25" t="s">
        <v>91</v>
      </c>
      <c r="D41" s="25">
        <v>78335545</v>
      </c>
    </row>
    <row r="42" spans="1:4">
      <c r="A42" s="25" t="s">
        <v>83</v>
      </c>
      <c r="B42" s="25" t="s">
        <v>193</v>
      </c>
      <c r="C42" s="25" t="s">
        <v>91</v>
      </c>
      <c r="D42" s="25">
        <v>116155447</v>
      </c>
    </row>
    <row r="43" spans="1:4">
      <c r="A43" s="25" t="s">
        <v>79</v>
      </c>
      <c r="B43" s="25" t="s">
        <v>194</v>
      </c>
      <c r="C43" s="25" t="s">
        <v>91</v>
      </c>
      <c r="D43" s="25">
        <v>108425353</v>
      </c>
    </row>
    <row r="44" spans="1:4">
      <c r="A44" s="25" t="s">
        <v>83</v>
      </c>
      <c r="B44" s="25" t="s">
        <v>195</v>
      </c>
      <c r="C44" s="25" t="s">
        <v>91</v>
      </c>
      <c r="D44" s="25">
        <v>30892714</v>
      </c>
    </row>
    <row r="45" spans="1:4">
      <c r="A45" s="25" t="s">
        <v>83</v>
      </c>
      <c r="B45" s="25" t="s">
        <v>196</v>
      </c>
      <c r="C45" s="25" t="s">
        <v>91</v>
      </c>
      <c r="D45" s="25">
        <v>55283594</v>
      </c>
    </row>
    <row r="46" spans="1:4">
      <c r="A46" s="25" t="s">
        <v>83</v>
      </c>
      <c r="B46" s="25" t="s">
        <v>197</v>
      </c>
      <c r="C46" s="25" t="s">
        <v>198</v>
      </c>
      <c r="D46" s="25">
        <v>103949282</v>
      </c>
    </row>
    <row r="47" spans="1:4">
      <c r="A47" s="25" t="s">
        <v>83</v>
      </c>
      <c r="B47" s="25" t="s">
        <v>199</v>
      </c>
      <c r="C47" s="25" t="s">
        <v>198</v>
      </c>
      <c r="D47" s="25">
        <v>84650008</v>
      </c>
    </row>
    <row r="48" spans="1:4">
      <c r="A48" s="25" t="s">
        <v>83</v>
      </c>
      <c r="B48" s="25" t="s">
        <v>200</v>
      </c>
      <c r="C48" s="25" t="s">
        <v>201</v>
      </c>
      <c r="D48" s="25">
        <v>113616873</v>
      </c>
    </row>
    <row r="49" spans="1:4">
      <c r="A49" s="25" t="s">
        <v>83</v>
      </c>
      <c r="B49" s="25" t="s">
        <v>202</v>
      </c>
      <c r="C49" s="25" t="s">
        <v>201</v>
      </c>
      <c r="D49" s="25">
        <v>112993908</v>
      </c>
    </row>
    <row r="50" spans="1:4">
      <c r="A50" s="25" t="s">
        <v>83</v>
      </c>
      <c r="B50" s="25" t="s">
        <v>203</v>
      </c>
      <c r="C50" s="25" t="s">
        <v>204</v>
      </c>
      <c r="D50" s="25">
        <v>26961022</v>
      </c>
    </row>
    <row r="51" spans="1:4">
      <c r="A51" s="25" t="s">
        <v>97</v>
      </c>
      <c r="B51" s="25" t="s">
        <v>205</v>
      </c>
      <c r="C51" s="25" t="s">
        <v>204</v>
      </c>
      <c r="D51" s="25">
        <v>33367116</v>
      </c>
    </row>
    <row r="52" spans="1:4">
      <c r="A52" s="25" t="s">
        <v>83</v>
      </c>
      <c r="B52" s="25" t="s">
        <v>206</v>
      </c>
      <c r="C52" s="25" t="s">
        <v>99</v>
      </c>
      <c r="D52" s="25">
        <v>66773293</v>
      </c>
    </row>
    <row r="53" spans="1:4">
      <c r="A53" s="25" t="s">
        <v>83</v>
      </c>
      <c r="B53" s="25" t="s">
        <v>207</v>
      </c>
      <c r="C53" s="25" t="s">
        <v>99</v>
      </c>
      <c r="D53" s="25">
        <v>98649777</v>
      </c>
    </row>
    <row r="54" spans="1:4">
      <c r="A54" s="25" t="s">
        <v>83</v>
      </c>
      <c r="B54" s="25" t="s">
        <v>208</v>
      </c>
      <c r="C54" s="25" t="s">
        <v>99</v>
      </c>
      <c r="D54" s="25">
        <v>96371804</v>
      </c>
    </row>
    <row r="55" spans="1:4">
      <c r="A55" s="25" t="s">
        <v>83</v>
      </c>
      <c r="B55" s="25" t="s">
        <v>209</v>
      </c>
      <c r="C55" s="25" t="s">
        <v>101</v>
      </c>
      <c r="D55" s="25">
        <v>34035078</v>
      </c>
    </row>
    <row r="56" spans="1:4">
      <c r="A56" s="25" t="s">
        <v>83</v>
      </c>
      <c r="B56" s="28" t="s">
        <v>210</v>
      </c>
      <c r="C56" s="25" t="s">
        <v>103</v>
      </c>
      <c r="D56" s="25">
        <v>8256818</v>
      </c>
    </row>
    <row r="57" spans="1:4">
      <c r="A57" s="25" t="s">
        <v>83</v>
      </c>
      <c r="B57" s="25" t="s">
        <v>211</v>
      </c>
      <c r="C57" s="25" t="s">
        <v>142</v>
      </c>
      <c r="D57" s="25">
        <v>35174361</v>
      </c>
    </row>
    <row r="58" spans="1:4">
      <c r="A58" s="25" t="s">
        <v>83</v>
      </c>
      <c r="B58" s="25" t="s">
        <v>212</v>
      </c>
      <c r="C58" s="25" t="s">
        <v>142</v>
      </c>
      <c r="D58" s="25">
        <v>74798460</v>
      </c>
    </row>
    <row r="59" spans="1:4">
      <c r="A59" s="25" t="s">
        <v>83</v>
      </c>
      <c r="B59" s="25" t="s">
        <v>213</v>
      </c>
      <c r="C59" s="25" t="s">
        <v>142</v>
      </c>
      <c r="D59" s="25">
        <v>74217213</v>
      </c>
    </row>
    <row r="60" spans="1:4">
      <c r="A60" s="25" t="s">
        <v>83</v>
      </c>
      <c r="B60" s="25" t="s">
        <v>214</v>
      </c>
      <c r="C60" s="25" t="s">
        <v>105</v>
      </c>
      <c r="D60" s="25">
        <v>44007123</v>
      </c>
    </row>
    <row r="61" spans="1:4">
      <c r="A61" s="25" t="s">
        <v>83</v>
      </c>
      <c r="B61" s="25" t="s">
        <v>215</v>
      </c>
      <c r="C61" s="25" t="s">
        <v>105</v>
      </c>
      <c r="D61" s="25">
        <v>8945826</v>
      </c>
    </row>
    <row r="62" spans="1:4">
      <c r="A62" s="25" t="s">
        <v>83</v>
      </c>
      <c r="B62" s="25" t="s">
        <v>216</v>
      </c>
      <c r="C62" s="25" t="s">
        <v>105</v>
      </c>
      <c r="D62" s="25">
        <v>25174198</v>
      </c>
    </row>
    <row r="63" spans="1:4">
      <c r="A63" s="25" t="s">
        <v>83</v>
      </c>
      <c r="B63" s="25" t="s">
        <v>217</v>
      </c>
      <c r="C63" s="25" t="s">
        <v>105</v>
      </c>
      <c r="D63" s="25">
        <v>46323222</v>
      </c>
    </row>
    <row r="64" spans="1:4">
      <c r="A64" s="25" t="s">
        <v>83</v>
      </c>
      <c r="B64" s="25" t="s">
        <v>218</v>
      </c>
      <c r="C64" s="25" t="s">
        <v>219</v>
      </c>
      <c r="D64" s="25">
        <v>36744002</v>
      </c>
    </row>
    <row r="65" spans="1:4">
      <c r="A65" s="25" t="s">
        <v>136</v>
      </c>
      <c r="B65" s="25" t="s">
        <v>220</v>
      </c>
      <c r="C65" s="25" t="s">
        <v>219</v>
      </c>
      <c r="D65" s="25">
        <v>101420606</v>
      </c>
    </row>
    <row r="66" spans="1:4">
      <c r="A66" s="25" t="s">
        <v>83</v>
      </c>
      <c r="B66" s="25" t="s">
        <v>221</v>
      </c>
      <c r="C66" s="25" t="s">
        <v>219</v>
      </c>
      <c r="D66" s="25">
        <v>141722312</v>
      </c>
    </row>
    <row r="67" spans="1:4">
      <c r="A67" s="25" t="s">
        <v>83</v>
      </c>
      <c r="B67" s="25" t="s">
        <v>222</v>
      </c>
      <c r="C67" s="25" t="s">
        <v>219</v>
      </c>
      <c r="D67" s="28">
        <v>152261985</v>
      </c>
    </row>
    <row r="68" spans="1:4">
      <c r="A68" s="25" t="s">
        <v>83</v>
      </c>
      <c r="B68" s="25" t="s">
        <v>223</v>
      </c>
      <c r="C68" s="25" t="s">
        <v>219</v>
      </c>
      <c r="D68" s="25">
        <v>6081678</v>
      </c>
    </row>
    <row r="69" spans="1:4">
      <c r="A69" s="25" t="s">
        <v>97</v>
      </c>
      <c r="B69" s="25" t="s">
        <v>224</v>
      </c>
      <c r="C69" s="25" t="s">
        <v>219</v>
      </c>
      <c r="D69" s="25">
        <v>103699791</v>
      </c>
    </row>
    <row r="70" spans="1:4">
      <c r="A70" s="25" t="s">
        <v>83</v>
      </c>
      <c r="B70" s="25" t="s">
        <v>225</v>
      </c>
      <c r="C70" s="25" t="s">
        <v>219</v>
      </c>
      <c r="D70" s="25">
        <v>73767074</v>
      </c>
    </row>
    <row r="71" spans="1:4">
      <c r="A71" s="25" t="s">
        <v>83</v>
      </c>
      <c r="B71" s="25" t="s">
        <v>226</v>
      </c>
      <c r="C71" s="25" t="s">
        <v>219</v>
      </c>
      <c r="D71" s="25">
        <v>145450752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8.6640625" style="34"/>
    <col min="7" max="7" width="30.6640625" style="34" customWidth="1"/>
    <col min="8" max="1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2841</v>
      </c>
      <c r="C2" s="14" t="s">
        <v>89</v>
      </c>
      <c r="D2" s="14">
        <v>80134722</v>
      </c>
      <c r="G2" s="8"/>
    </row>
    <row r="3" spans="1:7" ht="15">
      <c r="A3" s="14" t="s">
        <v>83</v>
      </c>
      <c r="B3" s="14" t="s">
        <v>2842</v>
      </c>
      <c r="C3" s="14" t="s">
        <v>89</v>
      </c>
      <c r="D3" s="14">
        <v>127286281</v>
      </c>
      <c r="G3" s="8"/>
    </row>
    <row r="4" spans="1:7" ht="15">
      <c r="A4" s="14" t="s">
        <v>83</v>
      </c>
      <c r="B4" s="14" t="s">
        <v>2843</v>
      </c>
      <c r="C4" s="14" t="s">
        <v>89</v>
      </c>
      <c r="D4" s="14">
        <v>128276608</v>
      </c>
      <c r="G4" s="8"/>
    </row>
    <row r="5" spans="1:7" ht="15">
      <c r="A5" s="14" t="s">
        <v>83</v>
      </c>
      <c r="B5" s="14" t="s">
        <v>2844</v>
      </c>
      <c r="C5" s="14" t="s">
        <v>91</v>
      </c>
      <c r="D5" s="14">
        <v>82765204</v>
      </c>
      <c r="G5" s="8"/>
    </row>
    <row r="6" spans="1:7" ht="15">
      <c r="A6" s="14" t="s">
        <v>83</v>
      </c>
      <c r="B6" s="14" t="s">
        <v>2845</v>
      </c>
      <c r="C6" s="14" t="s">
        <v>91</v>
      </c>
      <c r="D6" s="14">
        <v>102776615</v>
      </c>
      <c r="G6" s="8"/>
    </row>
    <row r="7" spans="1:7" ht="15">
      <c r="A7" s="14" t="s">
        <v>83</v>
      </c>
      <c r="B7" s="14" t="s">
        <v>2846</v>
      </c>
      <c r="C7" s="14" t="s">
        <v>91</v>
      </c>
      <c r="D7" s="14">
        <v>114750519</v>
      </c>
      <c r="G7" s="8"/>
    </row>
    <row r="8" spans="1:7" ht="15">
      <c r="A8" s="14" t="s">
        <v>83</v>
      </c>
      <c r="B8" s="14" t="s">
        <v>2847</v>
      </c>
      <c r="C8" s="14" t="s">
        <v>91</v>
      </c>
      <c r="D8" s="14">
        <v>116221974</v>
      </c>
      <c r="G8" s="8"/>
    </row>
    <row r="9" spans="1:7" ht="15">
      <c r="A9" s="14" t="s">
        <v>83</v>
      </c>
      <c r="B9" s="14" t="s">
        <v>2848</v>
      </c>
      <c r="C9" s="14" t="s">
        <v>198</v>
      </c>
      <c r="D9" s="14">
        <v>4106822</v>
      </c>
      <c r="G9" s="8"/>
    </row>
    <row r="10" spans="1:7" ht="15">
      <c r="A10" s="14" t="s">
        <v>83</v>
      </c>
      <c r="B10" s="14" t="s">
        <v>2849</v>
      </c>
      <c r="C10" s="14" t="s">
        <v>198</v>
      </c>
      <c r="D10" s="14">
        <v>111843561</v>
      </c>
      <c r="G10" s="8"/>
    </row>
    <row r="11" spans="1:7" ht="15">
      <c r="A11" s="14" t="s">
        <v>83</v>
      </c>
      <c r="B11" s="14" t="s">
        <v>2850</v>
      </c>
      <c r="C11" s="14" t="s">
        <v>201</v>
      </c>
      <c r="D11" s="14">
        <v>51419884</v>
      </c>
      <c r="G11" s="8"/>
    </row>
    <row r="12" spans="1:7" ht="15">
      <c r="A12" s="14" t="s">
        <v>83</v>
      </c>
      <c r="B12" s="9" t="s">
        <v>2851</v>
      </c>
      <c r="C12" s="14" t="s">
        <v>201</v>
      </c>
      <c r="D12" s="14">
        <v>117656728</v>
      </c>
      <c r="G12" s="8"/>
    </row>
    <row r="13" spans="1:7" ht="15">
      <c r="A13" s="14" t="s">
        <v>83</v>
      </c>
      <c r="B13" s="14" t="s">
        <v>2852</v>
      </c>
      <c r="C13" s="14" t="s">
        <v>204</v>
      </c>
      <c r="D13" s="14">
        <v>8246271</v>
      </c>
      <c r="G13" s="8"/>
    </row>
    <row r="14" spans="1:7" ht="15">
      <c r="A14" s="14" t="s">
        <v>83</v>
      </c>
      <c r="B14" s="14" t="s">
        <v>2853</v>
      </c>
      <c r="C14" s="14" t="s">
        <v>204</v>
      </c>
      <c r="D14" s="14">
        <v>20408663</v>
      </c>
      <c r="G14" s="8"/>
    </row>
    <row r="15" spans="1:7" ht="15">
      <c r="A15" s="14" t="s">
        <v>83</v>
      </c>
      <c r="B15" s="14" t="s">
        <v>2854</v>
      </c>
      <c r="C15" s="14" t="s">
        <v>204</v>
      </c>
      <c r="D15" s="14">
        <v>28141363</v>
      </c>
      <c r="G15" s="8"/>
    </row>
    <row r="16" spans="1:7" ht="15">
      <c r="A16" s="14" t="s">
        <v>83</v>
      </c>
      <c r="B16" s="14" t="s">
        <v>2855</v>
      </c>
      <c r="C16" s="14" t="s">
        <v>204</v>
      </c>
      <c r="D16" s="14">
        <v>30031532</v>
      </c>
      <c r="G16" s="8"/>
    </row>
    <row r="17" spans="1:7" ht="15">
      <c r="A17" s="14" t="s">
        <v>83</v>
      </c>
      <c r="B17" s="14" t="s">
        <v>2856</v>
      </c>
      <c r="C17" s="14" t="s">
        <v>204</v>
      </c>
      <c r="D17" s="14">
        <v>84446645</v>
      </c>
      <c r="G17" s="8"/>
    </row>
    <row r="18" spans="1:7" ht="15">
      <c r="A18" s="14" t="s">
        <v>83</v>
      </c>
      <c r="B18" s="14" t="s">
        <v>2857</v>
      </c>
      <c r="C18" s="14" t="s">
        <v>99</v>
      </c>
      <c r="D18" s="14">
        <v>78465189</v>
      </c>
      <c r="G18" s="8"/>
    </row>
    <row r="19" spans="1:7" ht="15">
      <c r="A19" s="14" t="s">
        <v>83</v>
      </c>
      <c r="B19" s="14" t="s">
        <v>2858</v>
      </c>
      <c r="C19" s="14" t="s">
        <v>99</v>
      </c>
      <c r="D19" s="14">
        <v>81020210</v>
      </c>
      <c r="G19" s="8"/>
    </row>
    <row r="20" spans="1:7" ht="15">
      <c r="A20" s="14" t="s">
        <v>83</v>
      </c>
      <c r="B20" s="14" t="s">
        <v>2859</v>
      </c>
      <c r="C20" s="14" t="s">
        <v>99</v>
      </c>
      <c r="D20" s="14">
        <v>99601462</v>
      </c>
      <c r="G20" s="8"/>
    </row>
    <row r="21" spans="1:7" ht="15">
      <c r="A21" s="14" t="s">
        <v>83</v>
      </c>
      <c r="B21" s="14" t="s">
        <v>2860</v>
      </c>
      <c r="C21" s="14" t="s">
        <v>101</v>
      </c>
      <c r="D21" s="14">
        <v>34189732</v>
      </c>
      <c r="G21" s="8"/>
    </row>
    <row r="22" spans="1:7" ht="15">
      <c r="A22" s="14" t="s">
        <v>83</v>
      </c>
      <c r="B22" s="14" t="s">
        <v>2861</v>
      </c>
      <c r="C22" s="14" t="s">
        <v>103</v>
      </c>
      <c r="D22" s="14">
        <v>35156998</v>
      </c>
      <c r="G22" s="8"/>
    </row>
    <row r="23" spans="1:7" ht="15">
      <c r="A23" s="14" t="s">
        <v>83</v>
      </c>
      <c r="B23" s="14" t="s">
        <v>2862</v>
      </c>
      <c r="C23" s="14" t="s">
        <v>103</v>
      </c>
      <c r="D23" s="14">
        <v>53653076</v>
      </c>
      <c r="G23" s="8"/>
    </row>
    <row r="24" spans="1:7" ht="15">
      <c r="A24" s="14" t="s">
        <v>83</v>
      </c>
      <c r="B24" s="14" t="s">
        <v>2863</v>
      </c>
      <c r="C24" s="14" t="s">
        <v>103</v>
      </c>
      <c r="D24" s="14">
        <v>71523605</v>
      </c>
      <c r="G24" s="8"/>
    </row>
    <row r="25" spans="1:7" ht="15">
      <c r="A25" s="14" t="s">
        <v>83</v>
      </c>
      <c r="B25" s="14" t="s">
        <v>2864</v>
      </c>
      <c r="C25" s="14" t="s">
        <v>142</v>
      </c>
      <c r="D25" s="14">
        <v>40258382</v>
      </c>
      <c r="G25" s="8"/>
    </row>
    <row r="26" spans="1:7" ht="15">
      <c r="A26" s="14" t="s">
        <v>83</v>
      </c>
      <c r="B26" s="14" t="s">
        <v>2865</v>
      </c>
      <c r="C26" s="14" t="s">
        <v>105</v>
      </c>
      <c r="D26" s="14">
        <v>43798120</v>
      </c>
      <c r="G26" s="8"/>
    </row>
    <row r="27" spans="1:7" ht="15">
      <c r="A27" s="14" t="s">
        <v>83</v>
      </c>
      <c r="B27" s="14" t="s">
        <v>2866</v>
      </c>
      <c r="C27" s="14" t="s">
        <v>86</v>
      </c>
      <c r="D27" s="14">
        <v>91552074</v>
      </c>
      <c r="G27" s="8"/>
    </row>
    <row r="28" spans="1:7" ht="15">
      <c r="A28" s="14" t="s">
        <v>83</v>
      </c>
      <c r="B28" s="14" t="s">
        <v>2867</v>
      </c>
      <c r="C28" s="14" t="s">
        <v>86</v>
      </c>
      <c r="D28" s="14">
        <v>93714953</v>
      </c>
      <c r="G28" s="8"/>
    </row>
    <row r="29" spans="1:7" ht="15">
      <c r="A29" s="14" t="s">
        <v>83</v>
      </c>
      <c r="B29" s="14" t="s">
        <v>2868</v>
      </c>
      <c r="C29" s="14" t="s">
        <v>86</v>
      </c>
      <c r="D29" s="14">
        <v>98428410</v>
      </c>
      <c r="G29" s="8"/>
    </row>
    <row r="30" spans="1:7" ht="15">
      <c r="A30" s="14" t="s">
        <v>83</v>
      </c>
      <c r="B30" s="14" t="s">
        <v>2869</v>
      </c>
      <c r="C30" s="14" t="s">
        <v>86</v>
      </c>
      <c r="D30" s="14">
        <v>136093260</v>
      </c>
      <c r="G30" s="8"/>
    </row>
    <row r="31" spans="1:7" ht="15">
      <c r="A31" s="14" t="s">
        <v>83</v>
      </c>
      <c r="B31" s="14" t="s">
        <v>2870</v>
      </c>
      <c r="C31" s="14" t="s">
        <v>86</v>
      </c>
      <c r="D31" s="14">
        <v>178917793</v>
      </c>
      <c r="G31" s="8"/>
    </row>
    <row r="32" spans="1:7" ht="15">
      <c r="A32" s="14" t="s">
        <v>83</v>
      </c>
      <c r="B32" s="14" t="s">
        <v>2871</v>
      </c>
      <c r="C32" s="14" t="s">
        <v>129</v>
      </c>
      <c r="D32" s="14">
        <v>26439037</v>
      </c>
      <c r="G32" s="8"/>
    </row>
    <row r="33" spans="1:7" ht="15">
      <c r="A33" s="14" t="s">
        <v>83</v>
      </c>
      <c r="B33" s="14" t="s">
        <v>2872</v>
      </c>
      <c r="C33" s="14" t="s">
        <v>129</v>
      </c>
      <c r="D33" s="14">
        <v>76743561</v>
      </c>
      <c r="G33" s="8"/>
    </row>
    <row r="34" spans="1:7" ht="15">
      <c r="A34" s="14" t="s">
        <v>83</v>
      </c>
      <c r="B34" s="14" t="s">
        <v>2873</v>
      </c>
      <c r="C34" s="14" t="s">
        <v>129</v>
      </c>
      <c r="D34" s="14">
        <v>119816771</v>
      </c>
      <c r="G34" s="8"/>
    </row>
    <row r="35" spans="1:7" ht="15">
      <c r="A35" s="14" t="s">
        <v>83</v>
      </c>
      <c r="B35" s="14" t="s">
        <v>2874</v>
      </c>
      <c r="C35" s="14" t="s">
        <v>108</v>
      </c>
      <c r="D35" s="14">
        <v>62423608</v>
      </c>
      <c r="G35" s="8"/>
    </row>
    <row r="36" spans="1:7" ht="15">
      <c r="A36" s="14" t="s">
        <v>83</v>
      </c>
      <c r="B36" s="14" t="s">
        <v>2875</v>
      </c>
      <c r="C36" s="14" t="s">
        <v>108</v>
      </c>
      <c r="D36" s="14">
        <v>87808606</v>
      </c>
      <c r="G36" s="8"/>
    </row>
    <row r="37" spans="1:7" ht="15">
      <c r="A37" s="14" t="s">
        <v>83</v>
      </c>
      <c r="B37" s="14" t="s">
        <v>2876</v>
      </c>
      <c r="C37" s="14" t="s">
        <v>108</v>
      </c>
      <c r="D37" s="14">
        <v>107447924</v>
      </c>
      <c r="G37" s="8"/>
    </row>
    <row r="38" spans="1:7" ht="15">
      <c r="A38" s="14" t="s">
        <v>83</v>
      </c>
      <c r="B38" s="14" t="s">
        <v>2877</v>
      </c>
      <c r="C38" s="14" t="s">
        <v>108</v>
      </c>
      <c r="D38" s="14">
        <v>142504414</v>
      </c>
      <c r="G38" s="8"/>
    </row>
    <row r="39" spans="1:7" ht="15">
      <c r="A39" s="14" t="s">
        <v>83</v>
      </c>
      <c r="B39" s="14" t="s">
        <v>2878</v>
      </c>
      <c r="C39" s="14" t="s">
        <v>111</v>
      </c>
      <c r="D39" s="14">
        <v>3870818</v>
      </c>
      <c r="G39" s="8"/>
    </row>
    <row r="40" spans="1:7" ht="15">
      <c r="A40" s="14" t="s">
        <v>83</v>
      </c>
      <c r="B40" s="14" t="s">
        <v>2879</v>
      </c>
      <c r="C40" s="14" t="s">
        <v>111</v>
      </c>
      <c r="D40" s="14">
        <v>9622205</v>
      </c>
      <c r="G40" s="8"/>
    </row>
    <row r="41" spans="1:7" ht="15">
      <c r="A41" s="14" t="s">
        <v>83</v>
      </c>
      <c r="B41" s="14" t="s">
        <v>2880</v>
      </c>
      <c r="C41" s="14" t="s">
        <v>111</v>
      </c>
      <c r="D41" s="14">
        <v>116590242</v>
      </c>
      <c r="G41" s="8"/>
    </row>
    <row r="42" spans="1:7" ht="15">
      <c r="A42" s="14" t="s">
        <v>83</v>
      </c>
      <c r="B42" s="14" t="s">
        <v>2881</v>
      </c>
      <c r="C42" s="14" t="s">
        <v>111</v>
      </c>
      <c r="D42" s="14">
        <v>133684473</v>
      </c>
      <c r="G42" s="8"/>
    </row>
    <row r="43" spans="1:7" ht="15">
      <c r="A43" s="14" t="s">
        <v>83</v>
      </c>
      <c r="B43" s="14" t="s">
        <v>2882</v>
      </c>
      <c r="C43" s="14" t="s">
        <v>114</v>
      </c>
      <c r="D43" s="14">
        <v>34475734</v>
      </c>
      <c r="G43" s="8"/>
    </row>
    <row r="44" spans="1:7" ht="15">
      <c r="A44" s="14" t="s">
        <v>83</v>
      </c>
      <c r="B44" s="14" t="s">
        <v>2883</v>
      </c>
      <c r="C44" s="14" t="s">
        <v>114</v>
      </c>
      <c r="D44" s="14">
        <v>37531703</v>
      </c>
      <c r="G44" s="8"/>
    </row>
    <row r="45" spans="1:7" ht="15">
      <c r="A45" s="14" t="s">
        <v>83</v>
      </c>
      <c r="B45" s="14" t="s">
        <v>2884</v>
      </c>
      <c r="C45" s="14" t="s">
        <v>114</v>
      </c>
      <c r="D45" s="14">
        <v>90243571</v>
      </c>
      <c r="G45" s="8"/>
    </row>
    <row r="46" spans="1:7" ht="15">
      <c r="A46" s="14" t="s">
        <v>83</v>
      </c>
      <c r="B46" s="14" t="s">
        <v>2885</v>
      </c>
      <c r="C46" s="14" t="s">
        <v>114</v>
      </c>
      <c r="D46" s="14">
        <v>92245443</v>
      </c>
      <c r="G46" s="8"/>
    </row>
    <row r="47" spans="1:7" ht="15">
      <c r="A47" s="14" t="s">
        <v>97</v>
      </c>
      <c r="B47" s="9" t="s">
        <v>2886</v>
      </c>
      <c r="C47" s="14" t="s">
        <v>118</v>
      </c>
      <c r="D47" s="14">
        <v>40880358</v>
      </c>
      <c r="G47" s="8"/>
    </row>
    <row r="48" spans="1:7" ht="15">
      <c r="A48" s="14" t="s">
        <v>83</v>
      </c>
      <c r="B48" s="14" t="s">
        <v>2887</v>
      </c>
      <c r="C48" s="14" t="s">
        <v>118</v>
      </c>
      <c r="D48" s="14">
        <v>104776407</v>
      </c>
      <c r="G48" s="8"/>
    </row>
    <row r="49" spans="1:7" ht="15">
      <c r="A49" s="14" t="s">
        <v>97</v>
      </c>
      <c r="B49" s="14" t="s">
        <v>2888</v>
      </c>
      <c r="C49" s="14" t="s">
        <v>118</v>
      </c>
      <c r="D49" s="14">
        <v>113121627</v>
      </c>
      <c r="G49" s="8"/>
    </row>
    <row r="50" spans="1:7" ht="15">
      <c r="A50" s="14" t="s">
        <v>83</v>
      </c>
      <c r="B50" s="14" t="s">
        <v>2889</v>
      </c>
      <c r="C50" s="14" t="s">
        <v>118</v>
      </c>
      <c r="D50" s="14">
        <v>120761941</v>
      </c>
      <c r="G50" s="8"/>
    </row>
    <row r="51" spans="1:7" ht="15">
      <c r="A51" s="14" t="s">
        <v>83</v>
      </c>
      <c r="B51" s="14" t="s">
        <v>2890</v>
      </c>
      <c r="C51" s="14" t="s">
        <v>118</v>
      </c>
      <c r="D51" s="14">
        <v>122322378</v>
      </c>
      <c r="G51" s="8"/>
    </row>
    <row r="52" spans="1:7" ht="15">
      <c r="A52" s="14" t="s">
        <v>83</v>
      </c>
      <c r="B52" s="14" t="s">
        <v>2891</v>
      </c>
      <c r="C52" s="14" t="s">
        <v>121</v>
      </c>
      <c r="D52" s="14">
        <v>28330631</v>
      </c>
      <c r="G52" s="8"/>
    </row>
    <row r="53" spans="1:7" ht="15">
      <c r="A53" s="14" t="s">
        <v>83</v>
      </c>
      <c r="B53" s="14" t="s">
        <v>2892</v>
      </c>
      <c r="C53" s="14" t="s">
        <v>121</v>
      </c>
      <c r="D53" s="14">
        <v>81324226</v>
      </c>
      <c r="G53" s="8"/>
    </row>
    <row r="54" spans="1:7" ht="15">
      <c r="A54" s="14" t="s">
        <v>83</v>
      </c>
      <c r="B54" s="14" t="s">
        <v>2893</v>
      </c>
      <c r="C54" s="14" t="s">
        <v>121</v>
      </c>
      <c r="D54" s="14">
        <v>102753405</v>
      </c>
      <c r="G54" s="8"/>
    </row>
    <row r="55" spans="1:7" ht="15">
      <c r="A55" s="14" t="s">
        <v>83</v>
      </c>
      <c r="B55" s="14" t="s">
        <v>2894</v>
      </c>
      <c r="C55" s="14" t="s">
        <v>121</v>
      </c>
      <c r="D55" s="14">
        <v>141104325</v>
      </c>
      <c r="G55" s="8"/>
    </row>
    <row r="56" spans="1:7" ht="15">
      <c r="A56" s="14" t="s">
        <v>83</v>
      </c>
      <c r="B56" s="14" t="s">
        <v>2895</v>
      </c>
      <c r="C56" s="14" t="s">
        <v>121</v>
      </c>
      <c r="D56" s="14">
        <v>144633626</v>
      </c>
      <c r="G56" s="8"/>
    </row>
    <row r="57" spans="1:7" ht="15">
      <c r="A57" s="14" t="s">
        <v>83</v>
      </c>
      <c r="B57" s="14" t="s">
        <v>2896</v>
      </c>
      <c r="C57" s="14" t="s">
        <v>125</v>
      </c>
      <c r="D57" s="14">
        <v>57794927</v>
      </c>
      <c r="G57" s="8"/>
    </row>
    <row r="58" spans="1:7" ht="15">
      <c r="A58" s="14" t="s">
        <v>83</v>
      </c>
      <c r="B58" s="14" t="s">
        <v>2897</v>
      </c>
      <c r="C58" s="14" t="s">
        <v>125</v>
      </c>
      <c r="D58" s="14">
        <v>126386896</v>
      </c>
      <c r="G58" s="8"/>
    </row>
    <row r="59" spans="1:7" ht="15">
      <c r="A59" s="14" t="s">
        <v>83</v>
      </c>
      <c r="B59" s="14" t="s">
        <v>2898</v>
      </c>
      <c r="C59" s="14" t="s">
        <v>139</v>
      </c>
      <c r="D59" s="14">
        <v>19808623</v>
      </c>
      <c r="G59" s="8"/>
    </row>
    <row r="60" spans="1:7" ht="15">
      <c r="A60" s="14" t="s">
        <v>83</v>
      </c>
      <c r="B60" s="14" t="s">
        <v>2899</v>
      </c>
      <c r="C60" s="14" t="s">
        <v>139</v>
      </c>
      <c r="D60" s="14">
        <v>44279318</v>
      </c>
      <c r="G60" s="8"/>
    </row>
    <row r="61" spans="1:7" ht="15">
      <c r="A61" s="14" t="s">
        <v>83</v>
      </c>
      <c r="B61" s="14" t="s">
        <v>2900</v>
      </c>
      <c r="C61" s="14" t="s">
        <v>139</v>
      </c>
      <c r="D61" s="14">
        <v>48396514</v>
      </c>
      <c r="G61" s="8"/>
    </row>
    <row r="62" spans="1:7" ht="15">
      <c r="A62" s="14" t="s">
        <v>83</v>
      </c>
      <c r="B62" s="14" t="s">
        <v>2901</v>
      </c>
      <c r="C62" s="14" t="s">
        <v>139</v>
      </c>
      <c r="D62" s="14">
        <v>108488788</v>
      </c>
      <c r="G62" s="8"/>
    </row>
    <row r="63" spans="1:7" ht="15">
      <c r="A63" s="14" t="s">
        <v>83</v>
      </c>
      <c r="B63" s="14" t="s">
        <v>2902</v>
      </c>
      <c r="C63" s="14" t="s">
        <v>139</v>
      </c>
      <c r="D63" s="14">
        <v>109624800</v>
      </c>
      <c r="G63" s="8"/>
    </row>
    <row r="64" spans="1:7" ht="15">
      <c r="A64" s="14" t="s">
        <v>79</v>
      </c>
      <c r="B64" s="14" t="s">
        <v>2903</v>
      </c>
      <c r="C64" s="14" t="s">
        <v>86</v>
      </c>
      <c r="D64" s="14">
        <v>134140291</v>
      </c>
      <c r="G64" s="8"/>
    </row>
    <row r="65" spans="1:7" ht="15">
      <c r="A65" s="14" t="s">
        <v>79</v>
      </c>
      <c r="B65" s="14" t="s">
        <v>2904</v>
      </c>
      <c r="C65" s="14" t="s">
        <v>129</v>
      </c>
      <c r="D65" s="14">
        <v>71841330</v>
      </c>
      <c r="G65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6.6640625" style="34" customWidth="1"/>
    <col min="7" max="7" width="30.6640625" style="34" customWidth="1"/>
    <col min="8" max="1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2905</v>
      </c>
      <c r="C2" s="14" t="s">
        <v>89</v>
      </c>
      <c r="D2" s="14">
        <v>128465214</v>
      </c>
      <c r="E2" s="8"/>
      <c r="F2" s="8"/>
      <c r="G2" s="8"/>
    </row>
    <row r="3" spans="1:7" ht="15">
      <c r="A3" s="14" t="s">
        <v>83</v>
      </c>
      <c r="B3" s="14" t="s">
        <v>2906</v>
      </c>
      <c r="C3" s="14" t="s">
        <v>91</v>
      </c>
      <c r="D3" s="14">
        <v>4409117</v>
      </c>
      <c r="E3" s="8"/>
      <c r="F3" s="8"/>
      <c r="G3" s="8"/>
    </row>
    <row r="4" spans="1:7" ht="15">
      <c r="A4" s="14" t="s">
        <v>83</v>
      </c>
      <c r="B4" s="14" t="s">
        <v>2907</v>
      </c>
      <c r="C4" s="14" t="s">
        <v>198</v>
      </c>
      <c r="D4" s="14">
        <v>104782170</v>
      </c>
      <c r="E4" s="8"/>
      <c r="F4" s="8"/>
      <c r="G4" s="8"/>
    </row>
    <row r="5" spans="1:7" ht="15">
      <c r="A5" s="14" t="s">
        <v>97</v>
      </c>
      <c r="B5" s="14" t="s">
        <v>2908</v>
      </c>
      <c r="C5" s="14" t="s">
        <v>204</v>
      </c>
      <c r="D5" s="14">
        <v>23436002</v>
      </c>
      <c r="E5" s="8"/>
      <c r="F5" s="8"/>
      <c r="G5" s="8"/>
    </row>
    <row r="6" spans="1:7" ht="15">
      <c r="A6" s="14" t="s">
        <v>83</v>
      </c>
      <c r="B6" s="14" t="s">
        <v>2909</v>
      </c>
      <c r="C6" s="14" t="s">
        <v>204</v>
      </c>
      <c r="D6" s="14">
        <v>32258106</v>
      </c>
      <c r="E6" s="8"/>
      <c r="F6" s="8"/>
      <c r="G6" s="8"/>
    </row>
    <row r="7" spans="1:7" ht="15">
      <c r="A7" s="14" t="s">
        <v>83</v>
      </c>
      <c r="B7" s="14" t="s">
        <v>2910</v>
      </c>
      <c r="C7" s="14" t="s">
        <v>99</v>
      </c>
      <c r="D7" s="14">
        <v>31486144</v>
      </c>
      <c r="E7" s="8"/>
      <c r="F7" s="8"/>
      <c r="G7" s="8"/>
    </row>
    <row r="8" spans="1:7" ht="15">
      <c r="A8" s="14" t="s">
        <v>83</v>
      </c>
      <c r="B8" s="14" t="s">
        <v>2911</v>
      </c>
      <c r="C8" s="14" t="s">
        <v>101</v>
      </c>
      <c r="D8" s="14">
        <v>36002940</v>
      </c>
      <c r="E8" s="8"/>
      <c r="F8" s="8"/>
      <c r="G8" s="8"/>
    </row>
    <row r="9" spans="1:7" ht="15">
      <c r="A9" s="14" t="s">
        <v>83</v>
      </c>
      <c r="B9" s="14" t="s">
        <v>2912</v>
      </c>
      <c r="C9" s="14" t="s">
        <v>101</v>
      </c>
      <c r="D9" s="14">
        <v>45417950</v>
      </c>
      <c r="E9" s="8"/>
      <c r="F9" s="8"/>
      <c r="G9" s="8"/>
    </row>
    <row r="10" spans="1:7" ht="15">
      <c r="A10" s="14" t="s">
        <v>83</v>
      </c>
      <c r="B10" s="14" t="s">
        <v>2913</v>
      </c>
      <c r="C10" s="14" t="s">
        <v>103</v>
      </c>
      <c r="D10" s="14">
        <v>13830037</v>
      </c>
      <c r="E10" s="8"/>
      <c r="F10" s="8"/>
      <c r="G10" s="8"/>
    </row>
    <row r="11" spans="1:7" ht="15">
      <c r="A11" s="14" t="s">
        <v>83</v>
      </c>
      <c r="B11" s="14" t="s">
        <v>2914</v>
      </c>
      <c r="C11" s="14" t="s">
        <v>103</v>
      </c>
      <c r="D11" s="14">
        <v>26938908</v>
      </c>
      <c r="E11" s="8"/>
      <c r="F11" s="8"/>
      <c r="G11" s="8"/>
    </row>
    <row r="12" spans="1:7" ht="15">
      <c r="A12" s="14" t="s">
        <v>83</v>
      </c>
      <c r="B12" s="14" t="s">
        <v>2915</v>
      </c>
      <c r="C12" s="14" t="s">
        <v>103</v>
      </c>
      <c r="D12" s="14">
        <v>36167970</v>
      </c>
      <c r="E12" s="8"/>
      <c r="F12" s="8"/>
      <c r="G12" s="8"/>
    </row>
    <row r="13" spans="1:7" ht="15">
      <c r="A13" s="14" t="s">
        <v>83</v>
      </c>
      <c r="B13" s="14" t="s">
        <v>2916</v>
      </c>
      <c r="C13" s="14" t="s">
        <v>142</v>
      </c>
      <c r="D13" s="14">
        <v>80762066</v>
      </c>
      <c r="E13" s="8"/>
      <c r="F13" s="8"/>
      <c r="G13" s="8"/>
    </row>
    <row r="14" spans="1:7" ht="15">
      <c r="A14" s="14" t="s">
        <v>83</v>
      </c>
      <c r="B14" s="14" t="s">
        <v>2917</v>
      </c>
      <c r="C14" s="14" t="s">
        <v>86</v>
      </c>
      <c r="D14" s="14">
        <v>152499927</v>
      </c>
      <c r="E14" s="8"/>
      <c r="F14" s="8"/>
      <c r="G14" s="8"/>
    </row>
    <row r="15" spans="1:7" ht="15">
      <c r="A15" s="14" t="s">
        <v>83</v>
      </c>
      <c r="B15" s="14" t="s">
        <v>2918</v>
      </c>
      <c r="C15" s="14" t="s">
        <v>86</v>
      </c>
      <c r="D15" s="14">
        <v>161083002</v>
      </c>
      <c r="E15" s="8"/>
      <c r="F15" s="8"/>
      <c r="G15" s="8"/>
    </row>
    <row r="16" spans="1:7" ht="15">
      <c r="A16" s="14" t="s">
        <v>136</v>
      </c>
      <c r="B16" s="14" t="s">
        <v>2919</v>
      </c>
      <c r="C16" s="14" t="s">
        <v>86</v>
      </c>
      <c r="D16" s="14">
        <v>161150967</v>
      </c>
      <c r="E16" s="8"/>
      <c r="F16" s="8"/>
      <c r="G16" s="8"/>
    </row>
    <row r="17" spans="1:7" ht="15">
      <c r="A17" s="14" t="s">
        <v>83</v>
      </c>
      <c r="B17" s="14" t="s">
        <v>2920</v>
      </c>
      <c r="C17" s="14" t="s">
        <v>129</v>
      </c>
      <c r="D17" s="14">
        <v>26985456</v>
      </c>
      <c r="E17" s="8"/>
      <c r="F17" s="8"/>
      <c r="G17" s="8"/>
    </row>
    <row r="18" spans="1:7" ht="15">
      <c r="A18" s="14" t="s">
        <v>83</v>
      </c>
      <c r="B18" s="14" t="s">
        <v>2921</v>
      </c>
      <c r="C18" s="14" t="s">
        <v>129</v>
      </c>
      <c r="D18" s="14">
        <v>29349866</v>
      </c>
      <c r="E18" s="8"/>
      <c r="F18" s="8"/>
      <c r="G18" s="8"/>
    </row>
    <row r="19" spans="1:7" ht="15">
      <c r="A19" s="14" t="s">
        <v>83</v>
      </c>
      <c r="B19" s="14" t="s">
        <v>2922</v>
      </c>
      <c r="C19" s="14" t="s">
        <v>129</v>
      </c>
      <c r="D19" s="14">
        <v>35944895</v>
      </c>
      <c r="E19" s="8"/>
      <c r="F19" s="8"/>
      <c r="G19" s="8"/>
    </row>
    <row r="20" spans="1:7" ht="15">
      <c r="A20" s="14" t="s">
        <v>83</v>
      </c>
      <c r="B20" s="14" t="s">
        <v>2923</v>
      </c>
      <c r="C20" s="14" t="s">
        <v>129</v>
      </c>
      <c r="D20" s="14">
        <v>112780044</v>
      </c>
      <c r="E20" s="8"/>
      <c r="F20" s="8"/>
      <c r="G20" s="8"/>
    </row>
    <row r="21" spans="1:7" ht="15">
      <c r="A21" s="14" t="s">
        <v>83</v>
      </c>
      <c r="B21" s="14" t="s">
        <v>2924</v>
      </c>
      <c r="C21" s="14" t="s">
        <v>129</v>
      </c>
      <c r="D21" s="14">
        <v>136174079</v>
      </c>
      <c r="E21" s="8"/>
      <c r="F21" s="8"/>
      <c r="G21" s="8"/>
    </row>
    <row r="22" spans="1:7" ht="15">
      <c r="A22" s="14" t="s">
        <v>83</v>
      </c>
      <c r="B22" s="14" t="s">
        <v>2925</v>
      </c>
      <c r="C22" s="14" t="s">
        <v>108</v>
      </c>
      <c r="D22" s="14">
        <v>54222520</v>
      </c>
      <c r="E22" s="8"/>
      <c r="F22" s="8"/>
      <c r="G22" s="8"/>
    </row>
    <row r="23" spans="1:7" ht="15">
      <c r="A23" s="14" t="s">
        <v>83</v>
      </c>
      <c r="B23" s="14" t="s">
        <v>2926</v>
      </c>
      <c r="C23" s="14" t="s">
        <v>108</v>
      </c>
      <c r="D23" s="14">
        <v>90275500</v>
      </c>
      <c r="E23" s="8"/>
      <c r="F23" s="8"/>
      <c r="G23" s="8"/>
    </row>
    <row r="24" spans="1:7" ht="15">
      <c r="A24" s="14" t="s">
        <v>83</v>
      </c>
      <c r="B24" s="14" t="s">
        <v>2927</v>
      </c>
      <c r="C24" s="14" t="s">
        <v>108</v>
      </c>
      <c r="D24" s="14">
        <v>105658766</v>
      </c>
      <c r="E24" s="8"/>
      <c r="F24" s="8"/>
      <c r="G24" s="8"/>
    </row>
    <row r="25" spans="1:7" ht="15">
      <c r="A25" s="14" t="s">
        <v>97</v>
      </c>
      <c r="B25" s="14" t="s">
        <v>2928</v>
      </c>
      <c r="C25" s="14" t="s">
        <v>111</v>
      </c>
      <c r="D25" s="14">
        <v>42970870</v>
      </c>
      <c r="E25" s="8"/>
      <c r="F25" s="8"/>
      <c r="G25" s="8"/>
    </row>
    <row r="26" spans="1:7" ht="15">
      <c r="A26" s="14" t="s">
        <v>83</v>
      </c>
      <c r="B26" s="14" t="s">
        <v>2929</v>
      </c>
      <c r="C26" s="14" t="s">
        <v>111</v>
      </c>
      <c r="D26" s="14">
        <v>141463344</v>
      </c>
      <c r="E26" s="8"/>
      <c r="F26" s="8"/>
      <c r="G26" s="8"/>
    </row>
    <row r="27" spans="1:7" ht="15">
      <c r="A27" s="14" t="s">
        <v>83</v>
      </c>
      <c r="B27" s="14" t="s">
        <v>2930</v>
      </c>
      <c r="C27" s="14" t="s">
        <v>114</v>
      </c>
      <c r="D27" s="14">
        <v>21523700</v>
      </c>
      <c r="E27" s="8"/>
      <c r="F27" s="8"/>
      <c r="G27" s="8"/>
    </row>
    <row r="28" spans="1:7" ht="15">
      <c r="A28" s="14" t="s">
        <v>83</v>
      </c>
      <c r="B28" s="14" t="s">
        <v>2931</v>
      </c>
      <c r="C28" s="14" t="s">
        <v>114</v>
      </c>
      <c r="D28" s="14">
        <v>121364682</v>
      </c>
      <c r="E28" s="8"/>
      <c r="F28" s="8"/>
      <c r="G28" s="8"/>
    </row>
    <row r="29" spans="1:7" ht="15">
      <c r="A29" s="14" t="s">
        <v>83</v>
      </c>
      <c r="B29" s="14" t="s">
        <v>2932</v>
      </c>
      <c r="C29" s="14" t="s">
        <v>118</v>
      </c>
      <c r="D29" s="14">
        <v>116494488</v>
      </c>
      <c r="E29" s="8"/>
      <c r="F29" s="8"/>
      <c r="G29" s="8"/>
    </row>
    <row r="30" spans="1:7" ht="15">
      <c r="A30" s="14" t="s">
        <v>83</v>
      </c>
      <c r="B30" s="14" t="s">
        <v>2933</v>
      </c>
      <c r="C30" s="14" t="s">
        <v>118</v>
      </c>
      <c r="D30" s="14">
        <v>116540650</v>
      </c>
      <c r="E30" s="8"/>
      <c r="F30" s="8"/>
      <c r="G30" s="8"/>
    </row>
    <row r="31" spans="1:7" ht="15">
      <c r="A31" s="14" t="s">
        <v>83</v>
      </c>
      <c r="B31" s="14" t="s">
        <v>2934</v>
      </c>
      <c r="C31" s="14" t="s">
        <v>121</v>
      </c>
      <c r="D31" s="14">
        <v>29895338</v>
      </c>
      <c r="E31" s="8"/>
      <c r="F31" s="8"/>
      <c r="G31" s="8"/>
    </row>
    <row r="32" spans="1:7" ht="15">
      <c r="A32" s="14" t="s">
        <v>97</v>
      </c>
      <c r="B32" s="14" t="s">
        <v>2935</v>
      </c>
      <c r="C32" s="14" t="s">
        <v>121</v>
      </c>
      <c r="D32" s="14">
        <v>46252490</v>
      </c>
      <c r="E32" s="8"/>
      <c r="F32" s="8"/>
      <c r="G32" s="8"/>
    </row>
    <row r="33" spans="1:7" ht="15">
      <c r="A33" s="14" t="s">
        <v>83</v>
      </c>
      <c r="B33" s="14" t="s">
        <v>2936</v>
      </c>
      <c r="C33" s="14" t="s">
        <v>121</v>
      </c>
      <c r="D33" s="14">
        <v>119542731</v>
      </c>
      <c r="E33" s="8"/>
      <c r="F33" s="8"/>
      <c r="G33" s="8"/>
    </row>
    <row r="34" spans="1:7" ht="15">
      <c r="A34" s="14" t="s">
        <v>83</v>
      </c>
      <c r="B34" s="9" t="s">
        <v>2937</v>
      </c>
      <c r="C34" s="14" t="s">
        <v>125</v>
      </c>
      <c r="D34" s="14">
        <v>14930216</v>
      </c>
      <c r="E34" s="8"/>
      <c r="F34" s="8"/>
      <c r="G34" s="8"/>
    </row>
    <row r="35" spans="1:7" ht="15">
      <c r="A35" s="14" t="s">
        <v>83</v>
      </c>
      <c r="B35" s="14" t="s">
        <v>2938</v>
      </c>
      <c r="C35" s="14" t="s">
        <v>125</v>
      </c>
      <c r="D35" s="14">
        <v>122454939</v>
      </c>
      <c r="E35" s="8"/>
      <c r="F35" s="8"/>
      <c r="G35" s="8"/>
    </row>
    <row r="36" spans="1:7" ht="15">
      <c r="A36" s="14" t="s">
        <v>83</v>
      </c>
      <c r="B36" s="14" t="s">
        <v>2939</v>
      </c>
      <c r="C36" s="14" t="s">
        <v>139</v>
      </c>
      <c r="D36" s="14">
        <v>110827911</v>
      </c>
      <c r="E36" s="8"/>
      <c r="F36" s="8"/>
      <c r="G36" s="8"/>
    </row>
    <row r="37" spans="1:7" ht="15">
      <c r="A37" s="14" t="s">
        <v>79</v>
      </c>
      <c r="B37" s="14" t="s">
        <v>2940</v>
      </c>
      <c r="C37" s="14" t="s">
        <v>105</v>
      </c>
      <c r="D37" s="14">
        <v>46699783</v>
      </c>
      <c r="E37" s="8"/>
      <c r="F37" s="8"/>
      <c r="G37" s="8"/>
    </row>
    <row r="38" spans="1:7" ht="15">
      <c r="A38" s="14" t="s">
        <v>79</v>
      </c>
      <c r="B38" s="14" t="s">
        <v>2941</v>
      </c>
      <c r="C38" s="14" t="s">
        <v>129</v>
      </c>
      <c r="D38" s="14">
        <v>164066569</v>
      </c>
      <c r="E38" s="8"/>
      <c r="F38" s="8"/>
      <c r="G38" s="8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7" max="7" width="30.6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2942</v>
      </c>
      <c r="C2" s="14" t="s">
        <v>89</v>
      </c>
      <c r="D2" s="14">
        <v>22287062</v>
      </c>
      <c r="E2" s="14"/>
      <c r="F2" s="14"/>
      <c r="G2" s="14"/>
    </row>
    <row r="3" spans="1:7" ht="15">
      <c r="A3" s="14" t="s">
        <v>83</v>
      </c>
      <c r="B3" s="14" t="s">
        <v>2943</v>
      </c>
      <c r="C3" s="14" t="s">
        <v>91</v>
      </c>
      <c r="D3" s="14">
        <v>33966342</v>
      </c>
      <c r="E3" s="14"/>
      <c r="F3" s="14"/>
      <c r="G3" s="14"/>
    </row>
    <row r="4" spans="1:7" ht="15">
      <c r="A4" s="14" t="s">
        <v>83</v>
      </c>
      <c r="B4" s="14" t="s">
        <v>2944</v>
      </c>
      <c r="C4" s="14" t="s">
        <v>91</v>
      </c>
      <c r="D4" s="14">
        <v>53771371</v>
      </c>
      <c r="E4" s="14"/>
      <c r="F4" s="14"/>
      <c r="G4" s="14"/>
    </row>
    <row r="5" spans="1:7" ht="15">
      <c r="A5" s="14" t="s">
        <v>83</v>
      </c>
      <c r="B5" s="14" t="s">
        <v>2945</v>
      </c>
      <c r="C5" s="14" t="s">
        <v>91</v>
      </c>
      <c r="D5" s="14">
        <v>102196028</v>
      </c>
      <c r="E5" s="14"/>
      <c r="F5" s="14"/>
      <c r="G5" s="14"/>
    </row>
    <row r="6" spans="1:7" ht="15">
      <c r="A6" s="14" t="s">
        <v>83</v>
      </c>
      <c r="B6" s="14" t="s">
        <v>2946</v>
      </c>
      <c r="C6" s="14" t="s">
        <v>198</v>
      </c>
      <c r="D6" s="14">
        <v>18531623</v>
      </c>
      <c r="E6" s="14"/>
      <c r="F6" s="14"/>
      <c r="G6" s="14"/>
    </row>
    <row r="7" spans="1:7" ht="15">
      <c r="A7" s="14" t="s">
        <v>83</v>
      </c>
      <c r="B7" s="14" t="s">
        <v>2947</v>
      </c>
      <c r="C7" s="14" t="s">
        <v>198</v>
      </c>
      <c r="D7" s="14">
        <v>55565873</v>
      </c>
      <c r="E7" s="14"/>
      <c r="F7" s="14"/>
      <c r="G7" s="14"/>
    </row>
    <row r="8" spans="1:7" ht="15">
      <c r="A8" s="14" t="s">
        <v>83</v>
      </c>
      <c r="B8" s="14" t="s">
        <v>2948</v>
      </c>
      <c r="C8" s="14" t="s">
        <v>198</v>
      </c>
      <c r="D8" s="14">
        <v>69185000</v>
      </c>
      <c r="E8" s="14"/>
      <c r="F8" s="14"/>
      <c r="G8" s="14"/>
    </row>
    <row r="9" spans="1:7" ht="15">
      <c r="A9" s="14" t="s">
        <v>83</v>
      </c>
      <c r="B9" s="14" t="s">
        <v>2949</v>
      </c>
      <c r="C9" s="14" t="s">
        <v>201</v>
      </c>
      <c r="D9" s="14">
        <v>67256457</v>
      </c>
      <c r="E9" s="14"/>
      <c r="F9" s="14"/>
      <c r="G9" s="14"/>
    </row>
    <row r="10" spans="1:7" ht="15">
      <c r="A10" s="14" t="s">
        <v>83</v>
      </c>
      <c r="B10" s="14" t="s">
        <v>2950</v>
      </c>
      <c r="C10" s="14" t="s">
        <v>204</v>
      </c>
      <c r="D10" s="14">
        <v>18630339</v>
      </c>
      <c r="E10" s="14"/>
      <c r="F10" s="14"/>
      <c r="G10" s="14"/>
    </row>
    <row r="11" spans="1:7" ht="15">
      <c r="A11" s="14" t="s">
        <v>83</v>
      </c>
      <c r="B11" s="14" t="s">
        <v>2951</v>
      </c>
      <c r="C11" s="14" t="s">
        <v>204</v>
      </c>
      <c r="D11" s="14">
        <v>20375547</v>
      </c>
      <c r="E11" s="14"/>
      <c r="F11" s="14"/>
      <c r="G11" s="14"/>
    </row>
    <row r="12" spans="1:7" ht="15">
      <c r="A12" s="14" t="s">
        <v>83</v>
      </c>
      <c r="B12" s="14" t="s">
        <v>2952</v>
      </c>
      <c r="C12" s="14" t="s">
        <v>204</v>
      </c>
      <c r="D12" s="14">
        <v>77579111</v>
      </c>
      <c r="E12" s="14"/>
      <c r="F12" s="14"/>
      <c r="G12" s="14"/>
    </row>
    <row r="13" spans="1:7" ht="15">
      <c r="A13" s="14" t="s">
        <v>83</v>
      </c>
      <c r="B13" s="14" t="s">
        <v>2953</v>
      </c>
      <c r="C13" s="14" t="s">
        <v>99</v>
      </c>
      <c r="D13" s="14">
        <v>100162783</v>
      </c>
      <c r="E13" s="14"/>
      <c r="F13" s="14"/>
      <c r="G13" s="14"/>
    </row>
    <row r="14" spans="1:7" ht="15">
      <c r="A14" s="14" t="s">
        <v>83</v>
      </c>
      <c r="B14" s="14" t="s">
        <v>2954</v>
      </c>
      <c r="C14" s="14" t="s">
        <v>99</v>
      </c>
      <c r="D14" s="14">
        <v>102222154</v>
      </c>
      <c r="E14" s="14"/>
      <c r="F14" s="14"/>
      <c r="G14" s="14"/>
    </row>
    <row r="15" spans="1:7" ht="15">
      <c r="A15" s="14" t="s">
        <v>83</v>
      </c>
      <c r="B15" s="14" t="s">
        <v>2955</v>
      </c>
      <c r="C15" s="14" t="s">
        <v>99</v>
      </c>
      <c r="D15" s="14">
        <v>103482045</v>
      </c>
      <c r="E15" s="14"/>
      <c r="F15" s="14"/>
      <c r="G15" s="14"/>
    </row>
    <row r="16" spans="1:7" ht="15">
      <c r="A16" s="14" t="s">
        <v>83</v>
      </c>
      <c r="B16" s="14" t="s">
        <v>2956</v>
      </c>
      <c r="C16" s="14" t="s">
        <v>101</v>
      </c>
      <c r="D16" s="14">
        <v>14049494</v>
      </c>
      <c r="E16" s="14"/>
      <c r="F16" s="14"/>
      <c r="G16" s="14"/>
    </row>
    <row r="17" spans="1:7" ht="15">
      <c r="A17" s="14" t="s">
        <v>83</v>
      </c>
      <c r="B17" s="14" t="s">
        <v>2957</v>
      </c>
      <c r="C17" s="14" t="s">
        <v>101</v>
      </c>
      <c r="D17" s="14">
        <v>14269222</v>
      </c>
      <c r="E17" s="14"/>
      <c r="F17" s="14"/>
      <c r="G17" s="14"/>
    </row>
    <row r="18" spans="1:7" ht="15">
      <c r="A18" s="14" t="s">
        <v>83</v>
      </c>
      <c r="B18" s="14" t="s">
        <v>2958</v>
      </c>
      <c r="C18" s="14" t="s">
        <v>101</v>
      </c>
      <c r="D18" s="14">
        <v>48442424</v>
      </c>
      <c r="E18" s="14"/>
      <c r="F18" s="14"/>
      <c r="G18" s="14"/>
    </row>
    <row r="19" spans="1:7" ht="15">
      <c r="A19" s="14" t="s">
        <v>83</v>
      </c>
      <c r="B19" s="14" t="s">
        <v>2959</v>
      </c>
      <c r="C19" s="14" t="s">
        <v>103</v>
      </c>
      <c r="D19" s="14">
        <v>19080390</v>
      </c>
      <c r="E19" s="14"/>
      <c r="F19" s="14"/>
      <c r="G19" s="14"/>
    </row>
    <row r="20" spans="1:7" ht="15">
      <c r="A20" s="14" t="s">
        <v>83</v>
      </c>
      <c r="B20" s="14" t="s">
        <v>2960</v>
      </c>
      <c r="C20" s="14" t="s">
        <v>103</v>
      </c>
      <c r="D20" s="14">
        <v>36128708</v>
      </c>
      <c r="E20" s="14"/>
      <c r="F20" s="14"/>
      <c r="G20" s="14"/>
    </row>
    <row r="21" spans="1:7" ht="15">
      <c r="A21" s="14" t="s">
        <v>83</v>
      </c>
      <c r="B21" s="14" t="s">
        <v>2961</v>
      </c>
      <c r="C21" s="14" t="s">
        <v>103</v>
      </c>
      <c r="D21" s="14">
        <v>45661919</v>
      </c>
      <c r="E21" s="14"/>
      <c r="F21" s="14"/>
      <c r="G21" s="14"/>
    </row>
    <row r="22" spans="1:7" ht="15">
      <c r="A22" s="14" t="s">
        <v>83</v>
      </c>
      <c r="B22" s="14" t="s">
        <v>2962</v>
      </c>
      <c r="C22" s="14" t="s">
        <v>142</v>
      </c>
      <c r="D22" s="14">
        <v>65737946</v>
      </c>
      <c r="E22" s="14"/>
      <c r="F22" s="14"/>
      <c r="G22" s="14"/>
    </row>
    <row r="23" spans="1:7" ht="15">
      <c r="A23" s="14" t="s">
        <v>83</v>
      </c>
      <c r="B23" s="14" t="s">
        <v>2963</v>
      </c>
      <c r="C23" s="14" t="s">
        <v>86</v>
      </c>
      <c r="D23" s="14">
        <v>16102794</v>
      </c>
      <c r="E23" s="14"/>
      <c r="F23" s="14"/>
      <c r="G23" s="14"/>
    </row>
    <row r="24" spans="1:7" ht="15">
      <c r="A24" s="14" t="s">
        <v>83</v>
      </c>
      <c r="B24" s="14" t="s">
        <v>2964</v>
      </c>
      <c r="C24" s="14" t="s">
        <v>86</v>
      </c>
      <c r="D24" s="14">
        <v>17749540</v>
      </c>
      <c r="E24" s="14"/>
      <c r="F24" s="14"/>
      <c r="G24" s="14"/>
    </row>
    <row r="25" spans="1:7" ht="15">
      <c r="A25" s="14" t="s">
        <v>83</v>
      </c>
      <c r="B25" s="14" t="s">
        <v>2965</v>
      </c>
      <c r="C25" s="14" t="s">
        <v>86</v>
      </c>
      <c r="D25" s="14">
        <v>153515433</v>
      </c>
      <c r="E25" s="14"/>
      <c r="F25" s="14"/>
      <c r="G25" s="14"/>
    </row>
    <row r="26" spans="1:7" ht="15">
      <c r="A26" s="14" t="s">
        <v>83</v>
      </c>
      <c r="B26" s="14" t="s">
        <v>2966</v>
      </c>
      <c r="C26" s="14" t="s">
        <v>86</v>
      </c>
      <c r="D26" s="14">
        <v>160576951</v>
      </c>
      <c r="E26" s="14"/>
      <c r="F26" s="14"/>
      <c r="G26" s="14"/>
    </row>
    <row r="27" spans="1:7" ht="15">
      <c r="A27" s="14" t="s">
        <v>83</v>
      </c>
      <c r="B27" s="14" t="s">
        <v>2967</v>
      </c>
      <c r="C27" s="14" t="s">
        <v>86</v>
      </c>
      <c r="D27" s="14">
        <v>172006149</v>
      </c>
      <c r="E27" s="14"/>
      <c r="F27" s="14"/>
      <c r="G27" s="14"/>
    </row>
    <row r="28" spans="1:7" ht="15">
      <c r="A28" s="14" t="s">
        <v>83</v>
      </c>
      <c r="B28" s="14" t="s">
        <v>2968</v>
      </c>
      <c r="C28" s="14" t="s">
        <v>86</v>
      </c>
      <c r="D28" s="14">
        <v>181142344</v>
      </c>
      <c r="E28" s="14"/>
      <c r="F28" s="14"/>
      <c r="G28" s="14"/>
    </row>
    <row r="29" spans="1:7" ht="15">
      <c r="A29" s="14" t="s">
        <v>83</v>
      </c>
      <c r="B29" s="14" t="s">
        <v>2969</v>
      </c>
      <c r="C29" s="14" t="s">
        <v>129</v>
      </c>
      <c r="D29" s="14">
        <v>24935108</v>
      </c>
      <c r="E29" s="14"/>
      <c r="F29" s="14"/>
      <c r="G29" s="14"/>
    </row>
    <row r="30" spans="1:7" ht="15">
      <c r="A30" s="14" t="s">
        <v>83</v>
      </c>
      <c r="B30" s="14" t="s">
        <v>2970</v>
      </c>
      <c r="C30" s="14" t="s">
        <v>129</v>
      </c>
      <c r="D30" s="14">
        <v>25685556</v>
      </c>
      <c r="E30" s="14"/>
      <c r="F30" s="14"/>
      <c r="G30" s="14"/>
    </row>
    <row r="31" spans="1:7" ht="15">
      <c r="A31" s="14" t="s">
        <v>83</v>
      </c>
      <c r="B31" s="14" t="s">
        <v>2971</v>
      </c>
      <c r="C31" s="14" t="s">
        <v>129</v>
      </c>
      <c r="D31" s="14">
        <v>36527816</v>
      </c>
      <c r="E31" s="14"/>
      <c r="F31" s="14"/>
      <c r="G31" s="14"/>
    </row>
    <row r="32" spans="1:7" ht="15">
      <c r="A32" s="14" t="s">
        <v>83</v>
      </c>
      <c r="B32" s="14" t="s">
        <v>2972</v>
      </c>
      <c r="C32" s="14" t="s">
        <v>129</v>
      </c>
      <c r="D32" s="14">
        <v>62158279</v>
      </c>
      <c r="E32" s="14"/>
      <c r="F32" s="14"/>
      <c r="G32" s="14"/>
    </row>
    <row r="33" spans="1:7" ht="15">
      <c r="A33" s="14" t="s">
        <v>83</v>
      </c>
      <c r="B33" s="14" t="s">
        <v>2973</v>
      </c>
      <c r="C33" s="14" t="s">
        <v>129</v>
      </c>
      <c r="D33" s="14">
        <v>90252973</v>
      </c>
      <c r="E33" s="14"/>
      <c r="F33" s="14"/>
      <c r="G33" s="14"/>
    </row>
    <row r="34" spans="1:7" ht="15">
      <c r="A34" s="14" t="s">
        <v>83</v>
      </c>
      <c r="B34" s="14" t="s">
        <v>2974</v>
      </c>
      <c r="C34" s="14" t="s">
        <v>129</v>
      </c>
      <c r="D34" s="14">
        <v>104845126</v>
      </c>
      <c r="E34" s="14"/>
      <c r="F34" s="14"/>
      <c r="G34" s="14"/>
    </row>
    <row r="35" spans="1:7" ht="15">
      <c r="A35" s="14" t="s">
        <v>83</v>
      </c>
      <c r="B35" s="14" t="s">
        <v>2975</v>
      </c>
      <c r="C35" s="14" t="s">
        <v>111</v>
      </c>
      <c r="D35" s="14">
        <v>46013200</v>
      </c>
      <c r="E35" s="14"/>
      <c r="F35" s="14"/>
      <c r="G35" s="14"/>
    </row>
    <row r="36" spans="1:7" ht="15">
      <c r="A36" s="14" t="s">
        <v>83</v>
      </c>
      <c r="B36" s="14" t="s">
        <v>2976</v>
      </c>
      <c r="C36" s="14" t="s">
        <v>111</v>
      </c>
      <c r="D36" s="14">
        <v>94569671</v>
      </c>
      <c r="E36" s="14"/>
      <c r="F36" s="14"/>
      <c r="G36" s="14"/>
    </row>
    <row r="37" spans="1:7" ht="15">
      <c r="A37" s="14" t="s">
        <v>83</v>
      </c>
      <c r="B37" s="14" t="s">
        <v>2977</v>
      </c>
      <c r="C37" s="14" t="s">
        <v>111</v>
      </c>
      <c r="D37" s="14">
        <v>145074836</v>
      </c>
      <c r="E37" s="14"/>
      <c r="F37" s="14"/>
      <c r="G37" s="14"/>
    </row>
    <row r="38" spans="1:7" ht="15">
      <c r="A38" s="14" t="s">
        <v>83</v>
      </c>
      <c r="B38" s="14" t="s">
        <v>2978</v>
      </c>
      <c r="C38" s="14" t="s">
        <v>111</v>
      </c>
      <c r="D38" s="14">
        <v>155587365</v>
      </c>
      <c r="E38" s="14"/>
      <c r="F38" s="14"/>
      <c r="G38" s="14"/>
    </row>
    <row r="39" spans="1:7" ht="15">
      <c r="A39" s="14" t="s">
        <v>83</v>
      </c>
      <c r="B39" s="14" t="s">
        <v>2979</v>
      </c>
      <c r="C39" s="14" t="s">
        <v>114</v>
      </c>
      <c r="D39" s="14">
        <v>64816793</v>
      </c>
      <c r="E39" s="14"/>
      <c r="F39" s="14"/>
      <c r="G39" s="14"/>
    </row>
    <row r="40" spans="1:7" ht="15">
      <c r="A40" s="14" t="s">
        <v>83</v>
      </c>
      <c r="B40" s="14" t="s">
        <v>2980</v>
      </c>
      <c r="C40" s="14" t="s">
        <v>114</v>
      </c>
      <c r="D40" s="14">
        <v>112969221</v>
      </c>
      <c r="E40" s="14"/>
      <c r="F40" s="14"/>
      <c r="G40" s="14"/>
    </row>
    <row r="41" spans="1:7" ht="15">
      <c r="A41" s="14" t="s">
        <v>83</v>
      </c>
      <c r="B41" s="14" t="s">
        <v>2981</v>
      </c>
      <c r="C41" s="14" t="s">
        <v>114</v>
      </c>
      <c r="D41" s="14">
        <v>136307863</v>
      </c>
      <c r="E41" s="14"/>
      <c r="F41" s="14"/>
      <c r="G41" s="14"/>
    </row>
    <row r="42" spans="1:7" ht="15">
      <c r="A42" s="14" t="s">
        <v>83</v>
      </c>
      <c r="B42" s="14" t="s">
        <v>2982</v>
      </c>
      <c r="C42" s="14" t="s">
        <v>114</v>
      </c>
      <c r="D42" s="14">
        <v>144811905</v>
      </c>
      <c r="E42" s="14"/>
      <c r="F42" s="14"/>
      <c r="G42" s="14"/>
    </row>
    <row r="43" spans="1:7" ht="15">
      <c r="A43" s="14" t="s">
        <v>83</v>
      </c>
      <c r="B43" s="14" t="s">
        <v>2983</v>
      </c>
      <c r="C43" s="14" t="s">
        <v>118</v>
      </c>
      <c r="D43" s="14">
        <v>42956313</v>
      </c>
      <c r="E43" s="14"/>
      <c r="F43" s="14"/>
      <c r="G43" s="14"/>
    </row>
    <row r="44" spans="1:7" ht="15">
      <c r="A44" s="14" t="s">
        <v>83</v>
      </c>
      <c r="B44" s="14" t="s">
        <v>2984</v>
      </c>
      <c r="C44" s="14" t="s">
        <v>118</v>
      </c>
      <c r="D44" s="14">
        <v>91988309</v>
      </c>
      <c r="E44" s="14"/>
      <c r="F44" s="14"/>
      <c r="G44" s="14"/>
    </row>
    <row r="45" spans="1:7" ht="15">
      <c r="A45" s="14" t="s">
        <v>83</v>
      </c>
      <c r="B45" s="14" t="s">
        <v>2985</v>
      </c>
      <c r="C45" s="14" t="s">
        <v>118</v>
      </c>
      <c r="D45" s="14">
        <v>94628071</v>
      </c>
      <c r="E45" s="14"/>
      <c r="F45" s="14"/>
      <c r="G45" s="14"/>
    </row>
    <row r="46" spans="1:7" ht="15">
      <c r="A46" s="14" t="s">
        <v>83</v>
      </c>
      <c r="B46" s="14" t="s">
        <v>2986</v>
      </c>
      <c r="C46" s="14" t="s">
        <v>118</v>
      </c>
      <c r="D46" s="14">
        <v>130279297</v>
      </c>
      <c r="E46" s="14"/>
      <c r="F46" s="14"/>
      <c r="G46" s="14"/>
    </row>
    <row r="47" spans="1:7" ht="15">
      <c r="A47" s="14" t="s">
        <v>83</v>
      </c>
      <c r="B47" s="14" t="s">
        <v>2987</v>
      </c>
      <c r="C47" s="14" t="s">
        <v>121</v>
      </c>
      <c r="D47" s="14">
        <v>7115322</v>
      </c>
      <c r="E47" s="14"/>
      <c r="F47" s="14"/>
      <c r="G47" s="14"/>
    </row>
    <row r="48" spans="1:7" ht="15">
      <c r="A48" s="14" t="s">
        <v>83</v>
      </c>
      <c r="B48" s="14" t="s">
        <v>2988</v>
      </c>
      <c r="C48" s="14" t="s">
        <v>121</v>
      </c>
      <c r="D48" s="14">
        <v>20844307</v>
      </c>
      <c r="E48" s="14"/>
      <c r="F48" s="14"/>
      <c r="G48" s="14"/>
    </row>
    <row r="49" spans="1:7" ht="15">
      <c r="A49" s="14" t="s">
        <v>83</v>
      </c>
      <c r="B49" s="14" t="s">
        <v>2989</v>
      </c>
      <c r="C49" s="14" t="s">
        <v>121</v>
      </c>
      <c r="D49" s="14">
        <v>28154636</v>
      </c>
      <c r="E49" s="14"/>
      <c r="F49" s="14"/>
      <c r="G49" s="14"/>
    </row>
    <row r="50" spans="1:7" ht="15">
      <c r="A50" s="14" t="s">
        <v>83</v>
      </c>
      <c r="B50" s="14" t="s">
        <v>2990</v>
      </c>
      <c r="C50" s="14" t="s">
        <v>121</v>
      </c>
      <c r="D50" s="14">
        <v>34150885</v>
      </c>
      <c r="E50" s="14"/>
      <c r="F50" s="14"/>
      <c r="G50" s="14"/>
    </row>
    <row r="51" spans="1:7" ht="15">
      <c r="A51" s="14" t="s">
        <v>83</v>
      </c>
      <c r="B51" s="14" t="s">
        <v>2991</v>
      </c>
      <c r="C51" s="14" t="s">
        <v>121</v>
      </c>
      <c r="D51" s="14">
        <v>38522046</v>
      </c>
      <c r="E51" s="14"/>
      <c r="F51" s="14"/>
      <c r="G51" s="14"/>
    </row>
    <row r="52" spans="1:7" ht="15">
      <c r="A52" s="14" t="s">
        <v>83</v>
      </c>
      <c r="B52" s="14" t="s">
        <v>2992</v>
      </c>
      <c r="C52" s="14" t="s">
        <v>121</v>
      </c>
      <c r="D52" s="14">
        <v>46136932</v>
      </c>
      <c r="E52" s="14"/>
      <c r="F52" s="14"/>
      <c r="G52" s="14"/>
    </row>
    <row r="53" spans="1:7" ht="15">
      <c r="A53" s="14" t="s">
        <v>83</v>
      </c>
      <c r="B53" s="14" t="s">
        <v>2993</v>
      </c>
      <c r="C53" s="14" t="s">
        <v>121</v>
      </c>
      <c r="D53" s="14">
        <v>86148220</v>
      </c>
      <c r="E53" s="14"/>
      <c r="F53" s="14"/>
      <c r="G53" s="14"/>
    </row>
    <row r="54" spans="1:7" ht="15">
      <c r="A54" s="14" t="s">
        <v>83</v>
      </c>
      <c r="B54" s="14" t="s">
        <v>2994</v>
      </c>
      <c r="C54" s="14" t="s">
        <v>121</v>
      </c>
      <c r="D54" s="14">
        <v>116332975</v>
      </c>
      <c r="E54" s="14"/>
      <c r="F54" s="14"/>
      <c r="G54" s="14"/>
    </row>
    <row r="55" spans="1:7" ht="15">
      <c r="A55" s="14" t="s">
        <v>83</v>
      </c>
      <c r="B55" s="14" t="s">
        <v>2995</v>
      </c>
      <c r="C55" s="14" t="s">
        <v>121</v>
      </c>
      <c r="D55" s="14">
        <v>126462901</v>
      </c>
      <c r="E55" s="14"/>
      <c r="F55" s="14"/>
      <c r="G55" s="14"/>
    </row>
    <row r="56" spans="1:7" ht="15">
      <c r="A56" s="14" t="s">
        <v>83</v>
      </c>
      <c r="B56" s="14" t="s">
        <v>2996</v>
      </c>
      <c r="C56" s="14" t="s">
        <v>121</v>
      </c>
      <c r="D56" s="14">
        <v>143695568</v>
      </c>
      <c r="E56" s="14"/>
      <c r="F56" s="14"/>
      <c r="G56" s="14"/>
    </row>
    <row r="57" spans="1:7" ht="15">
      <c r="A57" s="14" t="s">
        <v>83</v>
      </c>
      <c r="B57" s="14" t="s">
        <v>2997</v>
      </c>
      <c r="C57" s="14" t="s">
        <v>125</v>
      </c>
      <c r="D57" s="14">
        <v>69823962</v>
      </c>
      <c r="E57" s="14"/>
      <c r="F57" s="14"/>
      <c r="G57" s="14"/>
    </row>
    <row r="58" spans="1:7" ht="15">
      <c r="A58" s="14" t="s">
        <v>83</v>
      </c>
      <c r="B58" s="14" t="s">
        <v>2998</v>
      </c>
      <c r="C58" s="14" t="s">
        <v>125</v>
      </c>
      <c r="D58" s="14">
        <v>93535644</v>
      </c>
      <c r="E58" s="14"/>
      <c r="F58" s="14"/>
      <c r="G58" s="14"/>
    </row>
    <row r="59" spans="1:7" ht="15">
      <c r="A59" s="14" t="s">
        <v>83</v>
      </c>
      <c r="B59" s="14" t="s">
        <v>2999</v>
      </c>
      <c r="C59" s="14" t="s">
        <v>139</v>
      </c>
      <c r="D59" s="14">
        <v>103453122</v>
      </c>
      <c r="E59" s="14"/>
      <c r="F59" s="14"/>
      <c r="G59" s="14"/>
    </row>
    <row r="60" spans="1:7" ht="15">
      <c r="A60" s="14" t="s">
        <v>83</v>
      </c>
      <c r="B60" s="14" t="s">
        <v>3000</v>
      </c>
      <c r="C60" s="14" t="s">
        <v>139</v>
      </c>
      <c r="D60" s="14">
        <v>123612126</v>
      </c>
      <c r="E60" s="14"/>
      <c r="F60" s="14"/>
      <c r="G60" s="14"/>
    </row>
    <row r="61" spans="1:7" ht="15">
      <c r="A61" s="14" t="s">
        <v>79</v>
      </c>
      <c r="B61" s="14" t="s">
        <v>3001</v>
      </c>
      <c r="C61" s="14" t="s">
        <v>129</v>
      </c>
      <c r="D61" s="14">
        <v>102614944</v>
      </c>
      <c r="E61" s="14"/>
      <c r="F61" s="14"/>
      <c r="G61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style="34" customWidth="1"/>
    <col min="7" max="7" width="30.6640625" style="34" customWidth="1"/>
    <col min="8" max="8" width="15.5" style="34" customWidth="1"/>
    <col min="9" max="18" width="8.6640625" style="34"/>
  </cols>
  <sheetData>
    <row r="1" spans="1:18" s="5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18" ht="15">
      <c r="A2" s="14" t="s">
        <v>83</v>
      </c>
      <c r="B2" s="14" t="s">
        <v>3002</v>
      </c>
      <c r="C2" s="14" t="s">
        <v>91</v>
      </c>
      <c r="D2" s="14">
        <v>3140227</v>
      </c>
      <c r="E2" s="8"/>
      <c r="F2" s="8"/>
    </row>
    <row r="3" spans="1:18" ht="15">
      <c r="A3" s="14" t="s">
        <v>83</v>
      </c>
      <c r="B3" s="14" t="s">
        <v>3003</v>
      </c>
      <c r="C3" s="14" t="s">
        <v>91</v>
      </c>
      <c r="D3" s="14">
        <v>34813326</v>
      </c>
      <c r="E3" s="8"/>
      <c r="F3" s="8"/>
    </row>
    <row r="4" spans="1:18" ht="15">
      <c r="A4" s="14" t="s">
        <v>83</v>
      </c>
      <c r="B4" s="14" t="s">
        <v>3004</v>
      </c>
      <c r="C4" s="14" t="s">
        <v>91</v>
      </c>
      <c r="D4" s="14">
        <v>46587923</v>
      </c>
      <c r="E4" s="8"/>
      <c r="F4" s="8"/>
    </row>
    <row r="5" spans="1:18" ht="15">
      <c r="A5" s="14" t="s">
        <v>83</v>
      </c>
      <c r="B5" s="14" t="s">
        <v>3005</v>
      </c>
      <c r="C5" s="14" t="s">
        <v>91</v>
      </c>
      <c r="D5" s="14">
        <v>59038375</v>
      </c>
      <c r="E5" s="8"/>
      <c r="F5" s="8"/>
    </row>
    <row r="6" spans="1:18" ht="15">
      <c r="A6" s="14" t="s">
        <v>83</v>
      </c>
      <c r="B6" s="14" t="s">
        <v>3006</v>
      </c>
      <c r="C6" s="14" t="s">
        <v>91</v>
      </c>
      <c r="D6" s="14">
        <v>60710432</v>
      </c>
      <c r="E6" s="8"/>
      <c r="F6" s="8"/>
    </row>
    <row r="7" spans="1:18" ht="15">
      <c r="A7" s="14" t="s">
        <v>83</v>
      </c>
      <c r="B7" s="14" t="s">
        <v>3007</v>
      </c>
      <c r="C7" s="14" t="s">
        <v>91</v>
      </c>
      <c r="D7" s="14">
        <v>61249077</v>
      </c>
      <c r="E7" s="8"/>
      <c r="F7" s="8"/>
    </row>
    <row r="8" spans="1:18" ht="15">
      <c r="A8" s="14" t="s">
        <v>83</v>
      </c>
      <c r="B8" s="14" t="s">
        <v>3008</v>
      </c>
      <c r="C8" s="14" t="s">
        <v>91</v>
      </c>
      <c r="D8" s="14">
        <v>115979759</v>
      </c>
      <c r="E8" s="8"/>
      <c r="F8" s="8"/>
    </row>
    <row r="9" spans="1:18" ht="15">
      <c r="A9" s="14" t="s">
        <v>83</v>
      </c>
      <c r="B9" s="14" t="s">
        <v>3009</v>
      </c>
      <c r="C9" s="14" t="s">
        <v>198</v>
      </c>
      <c r="D9" s="14">
        <v>52302694</v>
      </c>
      <c r="E9" s="8"/>
      <c r="F9" s="8"/>
    </row>
    <row r="10" spans="1:18" ht="15">
      <c r="A10" s="14" t="s">
        <v>83</v>
      </c>
      <c r="B10" s="14" t="s">
        <v>3010</v>
      </c>
      <c r="C10" s="14" t="s">
        <v>198</v>
      </c>
      <c r="D10" s="14">
        <v>70038649</v>
      </c>
      <c r="E10" s="8"/>
      <c r="F10" s="8"/>
    </row>
    <row r="11" spans="1:18" ht="15">
      <c r="A11" s="14" t="s">
        <v>83</v>
      </c>
      <c r="B11" s="14" t="s">
        <v>3011</v>
      </c>
      <c r="C11" s="14" t="s">
        <v>198</v>
      </c>
      <c r="D11" s="14">
        <v>81199679</v>
      </c>
      <c r="E11" s="8"/>
      <c r="F11" s="8"/>
    </row>
    <row r="12" spans="1:18" ht="15">
      <c r="A12" s="14" t="s">
        <v>83</v>
      </c>
      <c r="B12" s="14" t="s">
        <v>3012</v>
      </c>
      <c r="C12" s="14" t="s">
        <v>201</v>
      </c>
      <c r="D12" s="14">
        <v>14306086</v>
      </c>
      <c r="E12" s="8"/>
      <c r="F12" s="8"/>
    </row>
    <row r="13" spans="1:18" ht="15">
      <c r="A13" s="14" t="s">
        <v>83</v>
      </c>
      <c r="B13" s="14" t="s">
        <v>3013</v>
      </c>
      <c r="C13" s="14" t="s">
        <v>201</v>
      </c>
      <c r="D13" s="14">
        <v>21555075</v>
      </c>
      <c r="E13" s="8"/>
      <c r="F13" s="8"/>
    </row>
    <row r="14" spans="1:18" ht="15">
      <c r="A14" s="14" t="s">
        <v>83</v>
      </c>
      <c r="B14" s="14" t="s">
        <v>3014</v>
      </c>
      <c r="C14" s="14" t="s">
        <v>201</v>
      </c>
      <c r="D14" s="14">
        <v>54740083</v>
      </c>
      <c r="E14" s="8"/>
      <c r="F14" s="8"/>
    </row>
    <row r="15" spans="1:18" ht="15">
      <c r="A15" s="14" t="s">
        <v>97</v>
      </c>
      <c r="B15" s="14" t="s">
        <v>3015</v>
      </c>
      <c r="C15" s="14" t="s">
        <v>204</v>
      </c>
      <c r="D15" s="14">
        <v>55071901</v>
      </c>
      <c r="E15" s="8"/>
      <c r="F15" s="8"/>
    </row>
    <row r="16" spans="1:18" ht="15">
      <c r="A16" s="14" t="s">
        <v>83</v>
      </c>
      <c r="B16" s="14" t="s">
        <v>3016</v>
      </c>
      <c r="C16" s="14" t="s">
        <v>204</v>
      </c>
      <c r="D16" s="14">
        <v>60750128</v>
      </c>
      <c r="E16" s="8"/>
      <c r="F16" s="8"/>
    </row>
    <row r="17" spans="1:6" ht="15">
      <c r="A17" s="14" t="s">
        <v>83</v>
      </c>
      <c r="B17" s="14" t="s">
        <v>3017</v>
      </c>
      <c r="C17" s="14" t="s">
        <v>204</v>
      </c>
      <c r="D17" s="14">
        <v>66169378</v>
      </c>
      <c r="E17" s="8"/>
      <c r="F17" s="8"/>
    </row>
    <row r="18" spans="1:6" ht="15">
      <c r="A18" s="14" t="s">
        <v>83</v>
      </c>
      <c r="B18" s="14" t="s">
        <v>3018</v>
      </c>
      <c r="C18" s="14" t="s">
        <v>204</v>
      </c>
      <c r="D18" s="14">
        <v>70143484</v>
      </c>
      <c r="E18" s="8"/>
      <c r="F18" s="8"/>
    </row>
    <row r="19" spans="1:6" ht="15">
      <c r="A19" s="14" t="s">
        <v>83</v>
      </c>
      <c r="B19" s="14" t="s">
        <v>3019</v>
      </c>
      <c r="C19" s="14" t="s">
        <v>204</v>
      </c>
      <c r="D19" s="14">
        <v>122384309</v>
      </c>
      <c r="E19" s="8"/>
      <c r="F19" s="8"/>
    </row>
    <row r="20" spans="1:6" ht="15">
      <c r="A20" s="14" t="s">
        <v>83</v>
      </c>
      <c r="B20" s="14" t="s">
        <v>3020</v>
      </c>
      <c r="C20" s="14" t="s">
        <v>99</v>
      </c>
      <c r="D20" s="14">
        <v>102315268</v>
      </c>
      <c r="E20" s="8"/>
      <c r="F20" s="8"/>
    </row>
    <row r="21" spans="1:6" ht="15">
      <c r="A21" s="14" t="s">
        <v>83</v>
      </c>
      <c r="B21" s="14" t="s">
        <v>3021</v>
      </c>
      <c r="C21" s="14" t="s">
        <v>101</v>
      </c>
      <c r="D21" s="14">
        <v>13858882</v>
      </c>
      <c r="E21" s="8"/>
      <c r="F21" s="8"/>
    </row>
    <row r="22" spans="1:6" ht="15">
      <c r="A22" s="14" t="s">
        <v>83</v>
      </c>
      <c r="B22" s="14" t="s">
        <v>3022</v>
      </c>
      <c r="C22" s="14" t="s">
        <v>101</v>
      </c>
      <c r="D22" s="14">
        <v>59074543</v>
      </c>
      <c r="E22" s="8"/>
      <c r="F22" s="8"/>
    </row>
    <row r="23" spans="1:6" ht="15">
      <c r="A23" s="14" t="s">
        <v>83</v>
      </c>
      <c r="B23" s="14" t="s">
        <v>3023</v>
      </c>
      <c r="C23" s="14" t="s">
        <v>101</v>
      </c>
      <c r="D23" s="14">
        <v>59074557</v>
      </c>
      <c r="E23" s="8"/>
      <c r="F23" s="8"/>
    </row>
    <row r="24" spans="1:6" ht="15">
      <c r="A24" s="14" t="s">
        <v>83</v>
      </c>
      <c r="B24" s="14" t="s">
        <v>3024</v>
      </c>
      <c r="C24" s="14" t="s">
        <v>101</v>
      </c>
      <c r="D24" s="14">
        <v>64926647</v>
      </c>
      <c r="E24" s="8"/>
      <c r="F24" s="8"/>
    </row>
    <row r="25" spans="1:6" ht="15">
      <c r="A25" s="14" t="s">
        <v>83</v>
      </c>
      <c r="B25" s="14" t="s">
        <v>3025</v>
      </c>
      <c r="C25" s="14" t="s">
        <v>103</v>
      </c>
      <c r="D25" s="14">
        <v>27564164</v>
      </c>
      <c r="E25" s="8"/>
      <c r="F25" s="8"/>
    </row>
    <row r="26" spans="1:6" ht="15">
      <c r="A26" s="14" t="s">
        <v>83</v>
      </c>
      <c r="B26" s="14" t="s">
        <v>3026</v>
      </c>
      <c r="C26" s="14" t="s">
        <v>103</v>
      </c>
      <c r="D26" s="14">
        <v>33911605</v>
      </c>
      <c r="E26" s="8"/>
      <c r="F26" s="8"/>
    </row>
    <row r="27" spans="1:6" ht="15">
      <c r="A27" s="14" t="s">
        <v>83</v>
      </c>
      <c r="B27" s="14" t="s">
        <v>3027</v>
      </c>
      <c r="C27" s="14" t="s">
        <v>103</v>
      </c>
      <c r="D27" s="14">
        <v>34623094</v>
      </c>
      <c r="E27" s="8"/>
      <c r="F27" s="8"/>
    </row>
    <row r="28" spans="1:6" ht="15">
      <c r="A28" s="14" t="s">
        <v>83</v>
      </c>
      <c r="B28" s="14" t="s">
        <v>3028</v>
      </c>
      <c r="C28" s="14" t="s">
        <v>103</v>
      </c>
      <c r="D28" s="14">
        <v>46566196</v>
      </c>
      <c r="E28" s="8"/>
      <c r="F28" s="8"/>
    </row>
    <row r="29" spans="1:6" ht="15">
      <c r="A29" s="14" t="s">
        <v>83</v>
      </c>
      <c r="B29" s="14" t="s">
        <v>3029</v>
      </c>
      <c r="C29" s="14" t="s">
        <v>142</v>
      </c>
      <c r="D29" s="14">
        <v>37694811</v>
      </c>
      <c r="E29" s="8"/>
      <c r="F29" s="8"/>
    </row>
    <row r="30" spans="1:6" ht="15">
      <c r="A30" s="14" t="s">
        <v>83</v>
      </c>
      <c r="B30" s="14" t="s">
        <v>3030</v>
      </c>
      <c r="C30" s="14" t="s">
        <v>142</v>
      </c>
      <c r="D30" s="14">
        <v>37752538</v>
      </c>
      <c r="E30" s="8"/>
      <c r="F30" s="8"/>
    </row>
    <row r="31" spans="1:6" ht="15">
      <c r="A31" s="14" t="s">
        <v>83</v>
      </c>
      <c r="B31" s="14" t="s">
        <v>3031</v>
      </c>
      <c r="C31" s="14" t="s">
        <v>142</v>
      </c>
      <c r="D31" s="14">
        <v>37753097</v>
      </c>
      <c r="E31" s="8"/>
      <c r="F31" s="8"/>
    </row>
    <row r="32" spans="1:6" ht="15">
      <c r="A32" s="14" t="s">
        <v>83</v>
      </c>
      <c r="B32" s="14" t="s">
        <v>3032</v>
      </c>
      <c r="C32" s="14" t="s">
        <v>142</v>
      </c>
      <c r="D32" s="14">
        <v>58020390</v>
      </c>
      <c r="E32" s="8"/>
      <c r="F32" s="8"/>
    </row>
    <row r="33" spans="1:6" ht="15">
      <c r="A33" s="14" t="s">
        <v>83</v>
      </c>
      <c r="B33" s="14" t="s">
        <v>3033</v>
      </c>
      <c r="C33" s="14" t="s">
        <v>105</v>
      </c>
      <c r="D33" s="14">
        <v>12394674</v>
      </c>
      <c r="E33" s="8"/>
      <c r="F33" s="8"/>
    </row>
    <row r="34" spans="1:6" ht="15">
      <c r="A34" s="9" t="s">
        <v>97</v>
      </c>
      <c r="B34" s="9" t="s">
        <v>3034</v>
      </c>
      <c r="C34" s="9" t="s">
        <v>86</v>
      </c>
      <c r="D34" s="9">
        <v>56871446</v>
      </c>
      <c r="E34" s="8"/>
      <c r="F34" s="8"/>
    </row>
    <row r="35" spans="1:6" ht="15">
      <c r="A35" s="14" t="s">
        <v>83</v>
      </c>
      <c r="B35" s="14" t="s">
        <v>3035</v>
      </c>
      <c r="C35" s="14" t="s">
        <v>86</v>
      </c>
      <c r="D35" s="14">
        <v>58158340</v>
      </c>
      <c r="E35" s="8"/>
      <c r="F35" s="8"/>
    </row>
    <row r="36" spans="1:6" ht="15">
      <c r="A36" s="14" t="s">
        <v>83</v>
      </c>
      <c r="B36" s="14" t="s">
        <v>3036</v>
      </c>
      <c r="C36" s="14" t="s">
        <v>129</v>
      </c>
      <c r="D36" s="14">
        <v>5311019</v>
      </c>
      <c r="E36" s="8"/>
      <c r="F36" s="8"/>
    </row>
    <row r="37" spans="1:6" ht="15">
      <c r="A37" s="14" t="s">
        <v>83</v>
      </c>
      <c r="B37" s="14" t="s">
        <v>3037</v>
      </c>
      <c r="C37" s="14" t="s">
        <v>129</v>
      </c>
      <c r="D37" s="14">
        <v>89417651</v>
      </c>
      <c r="E37" s="8"/>
      <c r="F37" s="8"/>
    </row>
    <row r="38" spans="1:6" ht="15">
      <c r="A38" s="14" t="s">
        <v>83</v>
      </c>
      <c r="B38" s="14" t="s">
        <v>3038</v>
      </c>
      <c r="C38" s="14" t="s">
        <v>129</v>
      </c>
      <c r="D38" s="14">
        <v>120187234</v>
      </c>
      <c r="E38" s="8"/>
      <c r="F38" s="8"/>
    </row>
    <row r="39" spans="1:6" ht="15">
      <c r="A39" s="14" t="s">
        <v>83</v>
      </c>
      <c r="B39" s="14" t="s">
        <v>3039</v>
      </c>
      <c r="C39" s="14" t="s">
        <v>129</v>
      </c>
      <c r="D39" s="14">
        <v>143832022</v>
      </c>
      <c r="E39" s="8"/>
      <c r="F39" s="8"/>
    </row>
    <row r="40" spans="1:6" ht="15">
      <c r="A40" s="14" t="s">
        <v>83</v>
      </c>
      <c r="B40" s="14" t="s">
        <v>3040</v>
      </c>
      <c r="C40" s="14" t="s">
        <v>129</v>
      </c>
      <c r="D40" s="14">
        <v>158009079</v>
      </c>
      <c r="E40" s="8"/>
      <c r="F40" s="8"/>
    </row>
    <row r="41" spans="1:6" ht="15">
      <c r="A41" s="9" t="s">
        <v>97</v>
      </c>
      <c r="B41" s="9" t="s">
        <v>3041</v>
      </c>
      <c r="C41" s="9" t="s">
        <v>111</v>
      </c>
      <c r="D41" s="9">
        <v>46846283</v>
      </c>
      <c r="E41" s="8"/>
      <c r="F41" s="8"/>
    </row>
    <row r="42" spans="1:6" ht="15">
      <c r="A42" s="14" t="s">
        <v>83</v>
      </c>
      <c r="B42" s="14" t="s">
        <v>3042</v>
      </c>
      <c r="C42" s="14" t="s">
        <v>111</v>
      </c>
      <c r="D42" s="14">
        <v>111779115</v>
      </c>
      <c r="E42" s="8"/>
      <c r="F42" s="8"/>
    </row>
    <row r="43" spans="1:6" ht="15">
      <c r="A43" s="14" t="s">
        <v>83</v>
      </c>
      <c r="B43" s="14" t="s">
        <v>3043</v>
      </c>
      <c r="C43" s="14" t="s">
        <v>111</v>
      </c>
      <c r="D43" s="14">
        <v>117857266</v>
      </c>
      <c r="E43" s="8"/>
      <c r="F43" s="8"/>
    </row>
    <row r="44" spans="1:6" ht="15">
      <c r="A44" s="14" t="s">
        <v>83</v>
      </c>
      <c r="B44" s="14" t="s">
        <v>3044</v>
      </c>
      <c r="C44" s="14" t="s">
        <v>111</v>
      </c>
      <c r="D44" s="14">
        <v>117905201</v>
      </c>
      <c r="E44" s="8"/>
      <c r="F44" s="8"/>
    </row>
    <row r="45" spans="1:6" ht="15">
      <c r="A45" s="14" t="s">
        <v>83</v>
      </c>
      <c r="B45" s="14" t="s">
        <v>3045</v>
      </c>
      <c r="C45" s="14" t="s">
        <v>111</v>
      </c>
      <c r="D45" s="14">
        <v>123295011</v>
      </c>
      <c r="E45" s="8"/>
      <c r="F45" s="8"/>
    </row>
    <row r="46" spans="1:6" ht="15">
      <c r="A46" s="14" t="s">
        <v>83</v>
      </c>
      <c r="B46" s="14" t="s">
        <v>3046</v>
      </c>
      <c r="C46" s="14" t="s">
        <v>111</v>
      </c>
      <c r="D46" s="14">
        <v>133416456</v>
      </c>
      <c r="E46" s="8"/>
      <c r="F46" s="8"/>
    </row>
    <row r="47" spans="1:6" ht="15">
      <c r="A47" s="14" t="s">
        <v>83</v>
      </c>
      <c r="B47" s="14" t="s">
        <v>3047</v>
      </c>
      <c r="C47" s="14" t="s">
        <v>111</v>
      </c>
      <c r="D47" s="14">
        <v>145126416</v>
      </c>
      <c r="E47" s="8"/>
      <c r="F47" s="8"/>
    </row>
    <row r="48" spans="1:6" ht="15">
      <c r="A48" s="14" t="s">
        <v>83</v>
      </c>
      <c r="B48" s="14" t="s">
        <v>3048</v>
      </c>
      <c r="C48" s="14" t="s">
        <v>114</v>
      </c>
      <c r="D48" s="14">
        <v>6778498</v>
      </c>
      <c r="E48" s="8"/>
      <c r="F48" s="8"/>
    </row>
    <row r="49" spans="1:6" ht="15">
      <c r="A49" s="14" t="s">
        <v>83</v>
      </c>
      <c r="B49" s="14" t="s">
        <v>3049</v>
      </c>
      <c r="C49" s="14" t="s">
        <v>114</v>
      </c>
      <c r="D49" s="14">
        <v>76878517</v>
      </c>
      <c r="E49" s="8"/>
      <c r="F49" s="8"/>
    </row>
    <row r="50" spans="1:6" ht="15">
      <c r="A50" s="14" t="s">
        <v>83</v>
      </c>
      <c r="B50" s="14" t="s">
        <v>3050</v>
      </c>
      <c r="C50" s="14" t="s">
        <v>114</v>
      </c>
      <c r="D50" s="14">
        <v>86422625</v>
      </c>
      <c r="E50" s="8"/>
      <c r="F50" s="8"/>
    </row>
    <row r="51" spans="1:6" ht="15">
      <c r="A51" s="14" t="s">
        <v>83</v>
      </c>
      <c r="B51" s="14" t="s">
        <v>3051</v>
      </c>
      <c r="C51" s="14" t="s">
        <v>114</v>
      </c>
      <c r="D51" s="14">
        <v>97960693</v>
      </c>
      <c r="E51" s="8"/>
      <c r="F51" s="8"/>
    </row>
    <row r="52" spans="1:6" ht="15">
      <c r="A52" s="14" t="s">
        <v>83</v>
      </c>
      <c r="B52" s="14" t="s">
        <v>3052</v>
      </c>
      <c r="C52" s="14" t="s">
        <v>114</v>
      </c>
      <c r="D52" s="14">
        <v>138251610</v>
      </c>
      <c r="E52" s="8"/>
      <c r="F52" s="8"/>
    </row>
    <row r="53" spans="1:6" ht="15">
      <c r="A53" s="14" t="s">
        <v>83</v>
      </c>
      <c r="B53" s="14" t="s">
        <v>3053</v>
      </c>
      <c r="C53" s="14" t="s">
        <v>118</v>
      </c>
      <c r="D53" s="14">
        <v>53896432</v>
      </c>
      <c r="E53" s="8"/>
      <c r="F53" s="8"/>
    </row>
    <row r="54" spans="1:6" ht="15">
      <c r="A54" s="14" t="s">
        <v>83</v>
      </c>
      <c r="B54" s="14" t="s">
        <v>3054</v>
      </c>
      <c r="C54" s="14" t="s">
        <v>121</v>
      </c>
      <c r="D54" s="14">
        <v>86363530</v>
      </c>
      <c r="E54" s="8"/>
      <c r="F54" s="8"/>
    </row>
    <row r="55" spans="1:6" ht="15">
      <c r="A55" s="14" t="s">
        <v>83</v>
      </c>
      <c r="B55" s="14" t="s">
        <v>3055</v>
      </c>
      <c r="C55" s="14" t="s">
        <v>121</v>
      </c>
      <c r="D55" s="14">
        <v>98498265</v>
      </c>
      <c r="E55" s="8"/>
      <c r="F55" s="8"/>
    </row>
    <row r="56" spans="1:6" ht="15">
      <c r="A56" s="14" t="s">
        <v>83</v>
      </c>
      <c r="B56" s="14" t="s">
        <v>3056</v>
      </c>
      <c r="C56" s="14" t="s">
        <v>121</v>
      </c>
      <c r="D56" s="14">
        <v>101915583</v>
      </c>
      <c r="E56" s="8"/>
      <c r="F56" s="8"/>
    </row>
    <row r="57" spans="1:6" ht="15">
      <c r="A57" s="14" t="s">
        <v>83</v>
      </c>
      <c r="B57" s="14" t="s">
        <v>3057</v>
      </c>
      <c r="C57" s="14" t="s">
        <v>125</v>
      </c>
      <c r="D57" s="14">
        <v>46570028</v>
      </c>
      <c r="E57" s="8"/>
      <c r="F57" s="8"/>
    </row>
    <row r="58" spans="1:6" ht="15">
      <c r="A58" s="14" t="s">
        <v>83</v>
      </c>
      <c r="B58" s="14" t="s">
        <v>3058</v>
      </c>
      <c r="C58" s="14" t="s">
        <v>125</v>
      </c>
      <c r="D58" s="14">
        <v>71390165</v>
      </c>
      <c r="E58" s="8"/>
      <c r="F58" s="8"/>
    </row>
    <row r="59" spans="1:6" ht="15">
      <c r="A59" s="14" t="s">
        <v>83</v>
      </c>
      <c r="B59" s="14" t="s">
        <v>3059</v>
      </c>
      <c r="C59" s="14" t="s">
        <v>125</v>
      </c>
      <c r="D59" s="14">
        <v>79356404</v>
      </c>
      <c r="E59" s="8"/>
      <c r="F59" s="8"/>
    </row>
    <row r="60" spans="1:6" ht="15">
      <c r="A60" s="14" t="s">
        <v>83</v>
      </c>
      <c r="B60" s="14" t="s">
        <v>3060</v>
      </c>
      <c r="C60" s="14" t="s">
        <v>125</v>
      </c>
      <c r="D60" s="14">
        <v>84002946</v>
      </c>
      <c r="E60" s="8"/>
      <c r="F60" s="8"/>
    </row>
    <row r="61" spans="1:6" ht="15">
      <c r="A61" s="14" t="s">
        <v>83</v>
      </c>
      <c r="B61" s="14" t="s">
        <v>3061</v>
      </c>
      <c r="C61" s="14" t="s">
        <v>125</v>
      </c>
      <c r="D61" s="14">
        <v>95303775</v>
      </c>
      <c r="E61" s="8"/>
      <c r="F61" s="8"/>
    </row>
    <row r="62" spans="1:6" ht="15">
      <c r="A62" s="14" t="s">
        <v>83</v>
      </c>
      <c r="B62" s="14" t="s">
        <v>3062</v>
      </c>
      <c r="C62" s="14" t="s">
        <v>139</v>
      </c>
      <c r="D62" s="14">
        <v>20300260</v>
      </c>
      <c r="E62" s="8"/>
      <c r="F62" s="8"/>
    </row>
    <row r="63" spans="1:6" ht="15">
      <c r="A63" s="14" t="s">
        <v>83</v>
      </c>
      <c r="B63" s="14" t="s">
        <v>3063</v>
      </c>
      <c r="C63" s="14" t="s">
        <v>139</v>
      </c>
      <c r="D63" s="14">
        <v>50897413</v>
      </c>
      <c r="E63" s="8"/>
      <c r="F63" s="8"/>
    </row>
    <row r="64" spans="1:6" ht="15">
      <c r="A64" s="14" t="s">
        <v>83</v>
      </c>
      <c r="B64" s="21" t="s">
        <v>3064</v>
      </c>
      <c r="C64" s="14" t="s">
        <v>139</v>
      </c>
      <c r="D64" s="14">
        <v>56258230</v>
      </c>
      <c r="E64" s="8"/>
      <c r="F64" s="8"/>
    </row>
    <row r="65" spans="1:6" ht="15">
      <c r="A65" s="14" t="s">
        <v>83</v>
      </c>
      <c r="B65" s="21" t="s">
        <v>3065</v>
      </c>
      <c r="C65" s="14" t="s">
        <v>139</v>
      </c>
      <c r="D65" s="14">
        <v>56258251</v>
      </c>
      <c r="E65" s="8"/>
      <c r="F65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customWidth="1"/>
    <col min="7" max="7" width="30.6640625" customWidth="1"/>
  </cols>
  <sheetData>
    <row r="1" spans="1:9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  <c r="H1" s="10"/>
      <c r="I1" s="14"/>
    </row>
    <row r="2" spans="1:9" ht="15">
      <c r="A2" s="14" t="s">
        <v>83</v>
      </c>
      <c r="B2" s="14" t="s">
        <v>3066</v>
      </c>
      <c r="C2" s="14" t="s">
        <v>89</v>
      </c>
      <c r="D2" s="14">
        <v>39151424</v>
      </c>
      <c r="E2" s="14"/>
      <c r="F2" s="14"/>
      <c r="G2" s="10"/>
      <c r="H2" s="10"/>
      <c r="I2" s="10"/>
    </row>
    <row r="3" spans="1:9" ht="15">
      <c r="A3" s="14" t="s">
        <v>83</v>
      </c>
      <c r="B3" s="14" t="s">
        <v>3067</v>
      </c>
      <c r="C3" s="14" t="s">
        <v>89</v>
      </c>
      <c r="D3" s="14">
        <v>67540881</v>
      </c>
      <c r="E3" s="14"/>
      <c r="F3" s="14"/>
      <c r="G3" s="10"/>
      <c r="H3" s="10"/>
      <c r="I3" s="10"/>
    </row>
    <row r="4" spans="1:9" ht="15">
      <c r="A4" s="14" t="s">
        <v>83</v>
      </c>
      <c r="B4" s="14" t="s">
        <v>3068</v>
      </c>
      <c r="C4" s="14" t="s">
        <v>89</v>
      </c>
      <c r="D4" s="14">
        <v>83256098</v>
      </c>
      <c r="E4" s="14"/>
      <c r="F4" s="14"/>
      <c r="G4" s="10"/>
      <c r="H4" s="10"/>
      <c r="I4" s="10"/>
    </row>
    <row r="5" spans="1:9" ht="15">
      <c r="A5" s="14" t="s">
        <v>83</v>
      </c>
      <c r="B5" s="14" t="s">
        <v>3069</v>
      </c>
      <c r="C5" s="14" t="s">
        <v>89</v>
      </c>
      <c r="D5" s="14">
        <v>99263879</v>
      </c>
      <c r="E5" s="14"/>
      <c r="F5" s="14"/>
      <c r="G5" s="10"/>
      <c r="H5" s="10"/>
      <c r="I5" s="10"/>
    </row>
    <row r="6" spans="1:9" ht="15">
      <c r="A6" s="14" t="s">
        <v>83</v>
      </c>
      <c r="B6" s="14" t="s">
        <v>3070</v>
      </c>
      <c r="C6" s="14" t="s">
        <v>91</v>
      </c>
      <c r="D6" s="14">
        <v>6028908</v>
      </c>
      <c r="E6" s="14"/>
      <c r="F6" s="14"/>
      <c r="G6" s="10"/>
      <c r="H6" s="10"/>
      <c r="I6" s="10"/>
    </row>
    <row r="7" spans="1:9" ht="15">
      <c r="A7" s="14" t="s">
        <v>83</v>
      </c>
      <c r="B7" s="14" t="s">
        <v>3071</v>
      </c>
      <c r="C7" s="14" t="s">
        <v>91</v>
      </c>
      <c r="D7" s="14">
        <v>79475868</v>
      </c>
      <c r="E7" s="14"/>
      <c r="F7" s="14"/>
      <c r="G7" s="10"/>
      <c r="H7" s="10"/>
      <c r="I7" s="10"/>
    </row>
    <row r="8" spans="1:9" ht="15">
      <c r="A8" s="14" t="s">
        <v>83</v>
      </c>
      <c r="B8" s="14" t="s">
        <v>3072</v>
      </c>
      <c r="C8" s="14" t="s">
        <v>198</v>
      </c>
      <c r="D8" s="14">
        <v>8015146</v>
      </c>
      <c r="E8" s="14"/>
      <c r="F8" s="14"/>
      <c r="G8" s="10"/>
      <c r="H8" s="10"/>
      <c r="I8" s="10"/>
    </row>
    <row r="9" spans="1:9" ht="15">
      <c r="A9" s="14" t="s">
        <v>83</v>
      </c>
      <c r="B9" s="14" t="s">
        <v>3073</v>
      </c>
      <c r="C9" s="14" t="s">
        <v>198</v>
      </c>
      <c r="D9" s="14">
        <v>73109038</v>
      </c>
      <c r="E9" s="14"/>
      <c r="F9" s="14"/>
      <c r="G9" s="10"/>
      <c r="H9" s="10"/>
      <c r="I9" s="10"/>
    </row>
    <row r="10" spans="1:9" ht="15">
      <c r="A10" s="14" t="s">
        <v>97</v>
      </c>
      <c r="B10" s="14" t="s">
        <v>3074</v>
      </c>
      <c r="C10" s="14" t="s">
        <v>201</v>
      </c>
      <c r="D10" s="14">
        <v>21611677</v>
      </c>
      <c r="E10" s="14"/>
      <c r="F10" s="14"/>
      <c r="G10" s="10"/>
      <c r="H10" s="10"/>
      <c r="I10" s="10"/>
    </row>
    <row r="11" spans="1:9" ht="15">
      <c r="A11" s="14" t="s">
        <v>83</v>
      </c>
      <c r="B11" s="14" t="s">
        <v>3075</v>
      </c>
      <c r="C11" s="14" t="s">
        <v>201</v>
      </c>
      <c r="D11" s="14">
        <v>35969607</v>
      </c>
      <c r="E11" s="14"/>
      <c r="F11" s="14"/>
      <c r="G11" s="10"/>
      <c r="H11" s="10"/>
      <c r="I11" s="10"/>
    </row>
    <row r="12" spans="1:9" ht="15">
      <c r="A12" s="14" t="s">
        <v>83</v>
      </c>
      <c r="B12" s="14" t="s">
        <v>3076</v>
      </c>
      <c r="C12" s="14" t="s">
        <v>99</v>
      </c>
      <c r="D12" s="14">
        <v>55027239</v>
      </c>
      <c r="E12" s="14"/>
      <c r="F12" s="14"/>
      <c r="G12" s="10"/>
      <c r="H12" s="10"/>
      <c r="I12" s="10"/>
    </row>
    <row r="13" spans="1:9" ht="15">
      <c r="A13" s="14" t="s">
        <v>83</v>
      </c>
      <c r="B13" s="14" t="s">
        <v>3077</v>
      </c>
      <c r="C13" s="14" t="s">
        <v>99</v>
      </c>
      <c r="D13" s="14">
        <v>80091473</v>
      </c>
      <c r="E13" s="14"/>
      <c r="F13" s="14"/>
      <c r="G13" s="10"/>
      <c r="H13" s="10"/>
      <c r="I13" s="10"/>
    </row>
    <row r="14" spans="1:9" ht="15">
      <c r="A14" s="14" t="s">
        <v>83</v>
      </c>
      <c r="B14" s="14" t="s">
        <v>3078</v>
      </c>
      <c r="C14" s="14" t="s">
        <v>101</v>
      </c>
      <c r="D14" s="14">
        <v>17278156</v>
      </c>
      <c r="E14" s="14"/>
      <c r="F14" s="14"/>
      <c r="G14" s="10"/>
      <c r="H14" s="10"/>
      <c r="I14" s="10"/>
    </row>
    <row r="15" spans="1:9" ht="15">
      <c r="A15" s="14" t="s">
        <v>83</v>
      </c>
      <c r="B15" s="14" t="s">
        <v>3079</v>
      </c>
      <c r="C15" s="14" t="s">
        <v>101</v>
      </c>
      <c r="D15" s="14">
        <v>29281086</v>
      </c>
      <c r="E15" s="14"/>
      <c r="F15" s="14"/>
      <c r="G15" s="10"/>
      <c r="H15" s="10"/>
      <c r="I15" s="10"/>
    </row>
    <row r="16" spans="1:9" ht="15">
      <c r="A16" s="14" t="s">
        <v>83</v>
      </c>
      <c r="B16" s="14" t="s">
        <v>3080</v>
      </c>
      <c r="C16" s="14" t="s">
        <v>103</v>
      </c>
      <c r="D16" s="14">
        <v>24158324</v>
      </c>
      <c r="E16" s="14"/>
      <c r="F16" s="14"/>
      <c r="G16" s="10"/>
      <c r="H16" s="10"/>
      <c r="I16" s="10"/>
    </row>
    <row r="17" spans="1:6" ht="15">
      <c r="A17" s="14" t="s">
        <v>83</v>
      </c>
      <c r="B17" s="14" t="s">
        <v>3081</v>
      </c>
      <c r="C17" s="14" t="s">
        <v>103</v>
      </c>
      <c r="D17" s="14">
        <v>33943852</v>
      </c>
      <c r="E17" s="14"/>
      <c r="F17" s="14"/>
    </row>
    <row r="18" spans="1:6" ht="15">
      <c r="A18" s="14" t="s">
        <v>83</v>
      </c>
      <c r="B18" s="14" t="s">
        <v>3082</v>
      </c>
      <c r="C18" s="14" t="s">
        <v>142</v>
      </c>
      <c r="D18" s="14">
        <v>10522244</v>
      </c>
      <c r="E18" s="14"/>
      <c r="F18" s="14"/>
    </row>
    <row r="19" spans="1:6" ht="15">
      <c r="A19" s="14" t="s">
        <v>97</v>
      </c>
      <c r="B19" s="14" t="s">
        <v>3083</v>
      </c>
      <c r="C19" s="14" t="s">
        <v>142</v>
      </c>
      <c r="D19" s="14">
        <v>32123508</v>
      </c>
      <c r="E19" s="14"/>
      <c r="F19" s="14"/>
    </row>
    <row r="20" spans="1:6" ht="15">
      <c r="A20" s="14" t="s">
        <v>83</v>
      </c>
      <c r="B20" s="14" t="s">
        <v>3084</v>
      </c>
      <c r="C20" s="14" t="s">
        <v>86</v>
      </c>
      <c r="D20" s="14">
        <v>74570610</v>
      </c>
      <c r="E20" s="14"/>
      <c r="F20" s="14"/>
    </row>
    <row r="21" spans="1:6" ht="15">
      <c r="A21" s="14" t="s">
        <v>83</v>
      </c>
      <c r="B21" s="14" t="s">
        <v>3085</v>
      </c>
      <c r="C21" s="14" t="s">
        <v>86</v>
      </c>
      <c r="D21" s="14">
        <v>134188670</v>
      </c>
      <c r="E21" s="14"/>
      <c r="F21" s="14"/>
    </row>
    <row r="22" spans="1:6" ht="15">
      <c r="A22" s="14" t="s">
        <v>83</v>
      </c>
      <c r="B22" s="14" t="s">
        <v>3086</v>
      </c>
      <c r="C22" s="14" t="s">
        <v>129</v>
      </c>
      <c r="D22" s="14">
        <v>5891294</v>
      </c>
      <c r="E22" s="14"/>
      <c r="F22" s="14"/>
    </row>
    <row r="23" spans="1:6" ht="15">
      <c r="A23" s="14" t="s">
        <v>83</v>
      </c>
      <c r="B23" s="14" t="s">
        <v>3087</v>
      </c>
      <c r="C23" s="14" t="s">
        <v>129</v>
      </c>
      <c r="D23" s="14">
        <v>36422118</v>
      </c>
      <c r="E23" s="14"/>
      <c r="F23" s="14"/>
    </row>
    <row r="24" spans="1:6" ht="15">
      <c r="A24" s="14" t="s">
        <v>83</v>
      </c>
      <c r="B24" s="14" t="s">
        <v>3088</v>
      </c>
      <c r="C24" s="14" t="s">
        <v>129</v>
      </c>
      <c r="D24" s="14">
        <v>76029306</v>
      </c>
      <c r="E24" s="14"/>
      <c r="F24" s="14"/>
    </row>
    <row r="25" spans="1:6" ht="15">
      <c r="A25" s="14" t="s">
        <v>83</v>
      </c>
      <c r="B25" s="14" t="s">
        <v>3089</v>
      </c>
      <c r="C25" s="14" t="s">
        <v>129</v>
      </c>
      <c r="D25" s="14">
        <v>86959086</v>
      </c>
      <c r="E25" s="14"/>
      <c r="F25" s="14"/>
    </row>
    <row r="26" spans="1:6" ht="15">
      <c r="A26" s="14" t="s">
        <v>83</v>
      </c>
      <c r="B26" s="14" t="s">
        <v>3090</v>
      </c>
      <c r="C26" s="14" t="s">
        <v>129</v>
      </c>
      <c r="D26" s="14">
        <v>110032363</v>
      </c>
      <c r="E26" s="14"/>
      <c r="F26" s="14"/>
    </row>
    <row r="27" spans="1:6" ht="15">
      <c r="A27" s="14" t="s">
        <v>83</v>
      </c>
      <c r="B27" s="14" t="s">
        <v>3091</v>
      </c>
      <c r="C27" s="14" t="s">
        <v>129</v>
      </c>
      <c r="D27" s="14">
        <v>120599292</v>
      </c>
      <c r="E27" s="14"/>
      <c r="F27" s="14"/>
    </row>
    <row r="28" spans="1:6" ht="15">
      <c r="A28" s="14" t="s">
        <v>83</v>
      </c>
      <c r="B28" s="14" t="s">
        <v>3092</v>
      </c>
      <c r="C28" s="14" t="s">
        <v>129</v>
      </c>
      <c r="D28" s="14">
        <v>127229152</v>
      </c>
      <c r="E28" s="14"/>
      <c r="F28" s="14"/>
    </row>
    <row r="29" spans="1:6" ht="15">
      <c r="A29" s="14" t="s">
        <v>83</v>
      </c>
      <c r="B29" s="14" t="s">
        <v>3093</v>
      </c>
      <c r="C29" s="14" t="s">
        <v>129</v>
      </c>
      <c r="D29" s="14">
        <v>127819346</v>
      </c>
      <c r="E29" s="14"/>
      <c r="F29" s="14"/>
    </row>
    <row r="30" spans="1:6" ht="15">
      <c r="A30" s="14" t="s">
        <v>83</v>
      </c>
      <c r="B30" s="14" t="s">
        <v>3094</v>
      </c>
      <c r="C30" s="14" t="s">
        <v>129</v>
      </c>
      <c r="D30" s="14">
        <v>168675334</v>
      </c>
      <c r="E30" s="14"/>
      <c r="F30" s="14"/>
    </row>
    <row r="31" spans="1:6" ht="15">
      <c r="A31" s="14" t="s">
        <v>83</v>
      </c>
      <c r="B31" s="14" t="s">
        <v>3095</v>
      </c>
      <c r="C31" s="14" t="s">
        <v>129</v>
      </c>
      <c r="D31" s="14">
        <v>181719054</v>
      </c>
      <c r="E31" s="14"/>
      <c r="F31" s="14"/>
    </row>
    <row r="32" spans="1:6" ht="15">
      <c r="A32" s="14" t="s">
        <v>83</v>
      </c>
      <c r="B32" s="14" t="s">
        <v>3096</v>
      </c>
      <c r="C32" s="14" t="s">
        <v>108</v>
      </c>
      <c r="D32" s="14">
        <v>89426628</v>
      </c>
      <c r="E32" s="14"/>
      <c r="F32" s="14"/>
    </row>
    <row r="33" spans="1:6" ht="15">
      <c r="A33" s="14" t="s">
        <v>83</v>
      </c>
      <c r="B33" s="14" t="s">
        <v>3097</v>
      </c>
      <c r="C33" s="14" t="s">
        <v>108</v>
      </c>
      <c r="D33" s="14">
        <v>132931591</v>
      </c>
      <c r="E33" s="14"/>
      <c r="F33" s="14"/>
    </row>
    <row r="34" spans="1:6" ht="15">
      <c r="A34" s="9" t="s">
        <v>97</v>
      </c>
      <c r="B34" s="9" t="s">
        <v>3098</v>
      </c>
      <c r="C34" s="9" t="s">
        <v>111</v>
      </c>
      <c r="D34" s="9">
        <v>41757774</v>
      </c>
      <c r="E34" s="9"/>
      <c r="F34" s="9"/>
    </row>
    <row r="35" spans="1:6" ht="15">
      <c r="A35" s="14" t="s">
        <v>83</v>
      </c>
      <c r="B35" s="14" t="s">
        <v>3099</v>
      </c>
      <c r="C35" s="14" t="s">
        <v>111</v>
      </c>
      <c r="D35" s="14">
        <v>134927007</v>
      </c>
      <c r="E35" s="14"/>
      <c r="F35" s="14"/>
    </row>
    <row r="36" spans="1:6" ht="15">
      <c r="A36" s="14" t="s">
        <v>97</v>
      </c>
      <c r="B36" s="14" t="s">
        <v>3100</v>
      </c>
      <c r="C36" s="14" t="s">
        <v>111</v>
      </c>
      <c r="D36" s="14">
        <v>139966274</v>
      </c>
      <c r="E36" s="14"/>
      <c r="F36" s="14"/>
    </row>
    <row r="37" spans="1:6" ht="15">
      <c r="A37" s="14" t="s">
        <v>83</v>
      </c>
      <c r="B37" s="14" t="s">
        <v>3101</v>
      </c>
      <c r="C37" s="14" t="s">
        <v>114</v>
      </c>
      <c r="D37" s="14">
        <v>21316961</v>
      </c>
      <c r="E37" s="14"/>
      <c r="F37" s="14"/>
    </row>
    <row r="38" spans="1:6" ht="15">
      <c r="A38" s="14" t="s">
        <v>83</v>
      </c>
      <c r="B38" s="14" t="s">
        <v>3102</v>
      </c>
      <c r="C38" s="14" t="s">
        <v>114</v>
      </c>
      <c r="D38" s="14">
        <v>24537679</v>
      </c>
      <c r="E38" s="14"/>
      <c r="F38" s="14"/>
    </row>
    <row r="39" spans="1:6" ht="15">
      <c r="A39" s="14" t="s">
        <v>83</v>
      </c>
      <c r="B39" s="14" t="s">
        <v>3103</v>
      </c>
      <c r="C39" s="14" t="s">
        <v>114</v>
      </c>
      <c r="D39" s="14">
        <v>73413021</v>
      </c>
      <c r="E39" s="14"/>
      <c r="F39" s="14"/>
    </row>
    <row r="40" spans="1:6" ht="15">
      <c r="A40" s="14" t="s">
        <v>83</v>
      </c>
      <c r="B40" s="14" t="s">
        <v>3104</v>
      </c>
      <c r="C40" s="14" t="s">
        <v>114</v>
      </c>
      <c r="D40" s="14">
        <v>107470727</v>
      </c>
      <c r="E40" s="14"/>
      <c r="F40" s="14"/>
    </row>
    <row r="41" spans="1:6" ht="15">
      <c r="A41" s="14" t="s">
        <v>83</v>
      </c>
      <c r="B41" s="14" t="s">
        <v>3105</v>
      </c>
      <c r="C41" s="14" t="s">
        <v>114</v>
      </c>
      <c r="D41" s="14">
        <v>107508091</v>
      </c>
      <c r="E41" s="14"/>
      <c r="F41" s="14"/>
    </row>
    <row r="42" spans="1:6" ht="15">
      <c r="A42" s="14" t="s">
        <v>83</v>
      </c>
      <c r="B42" s="14" t="s">
        <v>3106</v>
      </c>
      <c r="C42" s="14" t="s">
        <v>118</v>
      </c>
      <c r="D42" s="14">
        <v>41418326</v>
      </c>
      <c r="E42" s="14"/>
      <c r="F42" s="14"/>
    </row>
    <row r="43" spans="1:6" ht="15">
      <c r="A43" s="14" t="s">
        <v>83</v>
      </c>
      <c r="B43" s="14" t="s">
        <v>3107</v>
      </c>
      <c r="C43" s="14" t="s">
        <v>118</v>
      </c>
      <c r="D43" s="14">
        <v>124822623</v>
      </c>
      <c r="E43" s="14"/>
      <c r="F43" s="14"/>
    </row>
    <row r="44" spans="1:6" ht="15">
      <c r="A44" s="14" t="s">
        <v>83</v>
      </c>
      <c r="B44" s="14" t="s">
        <v>3108</v>
      </c>
      <c r="C44" s="14" t="s">
        <v>121</v>
      </c>
      <c r="D44" s="14">
        <v>46806778</v>
      </c>
      <c r="E44" s="14"/>
      <c r="F44" s="14"/>
    </row>
    <row r="45" spans="1:6" ht="15">
      <c r="A45" s="14" t="s">
        <v>83</v>
      </c>
      <c r="B45" s="14" t="s">
        <v>3109</v>
      </c>
      <c r="C45" s="14" t="s">
        <v>121</v>
      </c>
      <c r="D45" s="14">
        <v>105180663</v>
      </c>
      <c r="E45" s="14"/>
      <c r="F45" s="14"/>
    </row>
    <row r="46" spans="1:6" ht="15">
      <c r="A46" s="14" t="s">
        <v>83</v>
      </c>
      <c r="B46" s="14" t="s">
        <v>3110</v>
      </c>
      <c r="C46" s="14" t="s">
        <v>121</v>
      </c>
      <c r="D46" s="14">
        <v>123400476</v>
      </c>
      <c r="E46" s="14"/>
      <c r="F46" s="14"/>
    </row>
    <row r="47" spans="1:6" ht="15">
      <c r="A47" s="9" t="s">
        <v>83</v>
      </c>
      <c r="B47" s="9" t="s">
        <v>3111</v>
      </c>
      <c r="C47" s="9" t="s">
        <v>125</v>
      </c>
      <c r="D47" s="9">
        <v>95729209</v>
      </c>
      <c r="E47" s="9"/>
      <c r="F47" s="9"/>
    </row>
    <row r="48" spans="1:6" ht="15">
      <c r="A48" s="14" t="s">
        <v>83</v>
      </c>
      <c r="B48" s="14" t="s">
        <v>3112</v>
      </c>
      <c r="C48" s="14" t="s">
        <v>125</v>
      </c>
      <c r="D48" s="14">
        <v>111890017</v>
      </c>
      <c r="E48" s="14"/>
      <c r="F48" s="14"/>
    </row>
    <row r="49" spans="1:6" ht="15">
      <c r="A49" s="14" t="s">
        <v>83</v>
      </c>
      <c r="B49" s="14" t="s">
        <v>3113</v>
      </c>
      <c r="C49" s="14" t="s">
        <v>125</v>
      </c>
      <c r="D49" s="14">
        <v>119314104</v>
      </c>
      <c r="E49" s="14"/>
      <c r="F49" s="14"/>
    </row>
    <row r="50" spans="1:6" ht="15">
      <c r="A50" s="14" t="s">
        <v>83</v>
      </c>
      <c r="B50" s="14" t="s">
        <v>3114</v>
      </c>
      <c r="C50" s="14" t="s">
        <v>125</v>
      </c>
      <c r="D50" s="14">
        <v>119747638</v>
      </c>
      <c r="E50" s="14"/>
      <c r="F50" s="14"/>
    </row>
    <row r="51" spans="1:6" ht="15">
      <c r="A51" s="14" t="s">
        <v>83</v>
      </c>
      <c r="B51" s="14" t="s">
        <v>3115</v>
      </c>
      <c r="C51" s="14" t="s">
        <v>139</v>
      </c>
      <c r="D51" s="14">
        <v>39737238</v>
      </c>
      <c r="E51" s="14"/>
      <c r="F51" s="14"/>
    </row>
    <row r="52" spans="1:6" ht="15">
      <c r="A52" s="14" t="s">
        <v>97</v>
      </c>
      <c r="B52" s="14" t="s">
        <v>3116</v>
      </c>
      <c r="C52" s="14" t="s">
        <v>139</v>
      </c>
      <c r="D52" s="14">
        <v>98581208</v>
      </c>
      <c r="E52" s="14"/>
      <c r="F52" s="14"/>
    </row>
    <row r="53" spans="1:6" ht="15">
      <c r="A53" s="14" t="s">
        <v>83</v>
      </c>
      <c r="B53" s="14" t="s">
        <v>3117</v>
      </c>
      <c r="C53" s="14" t="s">
        <v>139</v>
      </c>
      <c r="D53" s="14">
        <v>106703512</v>
      </c>
      <c r="E53" s="14"/>
      <c r="F53" s="14"/>
    </row>
    <row r="54" spans="1:6" ht="15">
      <c r="A54" s="14" t="s">
        <v>83</v>
      </c>
      <c r="B54" s="14" t="s">
        <v>3118</v>
      </c>
      <c r="C54" s="14" t="s">
        <v>139</v>
      </c>
      <c r="D54" s="14">
        <v>110247287</v>
      </c>
      <c r="E54" s="14"/>
      <c r="F54" s="14"/>
    </row>
    <row r="55" spans="1:6" ht="15">
      <c r="A55" s="14" t="s">
        <v>79</v>
      </c>
      <c r="B55" s="14" t="s">
        <v>3119</v>
      </c>
      <c r="C55" s="14" t="s">
        <v>198</v>
      </c>
      <c r="D55" s="14">
        <v>112146408</v>
      </c>
      <c r="E55" s="14"/>
      <c r="F55" s="14"/>
    </row>
    <row r="56" spans="1:6" ht="15">
      <c r="A56" s="9" t="s">
        <v>79</v>
      </c>
      <c r="B56" s="9" t="s">
        <v>3120</v>
      </c>
      <c r="C56" s="9" t="s">
        <v>108</v>
      </c>
      <c r="D56" s="9">
        <v>133473594</v>
      </c>
      <c r="E56" s="9"/>
      <c r="F56" s="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9" width="8.6640625" style="34"/>
  </cols>
  <sheetData>
    <row r="1" spans="1:19" s="5" customFormat="1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ht="15">
      <c r="A2" s="14" t="s">
        <v>83</v>
      </c>
      <c r="B2" s="14" t="s">
        <v>3121</v>
      </c>
      <c r="C2" s="14" t="s">
        <v>89</v>
      </c>
      <c r="D2" s="14">
        <v>24282603</v>
      </c>
      <c r="E2" s="8"/>
      <c r="F2" s="8"/>
    </row>
    <row r="3" spans="1:19" ht="15">
      <c r="A3" s="14" t="s">
        <v>83</v>
      </c>
      <c r="B3" s="14" t="s">
        <v>3122</v>
      </c>
      <c r="C3" s="14" t="s">
        <v>89</v>
      </c>
      <c r="D3" s="14">
        <v>60777407</v>
      </c>
      <c r="E3" s="8"/>
      <c r="F3" s="8"/>
    </row>
    <row r="4" spans="1:19" ht="15">
      <c r="A4" s="14" t="s">
        <v>83</v>
      </c>
      <c r="B4" s="14" t="s">
        <v>3123</v>
      </c>
      <c r="C4" s="14" t="s">
        <v>89</v>
      </c>
      <c r="D4" s="14">
        <v>80314466</v>
      </c>
      <c r="E4" s="8"/>
      <c r="F4" s="8"/>
    </row>
    <row r="5" spans="1:19" ht="15">
      <c r="A5" s="14" t="s">
        <v>83</v>
      </c>
      <c r="B5" s="14" t="s">
        <v>3124</v>
      </c>
      <c r="C5" s="14" t="s">
        <v>89</v>
      </c>
      <c r="D5" s="14">
        <v>81211891</v>
      </c>
      <c r="E5" s="8"/>
      <c r="F5" s="8"/>
    </row>
    <row r="6" spans="1:19" ht="15">
      <c r="A6" s="14" t="s">
        <v>83</v>
      </c>
      <c r="B6" s="14" t="s">
        <v>3125</v>
      </c>
      <c r="C6" s="14" t="s">
        <v>91</v>
      </c>
      <c r="D6" s="14">
        <v>75493488</v>
      </c>
      <c r="E6" s="8"/>
      <c r="F6" s="8"/>
    </row>
    <row r="7" spans="1:19" ht="15">
      <c r="A7" s="14" t="s">
        <v>83</v>
      </c>
      <c r="B7" s="14" t="s">
        <v>3126</v>
      </c>
      <c r="C7" s="14" t="s">
        <v>91</v>
      </c>
      <c r="D7" s="14">
        <v>80101833</v>
      </c>
      <c r="E7" s="8"/>
      <c r="F7" s="8"/>
    </row>
    <row r="8" spans="1:19" ht="15">
      <c r="A8" s="14" t="s">
        <v>83</v>
      </c>
      <c r="B8" s="14" t="s">
        <v>3127</v>
      </c>
      <c r="C8" s="14" t="s">
        <v>91</v>
      </c>
      <c r="D8" s="14">
        <v>94459321</v>
      </c>
      <c r="E8" s="8"/>
      <c r="F8" s="8"/>
    </row>
    <row r="9" spans="1:19" ht="15">
      <c r="A9" s="14" t="s">
        <v>83</v>
      </c>
      <c r="B9" s="14" t="s">
        <v>3128</v>
      </c>
      <c r="C9" s="14" t="s">
        <v>91</v>
      </c>
      <c r="D9" s="14">
        <v>101276914</v>
      </c>
      <c r="E9" s="8"/>
      <c r="F9" s="8"/>
    </row>
    <row r="10" spans="1:19" ht="15">
      <c r="A10" s="14" t="s">
        <v>83</v>
      </c>
      <c r="B10" s="14" t="s">
        <v>3129</v>
      </c>
      <c r="C10" s="14" t="s">
        <v>91</v>
      </c>
      <c r="D10" s="14">
        <v>106458928</v>
      </c>
      <c r="E10" s="8"/>
      <c r="F10" s="8"/>
    </row>
    <row r="11" spans="1:19" ht="15">
      <c r="A11" s="14" t="s">
        <v>83</v>
      </c>
      <c r="B11" s="14" t="s">
        <v>3130</v>
      </c>
      <c r="C11" s="14" t="s">
        <v>198</v>
      </c>
      <c r="D11" s="14">
        <v>102369056</v>
      </c>
      <c r="E11" s="8"/>
      <c r="F11" s="8"/>
    </row>
    <row r="12" spans="1:19" ht="15">
      <c r="A12" s="14" t="s">
        <v>83</v>
      </c>
      <c r="B12" s="14" t="s">
        <v>3131</v>
      </c>
      <c r="C12" s="14" t="s">
        <v>201</v>
      </c>
      <c r="D12" s="14">
        <v>3575951</v>
      </c>
      <c r="E12" s="8"/>
      <c r="F12" s="8"/>
    </row>
    <row r="13" spans="1:19" ht="15">
      <c r="A13" s="14" t="s">
        <v>83</v>
      </c>
      <c r="B13" s="14" t="s">
        <v>3132</v>
      </c>
      <c r="C13" s="14" t="s">
        <v>201</v>
      </c>
      <c r="D13" s="14">
        <v>27665087</v>
      </c>
      <c r="E13" s="8"/>
      <c r="F13" s="8"/>
    </row>
    <row r="14" spans="1:19" ht="15">
      <c r="A14" s="14" t="s">
        <v>83</v>
      </c>
      <c r="B14" s="14" t="s">
        <v>3133</v>
      </c>
      <c r="C14" s="14" t="s">
        <v>201</v>
      </c>
      <c r="D14" s="14">
        <v>32842843</v>
      </c>
      <c r="E14" s="8"/>
      <c r="F14" s="8"/>
    </row>
    <row r="15" spans="1:19" ht="15">
      <c r="A15" s="14" t="s">
        <v>83</v>
      </c>
      <c r="B15" s="14" t="s">
        <v>3134</v>
      </c>
      <c r="C15" s="14" t="s">
        <v>201</v>
      </c>
      <c r="D15" s="14">
        <v>91040906</v>
      </c>
      <c r="E15" s="8"/>
      <c r="F15" s="8"/>
    </row>
    <row r="16" spans="1:19" ht="15">
      <c r="A16" s="14" t="s">
        <v>83</v>
      </c>
      <c r="B16" s="14" t="s">
        <v>3135</v>
      </c>
      <c r="C16" s="14" t="s">
        <v>201</v>
      </c>
      <c r="D16" s="14">
        <v>91884494</v>
      </c>
      <c r="E16" s="8"/>
      <c r="F16" s="8"/>
    </row>
    <row r="17" spans="1:6" ht="15">
      <c r="A17" s="14" t="s">
        <v>83</v>
      </c>
      <c r="B17" s="14" t="s">
        <v>3136</v>
      </c>
      <c r="C17" s="14" t="s">
        <v>204</v>
      </c>
      <c r="D17" s="14">
        <v>33955979</v>
      </c>
      <c r="E17" s="8"/>
      <c r="F17" s="8"/>
    </row>
    <row r="18" spans="1:6" ht="15">
      <c r="A18" s="14" t="s">
        <v>83</v>
      </c>
      <c r="B18" s="14" t="s">
        <v>3137</v>
      </c>
      <c r="C18" s="14" t="s">
        <v>204</v>
      </c>
      <c r="D18" s="14">
        <v>56481968</v>
      </c>
      <c r="E18" s="8"/>
      <c r="F18" s="8"/>
    </row>
    <row r="19" spans="1:6" ht="15">
      <c r="A19" s="14" t="s">
        <v>83</v>
      </c>
      <c r="B19" s="14" t="s">
        <v>3138</v>
      </c>
      <c r="C19" s="14" t="s">
        <v>204</v>
      </c>
      <c r="D19" s="14">
        <v>70167999</v>
      </c>
      <c r="E19" s="8"/>
      <c r="F19" s="8"/>
    </row>
    <row r="20" spans="1:6" ht="15">
      <c r="A20" s="14" t="s">
        <v>83</v>
      </c>
      <c r="B20" s="14" t="s">
        <v>3139</v>
      </c>
      <c r="C20" s="14" t="s">
        <v>204</v>
      </c>
      <c r="D20" s="14">
        <v>70967066</v>
      </c>
      <c r="E20" s="8"/>
      <c r="F20" s="8"/>
    </row>
    <row r="21" spans="1:6" ht="15">
      <c r="A21" s="14" t="s">
        <v>83</v>
      </c>
      <c r="B21" s="14" t="s">
        <v>3140</v>
      </c>
      <c r="C21" s="14" t="s">
        <v>204</v>
      </c>
      <c r="D21" s="14">
        <v>121235085</v>
      </c>
      <c r="E21" s="8"/>
      <c r="F21" s="8"/>
    </row>
    <row r="22" spans="1:6" ht="15">
      <c r="A22" s="14" t="s">
        <v>83</v>
      </c>
      <c r="B22" s="14" t="s">
        <v>3141</v>
      </c>
      <c r="C22" s="14" t="s">
        <v>101</v>
      </c>
      <c r="D22" s="14">
        <v>18872589</v>
      </c>
      <c r="E22" s="8"/>
      <c r="F22" s="8"/>
    </row>
    <row r="23" spans="1:6" ht="15">
      <c r="A23" s="14" t="s">
        <v>83</v>
      </c>
      <c r="B23" s="14" t="s">
        <v>3142</v>
      </c>
      <c r="C23" s="14" t="s">
        <v>101</v>
      </c>
      <c r="D23" s="14">
        <v>37948281</v>
      </c>
      <c r="E23" s="8"/>
      <c r="F23" s="8"/>
    </row>
    <row r="24" spans="1:6" ht="15">
      <c r="A24" s="14" t="s">
        <v>83</v>
      </c>
      <c r="B24" s="14" t="s">
        <v>3143</v>
      </c>
      <c r="C24" s="14" t="s">
        <v>103</v>
      </c>
      <c r="D24" s="14">
        <v>25748975</v>
      </c>
      <c r="E24" s="8"/>
      <c r="F24" s="8"/>
    </row>
    <row r="25" spans="1:6" ht="15">
      <c r="A25" s="14" t="s">
        <v>83</v>
      </c>
      <c r="B25" s="14" t="s">
        <v>3144</v>
      </c>
      <c r="C25" s="14" t="s">
        <v>142</v>
      </c>
      <c r="D25" s="14">
        <v>3512327</v>
      </c>
      <c r="E25" s="8"/>
      <c r="F25" s="8"/>
    </row>
    <row r="26" spans="1:6" ht="15">
      <c r="A26" s="14" t="s">
        <v>83</v>
      </c>
      <c r="B26" s="14" t="s">
        <v>3145</v>
      </c>
      <c r="C26" s="14" t="s">
        <v>105</v>
      </c>
      <c r="D26" s="14">
        <v>10918986</v>
      </c>
      <c r="E26" s="8"/>
      <c r="F26" s="8"/>
    </row>
    <row r="27" spans="1:6" ht="15">
      <c r="A27" s="14" t="s">
        <v>83</v>
      </c>
      <c r="B27" s="14" t="s">
        <v>3146</v>
      </c>
      <c r="C27" s="14" t="s">
        <v>105</v>
      </c>
      <c r="D27" s="14">
        <v>37956456</v>
      </c>
      <c r="E27" s="8"/>
      <c r="F27" s="8"/>
    </row>
    <row r="28" spans="1:6" ht="15">
      <c r="A28" s="14" t="s">
        <v>83</v>
      </c>
      <c r="B28" s="14" t="s">
        <v>3147</v>
      </c>
      <c r="C28" s="14" t="s">
        <v>86</v>
      </c>
      <c r="D28" s="14">
        <v>71258114</v>
      </c>
      <c r="E28" s="8"/>
      <c r="F28" s="8"/>
    </row>
    <row r="29" spans="1:6" ht="15">
      <c r="A29" s="14" t="s">
        <v>83</v>
      </c>
      <c r="B29" s="14" t="s">
        <v>3148</v>
      </c>
      <c r="C29" s="14" t="s">
        <v>86</v>
      </c>
      <c r="D29" s="14">
        <v>105522086</v>
      </c>
      <c r="E29" s="8"/>
      <c r="F29" s="8"/>
    </row>
    <row r="30" spans="1:6" ht="15">
      <c r="A30" s="14" t="s">
        <v>83</v>
      </c>
      <c r="B30" s="14" t="s">
        <v>3149</v>
      </c>
      <c r="C30" s="14" t="s">
        <v>129</v>
      </c>
      <c r="D30" s="14">
        <v>33174543</v>
      </c>
      <c r="E30" s="8"/>
      <c r="F30" s="8"/>
    </row>
    <row r="31" spans="1:6" ht="15">
      <c r="A31" s="14" t="s">
        <v>83</v>
      </c>
      <c r="B31" s="14" t="s">
        <v>3150</v>
      </c>
      <c r="C31" s="14" t="s">
        <v>129</v>
      </c>
      <c r="D31" s="14">
        <v>103981062</v>
      </c>
      <c r="E31" s="8"/>
      <c r="F31" s="8"/>
    </row>
    <row r="32" spans="1:6" ht="15">
      <c r="A32" s="14" t="s">
        <v>83</v>
      </c>
      <c r="B32" s="14" t="s">
        <v>3151</v>
      </c>
      <c r="C32" s="14" t="s">
        <v>129</v>
      </c>
      <c r="D32" s="14">
        <v>130582411</v>
      </c>
      <c r="E32" s="8"/>
      <c r="F32" s="8"/>
    </row>
    <row r="33" spans="1:6" ht="15">
      <c r="A33" s="14" t="s">
        <v>83</v>
      </c>
      <c r="B33" s="14" t="s">
        <v>3152</v>
      </c>
      <c r="C33" s="14" t="s">
        <v>129</v>
      </c>
      <c r="D33" s="14">
        <v>145844760</v>
      </c>
      <c r="E33" s="8"/>
      <c r="F33" s="8"/>
    </row>
    <row r="34" spans="1:6" ht="15">
      <c r="A34" s="14" t="s">
        <v>83</v>
      </c>
      <c r="B34" s="14" t="s">
        <v>3153</v>
      </c>
      <c r="C34" s="14" t="s">
        <v>129</v>
      </c>
      <c r="D34" s="14">
        <v>166592243</v>
      </c>
      <c r="E34" s="8"/>
      <c r="F34" s="8"/>
    </row>
    <row r="35" spans="1:6" ht="15">
      <c r="A35" s="14" t="s">
        <v>83</v>
      </c>
      <c r="B35" s="14" t="s">
        <v>3154</v>
      </c>
      <c r="C35" s="14" t="s">
        <v>108</v>
      </c>
      <c r="D35" s="14">
        <v>5243834</v>
      </c>
      <c r="E35" s="8"/>
      <c r="F35" s="8"/>
    </row>
    <row r="36" spans="1:6" ht="15">
      <c r="A36" s="14" t="s">
        <v>83</v>
      </c>
      <c r="B36" s="14" t="s">
        <v>3155</v>
      </c>
      <c r="C36" s="14" t="s">
        <v>108</v>
      </c>
      <c r="D36" s="14">
        <v>7437384</v>
      </c>
      <c r="E36" s="8"/>
      <c r="F36" s="8"/>
    </row>
    <row r="37" spans="1:6" ht="15">
      <c r="A37" s="14" t="s">
        <v>83</v>
      </c>
      <c r="B37" s="14" t="s">
        <v>3156</v>
      </c>
      <c r="C37" s="14" t="s">
        <v>108</v>
      </c>
      <c r="D37" s="14">
        <v>14129599</v>
      </c>
      <c r="E37" s="8"/>
      <c r="F37" s="8"/>
    </row>
    <row r="38" spans="1:6" ht="15">
      <c r="A38" s="14" t="s">
        <v>83</v>
      </c>
      <c r="B38" s="14" t="s">
        <v>3157</v>
      </c>
      <c r="C38" s="14" t="s">
        <v>108</v>
      </c>
      <c r="D38" s="14">
        <v>90459363</v>
      </c>
      <c r="E38" s="8"/>
      <c r="F38" s="8"/>
    </row>
    <row r="39" spans="1:6" ht="15">
      <c r="A39" s="14" t="s">
        <v>83</v>
      </c>
      <c r="B39" s="14" t="s">
        <v>3158</v>
      </c>
      <c r="C39" s="14" t="s">
        <v>108</v>
      </c>
      <c r="D39" s="14">
        <v>104462672</v>
      </c>
      <c r="E39" s="8"/>
      <c r="F39" s="8"/>
    </row>
    <row r="40" spans="1:6" ht="15">
      <c r="A40" s="14" t="s">
        <v>97</v>
      </c>
      <c r="B40" s="14" t="s">
        <v>3159</v>
      </c>
      <c r="C40" s="14" t="s">
        <v>108</v>
      </c>
      <c r="D40" s="14">
        <v>144970429</v>
      </c>
      <c r="E40" s="8"/>
      <c r="F40" s="8"/>
    </row>
    <row r="41" spans="1:6" ht="15">
      <c r="A41" s="14" t="s">
        <v>83</v>
      </c>
      <c r="B41" s="14" t="s">
        <v>3160</v>
      </c>
      <c r="C41" s="14" t="s">
        <v>111</v>
      </c>
      <c r="D41" s="14">
        <v>80850771</v>
      </c>
      <c r="E41" s="8"/>
      <c r="F41" s="8"/>
    </row>
    <row r="42" spans="1:6" ht="15">
      <c r="A42" s="14" t="s">
        <v>97</v>
      </c>
      <c r="B42" s="14" t="s">
        <v>3161</v>
      </c>
      <c r="C42" s="14" t="s">
        <v>111</v>
      </c>
      <c r="D42" s="14">
        <v>120134017</v>
      </c>
      <c r="E42" s="8"/>
      <c r="F42" s="8"/>
    </row>
    <row r="43" spans="1:6" ht="15">
      <c r="A43" s="14" t="s">
        <v>83</v>
      </c>
      <c r="B43" s="14" t="s">
        <v>3162</v>
      </c>
      <c r="C43" s="14" t="s">
        <v>111</v>
      </c>
      <c r="D43" s="14">
        <v>123471368</v>
      </c>
      <c r="E43" s="8"/>
      <c r="F43" s="8"/>
    </row>
    <row r="44" spans="1:6" ht="15">
      <c r="A44" s="14" t="s">
        <v>83</v>
      </c>
      <c r="B44" s="14" t="s">
        <v>3163</v>
      </c>
      <c r="C44" s="14" t="s">
        <v>111</v>
      </c>
      <c r="D44" s="14">
        <v>125071312</v>
      </c>
      <c r="E44" s="8"/>
      <c r="F44" s="8"/>
    </row>
    <row r="45" spans="1:6" ht="15">
      <c r="A45" s="14" t="s">
        <v>83</v>
      </c>
      <c r="B45" s="14" t="s">
        <v>3164</v>
      </c>
      <c r="C45" s="14" t="s">
        <v>111</v>
      </c>
      <c r="D45" s="14">
        <v>129317889</v>
      </c>
      <c r="E45" s="8"/>
      <c r="F45" s="8"/>
    </row>
    <row r="46" spans="1:6" ht="15">
      <c r="A46" s="14" t="s">
        <v>83</v>
      </c>
      <c r="B46" s="14" t="s">
        <v>3165</v>
      </c>
      <c r="C46" s="14" t="s">
        <v>111</v>
      </c>
      <c r="D46" s="14">
        <v>130009682</v>
      </c>
      <c r="E46" s="8"/>
      <c r="F46" s="8"/>
    </row>
    <row r="47" spans="1:6" ht="15">
      <c r="A47" s="14" t="s">
        <v>83</v>
      </c>
      <c r="B47" s="14" t="s">
        <v>3166</v>
      </c>
      <c r="C47" s="14" t="s">
        <v>111</v>
      </c>
      <c r="D47" s="14">
        <v>132538266</v>
      </c>
      <c r="E47" s="8"/>
      <c r="F47" s="8"/>
    </row>
    <row r="48" spans="1:6" ht="15">
      <c r="A48" s="14" t="s">
        <v>83</v>
      </c>
      <c r="B48" s="14" t="s">
        <v>3167</v>
      </c>
      <c r="C48" s="14" t="s">
        <v>111</v>
      </c>
      <c r="D48" s="14">
        <v>141380681</v>
      </c>
      <c r="E48" s="8"/>
      <c r="F48" s="8"/>
    </row>
    <row r="49" spans="1:6" ht="15">
      <c r="A49" s="14" t="s">
        <v>83</v>
      </c>
      <c r="B49" s="14" t="s">
        <v>3168</v>
      </c>
      <c r="C49" s="14" t="s">
        <v>111</v>
      </c>
      <c r="D49" s="14">
        <v>144272840</v>
      </c>
      <c r="E49" s="8"/>
      <c r="F49" s="8"/>
    </row>
    <row r="50" spans="1:6" ht="15">
      <c r="A50" s="14" t="s">
        <v>83</v>
      </c>
      <c r="B50" s="14" t="s">
        <v>3169</v>
      </c>
      <c r="C50" s="14" t="s">
        <v>111</v>
      </c>
      <c r="D50" s="14">
        <v>155533698</v>
      </c>
      <c r="E50" s="8"/>
      <c r="F50" s="8"/>
    </row>
    <row r="51" spans="1:6" ht="15">
      <c r="A51" s="14" t="s">
        <v>83</v>
      </c>
      <c r="B51" s="14" t="s">
        <v>3170</v>
      </c>
      <c r="C51" s="14" t="s">
        <v>114</v>
      </c>
      <c r="D51" s="14">
        <v>96077370</v>
      </c>
      <c r="E51" s="8"/>
      <c r="F51" s="8"/>
    </row>
    <row r="52" spans="1:6" ht="15">
      <c r="A52" s="14" t="s">
        <v>83</v>
      </c>
      <c r="B52" s="14" t="s">
        <v>3171</v>
      </c>
      <c r="C52" s="14" t="s">
        <v>114</v>
      </c>
      <c r="D52" s="14">
        <v>147589799</v>
      </c>
      <c r="E52" s="8"/>
      <c r="F52" s="8"/>
    </row>
    <row r="53" spans="1:6" ht="15">
      <c r="A53" s="14" t="s">
        <v>83</v>
      </c>
      <c r="B53" s="14" t="s">
        <v>3172</v>
      </c>
      <c r="C53" s="14" t="s">
        <v>118</v>
      </c>
      <c r="D53" s="14">
        <v>9247710</v>
      </c>
      <c r="E53" s="8"/>
      <c r="F53" s="8"/>
    </row>
    <row r="54" spans="1:6" ht="15">
      <c r="A54" s="14" t="s">
        <v>83</v>
      </c>
      <c r="B54" s="14" t="s">
        <v>3173</v>
      </c>
      <c r="C54" s="14" t="s">
        <v>118</v>
      </c>
      <c r="D54" s="14">
        <v>55123742</v>
      </c>
      <c r="E54" s="8"/>
      <c r="F54" s="8"/>
    </row>
    <row r="55" spans="1:6" ht="15">
      <c r="A55" s="14" t="s">
        <v>83</v>
      </c>
      <c r="B55" s="14" t="s">
        <v>3174</v>
      </c>
      <c r="C55" s="14" t="s">
        <v>118</v>
      </c>
      <c r="D55" s="14">
        <v>124999659</v>
      </c>
      <c r="E55" s="8"/>
      <c r="F55" s="8"/>
    </row>
    <row r="56" spans="1:6" ht="15">
      <c r="A56" s="14" t="s">
        <v>83</v>
      </c>
      <c r="B56" s="14" t="s">
        <v>3175</v>
      </c>
      <c r="C56" s="14" t="s">
        <v>118</v>
      </c>
      <c r="D56" s="14">
        <v>125181070</v>
      </c>
      <c r="E56" s="8"/>
      <c r="F56" s="8"/>
    </row>
    <row r="57" spans="1:6" ht="15">
      <c r="A57" s="14" t="s">
        <v>83</v>
      </c>
      <c r="B57" s="14" t="s">
        <v>3176</v>
      </c>
      <c r="C57" s="14" t="s">
        <v>118</v>
      </c>
      <c r="D57" s="14">
        <v>134462623</v>
      </c>
      <c r="E57" s="8"/>
      <c r="F57" s="8"/>
    </row>
    <row r="58" spans="1:6" ht="15">
      <c r="A58" s="14" t="s">
        <v>83</v>
      </c>
      <c r="B58" s="14" t="s">
        <v>3177</v>
      </c>
      <c r="C58" s="14" t="s">
        <v>121</v>
      </c>
      <c r="D58" s="14">
        <v>14491902</v>
      </c>
      <c r="E58" s="8"/>
      <c r="F58" s="8"/>
    </row>
    <row r="59" spans="1:6" ht="15">
      <c r="A59" s="14" t="s">
        <v>83</v>
      </c>
      <c r="B59" s="14" t="s">
        <v>3178</v>
      </c>
      <c r="C59" s="14" t="s">
        <v>121</v>
      </c>
      <c r="D59" s="14">
        <v>102039664</v>
      </c>
      <c r="E59" s="8"/>
      <c r="F59" s="8"/>
    </row>
    <row r="60" spans="1:6" ht="15">
      <c r="A60" s="14" t="s">
        <v>83</v>
      </c>
      <c r="B60" s="14" t="s">
        <v>3179</v>
      </c>
      <c r="C60" s="14" t="s">
        <v>121</v>
      </c>
      <c r="D60" s="14">
        <v>103506269</v>
      </c>
      <c r="E60" s="8"/>
      <c r="F60" s="8"/>
    </row>
    <row r="61" spans="1:6" ht="15">
      <c r="A61" s="14" t="s">
        <v>83</v>
      </c>
      <c r="B61" s="14" t="s">
        <v>3180</v>
      </c>
      <c r="C61" s="14" t="s">
        <v>121</v>
      </c>
      <c r="D61" s="14">
        <v>139930761</v>
      </c>
      <c r="E61" s="8"/>
      <c r="F61" s="8"/>
    </row>
    <row r="62" spans="1:6" ht="15">
      <c r="A62" s="14" t="s">
        <v>83</v>
      </c>
      <c r="B62" s="14" t="s">
        <v>3181</v>
      </c>
      <c r="C62" s="14" t="s">
        <v>121</v>
      </c>
      <c r="D62" s="14">
        <v>142376690</v>
      </c>
      <c r="E62" s="8"/>
      <c r="F62" s="8"/>
    </row>
    <row r="63" spans="1:6" ht="15">
      <c r="A63" s="14" t="s">
        <v>83</v>
      </c>
      <c r="B63" s="14" t="s">
        <v>3182</v>
      </c>
      <c r="C63" s="14" t="s">
        <v>125</v>
      </c>
      <c r="D63" s="14">
        <v>40795675</v>
      </c>
      <c r="E63" s="8"/>
      <c r="F63" s="8"/>
    </row>
    <row r="64" spans="1:6" ht="15">
      <c r="A64" s="14" t="s">
        <v>83</v>
      </c>
      <c r="B64" s="14" t="s">
        <v>3183</v>
      </c>
      <c r="C64" s="14" t="s">
        <v>125</v>
      </c>
      <c r="D64" s="14">
        <v>105774391</v>
      </c>
      <c r="E64" s="8"/>
      <c r="F64" s="8"/>
    </row>
    <row r="65" spans="1:6" ht="15">
      <c r="A65" s="14" t="s">
        <v>83</v>
      </c>
      <c r="B65" s="14" t="s">
        <v>3184</v>
      </c>
      <c r="C65" s="14" t="s">
        <v>139</v>
      </c>
      <c r="D65" s="14">
        <v>7564996</v>
      </c>
      <c r="E65" s="8"/>
      <c r="F65" s="8"/>
    </row>
    <row r="66" spans="1:6" ht="15">
      <c r="A66" s="14" t="s">
        <v>83</v>
      </c>
      <c r="B66" s="14" t="s">
        <v>3185</v>
      </c>
      <c r="C66" s="14" t="s">
        <v>139</v>
      </c>
      <c r="D66" s="14">
        <v>22026568</v>
      </c>
      <c r="E66" s="8"/>
      <c r="F66" s="8"/>
    </row>
    <row r="67" spans="1:6" ht="15">
      <c r="A67" s="14" t="s">
        <v>83</v>
      </c>
      <c r="B67" s="14" t="s">
        <v>3186</v>
      </c>
      <c r="C67" s="14" t="s">
        <v>139</v>
      </c>
      <c r="D67" s="14">
        <v>65326831</v>
      </c>
      <c r="E67" s="8"/>
      <c r="F67" s="8"/>
    </row>
    <row r="68" spans="1:6" ht="15">
      <c r="A68" s="14" t="s">
        <v>83</v>
      </c>
      <c r="B68" s="14" t="s">
        <v>3187</v>
      </c>
      <c r="C68" s="14" t="s">
        <v>139</v>
      </c>
      <c r="D68" s="14">
        <v>105709126</v>
      </c>
      <c r="E68" s="8"/>
      <c r="F68" s="8"/>
    </row>
    <row r="69" spans="1:6" ht="15">
      <c r="A69" s="14" t="s">
        <v>79</v>
      </c>
      <c r="B69" s="14" t="s">
        <v>3188</v>
      </c>
      <c r="C69" s="14" t="s">
        <v>201</v>
      </c>
      <c r="D69" s="14">
        <v>48820039</v>
      </c>
      <c r="E69" s="8"/>
      <c r="F69" s="8"/>
    </row>
    <row r="70" spans="1:6" ht="15">
      <c r="A70" s="14" t="s">
        <v>79</v>
      </c>
      <c r="B70" s="14" t="s">
        <v>3189</v>
      </c>
      <c r="C70" s="14" t="s">
        <v>129</v>
      </c>
      <c r="D70" s="14">
        <v>152755240</v>
      </c>
      <c r="E70" s="8"/>
      <c r="F70" s="8"/>
    </row>
    <row r="71" spans="1:6" ht="15">
      <c r="A71" s="14" t="s">
        <v>79</v>
      </c>
      <c r="B71" s="14" t="s">
        <v>3190</v>
      </c>
      <c r="C71" s="14" t="s">
        <v>125</v>
      </c>
      <c r="D71" s="14">
        <v>11403406</v>
      </c>
      <c r="E71" s="8"/>
      <c r="F71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customWidth="1"/>
    <col min="7" max="7" width="30.6640625" customWidth="1"/>
    <col min="8" max="8" width="13.1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3191</v>
      </c>
      <c r="C2" s="14" t="s">
        <v>89</v>
      </c>
      <c r="D2" s="14">
        <v>36832909</v>
      </c>
      <c r="E2" s="14"/>
      <c r="F2" s="14"/>
      <c r="G2" s="10"/>
    </row>
    <row r="3" spans="1:7" ht="15">
      <c r="A3" s="14" t="s">
        <v>83</v>
      </c>
      <c r="B3" s="14" t="s">
        <v>3192</v>
      </c>
      <c r="C3" s="14" t="s">
        <v>89</v>
      </c>
      <c r="D3" s="14">
        <v>75141039</v>
      </c>
      <c r="E3" s="14"/>
      <c r="F3" s="14"/>
      <c r="G3" s="10"/>
    </row>
    <row r="4" spans="1:7" ht="15">
      <c r="A4" s="14" t="s">
        <v>83</v>
      </c>
      <c r="B4" s="14" t="s">
        <v>3193</v>
      </c>
      <c r="C4" s="14" t="s">
        <v>91</v>
      </c>
      <c r="D4" s="14">
        <v>4151869</v>
      </c>
      <c r="E4" s="14"/>
      <c r="F4" s="14"/>
      <c r="G4" s="10"/>
    </row>
    <row r="5" spans="1:7" ht="15">
      <c r="A5" s="14" t="s">
        <v>83</v>
      </c>
      <c r="B5" s="14" t="s">
        <v>3194</v>
      </c>
      <c r="C5" s="14" t="s">
        <v>91</v>
      </c>
      <c r="D5" s="14">
        <v>23745588</v>
      </c>
      <c r="E5" s="14"/>
      <c r="F5" s="14"/>
      <c r="G5" s="10"/>
    </row>
    <row r="6" spans="1:7" ht="15">
      <c r="A6" s="14" t="s">
        <v>83</v>
      </c>
      <c r="B6" s="14" t="s">
        <v>3195</v>
      </c>
      <c r="C6" s="14" t="s">
        <v>91</v>
      </c>
      <c r="D6" s="14">
        <v>59613455</v>
      </c>
      <c r="E6" s="14"/>
      <c r="F6" s="14"/>
      <c r="G6" s="10"/>
    </row>
    <row r="7" spans="1:7" ht="15">
      <c r="A7" s="14" t="s">
        <v>83</v>
      </c>
      <c r="B7" s="14" t="s">
        <v>3196</v>
      </c>
      <c r="C7" s="14" t="s">
        <v>91</v>
      </c>
      <c r="D7" s="14">
        <v>80370413</v>
      </c>
      <c r="E7" s="14"/>
      <c r="F7" s="14"/>
      <c r="G7" s="10"/>
    </row>
    <row r="8" spans="1:7" ht="15">
      <c r="A8" s="9" t="s">
        <v>83</v>
      </c>
      <c r="B8" s="9" t="s">
        <v>3197</v>
      </c>
      <c r="C8" s="9" t="s">
        <v>198</v>
      </c>
      <c r="D8" s="9">
        <v>8955396</v>
      </c>
      <c r="E8" s="9"/>
      <c r="F8" s="9"/>
      <c r="G8" s="10"/>
    </row>
    <row r="9" spans="1:7" ht="15">
      <c r="A9" s="14" t="s">
        <v>97</v>
      </c>
      <c r="B9" s="14" t="s">
        <v>3198</v>
      </c>
      <c r="C9" s="14" t="s">
        <v>204</v>
      </c>
      <c r="D9" s="14">
        <v>31307784</v>
      </c>
      <c r="E9" s="14"/>
      <c r="F9" s="14"/>
      <c r="G9" s="10"/>
    </row>
    <row r="10" spans="1:7" ht="15">
      <c r="A10" s="14" t="s">
        <v>83</v>
      </c>
      <c r="B10" s="14" t="s">
        <v>3199</v>
      </c>
      <c r="C10" s="14" t="s">
        <v>204</v>
      </c>
      <c r="D10" s="14">
        <v>76132980</v>
      </c>
      <c r="E10" s="14"/>
      <c r="F10" s="14"/>
      <c r="G10" s="10"/>
    </row>
    <row r="11" spans="1:7" ht="15">
      <c r="A11" s="14" t="s">
        <v>83</v>
      </c>
      <c r="B11" s="14" t="s">
        <v>3200</v>
      </c>
      <c r="C11" s="14" t="s">
        <v>204</v>
      </c>
      <c r="D11" s="14">
        <v>79769473</v>
      </c>
      <c r="E11" s="14"/>
      <c r="F11" s="14"/>
      <c r="G11" s="10"/>
    </row>
    <row r="12" spans="1:7" ht="15">
      <c r="A12" s="14" t="s">
        <v>83</v>
      </c>
      <c r="B12" s="14" t="s">
        <v>3201</v>
      </c>
      <c r="C12" s="14" t="s">
        <v>99</v>
      </c>
      <c r="D12" s="14">
        <v>5242737</v>
      </c>
      <c r="E12" s="14"/>
      <c r="F12" s="14"/>
      <c r="G12" s="10"/>
    </row>
    <row r="13" spans="1:7" ht="15">
      <c r="A13" s="14" t="s">
        <v>83</v>
      </c>
      <c r="B13" s="14" t="s">
        <v>3202</v>
      </c>
      <c r="C13" s="14" t="s">
        <v>99</v>
      </c>
      <c r="D13" s="14">
        <v>54259963</v>
      </c>
      <c r="E13" s="14"/>
      <c r="F13" s="14"/>
      <c r="G13" s="10"/>
    </row>
    <row r="14" spans="1:7" ht="15">
      <c r="A14" s="14" t="s">
        <v>83</v>
      </c>
      <c r="B14" s="14" t="s">
        <v>3203</v>
      </c>
      <c r="C14" s="14" t="s">
        <v>99</v>
      </c>
      <c r="D14" s="14">
        <v>66380422</v>
      </c>
      <c r="E14" s="14"/>
      <c r="F14" s="14"/>
      <c r="G14" s="10"/>
    </row>
    <row r="15" spans="1:7" ht="15">
      <c r="A15" s="14" t="s">
        <v>83</v>
      </c>
      <c r="B15" s="14" t="s">
        <v>3204</v>
      </c>
      <c r="C15" s="14" t="s">
        <v>99</v>
      </c>
      <c r="D15" s="14">
        <v>100783798</v>
      </c>
      <c r="E15" s="14"/>
      <c r="F15" s="14"/>
      <c r="G15" s="10"/>
    </row>
    <row r="16" spans="1:7" ht="15">
      <c r="A16" s="14" t="s">
        <v>83</v>
      </c>
      <c r="B16" s="14" t="s">
        <v>776</v>
      </c>
      <c r="C16" s="14" t="s">
        <v>99</v>
      </c>
      <c r="D16" s="14">
        <v>102028535</v>
      </c>
      <c r="E16" s="14"/>
      <c r="F16" s="14"/>
      <c r="G16" s="10"/>
    </row>
    <row r="17" spans="1:6" ht="15">
      <c r="A17" s="14" t="s">
        <v>83</v>
      </c>
      <c r="B17" s="14" t="s">
        <v>3205</v>
      </c>
      <c r="C17" s="14" t="s">
        <v>103</v>
      </c>
      <c r="D17" s="14">
        <v>13949690</v>
      </c>
      <c r="E17" s="14"/>
      <c r="F17" s="14"/>
    </row>
    <row r="18" spans="1:6" ht="15">
      <c r="A18" s="14" t="s">
        <v>83</v>
      </c>
      <c r="B18" s="14" t="s">
        <v>3206</v>
      </c>
      <c r="C18" s="14" t="s">
        <v>103</v>
      </c>
      <c r="D18" s="14">
        <v>24088005</v>
      </c>
      <c r="E18" s="14"/>
      <c r="F18" s="14"/>
    </row>
    <row r="19" spans="1:6" ht="15">
      <c r="A19" s="14" t="s">
        <v>83</v>
      </c>
      <c r="B19" s="14" t="s">
        <v>3207</v>
      </c>
      <c r="C19" s="14" t="s">
        <v>103</v>
      </c>
      <c r="D19" s="14">
        <v>55971632</v>
      </c>
      <c r="E19" s="14"/>
      <c r="F19" s="14"/>
    </row>
    <row r="20" spans="1:6" ht="15">
      <c r="A20" s="14" t="s">
        <v>83</v>
      </c>
      <c r="B20" s="14" t="s">
        <v>3208</v>
      </c>
      <c r="C20" s="14" t="s">
        <v>103</v>
      </c>
      <c r="D20" s="14">
        <v>71707121</v>
      </c>
      <c r="E20" s="14"/>
      <c r="F20" s="14"/>
    </row>
    <row r="21" spans="1:6" ht="15">
      <c r="A21" s="14" t="s">
        <v>83</v>
      </c>
      <c r="B21" s="14" t="s">
        <v>3209</v>
      </c>
      <c r="C21" s="14" t="s">
        <v>142</v>
      </c>
      <c r="D21" s="14">
        <v>20531433</v>
      </c>
      <c r="E21" s="14"/>
      <c r="F21" s="14"/>
    </row>
    <row r="22" spans="1:6" ht="15">
      <c r="A22" s="14" t="s">
        <v>83</v>
      </c>
      <c r="B22" s="14" t="s">
        <v>3210</v>
      </c>
      <c r="C22" s="14" t="s">
        <v>142</v>
      </c>
      <c r="D22" s="14">
        <v>63740126</v>
      </c>
      <c r="E22" s="14"/>
      <c r="F22" s="14"/>
    </row>
    <row r="23" spans="1:6" ht="15">
      <c r="A23" s="14" t="s">
        <v>83</v>
      </c>
      <c r="B23" s="14" t="s">
        <v>3211</v>
      </c>
      <c r="C23" s="14" t="s">
        <v>105</v>
      </c>
      <c r="D23" s="14">
        <v>5052425</v>
      </c>
      <c r="E23" s="14"/>
      <c r="F23" s="14"/>
    </row>
    <row r="24" spans="1:6" ht="15">
      <c r="A24" s="14" t="s">
        <v>83</v>
      </c>
      <c r="B24" s="14" t="s">
        <v>3212</v>
      </c>
      <c r="C24" s="14" t="s">
        <v>105</v>
      </c>
      <c r="D24" s="14">
        <v>15956397</v>
      </c>
      <c r="E24" s="14"/>
      <c r="F24" s="14"/>
    </row>
    <row r="25" spans="1:6" ht="15">
      <c r="A25" s="14" t="s">
        <v>83</v>
      </c>
      <c r="B25" s="14" t="s">
        <v>3213</v>
      </c>
      <c r="C25" s="14" t="s">
        <v>105</v>
      </c>
      <c r="D25" s="14">
        <v>31934637</v>
      </c>
      <c r="E25" s="14"/>
      <c r="F25" s="14"/>
    </row>
    <row r="26" spans="1:6" ht="15">
      <c r="A26" s="14" t="s">
        <v>83</v>
      </c>
      <c r="B26" s="14" t="s">
        <v>3214</v>
      </c>
      <c r="C26" s="14" t="s">
        <v>86</v>
      </c>
      <c r="D26" s="14">
        <v>20566777</v>
      </c>
      <c r="E26" s="14"/>
      <c r="F26" s="14"/>
    </row>
    <row r="27" spans="1:6" ht="15">
      <c r="A27" s="14" t="s">
        <v>83</v>
      </c>
      <c r="B27" s="14" t="s">
        <v>3215</v>
      </c>
      <c r="C27" s="14" t="s">
        <v>86</v>
      </c>
      <c r="D27" s="14">
        <v>129760464</v>
      </c>
      <c r="E27" s="14"/>
      <c r="F27" s="14"/>
    </row>
    <row r="28" spans="1:6" ht="15">
      <c r="A28" s="14" t="s">
        <v>83</v>
      </c>
      <c r="B28" s="14" t="s">
        <v>3216</v>
      </c>
      <c r="C28" s="14" t="s">
        <v>129</v>
      </c>
      <c r="D28" s="14">
        <v>69144782</v>
      </c>
      <c r="E28" s="14"/>
      <c r="F28" s="14"/>
    </row>
    <row r="29" spans="1:6" ht="15">
      <c r="A29" s="14" t="s">
        <v>83</v>
      </c>
      <c r="B29" s="14" t="s">
        <v>3217</v>
      </c>
      <c r="C29" s="14" t="s">
        <v>129</v>
      </c>
      <c r="D29" s="14">
        <v>76795607</v>
      </c>
      <c r="E29" s="14"/>
      <c r="F29" s="14"/>
    </row>
    <row r="30" spans="1:6" ht="15">
      <c r="A30" s="14" t="s">
        <v>83</v>
      </c>
      <c r="B30" s="14" t="s">
        <v>3218</v>
      </c>
      <c r="C30" s="14" t="s">
        <v>129</v>
      </c>
      <c r="D30" s="14">
        <v>87962160</v>
      </c>
      <c r="E30" s="14"/>
      <c r="F30" s="14"/>
    </row>
    <row r="31" spans="1:6" ht="15">
      <c r="A31" s="14" t="s">
        <v>83</v>
      </c>
      <c r="B31" s="14" t="s">
        <v>3219</v>
      </c>
      <c r="C31" s="14" t="s">
        <v>129</v>
      </c>
      <c r="D31" s="14">
        <v>88987275</v>
      </c>
      <c r="E31" s="14"/>
      <c r="F31" s="14"/>
    </row>
    <row r="32" spans="1:6" ht="15">
      <c r="A32" s="14" t="s">
        <v>83</v>
      </c>
      <c r="B32" s="14" t="s">
        <v>3220</v>
      </c>
      <c r="C32" s="14" t="s">
        <v>129</v>
      </c>
      <c r="D32" s="14">
        <v>158473152</v>
      </c>
      <c r="E32" s="14"/>
      <c r="F32" s="14"/>
    </row>
    <row r="33" spans="1:6" ht="15">
      <c r="A33" s="14" t="s">
        <v>83</v>
      </c>
      <c r="B33" s="14" t="s">
        <v>3221</v>
      </c>
      <c r="C33" s="14" t="s">
        <v>108</v>
      </c>
      <c r="D33" s="14">
        <v>93447882</v>
      </c>
      <c r="E33" s="14"/>
      <c r="F33" s="14"/>
    </row>
    <row r="34" spans="1:6" ht="15">
      <c r="A34" s="14" t="s">
        <v>83</v>
      </c>
      <c r="B34" s="14" t="s">
        <v>3222</v>
      </c>
      <c r="C34" s="14" t="s">
        <v>111</v>
      </c>
      <c r="D34" s="14">
        <v>81306876</v>
      </c>
      <c r="E34" s="14"/>
      <c r="F34" s="14"/>
    </row>
    <row r="35" spans="1:6" ht="15">
      <c r="A35" s="14" t="s">
        <v>83</v>
      </c>
      <c r="B35" s="14" t="s">
        <v>3223</v>
      </c>
      <c r="C35" s="14" t="s">
        <v>114</v>
      </c>
      <c r="D35" s="14">
        <v>77054523</v>
      </c>
      <c r="E35" s="14"/>
      <c r="F35" s="14"/>
    </row>
    <row r="36" spans="1:6" ht="15">
      <c r="A36" s="14" t="s">
        <v>97</v>
      </c>
      <c r="B36" s="14" t="s">
        <v>3224</v>
      </c>
      <c r="C36" s="14" t="s">
        <v>114</v>
      </c>
      <c r="D36" s="14">
        <v>104521321</v>
      </c>
      <c r="E36" s="14"/>
      <c r="F36" s="14"/>
    </row>
    <row r="37" spans="1:6" ht="15">
      <c r="A37" s="14" t="s">
        <v>83</v>
      </c>
      <c r="B37" s="14" t="s">
        <v>3225</v>
      </c>
      <c r="C37" s="14" t="s">
        <v>114</v>
      </c>
      <c r="D37" s="14">
        <v>135158651</v>
      </c>
      <c r="E37" s="14"/>
      <c r="F37" s="14"/>
    </row>
    <row r="38" spans="1:6" ht="15">
      <c r="A38" s="14" t="s">
        <v>83</v>
      </c>
      <c r="B38" s="14" t="s">
        <v>3226</v>
      </c>
      <c r="C38" s="14" t="s">
        <v>118</v>
      </c>
      <c r="D38" s="14">
        <v>24618326</v>
      </c>
      <c r="E38" s="14"/>
      <c r="F38" s="14"/>
    </row>
    <row r="39" spans="1:6" ht="15">
      <c r="A39" s="14" t="s">
        <v>83</v>
      </c>
      <c r="B39" s="14" t="s">
        <v>3227</v>
      </c>
      <c r="C39" s="14" t="s">
        <v>118</v>
      </c>
      <c r="D39" s="14">
        <v>60958195</v>
      </c>
      <c r="E39" s="14"/>
      <c r="F39" s="14"/>
    </row>
    <row r="40" spans="1:6" ht="15">
      <c r="A40" s="14" t="s">
        <v>83</v>
      </c>
      <c r="B40" s="14" t="s">
        <v>3228</v>
      </c>
      <c r="C40" s="14" t="s">
        <v>118</v>
      </c>
      <c r="D40" s="14">
        <v>91234145</v>
      </c>
      <c r="E40" s="14"/>
      <c r="F40" s="14"/>
    </row>
    <row r="41" spans="1:6" ht="15">
      <c r="A41" s="14" t="s">
        <v>83</v>
      </c>
      <c r="B41" s="14" t="s">
        <v>3229</v>
      </c>
      <c r="C41" s="14" t="s">
        <v>118</v>
      </c>
      <c r="D41" s="14">
        <v>129379626</v>
      </c>
      <c r="E41" s="14"/>
      <c r="F41" s="14"/>
    </row>
    <row r="42" spans="1:6" ht="15">
      <c r="A42" s="14" t="s">
        <v>83</v>
      </c>
      <c r="B42" s="14" t="s">
        <v>3230</v>
      </c>
      <c r="C42" s="14" t="s">
        <v>118</v>
      </c>
      <c r="D42" s="14">
        <v>135225770</v>
      </c>
      <c r="E42" s="14"/>
      <c r="F42" s="14"/>
    </row>
    <row r="43" spans="1:6" ht="15">
      <c r="A43" s="14" t="s">
        <v>83</v>
      </c>
      <c r="B43" s="14" t="s">
        <v>3231</v>
      </c>
      <c r="C43" s="14" t="s">
        <v>118</v>
      </c>
      <c r="D43" s="14">
        <v>142463385</v>
      </c>
      <c r="E43" s="14"/>
      <c r="F43" s="14"/>
    </row>
    <row r="44" spans="1:6" ht="15">
      <c r="A44" s="14" t="s">
        <v>83</v>
      </c>
      <c r="B44" s="14" t="s">
        <v>3232</v>
      </c>
      <c r="C44" s="14" t="s">
        <v>118</v>
      </c>
      <c r="D44" s="14">
        <v>146767444</v>
      </c>
      <c r="E44" s="14"/>
      <c r="F44" s="14"/>
    </row>
    <row r="45" spans="1:6" ht="15">
      <c r="A45" s="14" t="s">
        <v>83</v>
      </c>
      <c r="B45" s="14" t="s">
        <v>3233</v>
      </c>
      <c r="C45" s="14" t="s">
        <v>118</v>
      </c>
      <c r="D45" s="14">
        <v>148411053</v>
      </c>
      <c r="E45" s="14"/>
      <c r="F45" s="14"/>
    </row>
    <row r="46" spans="1:6" ht="15">
      <c r="A46" s="14" t="s">
        <v>83</v>
      </c>
      <c r="B46" s="14" t="s">
        <v>3234</v>
      </c>
      <c r="C46" s="14" t="s">
        <v>121</v>
      </c>
      <c r="D46" s="14">
        <v>30942514</v>
      </c>
      <c r="E46" s="14"/>
      <c r="F46" s="14"/>
    </row>
    <row r="47" spans="1:6" ht="15">
      <c r="A47" s="14" t="s">
        <v>83</v>
      </c>
      <c r="B47" s="14" t="s">
        <v>3235</v>
      </c>
      <c r="C47" s="14" t="s">
        <v>121</v>
      </c>
      <c r="D47" s="14">
        <v>104893523</v>
      </c>
      <c r="E47" s="14"/>
      <c r="F47" s="14"/>
    </row>
    <row r="48" spans="1:6" ht="15">
      <c r="A48" s="14" t="s">
        <v>83</v>
      </c>
      <c r="B48" s="14" t="s">
        <v>3236</v>
      </c>
      <c r="C48" s="14" t="s">
        <v>121</v>
      </c>
      <c r="D48" s="14">
        <v>110339961</v>
      </c>
      <c r="E48" s="14"/>
      <c r="F48" s="14"/>
    </row>
    <row r="49" spans="1:6" ht="15">
      <c r="A49" s="14" t="s">
        <v>83</v>
      </c>
      <c r="B49" s="14" t="s">
        <v>3237</v>
      </c>
      <c r="C49" s="14" t="s">
        <v>121</v>
      </c>
      <c r="D49" s="14">
        <v>119486893</v>
      </c>
      <c r="E49" s="14"/>
      <c r="F49" s="14"/>
    </row>
    <row r="50" spans="1:6" ht="15">
      <c r="A50" s="14" t="s">
        <v>83</v>
      </c>
      <c r="B50" s="14" t="s">
        <v>3238</v>
      </c>
      <c r="C50" s="14" t="s">
        <v>121</v>
      </c>
      <c r="D50" s="14">
        <v>128270918</v>
      </c>
      <c r="E50" s="14"/>
      <c r="F50" s="14"/>
    </row>
    <row r="51" spans="1:6" ht="15">
      <c r="A51" s="14" t="s">
        <v>83</v>
      </c>
      <c r="B51" s="14" t="s">
        <v>3239</v>
      </c>
      <c r="C51" s="14" t="s">
        <v>125</v>
      </c>
      <c r="D51" s="14">
        <v>71508275</v>
      </c>
      <c r="E51" s="14"/>
      <c r="F51" s="14"/>
    </row>
    <row r="52" spans="1:6" ht="15">
      <c r="A52" s="14" t="s">
        <v>83</v>
      </c>
      <c r="B52" s="14" t="s">
        <v>3240</v>
      </c>
      <c r="C52" s="14" t="s">
        <v>125</v>
      </c>
      <c r="D52" s="14">
        <v>79210702</v>
      </c>
      <c r="E52" s="14"/>
      <c r="F52" s="14"/>
    </row>
    <row r="53" spans="1:6" ht="15">
      <c r="A53" s="14" t="s">
        <v>83</v>
      </c>
      <c r="B53" s="14" t="s">
        <v>3241</v>
      </c>
      <c r="C53" s="14" t="s">
        <v>125</v>
      </c>
      <c r="D53" s="14">
        <v>105274751</v>
      </c>
      <c r="E53" s="14"/>
      <c r="F53" s="14"/>
    </row>
    <row r="54" spans="1:6" ht="15">
      <c r="A54" s="14" t="s">
        <v>83</v>
      </c>
      <c r="B54" s="14" t="s">
        <v>3242</v>
      </c>
      <c r="C54" s="14" t="s">
        <v>139</v>
      </c>
      <c r="D54" s="14">
        <v>39184841</v>
      </c>
      <c r="E54" s="14"/>
      <c r="F54" s="14"/>
    </row>
    <row r="55" spans="1:6" ht="15">
      <c r="A55" s="14" t="s">
        <v>83</v>
      </c>
      <c r="B55" s="14" t="s">
        <v>3243</v>
      </c>
      <c r="C55" s="14" t="s">
        <v>139</v>
      </c>
      <c r="D55" s="14">
        <v>40001129</v>
      </c>
      <c r="E55" s="14"/>
      <c r="F55" s="14"/>
    </row>
    <row r="56" spans="1:6" ht="15">
      <c r="A56" s="14" t="s">
        <v>83</v>
      </c>
      <c r="B56" s="14" t="s">
        <v>3244</v>
      </c>
      <c r="C56" s="14" t="s">
        <v>139</v>
      </c>
      <c r="D56" s="14">
        <v>44848410</v>
      </c>
      <c r="E56" s="14"/>
      <c r="F56" s="14"/>
    </row>
    <row r="57" spans="1:6" ht="15">
      <c r="A57" s="14" t="s">
        <v>83</v>
      </c>
      <c r="B57" s="14" t="s">
        <v>3245</v>
      </c>
      <c r="C57" s="14" t="s">
        <v>139</v>
      </c>
      <c r="D57" s="14">
        <v>53655341</v>
      </c>
      <c r="E57" s="14"/>
      <c r="F57" s="14"/>
    </row>
    <row r="58" spans="1:6" ht="15">
      <c r="A58" s="14" t="s">
        <v>83</v>
      </c>
      <c r="B58" s="14" t="s">
        <v>3246</v>
      </c>
      <c r="C58" s="14" t="s">
        <v>139</v>
      </c>
      <c r="D58" s="14">
        <v>106224545</v>
      </c>
      <c r="E58" s="14"/>
      <c r="F58" s="14"/>
    </row>
    <row r="59" spans="1:6" ht="15">
      <c r="A59" s="14" t="s">
        <v>79</v>
      </c>
      <c r="B59" s="14" t="s">
        <v>3247</v>
      </c>
      <c r="C59" s="14" t="s">
        <v>114</v>
      </c>
      <c r="D59" s="14">
        <v>9136064</v>
      </c>
      <c r="E59" s="14"/>
      <c r="F59" s="14"/>
    </row>
    <row r="60" spans="1:6" ht="15">
      <c r="A60" s="14" t="s">
        <v>79</v>
      </c>
      <c r="B60" s="14" t="s">
        <v>3248</v>
      </c>
      <c r="C60" s="14" t="s">
        <v>139</v>
      </c>
      <c r="D60" s="14">
        <v>106285391</v>
      </c>
      <c r="E60" s="14"/>
      <c r="F60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3.5" customWidth="1"/>
    <col min="5" max="6" width="10.6640625" customWidth="1"/>
    <col min="7" max="7" width="30.6640625" style="34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8"/>
    </row>
    <row r="2" spans="1:7" ht="15">
      <c r="A2" s="14" t="s">
        <v>83</v>
      </c>
      <c r="B2" s="14" t="s">
        <v>3249</v>
      </c>
      <c r="C2" s="14" t="s">
        <v>91</v>
      </c>
      <c r="D2" s="14">
        <v>69603439</v>
      </c>
      <c r="E2" s="14"/>
      <c r="F2" s="14"/>
    </row>
    <row r="3" spans="1:7" ht="15">
      <c r="A3" s="14" t="s">
        <v>83</v>
      </c>
      <c r="B3" s="14" t="s">
        <v>3250</v>
      </c>
      <c r="C3" s="14" t="s">
        <v>201</v>
      </c>
      <c r="D3" s="14">
        <v>63523106</v>
      </c>
      <c r="E3" s="14"/>
      <c r="F3" s="14"/>
    </row>
    <row r="4" spans="1:7" ht="15">
      <c r="A4" s="14" t="s">
        <v>83</v>
      </c>
      <c r="B4" s="14" t="s">
        <v>3251</v>
      </c>
      <c r="C4" s="14" t="s">
        <v>204</v>
      </c>
      <c r="D4" s="14">
        <v>101667000</v>
      </c>
      <c r="E4" s="14"/>
      <c r="F4" s="14"/>
    </row>
    <row r="5" spans="1:7" ht="15">
      <c r="A5" s="14" t="s">
        <v>83</v>
      </c>
      <c r="B5" s="14" t="s">
        <v>3252</v>
      </c>
      <c r="C5" s="14" t="s">
        <v>99</v>
      </c>
      <c r="D5" s="14">
        <v>6844454</v>
      </c>
      <c r="E5" s="14"/>
      <c r="F5" s="14"/>
    </row>
    <row r="6" spans="1:7" ht="15">
      <c r="A6" s="14" t="s">
        <v>83</v>
      </c>
      <c r="B6" s="14" t="s">
        <v>3253</v>
      </c>
      <c r="C6" s="14" t="s">
        <v>99</v>
      </c>
      <c r="D6" s="14">
        <v>53719663</v>
      </c>
      <c r="E6" s="14"/>
      <c r="F6" s="14"/>
    </row>
    <row r="7" spans="1:7" ht="15">
      <c r="A7" s="14" t="s">
        <v>83</v>
      </c>
      <c r="B7" s="14" t="s">
        <v>3254</v>
      </c>
      <c r="C7" s="14" t="s">
        <v>99</v>
      </c>
      <c r="D7" s="14">
        <v>76661247</v>
      </c>
      <c r="E7" s="14"/>
      <c r="F7" s="14"/>
    </row>
    <row r="8" spans="1:7" ht="15">
      <c r="A8" s="14" t="s">
        <v>83</v>
      </c>
      <c r="B8" s="14" t="s">
        <v>3255</v>
      </c>
      <c r="C8" s="14" t="s">
        <v>99</v>
      </c>
      <c r="D8" s="14">
        <v>96372440</v>
      </c>
      <c r="E8" s="14"/>
      <c r="F8" s="14"/>
    </row>
    <row r="9" spans="1:7" ht="15">
      <c r="A9" s="14" t="s">
        <v>83</v>
      </c>
      <c r="B9" s="14" t="s">
        <v>3256</v>
      </c>
      <c r="C9" s="14" t="s">
        <v>99</v>
      </c>
      <c r="D9" s="14">
        <v>98852801</v>
      </c>
      <c r="E9" s="14"/>
      <c r="F9" s="14"/>
    </row>
    <row r="10" spans="1:7" ht="15">
      <c r="A10" s="14" t="s">
        <v>83</v>
      </c>
      <c r="B10" s="14" t="s">
        <v>3257</v>
      </c>
      <c r="C10" s="14" t="s">
        <v>101</v>
      </c>
      <c r="D10" s="14">
        <v>7409774</v>
      </c>
      <c r="E10" s="14"/>
      <c r="F10" s="14"/>
    </row>
    <row r="11" spans="1:7" ht="15">
      <c r="A11" s="14" t="s">
        <v>83</v>
      </c>
      <c r="B11" s="14" t="s">
        <v>3258</v>
      </c>
      <c r="C11" s="14" t="s">
        <v>101</v>
      </c>
      <c r="D11" s="14">
        <v>13940915</v>
      </c>
      <c r="E11" s="14"/>
      <c r="F11" s="14"/>
    </row>
    <row r="12" spans="1:7" ht="15">
      <c r="A12" s="14" t="s">
        <v>83</v>
      </c>
      <c r="B12" s="14" t="s">
        <v>3259</v>
      </c>
      <c r="C12" s="14" t="s">
        <v>101</v>
      </c>
      <c r="D12" s="14">
        <v>91803094</v>
      </c>
      <c r="E12" s="14"/>
      <c r="F12" s="14"/>
    </row>
    <row r="13" spans="1:7" ht="15">
      <c r="A13" s="14" t="s">
        <v>83</v>
      </c>
      <c r="B13" s="14" t="s">
        <v>3260</v>
      </c>
      <c r="C13" s="14" t="s">
        <v>103</v>
      </c>
      <c r="D13" s="14">
        <v>12877662</v>
      </c>
      <c r="E13" s="14"/>
      <c r="F13" s="14"/>
    </row>
    <row r="14" spans="1:7" ht="15">
      <c r="A14" s="14" t="s">
        <v>83</v>
      </c>
      <c r="B14" s="14" t="s">
        <v>3261</v>
      </c>
      <c r="C14" s="14" t="s">
        <v>103</v>
      </c>
      <c r="D14" s="14">
        <v>35150045</v>
      </c>
      <c r="E14" s="14"/>
      <c r="F14" s="14"/>
    </row>
    <row r="15" spans="1:7" ht="15">
      <c r="A15" s="14" t="s">
        <v>83</v>
      </c>
      <c r="B15" s="14" t="s">
        <v>3262</v>
      </c>
      <c r="C15" s="14" t="s">
        <v>103</v>
      </c>
      <c r="D15" s="14">
        <v>37805570</v>
      </c>
      <c r="E15" s="14"/>
      <c r="F15" s="14"/>
    </row>
    <row r="16" spans="1:7" ht="15">
      <c r="A16" s="14" t="s">
        <v>83</v>
      </c>
      <c r="B16" s="14" t="s">
        <v>3263</v>
      </c>
      <c r="C16" s="14" t="s">
        <v>142</v>
      </c>
      <c r="D16" s="14">
        <v>22105682</v>
      </c>
      <c r="E16" s="14"/>
      <c r="F16" s="14"/>
    </row>
    <row r="17" spans="1:6" ht="15">
      <c r="A17" s="14" t="s">
        <v>83</v>
      </c>
      <c r="B17" s="14" t="s">
        <v>3264</v>
      </c>
      <c r="C17" s="14" t="s">
        <v>142</v>
      </c>
      <c r="D17" s="14">
        <v>82657067</v>
      </c>
      <c r="E17" s="14"/>
      <c r="F17" s="14"/>
    </row>
    <row r="18" spans="1:6" ht="15">
      <c r="A18" s="14" t="s">
        <v>83</v>
      </c>
      <c r="B18" s="14" t="s">
        <v>3265</v>
      </c>
      <c r="C18" s="14" t="s">
        <v>105</v>
      </c>
      <c r="D18" s="14">
        <v>30549327</v>
      </c>
      <c r="E18" s="14"/>
      <c r="F18" s="14"/>
    </row>
    <row r="19" spans="1:6" ht="15">
      <c r="A19" s="14" t="s">
        <v>83</v>
      </c>
      <c r="B19" s="14" t="s">
        <v>3266</v>
      </c>
      <c r="C19" s="14" t="s">
        <v>105</v>
      </c>
      <c r="D19" s="14">
        <v>61226531</v>
      </c>
      <c r="E19" s="14"/>
      <c r="F19" s="14"/>
    </row>
    <row r="20" spans="1:6" ht="15">
      <c r="A20" s="14" t="s">
        <v>83</v>
      </c>
      <c r="B20" s="14" t="s">
        <v>3267</v>
      </c>
      <c r="C20" s="14" t="s">
        <v>86</v>
      </c>
      <c r="D20" s="14">
        <v>87192505</v>
      </c>
      <c r="E20" s="14"/>
      <c r="F20" s="14"/>
    </row>
    <row r="21" spans="1:6" ht="15">
      <c r="A21" s="14" t="s">
        <v>83</v>
      </c>
      <c r="B21" s="14" t="s">
        <v>3268</v>
      </c>
      <c r="C21" s="14" t="s">
        <v>129</v>
      </c>
      <c r="D21" s="14">
        <v>24155252</v>
      </c>
      <c r="E21" s="14"/>
      <c r="F21" s="14"/>
    </row>
    <row r="22" spans="1:6" ht="15">
      <c r="A22" s="14" t="s">
        <v>83</v>
      </c>
      <c r="B22" s="14" t="s">
        <v>3269</v>
      </c>
      <c r="C22" s="14" t="s">
        <v>129</v>
      </c>
      <c r="D22" s="14">
        <v>27996910</v>
      </c>
      <c r="E22" s="14"/>
      <c r="F22" s="14"/>
    </row>
    <row r="23" spans="1:6" ht="15">
      <c r="A23" s="14" t="s">
        <v>83</v>
      </c>
      <c r="B23" s="14" t="s">
        <v>3270</v>
      </c>
      <c r="C23" s="14" t="s">
        <v>129</v>
      </c>
      <c r="D23" s="14">
        <v>110757071</v>
      </c>
      <c r="E23" s="14"/>
      <c r="F23" s="14"/>
    </row>
    <row r="24" spans="1:6" ht="15">
      <c r="A24" s="14" t="s">
        <v>83</v>
      </c>
      <c r="B24" s="14" t="s">
        <v>3271</v>
      </c>
      <c r="C24" s="14" t="s">
        <v>129</v>
      </c>
      <c r="D24" s="14">
        <v>130038490</v>
      </c>
      <c r="E24" s="14"/>
      <c r="F24" s="14"/>
    </row>
    <row r="25" spans="1:6" ht="15">
      <c r="A25" s="14" t="s">
        <v>83</v>
      </c>
      <c r="B25" s="14" t="s">
        <v>3272</v>
      </c>
      <c r="C25" s="14" t="s">
        <v>129</v>
      </c>
      <c r="D25" s="14">
        <v>132911260</v>
      </c>
      <c r="E25" s="14"/>
      <c r="F25" s="14"/>
    </row>
    <row r="26" spans="1:6" ht="15">
      <c r="A26" s="14" t="s">
        <v>83</v>
      </c>
      <c r="B26" s="14" t="s">
        <v>3273</v>
      </c>
      <c r="C26" s="14" t="s">
        <v>129</v>
      </c>
      <c r="D26" s="14">
        <v>166954929</v>
      </c>
      <c r="E26" s="14"/>
      <c r="F26" s="14"/>
    </row>
    <row r="27" spans="1:6" ht="15">
      <c r="A27" s="14" t="s">
        <v>83</v>
      </c>
      <c r="B27" s="14" t="s">
        <v>3274</v>
      </c>
      <c r="C27" s="14" t="s">
        <v>108</v>
      </c>
      <c r="D27" s="14">
        <v>20315497</v>
      </c>
      <c r="E27" s="14"/>
      <c r="F27" s="14"/>
    </row>
    <row r="28" spans="1:6" ht="15">
      <c r="A28" s="14" t="s">
        <v>83</v>
      </c>
      <c r="B28" s="14" t="s">
        <v>3275</v>
      </c>
      <c r="C28" s="14" t="s">
        <v>108</v>
      </c>
      <c r="D28" s="14">
        <v>55196731</v>
      </c>
      <c r="E28" s="14"/>
      <c r="F28" s="14"/>
    </row>
    <row r="29" spans="1:6" ht="15">
      <c r="A29" s="14" t="s">
        <v>83</v>
      </c>
      <c r="B29" s="14" t="s">
        <v>3276</v>
      </c>
      <c r="C29" s="14" t="s">
        <v>108</v>
      </c>
      <c r="D29" s="14">
        <v>87752729</v>
      </c>
      <c r="E29" s="14"/>
      <c r="F29" s="14"/>
    </row>
    <row r="30" spans="1:6" ht="15">
      <c r="A30" s="14" t="s">
        <v>83</v>
      </c>
      <c r="B30" s="14" t="s">
        <v>3277</v>
      </c>
      <c r="C30" s="14" t="s">
        <v>111</v>
      </c>
      <c r="D30" s="14">
        <v>58068897</v>
      </c>
      <c r="E30" s="14"/>
      <c r="F30" s="14"/>
    </row>
    <row r="31" spans="1:6" ht="15">
      <c r="A31" s="14" t="s">
        <v>83</v>
      </c>
      <c r="B31" s="14" t="s">
        <v>3278</v>
      </c>
      <c r="C31" s="14" t="s">
        <v>111</v>
      </c>
      <c r="D31" s="14">
        <v>94679186</v>
      </c>
      <c r="E31" s="14"/>
      <c r="F31" s="14"/>
    </row>
    <row r="32" spans="1:6" ht="15">
      <c r="A32" s="14" t="s">
        <v>83</v>
      </c>
      <c r="B32" s="14" t="s">
        <v>3279</v>
      </c>
      <c r="C32" s="14" t="s">
        <v>111</v>
      </c>
      <c r="D32" s="14">
        <v>115870327</v>
      </c>
      <c r="E32" s="14"/>
      <c r="F32" s="14"/>
    </row>
    <row r="33" spans="1:6" ht="15">
      <c r="A33" s="14" t="s">
        <v>83</v>
      </c>
      <c r="B33" s="14" t="s">
        <v>3280</v>
      </c>
      <c r="C33" s="14" t="s">
        <v>111</v>
      </c>
      <c r="D33" s="14">
        <v>130014564</v>
      </c>
      <c r="E33" s="14"/>
      <c r="F33" s="14"/>
    </row>
    <row r="34" spans="1:6" ht="15">
      <c r="A34" s="14" t="s">
        <v>83</v>
      </c>
      <c r="B34" s="14" t="s">
        <v>3281</v>
      </c>
      <c r="C34" s="14" t="s">
        <v>111</v>
      </c>
      <c r="D34" s="14">
        <v>132733432</v>
      </c>
      <c r="E34" s="14"/>
      <c r="F34" s="14"/>
    </row>
    <row r="35" spans="1:6" ht="15">
      <c r="A35" s="14" t="s">
        <v>83</v>
      </c>
      <c r="B35" s="14" t="s">
        <v>3282</v>
      </c>
      <c r="C35" s="14" t="s">
        <v>111</v>
      </c>
      <c r="D35" s="14">
        <v>141963444</v>
      </c>
      <c r="E35" s="14"/>
      <c r="F35" s="14"/>
    </row>
    <row r="36" spans="1:6" ht="15">
      <c r="A36" s="14" t="s">
        <v>83</v>
      </c>
      <c r="B36" s="14" t="s">
        <v>3283</v>
      </c>
      <c r="C36" s="14" t="s">
        <v>111</v>
      </c>
      <c r="D36" s="14">
        <v>147755265</v>
      </c>
      <c r="E36" s="14"/>
      <c r="F36" s="14"/>
    </row>
    <row r="37" spans="1:6" ht="15">
      <c r="A37" s="14" t="s">
        <v>83</v>
      </c>
      <c r="B37" s="14" t="s">
        <v>3284</v>
      </c>
      <c r="C37" s="14" t="s">
        <v>114</v>
      </c>
      <c r="D37" s="14">
        <v>63805670</v>
      </c>
      <c r="E37" s="14"/>
      <c r="F37" s="14"/>
    </row>
    <row r="38" spans="1:6" ht="15">
      <c r="A38" s="14" t="s">
        <v>83</v>
      </c>
      <c r="B38" s="14" t="s">
        <v>3285</v>
      </c>
      <c r="C38" s="14" t="s">
        <v>114</v>
      </c>
      <c r="D38" s="14">
        <v>90244258</v>
      </c>
      <c r="E38" s="14"/>
      <c r="F38" s="14"/>
    </row>
    <row r="39" spans="1:6" ht="15">
      <c r="A39" s="14" t="s">
        <v>83</v>
      </c>
      <c r="B39" s="14" t="s">
        <v>3286</v>
      </c>
      <c r="C39" s="14" t="s">
        <v>114</v>
      </c>
      <c r="D39" s="14">
        <v>96768456</v>
      </c>
      <c r="E39" s="14"/>
      <c r="F39" s="14"/>
    </row>
    <row r="40" spans="1:6" ht="15">
      <c r="A40" s="14" t="s">
        <v>83</v>
      </c>
      <c r="B40" s="14" t="s">
        <v>3287</v>
      </c>
      <c r="C40" s="14" t="s">
        <v>114</v>
      </c>
      <c r="D40" s="14">
        <v>110668073</v>
      </c>
      <c r="E40" s="14"/>
      <c r="F40" s="14"/>
    </row>
    <row r="41" spans="1:6" ht="15">
      <c r="A41" s="14" t="s">
        <v>83</v>
      </c>
      <c r="B41" s="14" t="s">
        <v>3288</v>
      </c>
      <c r="C41" s="14" t="s">
        <v>114</v>
      </c>
      <c r="D41" s="14">
        <v>123492229</v>
      </c>
      <c r="E41" s="14"/>
      <c r="F41" s="14"/>
    </row>
    <row r="42" spans="1:6" ht="15">
      <c r="A42" s="14" t="s">
        <v>83</v>
      </c>
      <c r="B42" s="14" t="s">
        <v>3289</v>
      </c>
      <c r="C42" s="14" t="s">
        <v>114</v>
      </c>
      <c r="D42" s="14">
        <v>140442215</v>
      </c>
      <c r="E42" s="14"/>
      <c r="F42" s="14"/>
    </row>
    <row r="43" spans="1:6" ht="15">
      <c r="A43" s="14" t="s">
        <v>83</v>
      </c>
      <c r="B43" s="14" t="s">
        <v>3290</v>
      </c>
      <c r="C43" s="14" t="s">
        <v>118</v>
      </c>
      <c r="D43" s="14">
        <v>42593848</v>
      </c>
      <c r="E43" s="14"/>
      <c r="F43" s="14"/>
    </row>
    <row r="44" spans="1:6" ht="15">
      <c r="A44" s="14" t="s">
        <v>83</v>
      </c>
      <c r="B44" s="14" t="s">
        <v>3291</v>
      </c>
      <c r="C44" s="14" t="s">
        <v>118</v>
      </c>
      <c r="D44" s="14">
        <v>126874070</v>
      </c>
      <c r="E44" s="14"/>
      <c r="F44" s="14"/>
    </row>
    <row r="45" spans="1:6" ht="15">
      <c r="A45" s="14" t="s">
        <v>83</v>
      </c>
      <c r="B45" s="14" t="s">
        <v>3292</v>
      </c>
      <c r="C45" s="14" t="s">
        <v>121</v>
      </c>
      <c r="D45" s="14">
        <v>107933825</v>
      </c>
      <c r="E45" s="14"/>
      <c r="F45" s="14"/>
    </row>
    <row r="46" spans="1:6" ht="15">
      <c r="A46" s="14" t="s">
        <v>83</v>
      </c>
      <c r="B46" s="14" t="s">
        <v>3293</v>
      </c>
      <c r="C46" s="14" t="s">
        <v>121</v>
      </c>
      <c r="D46" s="14">
        <v>128448723</v>
      </c>
      <c r="E46" s="14"/>
      <c r="F46" s="14"/>
    </row>
    <row r="47" spans="1:6" ht="15">
      <c r="A47" s="14" t="s">
        <v>83</v>
      </c>
      <c r="B47" s="14" t="s">
        <v>3294</v>
      </c>
      <c r="C47" s="14" t="s">
        <v>125</v>
      </c>
      <c r="D47" s="14">
        <v>40754824</v>
      </c>
      <c r="E47" s="14"/>
      <c r="F47" s="14"/>
    </row>
    <row r="48" spans="1:6" ht="15">
      <c r="A48" s="14" t="s">
        <v>83</v>
      </c>
      <c r="B48" s="14" t="s">
        <v>3295</v>
      </c>
      <c r="C48" s="14" t="s">
        <v>125</v>
      </c>
      <c r="D48" s="14">
        <v>70078344</v>
      </c>
      <c r="E48" s="14"/>
      <c r="F48" s="14"/>
    </row>
    <row r="49" spans="1:6" ht="15">
      <c r="A49" s="14" t="s">
        <v>83</v>
      </c>
      <c r="B49" s="14" t="s">
        <v>3296</v>
      </c>
      <c r="C49" s="14" t="s">
        <v>125</v>
      </c>
      <c r="D49" s="14">
        <v>109959793</v>
      </c>
      <c r="E49" s="14"/>
      <c r="F49" s="14"/>
    </row>
    <row r="50" spans="1:6" ht="15">
      <c r="A50" s="14" t="s">
        <v>83</v>
      </c>
      <c r="B50" s="14" t="s">
        <v>3297</v>
      </c>
      <c r="C50" s="14" t="s">
        <v>125</v>
      </c>
      <c r="D50" s="14">
        <v>111715296</v>
      </c>
      <c r="E50" s="14"/>
      <c r="F50" s="14"/>
    </row>
    <row r="51" spans="1:6" ht="15">
      <c r="A51" s="14" t="s">
        <v>83</v>
      </c>
      <c r="B51" s="14" t="s">
        <v>3298</v>
      </c>
      <c r="C51" s="14" t="s">
        <v>139</v>
      </c>
      <c r="D51" s="14">
        <v>81979236</v>
      </c>
      <c r="E51" s="14"/>
      <c r="F51" s="14"/>
    </row>
    <row r="52" spans="1:6" ht="15">
      <c r="A52" s="14" t="s">
        <v>83</v>
      </c>
      <c r="B52" s="14" t="s">
        <v>3299</v>
      </c>
      <c r="C52" s="14" t="s">
        <v>139</v>
      </c>
      <c r="D52" s="14">
        <v>106080061</v>
      </c>
      <c r="E52" s="14"/>
      <c r="F52" s="14"/>
    </row>
    <row r="53" spans="1:6" ht="15">
      <c r="A53" s="14" t="s">
        <v>83</v>
      </c>
      <c r="B53" s="14" t="s">
        <v>3300</v>
      </c>
      <c r="C53" s="14" t="s">
        <v>139</v>
      </c>
      <c r="D53" s="14">
        <v>108514861</v>
      </c>
      <c r="E53" s="14"/>
      <c r="F53" s="14"/>
    </row>
    <row r="54" spans="1:6" ht="15">
      <c r="A54" s="14" t="s">
        <v>83</v>
      </c>
      <c r="B54" s="14" t="s">
        <v>3301</v>
      </c>
      <c r="C54" s="14" t="s">
        <v>139</v>
      </c>
      <c r="D54" s="14">
        <v>111025164</v>
      </c>
      <c r="E54" s="14"/>
      <c r="F54" s="14"/>
    </row>
    <row r="55" spans="1:6" ht="15">
      <c r="A55" s="9" t="s">
        <v>83</v>
      </c>
      <c r="B55" s="9" t="s">
        <v>3302</v>
      </c>
      <c r="C55" s="9" t="s">
        <v>139</v>
      </c>
      <c r="D55" s="9">
        <v>119819781</v>
      </c>
      <c r="E55" s="9"/>
      <c r="F55" s="9"/>
    </row>
    <row r="56" spans="1:6" ht="15">
      <c r="A56" s="14" t="s">
        <v>79</v>
      </c>
      <c r="B56" s="14" t="s">
        <v>3303</v>
      </c>
      <c r="C56" s="14" t="s">
        <v>99</v>
      </c>
      <c r="D56" s="14">
        <v>4918378</v>
      </c>
      <c r="E56" s="14"/>
      <c r="F56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4.5" customWidth="1"/>
    <col min="5" max="6" width="10.6640625" style="10" customWidth="1"/>
    <col min="7" max="7" width="30.6640625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14"/>
    </row>
    <row r="2" spans="1:7" ht="15">
      <c r="A2" s="14" t="s">
        <v>83</v>
      </c>
      <c r="B2" s="14" t="s">
        <v>3304</v>
      </c>
      <c r="C2" s="14" t="s">
        <v>89</v>
      </c>
      <c r="D2" s="14">
        <v>12720083</v>
      </c>
      <c r="E2" s="14"/>
      <c r="F2" s="14"/>
      <c r="G2" s="14"/>
    </row>
    <row r="3" spans="1:7" ht="15">
      <c r="A3" s="14" t="s">
        <v>83</v>
      </c>
      <c r="B3" s="9" t="s">
        <v>3305</v>
      </c>
      <c r="C3" s="14" t="s">
        <v>89</v>
      </c>
      <c r="D3" s="14">
        <v>24676020</v>
      </c>
      <c r="E3" s="14"/>
      <c r="F3" s="14"/>
      <c r="G3" s="14"/>
    </row>
    <row r="4" spans="1:7" ht="15">
      <c r="A4" s="14" t="s">
        <v>83</v>
      </c>
      <c r="B4" s="14" t="s">
        <v>3306</v>
      </c>
      <c r="C4" s="14" t="s">
        <v>91</v>
      </c>
      <c r="D4" s="14">
        <v>60798602</v>
      </c>
      <c r="E4" s="14"/>
      <c r="F4" s="14"/>
      <c r="G4" s="14"/>
    </row>
    <row r="5" spans="1:7" ht="15">
      <c r="A5" s="14" t="s">
        <v>83</v>
      </c>
      <c r="B5" s="14" t="s">
        <v>3307</v>
      </c>
      <c r="C5" s="14" t="s">
        <v>91</v>
      </c>
      <c r="D5" s="14">
        <v>60906066</v>
      </c>
      <c r="E5" s="14"/>
      <c r="F5" s="14"/>
      <c r="G5" s="14"/>
    </row>
    <row r="6" spans="1:7" ht="15">
      <c r="A6" s="14" t="s">
        <v>83</v>
      </c>
      <c r="B6" s="14" t="s">
        <v>3308</v>
      </c>
      <c r="C6" s="14" t="s">
        <v>91</v>
      </c>
      <c r="D6" s="14">
        <v>74853396</v>
      </c>
      <c r="E6" s="14"/>
      <c r="F6" s="14"/>
      <c r="G6" s="14"/>
    </row>
    <row r="7" spans="1:7" ht="15">
      <c r="A7" s="14" t="s">
        <v>83</v>
      </c>
      <c r="B7" s="14" t="s">
        <v>3309</v>
      </c>
      <c r="C7" s="14" t="s">
        <v>91</v>
      </c>
      <c r="D7" s="14">
        <v>78273496</v>
      </c>
      <c r="E7" s="14"/>
      <c r="F7" s="14"/>
      <c r="G7" s="14"/>
    </row>
    <row r="8" spans="1:7" ht="15">
      <c r="A8" s="14" t="s">
        <v>83</v>
      </c>
      <c r="B8" s="14" t="s">
        <v>3310</v>
      </c>
      <c r="C8" s="14" t="s">
        <v>91</v>
      </c>
      <c r="D8" s="14">
        <v>95873925</v>
      </c>
      <c r="E8" s="14"/>
      <c r="F8" s="14"/>
      <c r="G8" s="14"/>
    </row>
    <row r="9" spans="1:7" ht="15">
      <c r="A9" s="14" t="s">
        <v>83</v>
      </c>
      <c r="B9" s="14" t="s">
        <v>3311</v>
      </c>
      <c r="C9" s="14" t="s">
        <v>91</v>
      </c>
      <c r="D9" s="14">
        <v>113369892</v>
      </c>
      <c r="E9" s="14"/>
      <c r="F9" s="14"/>
      <c r="G9" s="14"/>
    </row>
    <row r="10" spans="1:7" ht="15">
      <c r="A10" s="14" t="s">
        <v>83</v>
      </c>
      <c r="B10" s="14" t="s">
        <v>3312</v>
      </c>
      <c r="C10" s="14" t="s">
        <v>201</v>
      </c>
      <c r="D10" s="14">
        <v>19752079</v>
      </c>
      <c r="E10" s="14"/>
      <c r="F10" s="14"/>
      <c r="G10" s="14"/>
    </row>
    <row r="11" spans="1:7" ht="15">
      <c r="A11" s="14" t="s">
        <v>83</v>
      </c>
      <c r="B11" s="14" t="s">
        <v>3313</v>
      </c>
      <c r="C11" s="14" t="s">
        <v>201</v>
      </c>
      <c r="D11" s="14">
        <v>60800674</v>
      </c>
      <c r="E11" s="14"/>
      <c r="F11" s="14"/>
      <c r="G11" s="14"/>
    </row>
    <row r="12" spans="1:7" ht="15">
      <c r="A12" s="14" t="s">
        <v>83</v>
      </c>
      <c r="B12" s="14" t="s">
        <v>3314</v>
      </c>
      <c r="C12" s="14" t="s">
        <v>99</v>
      </c>
      <c r="D12" s="14">
        <v>86146363</v>
      </c>
      <c r="E12" s="14"/>
      <c r="F12" s="14"/>
      <c r="G12" s="14"/>
    </row>
    <row r="13" spans="1:7" ht="15">
      <c r="A13" s="14" t="s">
        <v>83</v>
      </c>
      <c r="B13" s="14" t="s">
        <v>3315</v>
      </c>
      <c r="C13" s="14" t="s">
        <v>101</v>
      </c>
      <c r="D13" s="14">
        <v>13398402</v>
      </c>
      <c r="E13" s="14"/>
      <c r="F13" s="14"/>
      <c r="G13" s="14"/>
    </row>
    <row r="14" spans="1:7" ht="15">
      <c r="A14" s="14" t="s">
        <v>83</v>
      </c>
      <c r="B14" s="14" t="s">
        <v>3316</v>
      </c>
      <c r="C14" s="14" t="s">
        <v>101</v>
      </c>
      <c r="D14" s="14">
        <v>62903561</v>
      </c>
      <c r="E14" s="14"/>
      <c r="F14" s="14"/>
      <c r="G14" s="14"/>
    </row>
    <row r="15" spans="1:7" ht="15">
      <c r="A15" s="14" t="s">
        <v>83</v>
      </c>
      <c r="B15" s="14" t="s">
        <v>3317</v>
      </c>
      <c r="C15" s="14" t="s">
        <v>142</v>
      </c>
      <c r="D15" s="14">
        <v>5758974</v>
      </c>
      <c r="E15" s="14"/>
      <c r="F15" s="14"/>
      <c r="G15" s="14"/>
    </row>
    <row r="16" spans="1:7" ht="15">
      <c r="A16" s="14" t="s">
        <v>83</v>
      </c>
      <c r="B16" s="14" t="s">
        <v>3318</v>
      </c>
      <c r="C16" s="14" t="s">
        <v>142</v>
      </c>
      <c r="D16" s="14">
        <v>61739196</v>
      </c>
      <c r="E16" s="14"/>
      <c r="F16" s="14"/>
      <c r="G16" s="14"/>
    </row>
    <row r="17" spans="1:8" ht="15">
      <c r="A17" s="14" t="s">
        <v>83</v>
      </c>
      <c r="B17" s="14" t="s">
        <v>3319</v>
      </c>
      <c r="C17" s="14" t="s">
        <v>105</v>
      </c>
      <c r="D17" s="14">
        <v>45555104</v>
      </c>
      <c r="E17" s="14"/>
      <c r="F17" s="14"/>
      <c r="G17" s="14"/>
      <c r="H17" s="10"/>
    </row>
    <row r="18" spans="1:8" ht="15">
      <c r="A18" s="14" t="s">
        <v>83</v>
      </c>
      <c r="B18" s="14" t="s">
        <v>3320</v>
      </c>
      <c r="C18" s="14" t="s">
        <v>86</v>
      </c>
      <c r="D18" s="14">
        <v>10209455</v>
      </c>
      <c r="E18" s="14"/>
      <c r="F18" s="14"/>
      <c r="G18" s="14"/>
      <c r="H18" s="10"/>
    </row>
    <row r="19" spans="1:8" ht="15">
      <c r="A19" s="14" t="s">
        <v>83</v>
      </c>
      <c r="B19" s="9" t="s">
        <v>3321</v>
      </c>
      <c r="C19" s="14" t="s">
        <v>86</v>
      </c>
      <c r="D19" s="14">
        <v>93750794</v>
      </c>
      <c r="E19" s="14"/>
      <c r="F19" s="14"/>
      <c r="G19" s="14"/>
      <c r="H19" s="10"/>
    </row>
    <row r="20" spans="1:8" ht="15">
      <c r="A20" s="14" t="s">
        <v>83</v>
      </c>
      <c r="B20" s="14" t="s">
        <v>3322</v>
      </c>
      <c r="C20" s="14" t="s">
        <v>129</v>
      </c>
      <c r="D20" s="14">
        <v>32011215</v>
      </c>
      <c r="E20" s="14"/>
      <c r="F20" s="14"/>
      <c r="G20" s="14"/>
      <c r="H20" s="10"/>
    </row>
    <row r="21" spans="1:8" ht="15">
      <c r="A21" s="14" t="s">
        <v>83</v>
      </c>
      <c r="B21" s="14" t="s">
        <v>3323</v>
      </c>
      <c r="C21" s="14" t="s">
        <v>129</v>
      </c>
      <c r="D21" s="14">
        <v>33566940</v>
      </c>
      <c r="E21" s="14"/>
      <c r="F21" s="14"/>
      <c r="G21" s="14"/>
      <c r="H21" s="10"/>
    </row>
    <row r="22" spans="1:8" ht="15">
      <c r="A22" s="14" t="s">
        <v>83</v>
      </c>
      <c r="B22" s="14" t="s">
        <v>3324</v>
      </c>
      <c r="C22" s="14" t="s">
        <v>129</v>
      </c>
      <c r="D22" s="14">
        <v>66093589</v>
      </c>
      <c r="E22" s="14"/>
      <c r="F22" s="14"/>
      <c r="G22" s="14"/>
      <c r="H22" s="10"/>
    </row>
    <row r="23" spans="1:8" ht="15">
      <c r="A23" s="14" t="s">
        <v>83</v>
      </c>
      <c r="B23" s="14" t="s">
        <v>3325</v>
      </c>
      <c r="C23" s="14" t="s">
        <v>129</v>
      </c>
      <c r="D23" s="14">
        <v>73212933</v>
      </c>
      <c r="E23" s="14"/>
      <c r="F23" s="14"/>
      <c r="G23" s="14"/>
      <c r="H23" s="10"/>
    </row>
    <row r="24" spans="1:8" ht="15">
      <c r="A24" s="14" t="s">
        <v>83</v>
      </c>
      <c r="B24" s="14" t="s">
        <v>3326</v>
      </c>
      <c r="C24" s="14" t="s">
        <v>129</v>
      </c>
      <c r="D24" s="14">
        <v>93813754</v>
      </c>
      <c r="E24" s="14"/>
      <c r="F24" s="14"/>
      <c r="G24" s="14"/>
      <c r="H24" s="10"/>
    </row>
    <row r="25" spans="1:8" ht="15">
      <c r="A25" s="14" t="s">
        <v>83</v>
      </c>
      <c r="B25" s="14" t="s">
        <v>3327</v>
      </c>
      <c r="C25" s="14" t="s">
        <v>129</v>
      </c>
      <c r="D25" s="14">
        <v>114134756</v>
      </c>
      <c r="E25" s="14"/>
      <c r="F25" s="14"/>
      <c r="G25" s="14"/>
      <c r="H25" s="10"/>
    </row>
    <row r="26" spans="1:8" ht="15">
      <c r="A26" s="14" t="s">
        <v>83</v>
      </c>
      <c r="B26" s="14" t="s">
        <v>3328</v>
      </c>
      <c r="C26" s="14" t="s">
        <v>129</v>
      </c>
      <c r="D26" s="14">
        <v>131520682</v>
      </c>
      <c r="E26" s="14"/>
      <c r="F26" s="14"/>
      <c r="G26" s="14"/>
      <c r="H26" s="10"/>
    </row>
    <row r="27" spans="1:8" ht="15">
      <c r="A27" s="14" t="s">
        <v>83</v>
      </c>
      <c r="B27" s="14" t="s">
        <v>3329</v>
      </c>
      <c r="C27" s="14" t="s">
        <v>129</v>
      </c>
      <c r="D27" s="14">
        <v>153144455</v>
      </c>
      <c r="E27" s="14"/>
      <c r="F27" s="14"/>
      <c r="G27" s="14"/>
      <c r="H27" s="10"/>
    </row>
    <row r="28" spans="1:8" ht="15">
      <c r="A28" s="14" t="s">
        <v>83</v>
      </c>
      <c r="B28" s="14" t="s">
        <v>3330</v>
      </c>
      <c r="C28" s="14" t="s">
        <v>111</v>
      </c>
      <c r="D28" s="14">
        <v>34744025</v>
      </c>
      <c r="E28" s="14"/>
      <c r="F28" s="14"/>
      <c r="G28" s="14"/>
      <c r="H28" s="10"/>
    </row>
    <row r="29" spans="1:8" ht="15">
      <c r="A29" s="14" t="s">
        <v>83</v>
      </c>
      <c r="B29" s="14" t="s">
        <v>3331</v>
      </c>
      <c r="C29" s="14" t="s">
        <v>111</v>
      </c>
      <c r="D29" s="14">
        <v>103140156</v>
      </c>
      <c r="E29" s="14"/>
      <c r="F29" s="14"/>
      <c r="G29" s="14"/>
      <c r="H29" s="10"/>
    </row>
    <row r="30" spans="1:8" ht="15">
      <c r="A30" s="14" t="s">
        <v>83</v>
      </c>
      <c r="B30" s="14" t="s">
        <v>3332</v>
      </c>
      <c r="C30" s="14" t="s">
        <v>111</v>
      </c>
      <c r="D30" s="14">
        <v>118365464</v>
      </c>
      <c r="E30" s="14"/>
      <c r="F30" s="14"/>
      <c r="G30" s="14"/>
      <c r="H30" s="10"/>
    </row>
    <row r="31" spans="1:8" ht="15">
      <c r="A31" s="14" t="s">
        <v>83</v>
      </c>
      <c r="B31" s="14" t="s">
        <v>3333</v>
      </c>
      <c r="C31" s="14" t="s">
        <v>111</v>
      </c>
      <c r="D31" s="14">
        <v>119573480</v>
      </c>
      <c r="E31" s="14"/>
      <c r="F31" s="14"/>
      <c r="G31" s="14"/>
      <c r="H31" s="10"/>
    </row>
    <row r="32" spans="1:8" ht="15">
      <c r="A32" s="9" t="s">
        <v>83</v>
      </c>
      <c r="B32" s="9" t="s">
        <v>3334</v>
      </c>
      <c r="C32" s="9" t="s">
        <v>118</v>
      </c>
      <c r="D32" s="9">
        <v>85137715</v>
      </c>
      <c r="E32" s="9"/>
      <c r="F32" s="9"/>
      <c r="G32" s="9"/>
      <c r="H32" s="15"/>
    </row>
    <row r="33" spans="1:7" ht="15">
      <c r="A33" s="14" t="s">
        <v>83</v>
      </c>
      <c r="B33" s="14" t="s">
        <v>3335</v>
      </c>
      <c r="C33" s="14" t="s">
        <v>121</v>
      </c>
      <c r="D33" s="14">
        <v>18565286</v>
      </c>
      <c r="E33" s="14"/>
      <c r="F33" s="14"/>
      <c r="G33" s="14"/>
    </row>
    <row r="34" spans="1:7" ht="15">
      <c r="A34" s="14" t="s">
        <v>83</v>
      </c>
      <c r="B34" s="14" t="s">
        <v>3336</v>
      </c>
      <c r="C34" s="14" t="s">
        <v>121</v>
      </c>
      <c r="D34" s="14">
        <v>30254076</v>
      </c>
      <c r="E34" s="14"/>
      <c r="F34" s="14"/>
      <c r="G34" s="14"/>
    </row>
    <row r="35" spans="1:7" ht="15">
      <c r="A35" s="14" t="s">
        <v>83</v>
      </c>
      <c r="B35" s="14" t="s">
        <v>3337</v>
      </c>
      <c r="C35" s="14" t="s">
        <v>121</v>
      </c>
      <c r="D35" s="14">
        <v>44505323</v>
      </c>
      <c r="E35" s="14"/>
      <c r="F35" s="14"/>
      <c r="G35" s="14"/>
    </row>
    <row r="36" spans="1:7" ht="15">
      <c r="A36" s="14" t="s">
        <v>83</v>
      </c>
      <c r="B36" s="14" t="s">
        <v>3338</v>
      </c>
      <c r="C36" s="14" t="s">
        <v>121</v>
      </c>
      <c r="D36" s="14">
        <v>115597585</v>
      </c>
      <c r="E36" s="14"/>
      <c r="F36" s="14"/>
      <c r="G36" s="14"/>
    </row>
    <row r="37" spans="1:7" ht="15">
      <c r="A37" s="14" t="s">
        <v>83</v>
      </c>
      <c r="B37" s="14" t="s">
        <v>3339</v>
      </c>
      <c r="C37" s="14" t="s">
        <v>121</v>
      </c>
      <c r="D37" s="14">
        <v>135528416</v>
      </c>
      <c r="E37" s="14"/>
      <c r="F37" s="14"/>
      <c r="G37" s="14"/>
    </row>
    <row r="38" spans="1:7" ht="15">
      <c r="A38" s="14" t="s">
        <v>83</v>
      </c>
      <c r="B38" s="14" t="s">
        <v>3340</v>
      </c>
      <c r="C38" s="14" t="s">
        <v>121</v>
      </c>
      <c r="D38" s="14">
        <v>145256544</v>
      </c>
      <c r="E38" s="14"/>
      <c r="F38" s="14"/>
      <c r="G38" s="14"/>
    </row>
    <row r="39" spans="1:7" ht="15">
      <c r="A39" s="14" t="s">
        <v>83</v>
      </c>
      <c r="B39" s="9" t="s">
        <v>3341</v>
      </c>
      <c r="C39" s="14" t="s">
        <v>125</v>
      </c>
      <c r="D39" s="14">
        <v>67491568</v>
      </c>
      <c r="E39" s="14"/>
      <c r="F39" s="14"/>
      <c r="G39" s="14"/>
    </row>
    <row r="40" spans="1:7" ht="15">
      <c r="A40" s="14" t="s">
        <v>83</v>
      </c>
      <c r="B40" s="14" t="s">
        <v>3342</v>
      </c>
      <c r="C40" s="14" t="s">
        <v>125</v>
      </c>
      <c r="D40" s="14">
        <v>125087799</v>
      </c>
      <c r="E40" s="14"/>
      <c r="F40" s="14"/>
      <c r="G40" s="14"/>
    </row>
    <row r="41" spans="1:7" ht="15">
      <c r="A41" s="14" t="s">
        <v>83</v>
      </c>
      <c r="B41" s="14" t="s">
        <v>3343</v>
      </c>
      <c r="C41" s="14" t="s">
        <v>139</v>
      </c>
      <c r="D41" s="14">
        <v>15322706</v>
      </c>
      <c r="E41" s="14"/>
      <c r="F41" s="14"/>
      <c r="G41" s="14"/>
    </row>
    <row r="42" spans="1:7" ht="15">
      <c r="A42" s="14" t="s">
        <v>83</v>
      </c>
      <c r="B42" s="14" t="s">
        <v>3344</v>
      </c>
      <c r="C42" s="14" t="s">
        <v>139</v>
      </c>
      <c r="D42" s="14">
        <v>54451063</v>
      </c>
      <c r="E42" s="14"/>
      <c r="F42" s="14"/>
      <c r="G42" s="14"/>
    </row>
    <row r="43" spans="1:7" ht="15">
      <c r="A43" s="14" t="s">
        <v>83</v>
      </c>
      <c r="B43" s="14" t="s">
        <v>3345</v>
      </c>
      <c r="C43" s="14" t="s">
        <v>139</v>
      </c>
      <c r="D43" s="14">
        <v>99336186</v>
      </c>
      <c r="E43" s="14"/>
      <c r="F43" s="14"/>
      <c r="G43" s="14"/>
    </row>
    <row r="44" spans="1:7" ht="15">
      <c r="A44" s="14" t="s">
        <v>79</v>
      </c>
      <c r="B44" s="14" t="s">
        <v>3346</v>
      </c>
      <c r="C44" s="14" t="s">
        <v>86</v>
      </c>
      <c r="D44" s="14">
        <v>54510026</v>
      </c>
      <c r="E44" s="14"/>
      <c r="F44" s="14"/>
      <c r="G44" s="14"/>
    </row>
    <row r="45" spans="1:7" ht="15">
      <c r="A45" s="14" t="s">
        <v>79</v>
      </c>
      <c r="B45" s="14" t="s">
        <v>3347</v>
      </c>
      <c r="C45" s="14" t="s">
        <v>111</v>
      </c>
      <c r="D45" s="14">
        <v>104479277</v>
      </c>
      <c r="E45" s="14"/>
      <c r="F45" s="14"/>
      <c r="G45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bestFit="1" customWidth="1"/>
    <col min="5" max="6" width="10.6640625" style="34" customWidth="1"/>
    <col min="7" max="7" width="30.6640625" style="34" customWidth="1"/>
    <col min="8" max="17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9" t="s">
        <v>83</v>
      </c>
      <c r="B2" s="9" t="s">
        <v>3348</v>
      </c>
      <c r="C2" s="9" t="s">
        <v>89</v>
      </c>
      <c r="D2" s="9">
        <v>80020789</v>
      </c>
      <c r="E2" s="8"/>
      <c r="F2" s="8"/>
    </row>
    <row r="3" spans="1:7" ht="15">
      <c r="A3" s="14" t="s">
        <v>83</v>
      </c>
      <c r="B3" s="14" t="s">
        <v>3349</v>
      </c>
      <c r="C3" s="14" t="s">
        <v>89</v>
      </c>
      <c r="D3" s="14">
        <v>108250933</v>
      </c>
      <c r="E3" s="8"/>
      <c r="F3" s="8"/>
    </row>
    <row r="4" spans="1:7" ht="15">
      <c r="A4" s="14" t="s">
        <v>83</v>
      </c>
      <c r="B4" s="14" t="s">
        <v>3350</v>
      </c>
      <c r="C4" s="14" t="s">
        <v>91</v>
      </c>
      <c r="D4" s="14">
        <v>3156809</v>
      </c>
      <c r="E4" s="8"/>
      <c r="F4" s="8"/>
    </row>
    <row r="5" spans="1:7" ht="15">
      <c r="A5" s="14" t="s">
        <v>83</v>
      </c>
      <c r="B5" s="14" t="s">
        <v>3351</v>
      </c>
      <c r="C5" s="14" t="s">
        <v>91</v>
      </c>
      <c r="D5" s="14">
        <v>9333168</v>
      </c>
      <c r="E5" s="8"/>
      <c r="F5" s="8"/>
    </row>
    <row r="6" spans="1:7" ht="15">
      <c r="A6" s="14" t="s">
        <v>83</v>
      </c>
      <c r="B6" s="14" t="s">
        <v>3352</v>
      </c>
      <c r="C6" s="14" t="s">
        <v>91</v>
      </c>
      <c r="D6" s="14">
        <v>42317738</v>
      </c>
      <c r="E6" s="8"/>
      <c r="F6" s="8"/>
    </row>
    <row r="7" spans="1:7" ht="15">
      <c r="A7" s="14" t="s">
        <v>83</v>
      </c>
      <c r="B7" s="14" t="s">
        <v>3353</v>
      </c>
      <c r="C7" s="14" t="s">
        <v>91</v>
      </c>
      <c r="D7" s="14">
        <v>72980509</v>
      </c>
      <c r="E7" s="8"/>
      <c r="F7" s="8"/>
    </row>
    <row r="8" spans="1:7" ht="15">
      <c r="A8" s="14" t="s">
        <v>83</v>
      </c>
      <c r="B8" s="14" t="s">
        <v>3354</v>
      </c>
      <c r="C8" s="14" t="s">
        <v>91</v>
      </c>
      <c r="D8" s="14">
        <v>114780775</v>
      </c>
      <c r="E8" s="8"/>
      <c r="F8" s="8"/>
    </row>
    <row r="9" spans="1:7" ht="15">
      <c r="A9" s="14" t="s">
        <v>83</v>
      </c>
      <c r="B9" s="14" t="s">
        <v>3355</v>
      </c>
      <c r="C9" s="14" t="s">
        <v>91</v>
      </c>
      <c r="D9" s="14">
        <v>115326901</v>
      </c>
      <c r="E9" s="8"/>
      <c r="F9" s="8"/>
    </row>
    <row r="10" spans="1:7" ht="15">
      <c r="A10" s="14" t="s">
        <v>83</v>
      </c>
      <c r="B10" s="14" t="s">
        <v>3356</v>
      </c>
      <c r="C10" s="14" t="s">
        <v>198</v>
      </c>
      <c r="D10" s="14">
        <v>26317696</v>
      </c>
      <c r="E10" s="8"/>
      <c r="F10" s="8"/>
    </row>
    <row r="11" spans="1:7" ht="15">
      <c r="A11" s="14" t="s">
        <v>83</v>
      </c>
      <c r="B11" s="14" t="s">
        <v>3357</v>
      </c>
      <c r="C11" s="14" t="s">
        <v>198</v>
      </c>
      <c r="D11" s="14">
        <v>55702560</v>
      </c>
      <c r="E11" s="8"/>
      <c r="F11" s="8"/>
    </row>
    <row r="12" spans="1:7" ht="15">
      <c r="A12" s="14" t="s">
        <v>83</v>
      </c>
      <c r="B12" s="14" t="s">
        <v>3358</v>
      </c>
      <c r="C12" s="14" t="s">
        <v>201</v>
      </c>
      <c r="D12" s="14">
        <v>20373107</v>
      </c>
      <c r="E12" s="8"/>
      <c r="F12" s="8"/>
    </row>
    <row r="13" spans="1:7" ht="15">
      <c r="A13" s="14" t="s">
        <v>83</v>
      </c>
      <c r="B13" s="14" t="s">
        <v>3359</v>
      </c>
      <c r="C13" s="14" t="s">
        <v>201</v>
      </c>
      <c r="D13" s="14">
        <v>104181174</v>
      </c>
      <c r="E13" s="8"/>
      <c r="F13" s="8"/>
    </row>
    <row r="14" spans="1:7" ht="15">
      <c r="A14" s="14" t="s">
        <v>83</v>
      </c>
      <c r="B14" s="14" t="s">
        <v>3360</v>
      </c>
      <c r="C14" s="14" t="s">
        <v>99</v>
      </c>
      <c r="D14" s="14">
        <v>96692352</v>
      </c>
      <c r="E14" s="8"/>
      <c r="F14" s="8"/>
    </row>
    <row r="15" spans="1:7" ht="15">
      <c r="A15" s="14" t="s">
        <v>83</v>
      </c>
      <c r="B15" s="14" t="s">
        <v>3361</v>
      </c>
      <c r="C15" s="14" t="s">
        <v>99</v>
      </c>
      <c r="D15" s="14">
        <v>98641960</v>
      </c>
      <c r="E15" s="8"/>
      <c r="F15" s="8"/>
    </row>
    <row r="16" spans="1:7" ht="15">
      <c r="A16" s="14" t="s">
        <v>83</v>
      </c>
      <c r="B16" s="14" t="s">
        <v>3362</v>
      </c>
      <c r="C16" s="14" t="s">
        <v>101</v>
      </c>
      <c r="D16" s="14">
        <v>32754166</v>
      </c>
      <c r="E16" s="8"/>
      <c r="F16" s="8"/>
    </row>
    <row r="17" spans="1:6" ht="15">
      <c r="A17" s="14" t="s">
        <v>83</v>
      </c>
      <c r="B17" s="14" t="s">
        <v>3363</v>
      </c>
      <c r="C17" s="14" t="s">
        <v>101</v>
      </c>
      <c r="D17" s="14">
        <v>73004712</v>
      </c>
      <c r="E17" s="8"/>
      <c r="F17" s="8"/>
    </row>
    <row r="18" spans="1:6" ht="15">
      <c r="A18" s="14" t="s">
        <v>83</v>
      </c>
      <c r="B18" s="14" t="s">
        <v>3364</v>
      </c>
      <c r="C18" s="14" t="s">
        <v>101</v>
      </c>
      <c r="D18" s="14">
        <v>91419423</v>
      </c>
      <c r="E18" s="8"/>
      <c r="F18" s="8"/>
    </row>
    <row r="19" spans="1:6" ht="15">
      <c r="A19" s="14" t="s">
        <v>83</v>
      </c>
      <c r="B19" s="14" t="s">
        <v>3365</v>
      </c>
      <c r="C19" s="14" t="s">
        <v>103</v>
      </c>
      <c r="D19" s="14">
        <v>8341579</v>
      </c>
      <c r="E19" s="8"/>
      <c r="F19" s="8"/>
    </row>
    <row r="20" spans="1:6" ht="15">
      <c r="A20" s="14" t="s">
        <v>83</v>
      </c>
      <c r="B20" s="14" t="s">
        <v>3366</v>
      </c>
      <c r="C20" s="14" t="s">
        <v>103</v>
      </c>
      <c r="D20" s="14">
        <v>28831381</v>
      </c>
      <c r="E20" s="8"/>
      <c r="F20" s="8"/>
    </row>
    <row r="21" spans="1:6" ht="15">
      <c r="A21" s="14" t="s">
        <v>83</v>
      </c>
      <c r="B21" s="14" t="s">
        <v>3367</v>
      </c>
      <c r="C21" s="14" t="s">
        <v>86</v>
      </c>
      <c r="D21" s="14">
        <v>9546179</v>
      </c>
      <c r="E21" s="8"/>
      <c r="F21" s="8"/>
    </row>
    <row r="22" spans="1:6" ht="15">
      <c r="A22" s="14" t="s">
        <v>83</v>
      </c>
      <c r="B22" s="14" t="s">
        <v>3368</v>
      </c>
      <c r="C22" s="14" t="s">
        <v>129</v>
      </c>
      <c r="D22" s="14">
        <v>10437956</v>
      </c>
      <c r="E22" s="8"/>
      <c r="F22" s="8"/>
    </row>
    <row r="23" spans="1:6" ht="15">
      <c r="A23" s="14" t="s">
        <v>83</v>
      </c>
      <c r="B23" s="14" t="s">
        <v>3369</v>
      </c>
      <c r="C23" s="14" t="s">
        <v>108</v>
      </c>
      <c r="D23" s="14">
        <v>28630585</v>
      </c>
      <c r="E23" s="8"/>
      <c r="F23" s="8"/>
    </row>
    <row r="24" spans="1:6" ht="15">
      <c r="A24" s="14" t="s">
        <v>83</v>
      </c>
      <c r="B24" s="14" t="s">
        <v>3370</v>
      </c>
      <c r="C24" s="14" t="s">
        <v>108</v>
      </c>
      <c r="D24" s="14">
        <v>106388975</v>
      </c>
      <c r="E24" s="8"/>
      <c r="F24" s="8"/>
    </row>
    <row r="25" spans="1:6" ht="15">
      <c r="A25" s="14" t="s">
        <v>83</v>
      </c>
      <c r="B25" s="14" t="s">
        <v>3371</v>
      </c>
      <c r="C25" s="14" t="s">
        <v>114</v>
      </c>
      <c r="D25" s="14">
        <v>123147995</v>
      </c>
      <c r="E25" s="8"/>
      <c r="F25" s="8"/>
    </row>
    <row r="26" spans="1:6" ht="15">
      <c r="A26" s="14" t="s">
        <v>83</v>
      </c>
      <c r="B26" s="14" t="s">
        <v>3372</v>
      </c>
      <c r="C26" s="14" t="s">
        <v>114</v>
      </c>
      <c r="D26" s="14">
        <v>147344561</v>
      </c>
      <c r="E26" s="8"/>
      <c r="F26" s="8"/>
    </row>
    <row r="27" spans="1:6" ht="15">
      <c r="A27" s="14" t="s">
        <v>83</v>
      </c>
      <c r="B27" s="14" t="s">
        <v>3373</v>
      </c>
      <c r="C27" s="14" t="s">
        <v>121</v>
      </c>
      <c r="D27" s="14">
        <v>51861758</v>
      </c>
      <c r="E27" s="8"/>
      <c r="F27" s="8"/>
    </row>
    <row r="28" spans="1:6" ht="15">
      <c r="A28" s="14" t="s">
        <v>97</v>
      </c>
      <c r="B28" s="14" t="s">
        <v>3374</v>
      </c>
      <c r="C28" s="14" t="s">
        <v>121</v>
      </c>
      <c r="D28" s="14">
        <v>67075329</v>
      </c>
      <c r="E28" s="8"/>
      <c r="F28" s="8"/>
    </row>
    <row r="29" spans="1:6" ht="15">
      <c r="A29" s="14" t="s">
        <v>83</v>
      </c>
      <c r="B29" s="14" t="s">
        <v>3375</v>
      </c>
      <c r="C29" s="14" t="s">
        <v>121</v>
      </c>
      <c r="D29" s="14">
        <v>88490651</v>
      </c>
      <c r="E29" s="8"/>
      <c r="F29" s="8"/>
    </row>
    <row r="30" spans="1:6" ht="15">
      <c r="A30" s="14" t="s">
        <v>83</v>
      </c>
      <c r="B30" s="14" t="s">
        <v>3376</v>
      </c>
      <c r="C30" s="14" t="s">
        <v>121</v>
      </c>
      <c r="D30" s="14">
        <v>120253371</v>
      </c>
      <c r="E30" s="8"/>
      <c r="F30" s="8"/>
    </row>
    <row r="31" spans="1:6" ht="15">
      <c r="A31" s="14" t="s">
        <v>83</v>
      </c>
      <c r="B31" s="14" t="s">
        <v>3377</v>
      </c>
      <c r="C31" s="14" t="s">
        <v>125</v>
      </c>
      <c r="D31" s="14">
        <v>12828521</v>
      </c>
      <c r="E31" s="8"/>
      <c r="F31" s="8"/>
    </row>
    <row r="32" spans="1:6" ht="15">
      <c r="A32" s="14" t="s">
        <v>83</v>
      </c>
      <c r="B32" s="14" t="s">
        <v>3378</v>
      </c>
      <c r="C32" s="14" t="s">
        <v>125</v>
      </c>
      <c r="D32" s="14">
        <v>77555785</v>
      </c>
      <c r="E32" s="8"/>
      <c r="F32" s="8"/>
    </row>
    <row r="33" spans="1:6" ht="15">
      <c r="A33" s="14" t="s">
        <v>83</v>
      </c>
      <c r="B33" s="14" t="s">
        <v>3379</v>
      </c>
      <c r="C33" s="14" t="s">
        <v>139</v>
      </c>
      <c r="D33" s="14">
        <v>4519497</v>
      </c>
      <c r="E33" s="8"/>
      <c r="F33" s="8"/>
    </row>
    <row r="34" spans="1:6" ht="15">
      <c r="A34" s="14" t="s">
        <v>83</v>
      </c>
      <c r="B34" s="14" t="s">
        <v>3380</v>
      </c>
      <c r="C34" s="14" t="s">
        <v>139</v>
      </c>
      <c r="D34" s="14">
        <v>29179124</v>
      </c>
      <c r="E34" s="8"/>
      <c r="F34" s="8"/>
    </row>
    <row r="35" spans="1:6" ht="15">
      <c r="A35" s="14" t="s">
        <v>83</v>
      </c>
      <c r="B35" s="14" t="s">
        <v>3381</v>
      </c>
      <c r="C35" s="14" t="s">
        <v>139</v>
      </c>
      <c r="D35" s="14">
        <v>113959392</v>
      </c>
      <c r="E35" s="8"/>
      <c r="F35" s="8"/>
    </row>
    <row r="36" spans="1:6" ht="15">
      <c r="A36" s="9" t="s">
        <v>79</v>
      </c>
      <c r="B36" s="9" t="s">
        <v>3382</v>
      </c>
      <c r="C36" s="9" t="s">
        <v>91</v>
      </c>
      <c r="D36" s="9">
        <v>77538330</v>
      </c>
      <c r="E36" s="8"/>
      <c r="F36" s="8"/>
    </row>
    <row r="37" spans="1:6" ht="15">
      <c r="A37" s="14" t="s">
        <v>79</v>
      </c>
      <c r="B37" s="14" t="s">
        <v>3383</v>
      </c>
      <c r="C37" s="14" t="s">
        <v>86</v>
      </c>
      <c r="D37" s="14">
        <v>84743092</v>
      </c>
      <c r="E37" s="8"/>
      <c r="F37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I59"/>
  <sheetViews>
    <sheetView workbookViewId="0"/>
  </sheetViews>
  <sheetFormatPr baseColWidth="10" defaultColWidth="8.6640625" defaultRowHeight="14" x14ac:dyDescent="0"/>
  <cols>
    <col min="1" max="1" width="15.6640625" style="5" customWidth="1"/>
    <col min="2" max="2" width="50.6640625" style="5" customWidth="1"/>
    <col min="3" max="3" width="8.1640625" style="5" bestFit="1" customWidth="1"/>
    <col min="4" max="4" width="11.33203125" style="5" bestFit="1" customWidth="1"/>
    <col min="5" max="6" width="10.6640625" customWidth="1"/>
    <col min="7" max="7" width="30.6640625" customWidth="1"/>
  </cols>
  <sheetData>
    <row r="1" spans="1:9" ht="15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H1" s="25"/>
      <c r="I1" s="25"/>
    </row>
    <row r="2" spans="1:9" s="10" customFormat="1" ht="15">
      <c r="A2" s="25" t="s">
        <v>83</v>
      </c>
      <c r="B2" s="25" t="s">
        <v>227</v>
      </c>
      <c r="C2" s="25" t="s">
        <v>89</v>
      </c>
      <c r="D2" s="25">
        <v>62864816</v>
      </c>
      <c r="E2" s="25"/>
      <c r="F2" s="25"/>
      <c r="G2" s="33"/>
      <c r="H2" s="25"/>
      <c r="I2" s="25"/>
    </row>
    <row r="3" spans="1:9" ht="15">
      <c r="A3" s="25" t="s">
        <v>83</v>
      </c>
      <c r="B3" s="25" t="s">
        <v>228</v>
      </c>
      <c r="C3" s="25" t="s">
        <v>89</v>
      </c>
      <c r="D3" s="25">
        <v>69285719</v>
      </c>
      <c r="E3" s="25"/>
      <c r="F3" s="25"/>
      <c r="G3" s="25"/>
      <c r="H3" s="25"/>
      <c r="I3" s="25"/>
    </row>
    <row r="4" spans="1:9" ht="15">
      <c r="A4" s="25" t="s">
        <v>83</v>
      </c>
      <c r="B4" s="25" t="s">
        <v>229</v>
      </c>
      <c r="C4" s="25" t="s">
        <v>89</v>
      </c>
      <c r="D4" s="25">
        <v>127728458</v>
      </c>
      <c r="E4" s="25"/>
      <c r="F4" s="25"/>
      <c r="G4" s="25"/>
      <c r="H4" s="25"/>
      <c r="I4" s="25"/>
    </row>
    <row r="5" spans="1:9" ht="15">
      <c r="A5" s="25" t="s">
        <v>83</v>
      </c>
      <c r="B5" s="25" t="s">
        <v>230</v>
      </c>
      <c r="C5" s="25" t="s">
        <v>91</v>
      </c>
      <c r="D5" s="25">
        <v>23020793</v>
      </c>
      <c r="E5" s="25"/>
      <c r="F5" s="25"/>
      <c r="G5" s="25"/>
      <c r="H5" s="25"/>
      <c r="I5" s="25"/>
    </row>
    <row r="6" spans="1:9" ht="15">
      <c r="A6" s="25" t="s">
        <v>83</v>
      </c>
      <c r="B6" s="25" t="s">
        <v>231</v>
      </c>
      <c r="C6" s="25" t="s">
        <v>91</v>
      </c>
      <c r="D6" s="25">
        <v>72058491</v>
      </c>
      <c r="E6" s="25"/>
      <c r="F6" s="25"/>
      <c r="G6" s="25"/>
      <c r="H6" s="25"/>
      <c r="I6" s="25"/>
    </row>
    <row r="7" spans="1:9" ht="15">
      <c r="A7" s="25" t="s">
        <v>83</v>
      </c>
      <c r="B7" s="25" t="s">
        <v>232</v>
      </c>
      <c r="C7" s="25" t="s">
        <v>91</v>
      </c>
      <c r="D7" s="25">
        <v>74661442</v>
      </c>
      <c r="E7" s="25"/>
      <c r="F7" s="25"/>
      <c r="G7" s="25"/>
      <c r="H7" s="25"/>
      <c r="I7" s="25"/>
    </row>
    <row r="8" spans="1:9" ht="15">
      <c r="A8" s="25" t="s">
        <v>83</v>
      </c>
      <c r="B8" s="25" t="s">
        <v>233</v>
      </c>
      <c r="C8" s="25" t="s">
        <v>91</v>
      </c>
      <c r="D8" s="25">
        <v>82801410</v>
      </c>
      <c r="E8" s="25"/>
      <c r="F8" s="25"/>
      <c r="G8" s="25"/>
      <c r="H8" s="25"/>
      <c r="I8" s="25"/>
    </row>
    <row r="9" spans="1:9" ht="15">
      <c r="A9" s="25" t="s">
        <v>83</v>
      </c>
      <c r="B9" s="25" t="s">
        <v>234</v>
      </c>
      <c r="C9" s="25" t="s">
        <v>91</v>
      </c>
      <c r="D9" s="25">
        <v>106017538</v>
      </c>
      <c r="E9" s="25"/>
      <c r="F9" s="25"/>
      <c r="G9" s="25"/>
      <c r="H9" s="25"/>
      <c r="I9" s="25"/>
    </row>
    <row r="10" spans="1:9" ht="15">
      <c r="A10" s="25" t="s">
        <v>83</v>
      </c>
      <c r="B10" s="25" t="s">
        <v>235</v>
      </c>
      <c r="C10" s="25" t="s">
        <v>91</v>
      </c>
      <c r="D10" s="25">
        <v>106037155</v>
      </c>
      <c r="E10" s="25"/>
      <c r="F10" s="25"/>
      <c r="G10" s="25"/>
      <c r="H10" s="25"/>
      <c r="I10" s="25"/>
    </row>
    <row r="11" spans="1:9" ht="15">
      <c r="A11" s="25" t="s">
        <v>83</v>
      </c>
      <c r="B11" s="25" t="s">
        <v>236</v>
      </c>
      <c r="C11" s="25" t="s">
        <v>91</v>
      </c>
      <c r="D11" s="25">
        <v>106265924</v>
      </c>
      <c r="E11" s="25"/>
      <c r="F11" s="25"/>
      <c r="G11" s="25"/>
      <c r="H11" s="25"/>
      <c r="I11" s="25"/>
    </row>
    <row r="12" spans="1:9" ht="15">
      <c r="A12" s="25" t="s">
        <v>83</v>
      </c>
      <c r="B12" s="25" t="s">
        <v>237</v>
      </c>
      <c r="C12" s="25" t="s">
        <v>198</v>
      </c>
      <c r="D12" s="25">
        <v>21398253</v>
      </c>
      <c r="E12" s="25"/>
      <c r="F12" s="25"/>
      <c r="G12" s="25"/>
      <c r="H12" s="25"/>
      <c r="I12" s="25"/>
    </row>
    <row r="13" spans="1:9" ht="15">
      <c r="A13" s="25" t="s">
        <v>83</v>
      </c>
      <c r="B13" s="25" t="s">
        <v>238</v>
      </c>
      <c r="C13" s="25" t="s">
        <v>198</v>
      </c>
      <c r="D13" s="25">
        <v>70061264</v>
      </c>
      <c r="E13" s="25"/>
      <c r="F13" s="25"/>
      <c r="G13" s="25"/>
      <c r="H13" s="25"/>
      <c r="I13" s="25"/>
    </row>
    <row r="14" spans="1:9" ht="15">
      <c r="A14" s="25" t="s">
        <v>83</v>
      </c>
      <c r="B14" s="25" t="s">
        <v>239</v>
      </c>
      <c r="C14" s="25" t="s">
        <v>198</v>
      </c>
      <c r="D14" s="25">
        <v>73108673</v>
      </c>
      <c r="E14" s="25"/>
      <c r="F14" s="25"/>
      <c r="G14" s="25"/>
      <c r="H14" s="25"/>
      <c r="I14" s="25"/>
    </row>
    <row r="15" spans="1:9" ht="15">
      <c r="A15" s="25" t="s">
        <v>83</v>
      </c>
      <c r="B15" s="25" t="s">
        <v>240</v>
      </c>
      <c r="C15" s="25" t="s">
        <v>198</v>
      </c>
      <c r="D15" s="25">
        <v>86244397</v>
      </c>
      <c r="E15" s="25"/>
      <c r="F15" s="25"/>
      <c r="G15" s="25"/>
      <c r="H15" s="25"/>
      <c r="I15" s="25"/>
    </row>
    <row r="16" spans="1:9" ht="15">
      <c r="A16" s="25" t="s">
        <v>83</v>
      </c>
      <c r="B16" s="25" t="s">
        <v>241</v>
      </c>
      <c r="C16" s="25" t="s">
        <v>198</v>
      </c>
      <c r="D16" s="25">
        <v>86881914</v>
      </c>
      <c r="E16" s="25"/>
      <c r="F16" s="25"/>
      <c r="G16" s="25"/>
      <c r="H16" s="25"/>
      <c r="I16" s="25"/>
    </row>
    <row r="17" spans="1:9" ht="15">
      <c r="A17" s="25" t="s">
        <v>83</v>
      </c>
      <c r="B17" s="25" t="s">
        <v>242</v>
      </c>
      <c r="C17" s="25" t="s">
        <v>198</v>
      </c>
      <c r="D17" s="25">
        <v>111710531</v>
      </c>
      <c r="E17" s="25"/>
      <c r="F17" s="25"/>
      <c r="G17" s="25"/>
      <c r="H17" s="25"/>
      <c r="I17" s="25"/>
    </row>
    <row r="18" spans="1:9" ht="15">
      <c r="A18" s="25" t="s">
        <v>83</v>
      </c>
      <c r="B18" s="25" t="s">
        <v>243</v>
      </c>
      <c r="C18" s="25" t="s">
        <v>201</v>
      </c>
      <c r="D18" s="25">
        <v>112695312</v>
      </c>
      <c r="E18" s="25"/>
      <c r="F18" s="25"/>
      <c r="G18" s="25"/>
      <c r="H18" s="25"/>
      <c r="I18" s="25"/>
    </row>
    <row r="19" spans="1:9" ht="15">
      <c r="A19" s="25" t="s">
        <v>83</v>
      </c>
      <c r="B19" s="25" t="s">
        <v>244</v>
      </c>
      <c r="C19" s="25" t="s">
        <v>204</v>
      </c>
      <c r="D19" s="25">
        <v>45372406</v>
      </c>
      <c r="E19" s="25"/>
      <c r="F19" s="25"/>
      <c r="G19" s="25"/>
      <c r="H19" s="25"/>
      <c r="I19" s="25"/>
    </row>
    <row r="20" spans="1:9" ht="15">
      <c r="A20" s="25" t="s">
        <v>83</v>
      </c>
      <c r="B20" s="25" t="s">
        <v>245</v>
      </c>
      <c r="C20" s="25" t="s">
        <v>204</v>
      </c>
      <c r="D20" s="25">
        <v>63017802</v>
      </c>
      <c r="E20" s="25"/>
      <c r="F20" s="25"/>
      <c r="G20" s="25"/>
      <c r="H20" s="25"/>
      <c r="I20" s="25"/>
    </row>
    <row r="21" spans="1:9" ht="15">
      <c r="A21" s="25" t="s">
        <v>83</v>
      </c>
      <c r="B21" s="25" t="s">
        <v>246</v>
      </c>
      <c r="C21" s="25" t="s">
        <v>204</v>
      </c>
      <c r="D21" s="25">
        <v>69032358</v>
      </c>
      <c r="E21" s="25"/>
      <c r="F21" s="25"/>
      <c r="G21" s="25"/>
      <c r="H21" s="25"/>
      <c r="I21" s="25"/>
    </row>
    <row r="22" spans="1:9" ht="15">
      <c r="A22" s="25" t="s">
        <v>83</v>
      </c>
      <c r="B22" s="25" t="s">
        <v>247</v>
      </c>
      <c r="C22" s="25" t="s">
        <v>99</v>
      </c>
      <c r="D22" s="25">
        <v>44556013</v>
      </c>
      <c r="E22" s="25"/>
      <c r="F22" s="25"/>
      <c r="G22" s="25"/>
      <c r="H22" s="25"/>
      <c r="I22" s="25"/>
    </row>
    <row r="23" spans="1:9" ht="15">
      <c r="A23" s="25" t="s">
        <v>83</v>
      </c>
      <c r="B23" s="25" t="s">
        <v>248</v>
      </c>
      <c r="C23" s="25" t="s">
        <v>99</v>
      </c>
      <c r="D23" s="25">
        <v>78481531</v>
      </c>
      <c r="E23" s="25"/>
      <c r="F23" s="25"/>
      <c r="G23" s="25"/>
      <c r="H23" s="25"/>
      <c r="I23" s="25"/>
    </row>
    <row r="24" spans="1:9" ht="15">
      <c r="A24" s="25" t="s">
        <v>83</v>
      </c>
      <c r="B24" s="25" t="s">
        <v>249</v>
      </c>
      <c r="C24" s="25" t="s">
        <v>99</v>
      </c>
      <c r="D24" s="25">
        <v>100959342</v>
      </c>
      <c r="E24" s="25"/>
      <c r="F24" s="25"/>
      <c r="G24" s="25"/>
      <c r="H24" s="25"/>
      <c r="I24" s="25"/>
    </row>
    <row r="25" spans="1:9" ht="15">
      <c r="A25" s="25" t="s">
        <v>83</v>
      </c>
      <c r="B25" s="25" t="s">
        <v>250</v>
      </c>
      <c r="C25" s="25" t="s">
        <v>101</v>
      </c>
      <c r="D25" s="25">
        <v>34677163</v>
      </c>
      <c r="E25" s="25"/>
      <c r="F25" s="25"/>
      <c r="G25" s="25"/>
      <c r="H25" s="25"/>
      <c r="I25" s="25"/>
    </row>
    <row r="26" spans="1:9" ht="15">
      <c r="A26" s="25" t="s">
        <v>83</v>
      </c>
      <c r="B26" s="25" t="s">
        <v>251</v>
      </c>
      <c r="C26" s="25" t="s">
        <v>103</v>
      </c>
      <c r="D26" s="25">
        <v>45036747</v>
      </c>
      <c r="E26" s="25"/>
      <c r="F26" s="25"/>
      <c r="G26" s="25"/>
      <c r="H26" s="25"/>
      <c r="I26" s="25"/>
    </row>
    <row r="27" spans="1:9" ht="15">
      <c r="A27" s="25" t="s">
        <v>83</v>
      </c>
      <c r="B27" s="25" t="s">
        <v>252</v>
      </c>
      <c r="C27" s="25" t="s">
        <v>103</v>
      </c>
      <c r="D27" s="25">
        <v>66379674</v>
      </c>
      <c r="E27" s="25"/>
      <c r="F27" s="25"/>
      <c r="G27" s="25"/>
      <c r="H27" s="25"/>
      <c r="I27" s="25"/>
    </row>
    <row r="28" spans="1:9" ht="15">
      <c r="A28" s="25" t="s">
        <v>83</v>
      </c>
      <c r="B28" s="25" t="s">
        <v>253</v>
      </c>
      <c r="C28" s="25" t="s">
        <v>142</v>
      </c>
      <c r="D28" s="25">
        <v>46188597</v>
      </c>
      <c r="E28" s="25"/>
      <c r="F28" s="25"/>
      <c r="G28" s="25"/>
      <c r="H28" s="25"/>
      <c r="I28" s="25"/>
    </row>
    <row r="29" spans="1:9" ht="15">
      <c r="A29" s="25" t="s">
        <v>83</v>
      </c>
      <c r="B29" s="25" t="s">
        <v>254</v>
      </c>
      <c r="C29" s="25" t="s">
        <v>142</v>
      </c>
      <c r="D29" s="25">
        <v>67858113</v>
      </c>
      <c r="E29" s="25"/>
      <c r="F29" s="25"/>
      <c r="G29" s="25"/>
      <c r="H29" s="25"/>
      <c r="I29" s="25"/>
    </row>
    <row r="30" spans="1:9" ht="15">
      <c r="A30" s="25" t="s">
        <v>83</v>
      </c>
      <c r="B30" s="25" t="s">
        <v>255</v>
      </c>
      <c r="C30" s="25" t="s">
        <v>105</v>
      </c>
      <c r="D30" s="25">
        <v>4350317</v>
      </c>
      <c r="E30" s="25"/>
      <c r="F30" s="25"/>
      <c r="G30" s="25"/>
      <c r="H30" s="25"/>
      <c r="I30" s="25"/>
    </row>
    <row r="31" spans="1:9" ht="15">
      <c r="A31" s="25" t="s">
        <v>83</v>
      </c>
      <c r="B31" s="25" t="s">
        <v>256</v>
      </c>
      <c r="C31" s="25" t="s">
        <v>129</v>
      </c>
      <c r="D31" s="25">
        <v>32709522</v>
      </c>
      <c r="E31" s="25"/>
      <c r="F31" s="25"/>
      <c r="G31" s="25"/>
      <c r="H31" s="25"/>
      <c r="I31" s="25"/>
    </row>
    <row r="32" spans="1:9" ht="15">
      <c r="A32" s="25" t="s">
        <v>83</v>
      </c>
      <c r="B32" s="25" t="s">
        <v>257</v>
      </c>
      <c r="C32" s="25" t="s">
        <v>129</v>
      </c>
      <c r="D32" s="25">
        <v>52296411</v>
      </c>
      <c r="E32" s="25"/>
      <c r="F32" s="25"/>
      <c r="G32" s="25"/>
      <c r="H32" s="25"/>
      <c r="I32" s="25"/>
    </row>
    <row r="33" spans="1:9" ht="15">
      <c r="A33" s="25" t="s">
        <v>83</v>
      </c>
      <c r="B33" s="25" t="s">
        <v>258</v>
      </c>
      <c r="C33" s="25" t="s">
        <v>129</v>
      </c>
      <c r="D33" s="25">
        <v>76896434</v>
      </c>
      <c r="E33" s="25"/>
      <c r="F33" s="25"/>
      <c r="G33" s="25"/>
      <c r="H33" s="25"/>
      <c r="I33" s="25"/>
    </row>
    <row r="34" spans="1:9" ht="15">
      <c r="A34" s="25" t="s">
        <v>83</v>
      </c>
      <c r="B34" s="25" t="s">
        <v>259</v>
      </c>
      <c r="C34" s="25" t="s">
        <v>129</v>
      </c>
      <c r="D34" s="25">
        <v>91645966</v>
      </c>
      <c r="E34" s="25"/>
      <c r="F34" s="25"/>
      <c r="G34" s="25"/>
      <c r="H34" s="25"/>
      <c r="I34" s="25"/>
    </row>
    <row r="35" spans="1:9" ht="15">
      <c r="A35" s="25" t="s">
        <v>83</v>
      </c>
      <c r="B35" s="25" t="s">
        <v>260</v>
      </c>
      <c r="C35" s="25" t="s">
        <v>129</v>
      </c>
      <c r="D35" s="25">
        <v>135335508</v>
      </c>
      <c r="E35" s="25"/>
      <c r="F35" s="25"/>
      <c r="G35" s="25"/>
      <c r="H35" s="25"/>
      <c r="I35" s="25"/>
    </row>
    <row r="36" spans="1:9" ht="15">
      <c r="A36" s="25" t="s">
        <v>83</v>
      </c>
      <c r="B36" s="25" t="s">
        <v>261</v>
      </c>
      <c r="C36" s="25" t="s">
        <v>129</v>
      </c>
      <c r="D36" s="25">
        <v>144174619</v>
      </c>
      <c r="E36" s="25"/>
      <c r="F36" s="25"/>
      <c r="G36" s="25"/>
      <c r="H36" s="25"/>
      <c r="I36" s="25"/>
    </row>
    <row r="37" spans="1:9" ht="15">
      <c r="A37" s="25" t="s">
        <v>83</v>
      </c>
      <c r="B37" s="25" t="s">
        <v>262</v>
      </c>
      <c r="C37" s="25" t="s">
        <v>129</v>
      </c>
      <c r="D37" s="25">
        <v>156296698</v>
      </c>
      <c r="E37" s="25"/>
      <c r="F37" s="25"/>
      <c r="G37" s="25"/>
      <c r="H37" s="25"/>
      <c r="I37" s="25"/>
    </row>
    <row r="38" spans="1:9" ht="15">
      <c r="A38" s="25" t="s">
        <v>83</v>
      </c>
      <c r="B38" s="25" t="s">
        <v>263</v>
      </c>
      <c r="C38" s="25" t="s">
        <v>129</v>
      </c>
      <c r="D38" s="25">
        <v>162948877</v>
      </c>
      <c r="E38" s="25"/>
      <c r="F38" s="25"/>
      <c r="G38" s="25"/>
      <c r="H38" s="25"/>
      <c r="I38" s="25"/>
    </row>
    <row r="39" spans="1:9" ht="15">
      <c r="A39" s="25" t="s">
        <v>83</v>
      </c>
      <c r="B39" s="25" t="s">
        <v>264</v>
      </c>
      <c r="C39" s="25" t="s">
        <v>108</v>
      </c>
      <c r="D39" s="25">
        <v>88088895</v>
      </c>
      <c r="E39" s="25"/>
      <c r="F39" s="25"/>
      <c r="G39" s="25"/>
      <c r="H39" s="25"/>
      <c r="I39" s="25"/>
    </row>
    <row r="40" spans="1:9" ht="15">
      <c r="A40" s="25" t="s">
        <v>83</v>
      </c>
      <c r="B40" s="25" t="s">
        <v>265</v>
      </c>
      <c r="C40" s="25" t="s">
        <v>111</v>
      </c>
      <c r="D40" s="25">
        <v>103162738</v>
      </c>
      <c r="E40" s="25"/>
      <c r="F40" s="25"/>
      <c r="G40" s="25"/>
      <c r="H40" s="25"/>
      <c r="I40" s="25"/>
    </row>
    <row r="41" spans="1:9" ht="15">
      <c r="A41" s="25" t="s">
        <v>83</v>
      </c>
      <c r="B41" s="25" t="s">
        <v>266</v>
      </c>
      <c r="C41" s="25" t="s">
        <v>111</v>
      </c>
      <c r="D41" s="25">
        <v>106690318</v>
      </c>
      <c r="E41" s="25"/>
      <c r="F41" s="25"/>
      <c r="G41" s="25"/>
      <c r="H41" s="25"/>
      <c r="I41" s="25"/>
    </row>
    <row r="42" spans="1:9" ht="15">
      <c r="A42" s="25" t="s">
        <v>83</v>
      </c>
      <c r="B42" s="25" t="s">
        <v>267</v>
      </c>
      <c r="C42" s="25" t="s">
        <v>111</v>
      </c>
      <c r="D42" s="25">
        <v>139257340</v>
      </c>
      <c r="E42" s="25"/>
      <c r="F42" s="25"/>
      <c r="G42" s="25"/>
      <c r="H42" s="25"/>
      <c r="I42" s="25"/>
    </row>
    <row r="43" spans="1:9" ht="15">
      <c r="A43" s="25" t="s">
        <v>83</v>
      </c>
      <c r="B43" s="25" t="s">
        <v>268</v>
      </c>
      <c r="C43" s="25" t="s">
        <v>114</v>
      </c>
      <c r="D43" s="25">
        <v>8134859</v>
      </c>
      <c r="E43" s="25"/>
      <c r="F43" s="25"/>
      <c r="G43" s="25"/>
      <c r="H43" s="25"/>
      <c r="I43" s="25"/>
    </row>
    <row r="44" spans="1:9" ht="15">
      <c r="A44" s="25" t="s">
        <v>83</v>
      </c>
      <c r="B44" s="25" t="s">
        <v>269</v>
      </c>
      <c r="C44" s="25" t="s">
        <v>114</v>
      </c>
      <c r="D44" s="25">
        <v>49960631</v>
      </c>
      <c r="E44" s="25"/>
      <c r="F44" s="25"/>
      <c r="G44" s="25"/>
      <c r="H44" s="25"/>
      <c r="I44" s="25"/>
    </row>
    <row r="45" spans="1:9" ht="15">
      <c r="A45" s="25" t="s">
        <v>83</v>
      </c>
      <c r="B45" s="25" t="s">
        <v>270</v>
      </c>
      <c r="C45" s="25" t="s">
        <v>114</v>
      </c>
      <c r="D45" s="25">
        <v>65156065</v>
      </c>
      <c r="E45" s="25"/>
      <c r="F45" s="25"/>
      <c r="G45" s="25"/>
      <c r="H45" s="25"/>
      <c r="I45" s="25"/>
    </row>
    <row r="46" spans="1:9" ht="15">
      <c r="A46" s="25" t="s">
        <v>83</v>
      </c>
      <c r="B46" s="25" t="s">
        <v>271</v>
      </c>
      <c r="C46" s="25" t="s">
        <v>114</v>
      </c>
      <c r="D46" s="25">
        <v>121493737</v>
      </c>
      <c r="E46" s="25"/>
      <c r="F46" s="25"/>
      <c r="G46" s="25"/>
      <c r="H46" s="25"/>
      <c r="I46" s="25"/>
    </row>
    <row r="47" spans="1:9" ht="15">
      <c r="A47" s="25" t="s">
        <v>83</v>
      </c>
      <c r="B47" s="25" t="s">
        <v>272</v>
      </c>
      <c r="C47" s="25" t="s">
        <v>114</v>
      </c>
      <c r="D47" s="25">
        <v>140741515</v>
      </c>
      <c r="E47" s="25"/>
      <c r="F47" s="25"/>
      <c r="G47" s="25"/>
      <c r="H47" s="25"/>
      <c r="I47" s="25"/>
    </row>
    <row r="48" spans="1:9" ht="15">
      <c r="A48" s="25" t="s">
        <v>97</v>
      </c>
      <c r="B48" s="25" t="s">
        <v>273</v>
      </c>
      <c r="C48" s="25" t="s">
        <v>118</v>
      </c>
      <c r="D48" s="25">
        <v>115791325</v>
      </c>
      <c r="E48" s="25"/>
      <c r="F48" s="25"/>
      <c r="G48" s="25"/>
      <c r="H48" s="25"/>
      <c r="I48" s="25"/>
    </row>
    <row r="49" spans="1:9" ht="15">
      <c r="A49" s="25" t="s">
        <v>83</v>
      </c>
      <c r="B49" s="25" t="s">
        <v>274</v>
      </c>
      <c r="C49" s="25" t="s">
        <v>118</v>
      </c>
      <c r="D49" s="25">
        <v>131685033</v>
      </c>
      <c r="E49" s="25"/>
      <c r="F49" s="25"/>
      <c r="G49" s="25"/>
      <c r="H49" s="25"/>
      <c r="I49" s="25"/>
    </row>
    <row r="50" spans="1:9" ht="15">
      <c r="A50" s="25" t="s">
        <v>83</v>
      </c>
      <c r="B50" s="25" t="s">
        <v>275</v>
      </c>
      <c r="C50" s="25" t="s">
        <v>121</v>
      </c>
      <c r="D50" s="25">
        <v>30023019</v>
      </c>
      <c r="E50" s="25"/>
      <c r="F50" s="25"/>
      <c r="G50" s="25"/>
      <c r="H50" s="25"/>
      <c r="I50" s="25"/>
    </row>
    <row r="51" spans="1:9" ht="15">
      <c r="A51" s="25" t="s">
        <v>83</v>
      </c>
      <c r="B51" s="25" t="s">
        <v>276</v>
      </c>
      <c r="C51" s="25" t="s">
        <v>121</v>
      </c>
      <c r="D51" s="25">
        <v>44764830</v>
      </c>
      <c r="E51" s="25"/>
      <c r="F51" s="25"/>
      <c r="G51" s="25"/>
      <c r="H51" s="25"/>
      <c r="I51" s="25"/>
    </row>
    <row r="52" spans="1:9" ht="15">
      <c r="A52" s="25" t="s">
        <v>83</v>
      </c>
      <c r="B52" s="25" t="s">
        <v>277</v>
      </c>
      <c r="C52" s="25" t="s">
        <v>121</v>
      </c>
      <c r="D52" s="25">
        <v>86466348</v>
      </c>
      <c r="E52" s="25"/>
      <c r="F52" s="25"/>
      <c r="G52" s="25"/>
      <c r="H52" s="25"/>
      <c r="I52" s="25"/>
    </row>
    <row r="53" spans="1:9" ht="15">
      <c r="A53" s="25" t="s">
        <v>83</v>
      </c>
      <c r="B53" s="25" t="s">
        <v>278</v>
      </c>
      <c r="C53" s="25" t="s">
        <v>121</v>
      </c>
      <c r="D53" s="25">
        <v>97888965</v>
      </c>
      <c r="E53" s="25"/>
      <c r="F53" s="25"/>
      <c r="G53" s="25"/>
      <c r="H53" s="25"/>
      <c r="I53" s="25"/>
    </row>
    <row r="54" spans="1:9" ht="15">
      <c r="A54" s="25" t="s">
        <v>83</v>
      </c>
      <c r="B54" s="25" t="s">
        <v>279</v>
      </c>
      <c r="C54" s="25" t="s">
        <v>121</v>
      </c>
      <c r="D54" s="25">
        <v>102153841</v>
      </c>
      <c r="E54" s="25"/>
      <c r="F54" s="25"/>
      <c r="G54" s="25"/>
      <c r="H54" s="25"/>
      <c r="I54" s="25"/>
    </row>
    <row r="55" spans="1:9" ht="15">
      <c r="A55" s="25" t="s">
        <v>83</v>
      </c>
      <c r="B55" s="25" t="s">
        <v>280</v>
      </c>
      <c r="C55" s="25" t="s">
        <v>121</v>
      </c>
      <c r="D55" s="25">
        <v>105384348</v>
      </c>
      <c r="E55" s="25"/>
      <c r="F55" s="25"/>
      <c r="G55" s="25"/>
      <c r="H55" s="25"/>
      <c r="I55" s="25"/>
    </row>
    <row r="56" spans="1:9" ht="15">
      <c r="A56" s="25" t="s">
        <v>83</v>
      </c>
      <c r="B56" s="25" t="s">
        <v>281</v>
      </c>
      <c r="C56" s="25" t="s">
        <v>121</v>
      </c>
      <c r="D56" s="25">
        <v>105734211</v>
      </c>
      <c r="E56" s="25"/>
      <c r="F56" s="25"/>
      <c r="G56" s="25"/>
      <c r="H56" s="25"/>
      <c r="I56" s="25"/>
    </row>
    <row r="57" spans="1:9" ht="15">
      <c r="A57" s="25" t="s">
        <v>83</v>
      </c>
      <c r="B57" s="25" t="s">
        <v>282</v>
      </c>
      <c r="C57" s="25" t="s">
        <v>139</v>
      </c>
      <c r="D57" s="25">
        <v>55874845</v>
      </c>
      <c r="E57" s="25"/>
      <c r="F57" s="25"/>
      <c r="G57" s="25"/>
      <c r="H57" s="25"/>
      <c r="I57" s="25"/>
    </row>
    <row r="58" spans="1:9" ht="15">
      <c r="A58" s="25" t="s">
        <v>83</v>
      </c>
      <c r="B58" s="25" t="s">
        <v>283</v>
      </c>
      <c r="C58" s="25" t="s">
        <v>139</v>
      </c>
      <c r="D58" s="25">
        <v>120554070</v>
      </c>
      <c r="E58" s="25"/>
      <c r="F58" s="25"/>
      <c r="G58" s="25"/>
      <c r="H58" s="25"/>
      <c r="I58" s="25"/>
    </row>
    <row r="59" spans="1:9">
      <c r="A59" s="10"/>
      <c r="B59" s="6"/>
      <c r="C59" s="10"/>
      <c r="D59" s="10"/>
      <c r="E59" s="10"/>
      <c r="F59" s="10"/>
      <c r="G59" s="10"/>
      <c r="H59" s="10"/>
      <c r="I59" s="10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3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style="34" customWidth="1"/>
    <col min="7" max="7" width="30.6640625" style="34" customWidth="1"/>
    <col min="8" max="8" width="14.6640625" style="34" customWidth="1"/>
    <col min="9" max="19" width="8.6640625" style="34"/>
  </cols>
  <sheetData>
    <row r="1" spans="1:8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  <c r="H1" s="8"/>
    </row>
    <row r="2" spans="1:8" ht="15">
      <c r="A2" s="14" t="s">
        <v>83</v>
      </c>
      <c r="B2" s="14" t="s">
        <v>3384</v>
      </c>
      <c r="C2" s="14" t="s">
        <v>89</v>
      </c>
      <c r="D2" s="14">
        <v>28560132</v>
      </c>
      <c r="E2" s="8"/>
      <c r="F2" s="8"/>
    </row>
    <row r="3" spans="1:8" ht="15">
      <c r="A3" s="14" t="s">
        <v>83</v>
      </c>
      <c r="B3" s="14" t="s">
        <v>3385</v>
      </c>
      <c r="C3" s="14" t="s">
        <v>91</v>
      </c>
      <c r="D3" s="14">
        <v>77853323</v>
      </c>
      <c r="E3" s="8"/>
      <c r="F3" s="8"/>
    </row>
    <row r="4" spans="1:8" ht="15">
      <c r="A4" s="14" t="s">
        <v>97</v>
      </c>
      <c r="B4" s="14" t="s">
        <v>3386</v>
      </c>
      <c r="C4" s="14" t="s">
        <v>91</v>
      </c>
      <c r="D4" s="14">
        <v>99520845</v>
      </c>
      <c r="E4" s="8"/>
      <c r="F4" s="8"/>
    </row>
    <row r="5" spans="1:8" ht="15">
      <c r="A5" s="14" t="s">
        <v>83</v>
      </c>
      <c r="B5" s="14" t="s">
        <v>3387</v>
      </c>
      <c r="C5" s="14" t="s">
        <v>201</v>
      </c>
      <c r="D5" s="14">
        <v>70836379</v>
      </c>
      <c r="E5" s="8"/>
      <c r="F5" s="8"/>
    </row>
    <row r="6" spans="1:8" ht="15">
      <c r="A6" s="14" t="s">
        <v>83</v>
      </c>
      <c r="B6" s="14" t="s">
        <v>3388</v>
      </c>
      <c r="C6" s="14" t="s">
        <v>204</v>
      </c>
      <c r="D6" s="14">
        <v>16281814</v>
      </c>
      <c r="E6" s="8"/>
      <c r="F6" s="8"/>
    </row>
    <row r="7" spans="1:8" ht="15">
      <c r="A7" s="14" t="s">
        <v>83</v>
      </c>
      <c r="B7" s="14" t="s">
        <v>3389</v>
      </c>
      <c r="C7" s="14" t="s">
        <v>204</v>
      </c>
      <c r="D7" s="14">
        <v>52008560</v>
      </c>
      <c r="E7" s="8"/>
      <c r="F7" s="8"/>
    </row>
    <row r="8" spans="1:8" ht="15">
      <c r="A8" s="14" t="s">
        <v>83</v>
      </c>
      <c r="B8" s="14" t="s">
        <v>3390</v>
      </c>
      <c r="C8" s="14" t="s">
        <v>204</v>
      </c>
      <c r="D8" s="14">
        <v>55870152</v>
      </c>
      <c r="E8" s="8"/>
      <c r="F8" s="8"/>
    </row>
    <row r="9" spans="1:8" ht="15">
      <c r="A9" s="14" t="s">
        <v>83</v>
      </c>
      <c r="B9" s="14" t="s">
        <v>3391</v>
      </c>
      <c r="C9" s="14" t="s">
        <v>204</v>
      </c>
      <c r="D9" s="14">
        <v>79569272</v>
      </c>
      <c r="E9" s="8"/>
      <c r="F9" s="8"/>
    </row>
    <row r="10" spans="1:8" ht="15">
      <c r="A10" s="14" t="s">
        <v>83</v>
      </c>
      <c r="B10" s="14" t="s">
        <v>3392</v>
      </c>
      <c r="C10" s="14" t="s">
        <v>204</v>
      </c>
      <c r="D10" s="14">
        <v>119049212</v>
      </c>
      <c r="E10" s="8"/>
      <c r="F10" s="8"/>
    </row>
    <row r="11" spans="1:8" ht="15">
      <c r="A11" s="14" t="s">
        <v>83</v>
      </c>
      <c r="B11" s="14" t="s">
        <v>3393</v>
      </c>
      <c r="C11" s="14" t="s">
        <v>99</v>
      </c>
      <c r="D11" s="14">
        <v>76173564</v>
      </c>
      <c r="E11" s="8"/>
      <c r="F11" s="8"/>
    </row>
    <row r="12" spans="1:8" ht="15">
      <c r="A12" s="14" t="s">
        <v>83</v>
      </c>
      <c r="B12" s="14" t="s">
        <v>3394</v>
      </c>
      <c r="C12" s="14" t="s">
        <v>99</v>
      </c>
      <c r="D12" s="14">
        <v>78287941</v>
      </c>
      <c r="E12" s="8"/>
      <c r="F12" s="8"/>
    </row>
    <row r="13" spans="1:8" ht="15">
      <c r="A13" s="14" t="s">
        <v>83</v>
      </c>
      <c r="B13" s="14" t="s">
        <v>3395</v>
      </c>
      <c r="C13" s="14" t="s">
        <v>99</v>
      </c>
      <c r="D13" s="14">
        <v>79906587</v>
      </c>
      <c r="E13" s="8"/>
      <c r="F13" s="8"/>
    </row>
    <row r="14" spans="1:8" ht="15">
      <c r="A14" s="14" t="s">
        <v>83</v>
      </c>
      <c r="B14" s="14" t="s">
        <v>3396</v>
      </c>
      <c r="C14" s="14" t="s">
        <v>99</v>
      </c>
      <c r="D14" s="14">
        <v>91879048</v>
      </c>
      <c r="E14" s="8"/>
      <c r="F14" s="8"/>
    </row>
    <row r="15" spans="1:8" ht="15">
      <c r="A15" s="14" t="s">
        <v>83</v>
      </c>
      <c r="B15" s="14" t="s">
        <v>3397</v>
      </c>
      <c r="C15" s="14" t="s">
        <v>99</v>
      </c>
      <c r="D15" s="14">
        <v>101861031</v>
      </c>
      <c r="E15" s="8"/>
      <c r="F15" s="8"/>
    </row>
    <row r="16" spans="1:8" ht="15">
      <c r="A16" s="14" t="s">
        <v>83</v>
      </c>
      <c r="B16" s="14" t="s">
        <v>3398</v>
      </c>
      <c r="C16" s="14" t="s">
        <v>101</v>
      </c>
      <c r="D16" s="14">
        <v>37236294</v>
      </c>
      <c r="E16" s="8"/>
      <c r="F16" s="8"/>
    </row>
    <row r="17" spans="1:6" ht="15">
      <c r="A17" s="14" t="s">
        <v>83</v>
      </c>
      <c r="B17" s="14" t="s">
        <v>3399</v>
      </c>
      <c r="C17" s="14" t="s">
        <v>103</v>
      </c>
      <c r="D17" s="14">
        <v>27190752</v>
      </c>
      <c r="E17" s="8"/>
      <c r="F17" s="8"/>
    </row>
    <row r="18" spans="1:6" ht="15">
      <c r="A18" s="14" t="s">
        <v>83</v>
      </c>
      <c r="B18" s="14" t="s">
        <v>3400</v>
      </c>
      <c r="C18" s="14" t="s">
        <v>103</v>
      </c>
      <c r="D18" s="14">
        <v>34241200</v>
      </c>
      <c r="E18" s="8"/>
      <c r="F18" s="8"/>
    </row>
    <row r="19" spans="1:6" ht="15">
      <c r="A19" s="14" t="s">
        <v>97</v>
      </c>
      <c r="B19" s="14" t="s">
        <v>3401</v>
      </c>
      <c r="C19" s="14" t="s">
        <v>103</v>
      </c>
      <c r="D19" s="14">
        <v>45041297</v>
      </c>
      <c r="E19" s="8"/>
      <c r="F19" s="8"/>
    </row>
    <row r="20" spans="1:6" ht="15">
      <c r="A20" s="14" t="s">
        <v>83</v>
      </c>
      <c r="B20" s="14" t="s">
        <v>3402</v>
      </c>
      <c r="C20" s="14" t="s">
        <v>103</v>
      </c>
      <c r="D20" s="14">
        <v>88986233</v>
      </c>
      <c r="E20" s="8"/>
      <c r="F20" s="8"/>
    </row>
    <row r="21" spans="1:6" ht="15">
      <c r="A21" s="14" t="s">
        <v>83</v>
      </c>
      <c r="B21" s="14" t="s">
        <v>3403</v>
      </c>
      <c r="C21" s="14" t="s">
        <v>142</v>
      </c>
      <c r="D21" s="14">
        <v>37474306</v>
      </c>
      <c r="E21" s="8"/>
      <c r="F21" s="8"/>
    </row>
    <row r="22" spans="1:6" ht="15">
      <c r="A22" s="14" t="s">
        <v>83</v>
      </c>
      <c r="B22" s="14" t="s">
        <v>3404</v>
      </c>
      <c r="C22" s="14" t="s">
        <v>142</v>
      </c>
      <c r="D22" s="14">
        <v>71378738</v>
      </c>
      <c r="E22" s="8"/>
      <c r="F22" s="8"/>
    </row>
    <row r="23" spans="1:6" ht="15">
      <c r="A23" s="14" t="s">
        <v>83</v>
      </c>
      <c r="B23" s="14" t="s">
        <v>3405</v>
      </c>
      <c r="C23" s="14" t="s">
        <v>142</v>
      </c>
      <c r="D23" s="14">
        <v>74569796</v>
      </c>
      <c r="E23" s="8"/>
      <c r="F23" s="8"/>
    </row>
    <row r="24" spans="1:6" ht="15">
      <c r="A24" s="14" t="s">
        <v>83</v>
      </c>
      <c r="B24" s="14" t="s">
        <v>3406</v>
      </c>
      <c r="C24" s="14" t="s">
        <v>105</v>
      </c>
      <c r="D24" s="14">
        <v>5940987</v>
      </c>
      <c r="E24" s="8"/>
      <c r="F24" s="8"/>
    </row>
    <row r="25" spans="1:6" ht="15">
      <c r="A25" s="14" t="s">
        <v>83</v>
      </c>
      <c r="B25" s="14" t="s">
        <v>3407</v>
      </c>
      <c r="C25" s="14" t="s">
        <v>105</v>
      </c>
      <c r="D25" s="14">
        <v>18854186</v>
      </c>
      <c r="E25" s="8"/>
      <c r="F25" s="8"/>
    </row>
    <row r="26" spans="1:6" ht="15">
      <c r="A26" s="14" t="s">
        <v>83</v>
      </c>
      <c r="B26" s="14" t="s">
        <v>3408</v>
      </c>
      <c r="C26" s="14" t="s">
        <v>105</v>
      </c>
      <c r="D26" s="14">
        <v>44942133</v>
      </c>
      <c r="E26" s="8"/>
      <c r="F26" s="8"/>
    </row>
    <row r="27" spans="1:6" ht="15">
      <c r="A27" s="14" t="s">
        <v>83</v>
      </c>
      <c r="B27" s="14" t="s">
        <v>3409</v>
      </c>
      <c r="C27" s="14" t="s">
        <v>86</v>
      </c>
      <c r="D27" s="14">
        <v>19214035</v>
      </c>
      <c r="E27" s="8"/>
      <c r="F27" s="8"/>
    </row>
    <row r="28" spans="1:6" ht="15">
      <c r="A28" s="14" t="s">
        <v>97</v>
      </c>
      <c r="B28" s="14" t="s">
        <v>3410</v>
      </c>
      <c r="C28" s="14" t="s">
        <v>86</v>
      </c>
      <c r="D28" s="14">
        <v>37258068</v>
      </c>
      <c r="E28" s="8"/>
      <c r="F28" s="8"/>
    </row>
    <row r="29" spans="1:6" ht="15">
      <c r="A29" s="14" t="s">
        <v>83</v>
      </c>
      <c r="B29" s="14" t="s">
        <v>3411</v>
      </c>
      <c r="C29" s="14" t="s">
        <v>86</v>
      </c>
      <c r="D29" s="14">
        <v>65108710</v>
      </c>
      <c r="E29" s="8"/>
      <c r="F29" s="8"/>
    </row>
    <row r="30" spans="1:6" ht="15">
      <c r="A30" s="14" t="s">
        <v>83</v>
      </c>
      <c r="B30" s="14" t="s">
        <v>3412</v>
      </c>
      <c r="C30" s="14" t="s">
        <v>86</v>
      </c>
      <c r="D30" s="14">
        <v>155312919</v>
      </c>
      <c r="E30" s="8"/>
      <c r="F30" s="8"/>
    </row>
    <row r="31" spans="1:6" ht="15">
      <c r="A31" s="14" t="s">
        <v>83</v>
      </c>
      <c r="B31" s="14" t="s">
        <v>3413</v>
      </c>
      <c r="C31" s="14" t="s">
        <v>129</v>
      </c>
      <c r="D31" s="14">
        <v>166089265</v>
      </c>
      <c r="E31" s="8"/>
      <c r="F31" s="8"/>
    </row>
    <row r="32" spans="1:6" ht="15">
      <c r="A32" s="14" t="s">
        <v>83</v>
      </c>
      <c r="B32" s="14" t="s">
        <v>3414</v>
      </c>
      <c r="C32" s="14" t="s">
        <v>129</v>
      </c>
      <c r="D32" s="14">
        <v>180055034</v>
      </c>
      <c r="E32" s="8"/>
      <c r="F32" s="8"/>
    </row>
    <row r="33" spans="1:6" ht="15">
      <c r="A33" s="14" t="s">
        <v>83</v>
      </c>
      <c r="B33" s="14" t="s">
        <v>3415</v>
      </c>
      <c r="C33" s="14" t="s">
        <v>129</v>
      </c>
      <c r="D33" s="14">
        <v>180191671</v>
      </c>
      <c r="E33" s="8"/>
      <c r="F33" s="8"/>
    </row>
    <row r="34" spans="1:6" ht="15">
      <c r="A34" s="14" t="s">
        <v>83</v>
      </c>
      <c r="B34" s="14" t="s">
        <v>3416</v>
      </c>
      <c r="C34" s="14" t="s">
        <v>108</v>
      </c>
      <c r="D34" s="14">
        <v>10193778</v>
      </c>
      <c r="E34" s="8"/>
      <c r="F34" s="8"/>
    </row>
    <row r="35" spans="1:6" ht="15">
      <c r="A35" s="14" t="s">
        <v>83</v>
      </c>
      <c r="B35" s="14" t="s">
        <v>3417</v>
      </c>
      <c r="C35" s="14" t="s">
        <v>108</v>
      </c>
      <c r="D35" s="14">
        <v>62604006</v>
      </c>
      <c r="E35" s="8"/>
      <c r="F35" s="8"/>
    </row>
    <row r="36" spans="1:6" ht="15">
      <c r="A36" s="14" t="s">
        <v>83</v>
      </c>
      <c r="B36" s="14" t="s">
        <v>3418</v>
      </c>
      <c r="C36" s="14" t="s">
        <v>108</v>
      </c>
      <c r="D36" s="14">
        <v>103088532</v>
      </c>
      <c r="E36" s="8"/>
      <c r="F36" s="8"/>
    </row>
    <row r="37" spans="1:6" ht="15">
      <c r="A37" s="14" t="s">
        <v>83</v>
      </c>
      <c r="B37" s="14" t="s">
        <v>3419</v>
      </c>
      <c r="C37" s="14" t="s">
        <v>108</v>
      </c>
      <c r="D37" s="14">
        <v>107331325</v>
      </c>
      <c r="E37" s="8"/>
      <c r="F37" s="8"/>
    </row>
    <row r="38" spans="1:6" ht="15">
      <c r="A38" s="14" t="s">
        <v>83</v>
      </c>
      <c r="B38" s="14" t="s">
        <v>3420</v>
      </c>
      <c r="C38" s="14" t="s">
        <v>108</v>
      </c>
      <c r="D38" s="14">
        <v>122123678</v>
      </c>
      <c r="E38" s="8"/>
      <c r="F38" s="8"/>
    </row>
    <row r="39" spans="1:6" ht="15">
      <c r="A39" s="14" t="s">
        <v>83</v>
      </c>
      <c r="B39" s="14" t="s">
        <v>3421</v>
      </c>
      <c r="C39" s="14" t="s">
        <v>108</v>
      </c>
      <c r="D39" s="14">
        <v>122556468</v>
      </c>
      <c r="E39" s="8"/>
      <c r="F39" s="8"/>
    </row>
    <row r="40" spans="1:6" ht="15">
      <c r="A40" s="14" t="s">
        <v>83</v>
      </c>
      <c r="B40" s="14" t="s">
        <v>3422</v>
      </c>
      <c r="C40" s="14" t="s">
        <v>111</v>
      </c>
      <c r="D40" s="14">
        <v>144780615</v>
      </c>
      <c r="E40" s="8"/>
      <c r="F40" s="8"/>
    </row>
    <row r="41" spans="1:6" ht="15">
      <c r="A41" s="14" t="s">
        <v>83</v>
      </c>
      <c r="B41" s="14" t="s">
        <v>3423</v>
      </c>
      <c r="C41" s="14" t="s">
        <v>111</v>
      </c>
      <c r="D41" s="14">
        <v>149257908</v>
      </c>
      <c r="E41" s="8"/>
      <c r="F41" s="8"/>
    </row>
    <row r="42" spans="1:6" ht="15">
      <c r="A42" s="14" t="s">
        <v>83</v>
      </c>
      <c r="B42" s="14" t="s">
        <v>3424</v>
      </c>
      <c r="C42" s="14" t="s">
        <v>114</v>
      </c>
      <c r="D42" s="14">
        <v>24326519</v>
      </c>
      <c r="E42" s="8"/>
      <c r="F42" s="8"/>
    </row>
    <row r="43" spans="1:6" ht="15">
      <c r="A43" s="14" t="s">
        <v>83</v>
      </c>
      <c r="B43" s="14" t="s">
        <v>3425</v>
      </c>
      <c r="C43" s="14" t="s">
        <v>114</v>
      </c>
      <c r="D43" s="14">
        <v>25289123</v>
      </c>
      <c r="E43" s="8"/>
      <c r="F43" s="8"/>
    </row>
    <row r="44" spans="1:6" ht="15">
      <c r="A44" s="14" t="s">
        <v>83</v>
      </c>
      <c r="B44" s="14" t="s">
        <v>3426</v>
      </c>
      <c r="C44" s="14" t="s">
        <v>114</v>
      </c>
      <c r="D44" s="14">
        <v>33158199</v>
      </c>
      <c r="E44" s="8"/>
      <c r="F44" s="8"/>
    </row>
    <row r="45" spans="1:6" ht="15">
      <c r="A45" s="14" t="s">
        <v>83</v>
      </c>
      <c r="B45" s="14" t="s">
        <v>3427</v>
      </c>
      <c r="C45" s="14" t="s">
        <v>114</v>
      </c>
      <c r="D45" s="14">
        <v>96636788</v>
      </c>
      <c r="E45" s="8"/>
      <c r="F45" s="8"/>
    </row>
    <row r="46" spans="1:6" ht="15">
      <c r="A46" s="14" t="s">
        <v>83</v>
      </c>
      <c r="B46" s="14" t="s">
        <v>3428</v>
      </c>
      <c r="C46" s="14" t="s">
        <v>114</v>
      </c>
      <c r="D46" s="14">
        <v>100708689</v>
      </c>
      <c r="E46" s="8"/>
      <c r="F46" s="8"/>
    </row>
    <row r="47" spans="1:6" ht="15">
      <c r="A47" s="14" t="s">
        <v>83</v>
      </c>
      <c r="B47" s="14" t="s">
        <v>3429</v>
      </c>
      <c r="C47" s="14" t="s">
        <v>114</v>
      </c>
      <c r="D47" s="14">
        <v>135171127</v>
      </c>
      <c r="E47" s="8"/>
      <c r="F47" s="8"/>
    </row>
    <row r="48" spans="1:6" ht="15">
      <c r="A48" s="14" t="s">
        <v>83</v>
      </c>
      <c r="B48" s="14" t="s">
        <v>3430</v>
      </c>
      <c r="C48" s="14" t="s">
        <v>118</v>
      </c>
      <c r="D48" s="14">
        <v>38818887</v>
      </c>
      <c r="E48" s="8"/>
      <c r="F48" s="8"/>
    </row>
    <row r="49" spans="1:6" ht="15">
      <c r="A49" s="14" t="s">
        <v>83</v>
      </c>
      <c r="B49" s="14" t="s">
        <v>3431</v>
      </c>
      <c r="C49" s="14" t="s">
        <v>118</v>
      </c>
      <c r="D49" s="14">
        <v>47502458</v>
      </c>
      <c r="E49" s="8"/>
      <c r="F49" s="8"/>
    </row>
    <row r="50" spans="1:6" ht="15">
      <c r="A50" s="14" t="s">
        <v>97</v>
      </c>
      <c r="B50" s="14" t="s">
        <v>3432</v>
      </c>
      <c r="C50" s="14" t="s">
        <v>118</v>
      </c>
      <c r="D50" s="14">
        <v>126535103</v>
      </c>
      <c r="E50" s="8"/>
      <c r="F50" s="8"/>
    </row>
    <row r="51" spans="1:6" ht="15">
      <c r="A51" s="14" t="s">
        <v>83</v>
      </c>
      <c r="B51" s="14" t="s">
        <v>3433</v>
      </c>
      <c r="C51" s="14" t="s">
        <v>118</v>
      </c>
      <c r="D51" s="14">
        <v>132855789</v>
      </c>
      <c r="E51" s="8"/>
      <c r="F51" s="8"/>
    </row>
    <row r="52" spans="1:6" ht="15">
      <c r="A52" s="14" t="s">
        <v>83</v>
      </c>
      <c r="B52" s="14" t="s">
        <v>3434</v>
      </c>
      <c r="C52" s="14" t="s">
        <v>121</v>
      </c>
      <c r="D52" s="14">
        <v>12670946</v>
      </c>
      <c r="E52" s="8"/>
      <c r="F52" s="8"/>
    </row>
    <row r="53" spans="1:6" ht="15">
      <c r="A53" s="14" t="s">
        <v>83</v>
      </c>
      <c r="B53" s="14" t="s">
        <v>3435</v>
      </c>
      <c r="C53" s="14" t="s">
        <v>121</v>
      </c>
      <c r="D53" s="14">
        <v>29829932</v>
      </c>
      <c r="E53" s="8"/>
      <c r="F53" s="8"/>
    </row>
    <row r="54" spans="1:6" ht="15">
      <c r="A54" s="14" t="s">
        <v>83</v>
      </c>
      <c r="B54" s="14" t="s">
        <v>3436</v>
      </c>
      <c r="C54" s="14" t="s">
        <v>121</v>
      </c>
      <c r="D54" s="14">
        <v>101271632</v>
      </c>
      <c r="E54" s="8"/>
      <c r="F54" s="8"/>
    </row>
    <row r="55" spans="1:6" ht="15">
      <c r="A55" s="14" t="s">
        <v>83</v>
      </c>
      <c r="B55" s="14" t="s">
        <v>3437</v>
      </c>
      <c r="C55" s="14" t="s">
        <v>121</v>
      </c>
      <c r="D55" s="14">
        <v>103491933</v>
      </c>
      <c r="E55" s="8"/>
      <c r="F55" s="8"/>
    </row>
    <row r="56" spans="1:6" ht="15">
      <c r="A56" s="14" t="s">
        <v>83</v>
      </c>
      <c r="B56" s="14" t="s">
        <v>3438</v>
      </c>
      <c r="C56" s="14" t="s">
        <v>121</v>
      </c>
      <c r="D56" s="14">
        <v>120773006</v>
      </c>
      <c r="E56" s="8"/>
      <c r="F56" s="8"/>
    </row>
    <row r="57" spans="1:6" ht="15">
      <c r="A57" s="14" t="s">
        <v>83</v>
      </c>
      <c r="B57" s="14" t="s">
        <v>3439</v>
      </c>
      <c r="C57" s="14" t="s">
        <v>125</v>
      </c>
      <c r="D57" s="14">
        <v>83722452</v>
      </c>
      <c r="E57" s="8"/>
      <c r="F57" s="8"/>
    </row>
    <row r="58" spans="1:6" ht="15">
      <c r="A58" s="14" t="s">
        <v>83</v>
      </c>
      <c r="B58" s="14" t="s">
        <v>3440</v>
      </c>
      <c r="C58" s="14" t="s">
        <v>125</v>
      </c>
      <c r="D58" s="14">
        <v>84095065</v>
      </c>
      <c r="E58" s="8"/>
      <c r="F58" s="8"/>
    </row>
    <row r="59" spans="1:6" ht="15">
      <c r="A59" s="14" t="s">
        <v>83</v>
      </c>
      <c r="B59" s="14" t="s">
        <v>3441</v>
      </c>
      <c r="C59" s="14" t="s">
        <v>125</v>
      </c>
      <c r="D59" s="14">
        <v>84633279</v>
      </c>
      <c r="E59" s="8"/>
      <c r="F59" s="8"/>
    </row>
    <row r="60" spans="1:6" ht="15">
      <c r="A60" s="14" t="s">
        <v>83</v>
      </c>
      <c r="B60" s="14" t="s">
        <v>3442</v>
      </c>
      <c r="C60" s="14" t="s">
        <v>125</v>
      </c>
      <c r="D60" s="14">
        <v>121784766</v>
      </c>
      <c r="E60" s="8"/>
      <c r="F60" s="8"/>
    </row>
    <row r="61" spans="1:6" ht="15">
      <c r="A61" s="14" t="s">
        <v>83</v>
      </c>
      <c r="B61" s="14" t="s">
        <v>3443</v>
      </c>
      <c r="C61" s="14" t="s">
        <v>125</v>
      </c>
      <c r="D61" s="14">
        <v>123408449</v>
      </c>
      <c r="E61" s="8"/>
      <c r="F61" s="8"/>
    </row>
    <row r="62" spans="1:6" ht="15">
      <c r="A62" s="14" t="s">
        <v>83</v>
      </c>
      <c r="B62" s="14" t="s">
        <v>3444</v>
      </c>
      <c r="C62" s="14" t="s">
        <v>139</v>
      </c>
      <c r="D62" s="14">
        <v>19137824</v>
      </c>
      <c r="E62" s="8"/>
      <c r="F62" s="8"/>
    </row>
    <row r="63" spans="1:6" ht="15">
      <c r="A63" s="14" t="s">
        <v>83</v>
      </c>
      <c r="B63" s="14" t="s">
        <v>3445</v>
      </c>
      <c r="C63" s="14" t="s">
        <v>139</v>
      </c>
      <c r="D63" s="14">
        <v>20822652</v>
      </c>
      <c r="E63" s="8"/>
      <c r="F63" s="8"/>
    </row>
    <row r="64" spans="1:6" ht="15">
      <c r="A64" s="14" t="s">
        <v>83</v>
      </c>
      <c r="B64" s="14" t="s">
        <v>3446</v>
      </c>
      <c r="C64" s="14" t="s">
        <v>139</v>
      </c>
      <c r="D64" s="14">
        <v>27317867</v>
      </c>
      <c r="E64" s="8"/>
      <c r="F64" s="8"/>
    </row>
    <row r="65" spans="1:6" ht="15">
      <c r="A65" s="14" t="s">
        <v>83</v>
      </c>
      <c r="B65" s="14" t="s">
        <v>3447</v>
      </c>
      <c r="C65" s="14" t="s">
        <v>139</v>
      </c>
      <c r="D65" s="14">
        <v>37380562</v>
      </c>
      <c r="E65" s="8"/>
      <c r="F65" s="8"/>
    </row>
    <row r="66" spans="1:6" ht="15">
      <c r="A66" s="14" t="s">
        <v>83</v>
      </c>
      <c r="B66" s="14" t="s">
        <v>3448</v>
      </c>
      <c r="C66" s="14" t="s">
        <v>139</v>
      </c>
      <c r="D66" s="14">
        <v>56926687</v>
      </c>
      <c r="E66" s="8"/>
      <c r="F66" s="8"/>
    </row>
    <row r="67" spans="1:6" ht="15">
      <c r="A67" s="14" t="s">
        <v>83</v>
      </c>
      <c r="B67" s="14" t="s">
        <v>3449</v>
      </c>
      <c r="C67" s="14" t="s">
        <v>139</v>
      </c>
      <c r="D67" s="14">
        <v>75019111</v>
      </c>
      <c r="E67" s="8"/>
      <c r="F67" s="8"/>
    </row>
    <row r="68" spans="1:6" ht="15">
      <c r="A68" s="14" t="s">
        <v>83</v>
      </c>
      <c r="B68" s="14" t="s">
        <v>3450</v>
      </c>
      <c r="C68" s="14" t="s">
        <v>139</v>
      </c>
      <c r="D68" s="14">
        <v>107930649</v>
      </c>
      <c r="E68" s="8"/>
      <c r="F68" s="8"/>
    </row>
    <row r="69" spans="1:6" ht="15">
      <c r="A69" s="14" t="s">
        <v>83</v>
      </c>
      <c r="B69" s="14" t="s">
        <v>3451</v>
      </c>
      <c r="C69" s="14" t="s">
        <v>139</v>
      </c>
      <c r="D69" s="14">
        <v>111364722</v>
      </c>
      <c r="E69" s="8"/>
      <c r="F69" s="8"/>
    </row>
    <row r="70" spans="1:6" ht="15">
      <c r="A70" s="14" t="s">
        <v>79</v>
      </c>
      <c r="B70" s="14" t="s">
        <v>3452</v>
      </c>
      <c r="C70" s="14" t="s">
        <v>89</v>
      </c>
      <c r="D70" s="14">
        <v>42798856</v>
      </c>
      <c r="E70" s="8"/>
      <c r="F70" s="8"/>
    </row>
    <row r="71" spans="1:6" ht="15">
      <c r="A71" s="14" t="s">
        <v>79</v>
      </c>
      <c r="B71" s="14" t="s">
        <v>3453</v>
      </c>
      <c r="C71" s="14" t="s">
        <v>91</v>
      </c>
      <c r="D71" s="14">
        <v>115568724</v>
      </c>
      <c r="E71" s="8"/>
      <c r="F71" s="8"/>
    </row>
    <row r="72" spans="1:6" ht="15">
      <c r="A72" s="14" t="s">
        <v>79</v>
      </c>
      <c r="B72" s="14" t="s">
        <v>3454</v>
      </c>
      <c r="C72" s="14" t="s">
        <v>101</v>
      </c>
      <c r="D72" s="14">
        <v>91928897</v>
      </c>
      <c r="E72" s="8"/>
      <c r="F72" s="8"/>
    </row>
    <row r="73" spans="1:6" ht="15">
      <c r="A73" s="14" t="s">
        <v>79</v>
      </c>
      <c r="B73" s="14" t="s">
        <v>3455</v>
      </c>
      <c r="C73" s="14" t="s">
        <v>105</v>
      </c>
      <c r="D73" s="14">
        <v>6999637</v>
      </c>
      <c r="E73" s="8"/>
      <c r="F73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customWidth="1"/>
    <col min="7" max="7" width="30.6640625" customWidth="1"/>
    <col min="8" max="8" width="15.33203125" customWidth="1"/>
  </cols>
  <sheetData>
    <row r="1" spans="1:9" ht="15">
      <c r="A1" s="14" t="s">
        <v>75</v>
      </c>
      <c r="B1" s="14" t="s">
        <v>76</v>
      </c>
      <c r="C1" s="14" t="s">
        <v>77</v>
      </c>
      <c r="D1" s="14" t="s">
        <v>78</v>
      </c>
      <c r="E1" s="14"/>
      <c r="F1" s="14"/>
      <c r="G1" s="21"/>
      <c r="H1" s="10"/>
      <c r="I1" s="10"/>
    </row>
    <row r="2" spans="1:9" ht="15">
      <c r="A2" s="14" t="s">
        <v>83</v>
      </c>
      <c r="B2" s="14" t="s">
        <v>3456</v>
      </c>
      <c r="C2" s="14" t="s">
        <v>89</v>
      </c>
      <c r="D2" s="14">
        <v>45618546</v>
      </c>
      <c r="E2" s="14"/>
      <c r="F2" s="14"/>
      <c r="G2" s="10"/>
      <c r="H2" s="10"/>
      <c r="I2" s="14"/>
    </row>
    <row r="3" spans="1:9" ht="15">
      <c r="A3" s="14" t="s">
        <v>83</v>
      </c>
      <c r="B3" s="14" t="s">
        <v>3457</v>
      </c>
      <c r="C3" s="14" t="s">
        <v>91</v>
      </c>
      <c r="D3" s="14">
        <v>4902122</v>
      </c>
      <c r="E3" s="14"/>
      <c r="F3" s="14"/>
      <c r="G3" s="10"/>
      <c r="H3" s="10"/>
      <c r="I3" s="14"/>
    </row>
    <row r="4" spans="1:9" ht="15">
      <c r="A4" s="14" t="s">
        <v>83</v>
      </c>
      <c r="B4" s="14" t="s">
        <v>3458</v>
      </c>
      <c r="C4" s="14" t="s">
        <v>91</v>
      </c>
      <c r="D4" s="14">
        <v>46237863</v>
      </c>
      <c r="E4" s="14"/>
      <c r="F4" s="14"/>
      <c r="G4" s="10"/>
      <c r="H4" s="10"/>
      <c r="I4" s="14"/>
    </row>
    <row r="5" spans="1:9" ht="15">
      <c r="A5" s="14" t="s">
        <v>83</v>
      </c>
      <c r="B5" s="14" t="s">
        <v>3459</v>
      </c>
      <c r="C5" s="14" t="s">
        <v>91</v>
      </c>
      <c r="D5" s="14">
        <v>67744999</v>
      </c>
      <c r="E5" s="14"/>
      <c r="F5" s="14"/>
      <c r="G5" s="10"/>
      <c r="H5" s="10"/>
      <c r="I5" s="14"/>
    </row>
    <row r="6" spans="1:9" ht="15">
      <c r="A6" s="14" t="s">
        <v>83</v>
      </c>
      <c r="B6" s="14" t="s">
        <v>3460</v>
      </c>
      <c r="C6" s="14" t="s">
        <v>91</v>
      </c>
      <c r="D6" s="14">
        <v>76986602</v>
      </c>
      <c r="E6" s="14"/>
      <c r="F6" s="14"/>
      <c r="G6" s="10"/>
      <c r="H6" s="10"/>
      <c r="I6" s="14"/>
    </row>
    <row r="7" spans="1:9" ht="15">
      <c r="A7" s="14" t="s">
        <v>83</v>
      </c>
      <c r="B7" s="14" t="s">
        <v>3461</v>
      </c>
      <c r="C7" s="14" t="s">
        <v>91</v>
      </c>
      <c r="D7" s="14">
        <v>78340015</v>
      </c>
      <c r="E7" s="14"/>
      <c r="F7" s="14"/>
      <c r="G7" s="10"/>
      <c r="H7" s="10"/>
      <c r="I7" s="14"/>
    </row>
    <row r="8" spans="1:9" ht="15">
      <c r="A8" s="14" t="s">
        <v>83</v>
      </c>
      <c r="B8" s="14" t="s">
        <v>3462</v>
      </c>
      <c r="C8" s="14" t="s">
        <v>91</v>
      </c>
      <c r="D8" s="14">
        <v>80894048</v>
      </c>
      <c r="E8" s="14"/>
      <c r="F8" s="14"/>
      <c r="G8" s="10"/>
      <c r="H8" s="10"/>
      <c r="I8" s="14"/>
    </row>
    <row r="9" spans="1:9" ht="15">
      <c r="A9" s="14" t="s">
        <v>83</v>
      </c>
      <c r="B9" s="14" t="s">
        <v>3463</v>
      </c>
      <c r="C9" s="14" t="s">
        <v>91</v>
      </c>
      <c r="D9" s="14">
        <v>103000158</v>
      </c>
      <c r="E9" s="14"/>
      <c r="F9" s="14"/>
      <c r="G9" s="10"/>
      <c r="H9" s="10"/>
      <c r="I9" s="14"/>
    </row>
    <row r="10" spans="1:9" ht="15">
      <c r="A10" s="14" t="s">
        <v>83</v>
      </c>
      <c r="B10" s="14" t="s">
        <v>3464</v>
      </c>
      <c r="C10" s="14" t="s">
        <v>91</v>
      </c>
      <c r="D10" s="14">
        <v>104517433</v>
      </c>
      <c r="E10" s="14"/>
      <c r="F10" s="14"/>
      <c r="G10" s="10"/>
      <c r="H10" s="10"/>
      <c r="I10" s="14"/>
    </row>
    <row r="11" spans="1:9" ht="15">
      <c r="A11" s="14" t="s">
        <v>83</v>
      </c>
      <c r="B11" s="14" t="s">
        <v>3465</v>
      </c>
      <c r="C11" s="14" t="s">
        <v>91</v>
      </c>
      <c r="D11" s="14">
        <v>115205094</v>
      </c>
      <c r="E11" s="14"/>
      <c r="F11" s="14"/>
      <c r="G11" s="10"/>
      <c r="H11" s="10"/>
      <c r="I11" s="14"/>
    </row>
    <row r="12" spans="1:9" ht="15">
      <c r="A12" s="14" t="s">
        <v>83</v>
      </c>
      <c r="B12" s="14" t="s">
        <v>3466</v>
      </c>
      <c r="C12" s="14" t="s">
        <v>198</v>
      </c>
      <c r="D12" s="14">
        <v>40810473</v>
      </c>
      <c r="E12" s="14"/>
      <c r="F12" s="14"/>
      <c r="G12" s="10"/>
      <c r="H12" s="10"/>
      <c r="I12" s="14"/>
    </row>
    <row r="13" spans="1:9" ht="15">
      <c r="A13" s="14" t="s">
        <v>83</v>
      </c>
      <c r="B13" s="14" t="s">
        <v>3467</v>
      </c>
      <c r="C13" s="14" t="s">
        <v>198</v>
      </c>
      <c r="D13" s="14">
        <v>71067094</v>
      </c>
      <c r="E13" s="14"/>
      <c r="F13" s="14"/>
      <c r="G13" s="10"/>
      <c r="H13" s="10"/>
      <c r="I13" s="14"/>
    </row>
    <row r="14" spans="1:9" ht="15">
      <c r="A14" s="14" t="s">
        <v>83</v>
      </c>
      <c r="B14" s="14" t="s">
        <v>3468</v>
      </c>
      <c r="C14" s="14" t="s">
        <v>198</v>
      </c>
      <c r="D14" s="14">
        <v>116248030</v>
      </c>
      <c r="E14" s="14"/>
      <c r="F14" s="14"/>
      <c r="G14" s="10"/>
      <c r="H14" s="10"/>
      <c r="I14" s="14"/>
    </row>
    <row r="15" spans="1:9" ht="15">
      <c r="A15" s="14" t="s">
        <v>83</v>
      </c>
      <c r="B15" s="14" t="s">
        <v>3469</v>
      </c>
      <c r="C15" s="14" t="s">
        <v>201</v>
      </c>
      <c r="D15" s="14">
        <v>55449379</v>
      </c>
      <c r="E15" s="14"/>
      <c r="F15" s="14"/>
      <c r="G15" s="10"/>
      <c r="H15" s="10"/>
      <c r="I15" s="14"/>
    </row>
    <row r="16" spans="1:9" ht="15">
      <c r="A16" s="14" t="s">
        <v>83</v>
      </c>
      <c r="B16" s="14" t="s">
        <v>3470</v>
      </c>
      <c r="C16" s="14" t="s">
        <v>201</v>
      </c>
      <c r="D16" s="14">
        <v>75746329</v>
      </c>
      <c r="E16" s="14"/>
      <c r="F16" s="14"/>
      <c r="G16" s="10"/>
      <c r="H16" s="10"/>
      <c r="I16" s="14"/>
    </row>
    <row r="17" spans="1:6" ht="15">
      <c r="A17" s="14" t="s">
        <v>83</v>
      </c>
      <c r="B17" s="14" t="s">
        <v>3471</v>
      </c>
      <c r="C17" s="14" t="s">
        <v>201</v>
      </c>
      <c r="D17" s="14">
        <v>81437638</v>
      </c>
      <c r="E17" s="14"/>
      <c r="F17" s="14"/>
    </row>
    <row r="18" spans="1:6" ht="15">
      <c r="A18" s="14" t="s">
        <v>83</v>
      </c>
      <c r="B18" s="14" t="s">
        <v>3472</v>
      </c>
      <c r="C18" s="14" t="s">
        <v>204</v>
      </c>
      <c r="D18" s="14">
        <v>54262699</v>
      </c>
      <c r="E18" s="14"/>
      <c r="F18" s="14"/>
    </row>
    <row r="19" spans="1:6" ht="15">
      <c r="A19" s="14" t="s">
        <v>83</v>
      </c>
      <c r="B19" s="14" t="s">
        <v>3473</v>
      </c>
      <c r="C19" s="14" t="s">
        <v>204</v>
      </c>
      <c r="D19" s="14">
        <v>54576547</v>
      </c>
      <c r="E19" s="14"/>
      <c r="F19" s="14"/>
    </row>
    <row r="20" spans="1:6" ht="15">
      <c r="A20" s="14" t="s">
        <v>83</v>
      </c>
      <c r="B20" s="14" t="s">
        <v>3474</v>
      </c>
      <c r="C20" s="14" t="s">
        <v>101</v>
      </c>
      <c r="D20" s="14">
        <v>32753370</v>
      </c>
      <c r="E20" s="14"/>
      <c r="F20" s="14"/>
    </row>
    <row r="21" spans="1:6" ht="15">
      <c r="A21" s="9" t="s">
        <v>83</v>
      </c>
      <c r="B21" s="9" t="s">
        <v>3475</v>
      </c>
      <c r="C21" s="9" t="s">
        <v>101</v>
      </c>
      <c r="D21" s="9">
        <v>85082837</v>
      </c>
      <c r="E21" s="9"/>
      <c r="F21" s="9"/>
    </row>
    <row r="22" spans="1:6" ht="15">
      <c r="A22" s="14" t="s">
        <v>83</v>
      </c>
      <c r="B22" s="14" t="s">
        <v>3476</v>
      </c>
      <c r="C22" s="14" t="s">
        <v>103</v>
      </c>
      <c r="D22" s="14">
        <v>56047578</v>
      </c>
      <c r="E22" s="14"/>
      <c r="F22" s="14"/>
    </row>
    <row r="23" spans="1:6" ht="15">
      <c r="A23" s="14" t="s">
        <v>83</v>
      </c>
      <c r="B23" s="14" t="s">
        <v>3477</v>
      </c>
      <c r="C23" s="14" t="s">
        <v>103</v>
      </c>
      <c r="D23" s="14">
        <v>81445589</v>
      </c>
      <c r="E23" s="14"/>
      <c r="F23" s="14"/>
    </row>
    <row r="24" spans="1:6" ht="15">
      <c r="A24" s="14" t="s">
        <v>83</v>
      </c>
      <c r="B24" s="14" t="s">
        <v>3478</v>
      </c>
      <c r="C24" s="14" t="s">
        <v>142</v>
      </c>
      <c r="D24" s="14">
        <v>25113637</v>
      </c>
      <c r="E24" s="14"/>
      <c r="F24" s="14"/>
    </row>
    <row r="25" spans="1:6" ht="15">
      <c r="A25" s="14" t="s">
        <v>83</v>
      </c>
      <c r="B25" s="14" t="s">
        <v>3479</v>
      </c>
      <c r="C25" s="14" t="s">
        <v>142</v>
      </c>
      <c r="D25" s="14">
        <v>37733281</v>
      </c>
      <c r="E25" s="14"/>
      <c r="F25" s="14"/>
    </row>
    <row r="26" spans="1:6" ht="15">
      <c r="A26" s="14" t="s">
        <v>83</v>
      </c>
      <c r="B26" s="14" t="s">
        <v>3480</v>
      </c>
      <c r="C26" s="14" t="s">
        <v>86</v>
      </c>
      <c r="D26" s="14">
        <v>44180774</v>
      </c>
      <c r="E26" s="14"/>
      <c r="F26" s="14"/>
    </row>
    <row r="27" spans="1:6" ht="15">
      <c r="A27" s="14" t="s">
        <v>83</v>
      </c>
      <c r="B27" s="14" t="s">
        <v>3481</v>
      </c>
      <c r="C27" s="14" t="s">
        <v>86</v>
      </c>
      <c r="D27" s="14">
        <v>135386787</v>
      </c>
      <c r="E27" s="14"/>
      <c r="F27" s="14"/>
    </row>
    <row r="28" spans="1:6" ht="15">
      <c r="A28" s="14" t="s">
        <v>83</v>
      </c>
      <c r="B28" s="14" t="s">
        <v>3482</v>
      </c>
      <c r="C28" s="14" t="s">
        <v>86</v>
      </c>
      <c r="D28" s="14">
        <v>173130392</v>
      </c>
      <c r="E28" s="14"/>
      <c r="F28" s="14"/>
    </row>
    <row r="29" spans="1:6" ht="15">
      <c r="A29" s="14" t="s">
        <v>83</v>
      </c>
      <c r="B29" s="14" t="s">
        <v>3483</v>
      </c>
      <c r="C29" s="14" t="s">
        <v>129</v>
      </c>
      <c r="D29" s="14">
        <v>26635672</v>
      </c>
      <c r="E29" s="14"/>
      <c r="F29" s="14"/>
    </row>
    <row r="30" spans="1:6" ht="15">
      <c r="A30" s="14" t="s">
        <v>83</v>
      </c>
      <c r="B30" s="14" t="s">
        <v>3484</v>
      </c>
      <c r="C30" s="14" t="s">
        <v>129</v>
      </c>
      <c r="D30" s="14">
        <v>35380438</v>
      </c>
      <c r="E30" s="14"/>
      <c r="F30" s="14"/>
    </row>
    <row r="31" spans="1:6" ht="15">
      <c r="A31" s="14" t="s">
        <v>83</v>
      </c>
      <c r="B31" s="14" t="s">
        <v>3485</v>
      </c>
      <c r="C31" s="14" t="s">
        <v>129</v>
      </c>
      <c r="D31" s="14">
        <v>60620349</v>
      </c>
      <c r="E31" s="14"/>
      <c r="F31" s="14"/>
    </row>
    <row r="32" spans="1:6" ht="15">
      <c r="A32" s="14" t="s">
        <v>83</v>
      </c>
      <c r="B32" s="14" t="s">
        <v>3486</v>
      </c>
      <c r="C32" s="14" t="s">
        <v>129</v>
      </c>
      <c r="D32" s="14">
        <v>65495221</v>
      </c>
      <c r="E32" s="14"/>
      <c r="F32" s="14"/>
    </row>
    <row r="33" spans="1:6" ht="15">
      <c r="A33" s="14" t="s">
        <v>83</v>
      </c>
      <c r="B33" s="14" t="s">
        <v>3487</v>
      </c>
      <c r="C33" s="14" t="s">
        <v>129</v>
      </c>
      <c r="D33" s="14">
        <v>85674236</v>
      </c>
      <c r="E33" s="14"/>
      <c r="F33" s="14"/>
    </row>
    <row r="34" spans="1:6" ht="15">
      <c r="A34" s="14" t="s">
        <v>83</v>
      </c>
      <c r="B34" s="14" t="s">
        <v>3488</v>
      </c>
      <c r="C34" s="14" t="s">
        <v>129</v>
      </c>
      <c r="D34" s="14">
        <v>86228618</v>
      </c>
      <c r="E34" s="14"/>
      <c r="F34" s="14"/>
    </row>
    <row r="35" spans="1:6" ht="15">
      <c r="A35" s="14" t="s">
        <v>83</v>
      </c>
      <c r="B35" s="14" t="s">
        <v>3489</v>
      </c>
      <c r="C35" s="14" t="s">
        <v>129</v>
      </c>
      <c r="D35" s="14">
        <v>174645964</v>
      </c>
      <c r="E35" s="14"/>
      <c r="F35" s="14"/>
    </row>
    <row r="36" spans="1:6" ht="15">
      <c r="A36" s="14" t="s">
        <v>83</v>
      </c>
      <c r="B36" s="14" t="s">
        <v>3490</v>
      </c>
      <c r="C36" s="14" t="s">
        <v>108</v>
      </c>
      <c r="D36" s="14">
        <v>33802932</v>
      </c>
      <c r="E36" s="14"/>
      <c r="F36" s="14"/>
    </row>
    <row r="37" spans="1:6" ht="15">
      <c r="A37" s="14" t="s">
        <v>83</v>
      </c>
      <c r="B37" s="14" t="s">
        <v>3491</v>
      </c>
      <c r="C37" s="14" t="s">
        <v>108</v>
      </c>
      <c r="D37" s="14">
        <v>59240596</v>
      </c>
      <c r="E37" s="14"/>
      <c r="F37" s="14"/>
    </row>
    <row r="38" spans="1:6" ht="15">
      <c r="A38" s="14" t="s">
        <v>83</v>
      </c>
      <c r="B38" s="14" t="s">
        <v>3492</v>
      </c>
      <c r="C38" s="14" t="s">
        <v>108</v>
      </c>
      <c r="D38" s="14">
        <v>60039547</v>
      </c>
      <c r="E38" s="14"/>
      <c r="F38" s="14"/>
    </row>
    <row r="39" spans="1:6" ht="15">
      <c r="A39" s="14" t="s">
        <v>83</v>
      </c>
      <c r="B39" s="14" t="s">
        <v>3493</v>
      </c>
      <c r="C39" s="14" t="s">
        <v>108</v>
      </c>
      <c r="D39" s="14">
        <v>79098306</v>
      </c>
      <c r="E39" s="14"/>
      <c r="F39" s="14"/>
    </row>
    <row r="40" spans="1:6" ht="15">
      <c r="A40" s="14" t="s">
        <v>83</v>
      </c>
      <c r="B40" s="14" t="s">
        <v>3494</v>
      </c>
      <c r="C40" s="14" t="s">
        <v>108</v>
      </c>
      <c r="D40" s="14">
        <v>95327447</v>
      </c>
      <c r="E40" s="14"/>
      <c r="F40" s="14"/>
    </row>
    <row r="41" spans="1:6" ht="15">
      <c r="A41" s="14" t="s">
        <v>83</v>
      </c>
      <c r="B41" s="14" t="s">
        <v>3495</v>
      </c>
      <c r="C41" s="14" t="s">
        <v>108</v>
      </c>
      <c r="D41" s="14">
        <v>159614787</v>
      </c>
      <c r="E41" s="14"/>
      <c r="F41" s="14"/>
    </row>
    <row r="42" spans="1:6" ht="15">
      <c r="A42" s="14" t="s">
        <v>83</v>
      </c>
      <c r="B42" s="14" t="s">
        <v>3496</v>
      </c>
      <c r="C42" s="14" t="s">
        <v>111</v>
      </c>
      <c r="D42" s="14">
        <v>43543234</v>
      </c>
      <c r="E42" s="14"/>
      <c r="F42" s="14"/>
    </row>
    <row r="43" spans="1:6" ht="15">
      <c r="A43" s="14" t="s">
        <v>83</v>
      </c>
      <c r="B43" s="14" t="s">
        <v>3497</v>
      </c>
      <c r="C43" s="14" t="s">
        <v>111</v>
      </c>
      <c r="D43" s="14">
        <v>43770847</v>
      </c>
      <c r="E43" s="14"/>
      <c r="F43" s="14"/>
    </row>
    <row r="44" spans="1:6" ht="15">
      <c r="A44" s="14" t="s">
        <v>83</v>
      </c>
      <c r="B44" s="14" t="s">
        <v>3498</v>
      </c>
      <c r="C44" s="14" t="s">
        <v>111</v>
      </c>
      <c r="D44" s="14">
        <v>102601896</v>
      </c>
      <c r="E44" s="14"/>
      <c r="F44" s="14"/>
    </row>
    <row r="45" spans="1:6" ht="15">
      <c r="A45" s="14" t="s">
        <v>83</v>
      </c>
      <c r="B45" s="14" t="s">
        <v>3499</v>
      </c>
      <c r="C45" s="14" t="s">
        <v>114</v>
      </c>
      <c r="D45" s="14">
        <v>5604287</v>
      </c>
      <c r="E45" s="14"/>
      <c r="F45" s="14"/>
    </row>
    <row r="46" spans="1:6" ht="15">
      <c r="A46" s="14" t="s">
        <v>83</v>
      </c>
      <c r="B46" s="14" t="s">
        <v>3500</v>
      </c>
      <c r="C46" s="14" t="s">
        <v>114</v>
      </c>
      <c r="D46" s="14">
        <v>72974728</v>
      </c>
      <c r="E46" s="14"/>
      <c r="F46" s="14"/>
    </row>
    <row r="47" spans="1:6" ht="15">
      <c r="A47" s="14" t="s">
        <v>83</v>
      </c>
      <c r="B47" s="14" t="s">
        <v>3501</v>
      </c>
      <c r="C47" s="14" t="s">
        <v>114</v>
      </c>
      <c r="D47" s="14">
        <v>89882839</v>
      </c>
      <c r="E47" s="14"/>
      <c r="F47" s="14"/>
    </row>
    <row r="48" spans="1:6" ht="15">
      <c r="A48" s="14" t="s">
        <v>83</v>
      </c>
      <c r="B48" s="14" t="s">
        <v>3502</v>
      </c>
      <c r="C48" s="14" t="s">
        <v>114</v>
      </c>
      <c r="D48" s="14">
        <v>118738798</v>
      </c>
      <c r="E48" s="14"/>
      <c r="F48" s="14"/>
    </row>
    <row r="49" spans="1:6" ht="15">
      <c r="A49" s="14" t="s">
        <v>83</v>
      </c>
      <c r="B49" s="14" t="s">
        <v>3503</v>
      </c>
      <c r="C49" s="14" t="s">
        <v>114</v>
      </c>
      <c r="D49" s="14">
        <v>145045546</v>
      </c>
      <c r="E49" s="14"/>
      <c r="F49" s="14"/>
    </row>
    <row r="50" spans="1:6" ht="15">
      <c r="A50" s="14" t="s">
        <v>83</v>
      </c>
      <c r="B50" s="14" t="s">
        <v>3504</v>
      </c>
      <c r="C50" s="14" t="s">
        <v>121</v>
      </c>
      <c r="D50" s="14">
        <v>30022479</v>
      </c>
      <c r="E50" s="14"/>
      <c r="F50" s="14"/>
    </row>
    <row r="51" spans="1:6" ht="15">
      <c r="A51" s="14" t="s">
        <v>83</v>
      </c>
      <c r="B51" s="14" t="s">
        <v>3505</v>
      </c>
      <c r="C51" s="14" t="s">
        <v>121</v>
      </c>
      <c r="D51" s="14">
        <v>55871860</v>
      </c>
      <c r="E51" s="14"/>
      <c r="F51" s="14"/>
    </row>
    <row r="52" spans="1:6" ht="15">
      <c r="A52" s="14" t="s">
        <v>83</v>
      </c>
      <c r="B52" s="14" t="s">
        <v>3506</v>
      </c>
      <c r="C52" s="14" t="s">
        <v>121</v>
      </c>
      <c r="D52" s="14">
        <v>113332701</v>
      </c>
      <c r="E52" s="14"/>
      <c r="F52" s="14"/>
    </row>
    <row r="53" spans="1:6" ht="15">
      <c r="A53" s="14" t="s">
        <v>83</v>
      </c>
      <c r="B53" s="14" t="s">
        <v>3507</v>
      </c>
      <c r="C53" s="14" t="s">
        <v>125</v>
      </c>
      <c r="D53" s="14">
        <v>22938807</v>
      </c>
      <c r="E53" s="14"/>
      <c r="F53" s="14"/>
    </row>
    <row r="54" spans="1:6" ht="15">
      <c r="A54" s="14" t="s">
        <v>83</v>
      </c>
      <c r="B54" s="14" t="s">
        <v>3508</v>
      </c>
      <c r="C54" s="14" t="s">
        <v>125</v>
      </c>
      <c r="D54" s="14">
        <v>71251434</v>
      </c>
      <c r="E54" s="14"/>
      <c r="F54" s="14"/>
    </row>
    <row r="55" spans="1:6" ht="15">
      <c r="A55" s="14" t="s">
        <v>83</v>
      </c>
      <c r="B55" s="14" t="s">
        <v>3509</v>
      </c>
      <c r="C55" s="14" t="s">
        <v>125</v>
      </c>
      <c r="D55" s="14">
        <v>80612546</v>
      </c>
      <c r="E55" s="14"/>
      <c r="F55" s="14"/>
    </row>
    <row r="56" spans="1:6" ht="15">
      <c r="A56" s="14" t="s">
        <v>83</v>
      </c>
      <c r="B56" s="14" t="s">
        <v>3510</v>
      </c>
      <c r="C56" s="14" t="s">
        <v>125</v>
      </c>
      <c r="D56" s="14">
        <v>93523150</v>
      </c>
      <c r="E56" s="14"/>
      <c r="F56" s="14"/>
    </row>
    <row r="57" spans="1:6" ht="15">
      <c r="A57" s="14" t="s">
        <v>83</v>
      </c>
      <c r="B57" s="14" t="s">
        <v>3511</v>
      </c>
      <c r="C57" s="14" t="s">
        <v>125</v>
      </c>
      <c r="D57" s="14">
        <v>104526378</v>
      </c>
      <c r="E57" s="14"/>
      <c r="F57" s="14"/>
    </row>
    <row r="58" spans="1:6" ht="15">
      <c r="A58" s="14" t="s">
        <v>83</v>
      </c>
      <c r="B58" s="14" t="s">
        <v>3512</v>
      </c>
      <c r="C58" s="14" t="s">
        <v>125</v>
      </c>
      <c r="D58" s="14">
        <v>122336641</v>
      </c>
      <c r="E58" s="14"/>
      <c r="F58" s="14"/>
    </row>
    <row r="59" spans="1:6" ht="15">
      <c r="A59" s="14" t="s">
        <v>97</v>
      </c>
      <c r="B59" s="14" t="s">
        <v>3513</v>
      </c>
      <c r="C59" s="14" t="s">
        <v>125</v>
      </c>
      <c r="D59" s="14">
        <v>122889702</v>
      </c>
      <c r="E59" s="14"/>
      <c r="F59" s="14"/>
    </row>
    <row r="60" spans="1:6" ht="15">
      <c r="A60" s="14" t="s">
        <v>83</v>
      </c>
      <c r="B60" s="14" t="s">
        <v>3514</v>
      </c>
      <c r="C60" s="14" t="s">
        <v>139</v>
      </c>
      <c r="D60" s="14">
        <v>20027360</v>
      </c>
      <c r="E60" s="14"/>
      <c r="F60" s="14"/>
    </row>
    <row r="61" spans="1:6" ht="15">
      <c r="A61" s="14" t="s">
        <v>83</v>
      </c>
      <c r="B61" s="14" t="s">
        <v>3515</v>
      </c>
      <c r="C61" s="14" t="s">
        <v>139</v>
      </c>
      <c r="D61" s="14">
        <v>58028795</v>
      </c>
      <c r="E61" s="14"/>
      <c r="F61" s="14"/>
    </row>
    <row r="62" spans="1:6" ht="15">
      <c r="A62" s="14" t="s">
        <v>83</v>
      </c>
      <c r="B62" s="14" t="s">
        <v>3516</v>
      </c>
      <c r="C62" s="14" t="s">
        <v>139</v>
      </c>
      <c r="D62" s="14">
        <v>96592016</v>
      </c>
      <c r="E62" s="14"/>
      <c r="F62" s="14"/>
    </row>
    <row r="63" spans="1:6" ht="15">
      <c r="A63" s="14" t="s">
        <v>83</v>
      </c>
      <c r="B63" s="14" t="s">
        <v>3517</v>
      </c>
      <c r="C63" s="14" t="s">
        <v>139</v>
      </c>
      <c r="D63" s="14">
        <v>98490671</v>
      </c>
      <c r="E63" s="14"/>
      <c r="F63" s="14"/>
    </row>
    <row r="64" spans="1:6" ht="15">
      <c r="A64" s="14" t="s">
        <v>83</v>
      </c>
      <c r="B64" s="14" t="s">
        <v>3518</v>
      </c>
      <c r="C64" s="14" t="s">
        <v>139</v>
      </c>
      <c r="D64" s="14">
        <v>108493481</v>
      </c>
      <c r="E64" s="14"/>
      <c r="F64" s="14"/>
    </row>
    <row r="65" spans="1:6" ht="15">
      <c r="A65" s="14" t="s">
        <v>79</v>
      </c>
      <c r="B65" s="14" t="s">
        <v>3519</v>
      </c>
      <c r="C65" s="14" t="s">
        <v>121</v>
      </c>
      <c r="D65" s="14">
        <v>64248319</v>
      </c>
      <c r="E65" s="14"/>
      <c r="F65" s="1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1640625" style="10" bestFit="1" customWidth="1"/>
    <col min="4" max="4" width="11.33203125" style="10" bestFit="1" customWidth="1"/>
    <col min="5" max="6" width="8.6640625" style="34"/>
    <col min="7" max="7" width="30.6640625" style="34" customWidth="1"/>
    <col min="8" max="8" width="11.1640625" style="34" customWidth="1"/>
    <col min="9" max="19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3520</v>
      </c>
      <c r="C2" s="14" t="s">
        <v>91</v>
      </c>
      <c r="D2" s="14">
        <v>14599993</v>
      </c>
      <c r="E2" s="8"/>
      <c r="F2" s="8"/>
    </row>
    <row r="3" spans="1:7" ht="15">
      <c r="A3" s="14" t="s">
        <v>83</v>
      </c>
      <c r="B3" s="14" t="s">
        <v>3521</v>
      </c>
      <c r="C3" s="14" t="s">
        <v>91</v>
      </c>
      <c r="D3" s="14">
        <v>120065503</v>
      </c>
      <c r="E3" s="8"/>
      <c r="F3" s="8"/>
    </row>
    <row r="4" spans="1:7" ht="15">
      <c r="A4" s="14" t="s">
        <v>83</v>
      </c>
      <c r="B4" s="14" t="s">
        <v>3522</v>
      </c>
      <c r="C4" s="14" t="s">
        <v>201</v>
      </c>
      <c r="D4" s="14">
        <v>67449388</v>
      </c>
      <c r="E4" s="8"/>
      <c r="F4" s="8"/>
    </row>
    <row r="5" spans="1:7" ht="15">
      <c r="A5" s="14" t="s">
        <v>83</v>
      </c>
      <c r="B5" s="14" t="s">
        <v>3523</v>
      </c>
      <c r="C5" s="14" t="s">
        <v>204</v>
      </c>
      <c r="D5" s="14">
        <v>20336106</v>
      </c>
      <c r="E5" s="8"/>
      <c r="F5" s="8"/>
    </row>
    <row r="6" spans="1:7" ht="15">
      <c r="A6" s="14" t="s">
        <v>83</v>
      </c>
      <c r="B6" s="14" t="s">
        <v>3524</v>
      </c>
      <c r="C6" s="14" t="s">
        <v>204</v>
      </c>
      <c r="D6" s="14">
        <v>30917276</v>
      </c>
      <c r="E6" s="8"/>
      <c r="F6" s="8"/>
    </row>
    <row r="7" spans="1:7" ht="15">
      <c r="A7" s="14" t="s">
        <v>83</v>
      </c>
      <c r="B7" s="14" t="s">
        <v>3525</v>
      </c>
      <c r="C7" s="14" t="s">
        <v>103</v>
      </c>
      <c r="D7" s="14">
        <v>32929890</v>
      </c>
      <c r="E7" s="8"/>
      <c r="F7" s="8"/>
    </row>
    <row r="8" spans="1:7" ht="15">
      <c r="A8" s="14" t="s">
        <v>83</v>
      </c>
      <c r="B8" s="14" t="s">
        <v>3526</v>
      </c>
      <c r="C8" s="14" t="s">
        <v>142</v>
      </c>
      <c r="D8" s="14">
        <v>37402935</v>
      </c>
      <c r="E8" s="8"/>
      <c r="F8" s="8"/>
    </row>
    <row r="9" spans="1:7" ht="15">
      <c r="A9" s="14" t="s">
        <v>83</v>
      </c>
      <c r="B9" s="14" t="s">
        <v>3527</v>
      </c>
      <c r="C9" s="14" t="s">
        <v>108</v>
      </c>
      <c r="D9" s="14">
        <v>14537225</v>
      </c>
      <c r="E9" s="8"/>
      <c r="F9" s="8"/>
    </row>
    <row r="10" spans="1:7" ht="15">
      <c r="A10" s="14" t="s">
        <v>83</v>
      </c>
      <c r="B10" s="14" t="s">
        <v>3528</v>
      </c>
      <c r="C10" s="14" t="s">
        <v>111</v>
      </c>
      <c r="D10" s="14">
        <v>111454200</v>
      </c>
      <c r="E10" s="8"/>
      <c r="F10" s="8"/>
    </row>
    <row r="11" spans="1:7" ht="15">
      <c r="A11" s="14" t="s">
        <v>83</v>
      </c>
      <c r="B11" s="14" t="s">
        <v>3529</v>
      </c>
      <c r="C11" s="14" t="s">
        <v>118</v>
      </c>
      <c r="D11" s="14">
        <v>24796796</v>
      </c>
      <c r="E11" s="8"/>
      <c r="F11" s="8"/>
    </row>
    <row r="12" spans="1:7" ht="15">
      <c r="A12" s="14" t="s">
        <v>83</v>
      </c>
      <c r="B12" s="14" t="s">
        <v>3530</v>
      </c>
      <c r="C12" s="14" t="s">
        <v>118</v>
      </c>
      <c r="D12" s="14">
        <v>85867957</v>
      </c>
      <c r="E12" s="8"/>
      <c r="F12" s="8"/>
    </row>
    <row r="13" spans="1:7" ht="15">
      <c r="A13" s="14" t="s">
        <v>83</v>
      </c>
      <c r="B13" s="14" t="s">
        <v>3531</v>
      </c>
      <c r="C13" s="14" t="s">
        <v>121</v>
      </c>
      <c r="D13" s="14">
        <v>4471415</v>
      </c>
      <c r="E13" s="8"/>
      <c r="F13" s="8"/>
    </row>
    <row r="14" spans="1:7" ht="15">
      <c r="A14" s="14" t="s">
        <v>83</v>
      </c>
      <c r="B14" s="14" t="s">
        <v>3532</v>
      </c>
      <c r="C14" s="14" t="s">
        <v>121</v>
      </c>
      <c r="D14" s="14">
        <v>43437341</v>
      </c>
      <c r="E14" s="8"/>
      <c r="F14" s="8"/>
    </row>
    <row r="15" spans="1:7" ht="15">
      <c r="A15" s="14" t="s">
        <v>83</v>
      </c>
      <c r="B15" s="14" t="s">
        <v>3533</v>
      </c>
      <c r="C15" s="14" t="s">
        <v>121</v>
      </c>
      <c r="D15" s="14">
        <v>45235556</v>
      </c>
      <c r="E15" s="8"/>
      <c r="F15" s="8"/>
    </row>
    <row r="16" spans="1:7" ht="15">
      <c r="A16" s="14" t="s">
        <v>83</v>
      </c>
      <c r="B16" s="14" t="s">
        <v>3534</v>
      </c>
      <c r="C16" s="14" t="s">
        <v>121</v>
      </c>
      <c r="D16" s="14">
        <v>101663857</v>
      </c>
      <c r="E16" s="8"/>
      <c r="F16" s="8"/>
    </row>
    <row r="17" spans="1:6" ht="15">
      <c r="A17" s="14" t="s">
        <v>83</v>
      </c>
      <c r="B17" s="14" t="s">
        <v>3535</v>
      </c>
      <c r="C17" s="14" t="s">
        <v>121</v>
      </c>
      <c r="D17" s="14">
        <v>104149978</v>
      </c>
      <c r="E17" s="8"/>
      <c r="F17" s="8"/>
    </row>
    <row r="18" spans="1:6" ht="15">
      <c r="A18" s="14" t="s">
        <v>83</v>
      </c>
      <c r="B18" s="14" t="s">
        <v>3536</v>
      </c>
      <c r="C18" s="14" t="s">
        <v>139</v>
      </c>
      <c r="D18" s="14">
        <v>4432833</v>
      </c>
      <c r="E18" s="8"/>
      <c r="F18" s="8"/>
    </row>
    <row r="19" spans="1:6" ht="15">
      <c r="A19" s="14" t="s">
        <v>83</v>
      </c>
      <c r="B19" s="14" t="s">
        <v>3537</v>
      </c>
      <c r="C19" s="14" t="s">
        <v>139</v>
      </c>
      <c r="D19" s="14">
        <v>76492783</v>
      </c>
      <c r="E19" s="8"/>
      <c r="F19" s="8"/>
    </row>
    <row r="20" spans="1:6" ht="15">
      <c r="A20" s="14" t="s">
        <v>83</v>
      </c>
      <c r="B20" s="14" t="s">
        <v>3538</v>
      </c>
      <c r="C20" s="14" t="s">
        <v>139</v>
      </c>
      <c r="D20" s="14">
        <v>105650488</v>
      </c>
      <c r="E20" s="8"/>
      <c r="F20" s="8"/>
    </row>
    <row r="21" spans="1:6" ht="15">
      <c r="A21" s="14" t="s">
        <v>83</v>
      </c>
      <c r="B21" s="14" t="s">
        <v>3539</v>
      </c>
      <c r="C21" s="14" t="s">
        <v>139</v>
      </c>
      <c r="D21" s="14">
        <v>106861052</v>
      </c>
      <c r="E21" s="8"/>
      <c r="F21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workbookViewId="0">
      <selection activeCell="G41" sqref="G41"/>
    </sheetView>
  </sheetViews>
  <sheetFormatPr baseColWidth="10" defaultColWidth="8.6640625" defaultRowHeight="14" x14ac:dyDescent="0"/>
  <cols>
    <col min="1" max="1" width="15.6640625" customWidth="1"/>
    <col min="2" max="2" width="50.6640625" customWidth="1"/>
    <col min="3" max="3" width="8.6640625" style="10"/>
    <col min="4" max="4" width="11.33203125" style="10" bestFit="1" customWidth="1"/>
    <col min="5" max="6" width="10.6640625" style="34" customWidth="1"/>
    <col min="7" max="7" width="30.6640625" style="34" customWidth="1"/>
    <col min="8" max="8" width="12.6640625" style="34" customWidth="1"/>
    <col min="9" max="21" width="8.6640625" style="34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14" t="s">
        <v>83</v>
      </c>
      <c r="B2" s="14" t="s">
        <v>3540</v>
      </c>
      <c r="C2" s="14" t="s">
        <v>89</v>
      </c>
      <c r="D2" s="14">
        <v>41898358</v>
      </c>
      <c r="E2" s="8"/>
      <c r="F2" s="8"/>
    </row>
    <row r="3" spans="1:7" ht="15">
      <c r="A3" s="14" t="s">
        <v>83</v>
      </c>
      <c r="B3" s="14" t="s">
        <v>3541</v>
      </c>
      <c r="C3" s="14" t="s">
        <v>89</v>
      </c>
      <c r="D3" s="14">
        <v>80020792</v>
      </c>
      <c r="E3" s="8"/>
      <c r="F3" s="8"/>
    </row>
    <row r="4" spans="1:7" ht="15">
      <c r="A4" s="14" t="s">
        <v>83</v>
      </c>
      <c r="B4" s="14" t="s">
        <v>3542</v>
      </c>
      <c r="C4" s="14" t="s">
        <v>89</v>
      </c>
      <c r="D4" s="14">
        <v>121267610</v>
      </c>
      <c r="E4" s="8"/>
      <c r="F4" s="8"/>
    </row>
    <row r="5" spans="1:7" ht="15">
      <c r="A5" s="14" t="s">
        <v>83</v>
      </c>
      <c r="B5" s="14" t="s">
        <v>3543</v>
      </c>
      <c r="C5" s="14" t="s">
        <v>91</v>
      </c>
      <c r="D5" s="14">
        <v>4218314</v>
      </c>
      <c r="E5" s="8"/>
      <c r="F5" s="8"/>
    </row>
    <row r="6" spans="1:7" ht="15">
      <c r="A6" s="14" t="s">
        <v>83</v>
      </c>
      <c r="B6" s="14" t="s">
        <v>3544</v>
      </c>
      <c r="C6" s="14" t="s">
        <v>91</v>
      </c>
      <c r="D6" s="14">
        <v>29880648</v>
      </c>
      <c r="E6" s="8"/>
      <c r="F6" s="8"/>
    </row>
    <row r="7" spans="1:7" ht="15">
      <c r="A7" s="14" t="s">
        <v>83</v>
      </c>
      <c r="B7" s="14" t="s">
        <v>3545</v>
      </c>
      <c r="C7" s="14" t="s">
        <v>91</v>
      </c>
      <c r="D7" s="14">
        <v>55270173</v>
      </c>
      <c r="E7" s="8"/>
      <c r="F7" s="8"/>
    </row>
    <row r="8" spans="1:7" ht="15">
      <c r="A8" s="14" t="s">
        <v>83</v>
      </c>
      <c r="B8" s="14" t="s">
        <v>3546</v>
      </c>
      <c r="C8" s="14" t="s">
        <v>91</v>
      </c>
      <c r="D8" s="14">
        <v>57310652</v>
      </c>
      <c r="E8" s="8"/>
      <c r="F8" s="8"/>
    </row>
    <row r="9" spans="1:7" ht="15">
      <c r="A9" s="14" t="s">
        <v>97</v>
      </c>
      <c r="B9" s="21" t="s">
        <v>3547</v>
      </c>
      <c r="C9" s="14" t="s">
        <v>91</v>
      </c>
      <c r="D9" s="14">
        <v>82444772</v>
      </c>
      <c r="E9" s="8"/>
      <c r="F9" s="8"/>
    </row>
    <row r="10" spans="1:7" ht="15">
      <c r="A10" s="14" t="s">
        <v>83</v>
      </c>
      <c r="B10" s="14" t="s">
        <v>3548</v>
      </c>
      <c r="C10" s="14" t="s">
        <v>91</v>
      </c>
      <c r="D10" s="14">
        <v>103540845</v>
      </c>
      <c r="E10" s="8"/>
      <c r="F10" s="8"/>
    </row>
    <row r="11" spans="1:7" ht="15">
      <c r="A11" s="14" t="s">
        <v>83</v>
      </c>
      <c r="B11" s="14" t="s">
        <v>3549</v>
      </c>
      <c r="C11" s="14" t="s">
        <v>91</v>
      </c>
      <c r="D11" s="14">
        <v>104335039</v>
      </c>
      <c r="E11" s="8"/>
      <c r="F11" s="8"/>
    </row>
    <row r="12" spans="1:7" ht="15">
      <c r="A12" s="14" t="s">
        <v>83</v>
      </c>
      <c r="B12" s="14" t="s">
        <v>3550</v>
      </c>
      <c r="C12" s="14" t="s">
        <v>198</v>
      </c>
      <c r="D12" s="14">
        <v>103651732</v>
      </c>
      <c r="E12" s="8"/>
      <c r="F12" s="8"/>
    </row>
    <row r="13" spans="1:7" ht="15">
      <c r="A13" s="14" t="s">
        <v>83</v>
      </c>
      <c r="B13" s="14" t="s">
        <v>3551</v>
      </c>
      <c r="C13" s="14" t="s">
        <v>201</v>
      </c>
      <c r="D13" s="14">
        <v>65292293</v>
      </c>
      <c r="E13" s="8"/>
      <c r="F13" s="8"/>
    </row>
    <row r="14" spans="1:7" ht="15">
      <c r="A14" s="14" t="s">
        <v>83</v>
      </c>
      <c r="B14" s="14" t="s">
        <v>3552</v>
      </c>
      <c r="C14" s="14" t="s">
        <v>201</v>
      </c>
      <c r="D14" s="14">
        <v>102736881</v>
      </c>
      <c r="E14" s="8"/>
      <c r="F14" s="8"/>
    </row>
    <row r="15" spans="1:7" ht="15">
      <c r="A15" s="14" t="s">
        <v>83</v>
      </c>
      <c r="B15" s="14" t="s">
        <v>3553</v>
      </c>
      <c r="C15" s="14" t="s">
        <v>204</v>
      </c>
      <c r="D15" s="14">
        <v>103287353</v>
      </c>
      <c r="E15" s="8"/>
      <c r="F15" s="8"/>
    </row>
    <row r="16" spans="1:7" ht="15">
      <c r="A16" s="14" t="s">
        <v>83</v>
      </c>
      <c r="B16" s="14" t="s">
        <v>3554</v>
      </c>
      <c r="C16" s="14" t="s">
        <v>99</v>
      </c>
      <c r="D16" s="14">
        <v>34504964</v>
      </c>
      <c r="E16" s="8"/>
      <c r="F16" s="8"/>
    </row>
    <row r="17" spans="1:6" ht="15">
      <c r="A17" s="14" t="s">
        <v>83</v>
      </c>
      <c r="B17" s="14" t="s">
        <v>3555</v>
      </c>
      <c r="C17" s="14" t="s">
        <v>99</v>
      </c>
      <c r="D17" s="14">
        <v>77588798</v>
      </c>
      <c r="E17" s="8"/>
      <c r="F17" s="8"/>
    </row>
    <row r="18" spans="1:6" ht="15">
      <c r="A18" s="14" t="s">
        <v>83</v>
      </c>
      <c r="B18" s="14" t="s">
        <v>3556</v>
      </c>
      <c r="C18" s="14" t="s">
        <v>99</v>
      </c>
      <c r="D18" s="14">
        <v>97683843</v>
      </c>
      <c r="E18" s="8"/>
      <c r="F18" s="8"/>
    </row>
    <row r="19" spans="1:6" ht="15">
      <c r="A19" s="14" t="s">
        <v>83</v>
      </c>
      <c r="B19" s="14" t="s">
        <v>3557</v>
      </c>
      <c r="C19" s="14" t="s">
        <v>101</v>
      </c>
      <c r="D19" s="14">
        <v>73904430</v>
      </c>
      <c r="E19" s="8"/>
      <c r="F19" s="8"/>
    </row>
    <row r="20" spans="1:6" ht="15">
      <c r="A20" s="14" t="s">
        <v>83</v>
      </c>
      <c r="B20" s="14" t="s">
        <v>3558</v>
      </c>
      <c r="C20" s="14" t="s">
        <v>103</v>
      </c>
      <c r="D20" s="14">
        <v>6185278</v>
      </c>
      <c r="E20" s="8"/>
      <c r="F20" s="8"/>
    </row>
    <row r="21" spans="1:6" ht="15">
      <c r="A21" s="14" t="s">
        <v>83</v>
      </c>
      <c r="B21" s="14" t="s">
        <v>3559</v>
      </c>
      <c r="C21" s="14" t="s">
        <v>103</v>
      </c>
      <c r="D21" s="14">
        <v>33963016</v>
      </c>
      <c r="E21" s="8"/>
      <c r="F21" s="8"/>
    </row>
    <row r="22" spans="1:6" ht="15">
      <c r="A22" s="14" t="s">
        <v>83</v>
      </c>
      <c r="B22" s="14" t="s">
        <v>3560</v>
      </c>
      <c r="C22" s="14" t="s">
        <v>86</v>
      </c>
      <c r="D22" s="14">
        <v>4782611</v>
      </c>
      <c r="E22" s="8"/>
      <c r="F22" s="8"/>
    </row>
    <row r="23" spans="1:6" ht="15">
      <c r="A23" s="14" t="s">
        <v>83</v>
      </c>
      <c r="B23" s="14" t="s">
        <v>3561</v>
      </c>
      <c r="C23" s="14" t="s">
        <v>86</v>
      </c>
      <c r="D23" s="14">
        <v>90804250</v>
      </c>
      <c r="E23" s="8"/>
      <c r="F23" s="8"/>
    </row>
    <row r="24" spans="1:6" ht="15">
      <c r="A24" s="14" t="s">
        <v>83</v>
      </c>
      <c r="B24" s="14" t="s">
        <v>3562</v>
      </c>
      <c r="C24" s="14" t="s">
        <v>86</v>
      </c>
      <c r="D24" s="14">
        <v>91345108</v>
      </c>
      <c r="E24" s="8"/>
      <c r="F24" s="8"/>
    </row>
    <row r="25" spans="1:6" ht="15">
      <c r="A25" s="14" t="s">
        <v>83</v>
      </c>
      <c r="B25" s="14" t="s">
        <v>3563</v>
      </c>
      <c r="C25" s="14" t="s">
        <v>86</v>
      </c>
      <c r="D25" s="14">
        <v>153458459</v>
      </c>
      <c r="E25" s="8"/>
      <c r="F25" s="8"/>
    </row>
    <row r="26" spans="1:6" ht="15">
      <c r="A26" s="14" t="s">
        <v>83</v>
      </c>
      <c r="B26" s="14" t="s">
        <v>3564</v>
      </c>
      <c r="C26" s="14" t="s">
        <v>129</v>
      </c>
      <c r="D26" s="14">
        <v>69693907</v>
      </c>
      <c r="E26" s="8"/>
      <c r="F26" s="8"/>
    </row>
    <row r="27" spans="1:6" ht="15">
      <c r="A27" s="14" t="s">
        <v>97</v>
      </c>
      <c r="B27" s="14" t="s">
        <v>3565</v>
      </c>
      <c r="C27" s="14" t="s">
        <v>129</v>
      </c>
      <c r="D27" s="14">
        <v>76851613</v>
      </c>
      <c r="E27" s="8"/>
      <c r="F27" s="8"/>
    </row>
    <row r="28" spans="1:6" ht="15">
      <c r="A28" s="14" t="s">
        <v>97</v>
      </c>
      <c r="B28" s="14" t="s">
        <v>3566</v>
      </c>
      <c r="C28" s="14" t="s">
        <v>129</v>
      </c>
      <c r="D28" s="14">
        <v>76870891</v>
      </c>
      <c r="E28" s="8"/>
      <c r="F28" s="8"/>
    </row>
    <row r="29" spans="1:6" ht="15">
      <c r="A29" s="14" t="s">
        <v>83</v>
      </c>
      <c r="B29" s="14" t="s">
        <v>3567</v>
      </c>
      <c r="C29" s="14" t="s">
        <v>129</v>
      </c>
      <c r="D29" s="14">
        <v>110305620</v>
      </c>
      <c r="E29" s="8"/>
      <c r="F29" s="8"/>
    </row>
    <row r="30" spans="1:6" ht="15">
      <c r="A30" s="14" t="s">
        <v>83</v>
      </c>
      <c r="B30" s="14" t="s">
        <v>3568</v>
      </c>
      <c r="C30" s="14" t="s">
        <v>129</v>
      </c>
      <c r="D30" s="14">
        <v>132933110</v>
      </c>
      <c r="E30" s="8"/>
      <c r="F30" s="8"/>
    </row>
    <row r="31" spans="1:6" ht="15">
      <c r="A31" s="14" t="s">
        <v>83</v>
      </c>
      <c r="B31" s="14" t="s">
        <v>3569</v>
      </c>
      <c r="C31" s="14" t="s">
        <v>129</v>
      </c>
      <c r="D31" s="14">
        <v>152880121</v>
      </c>
      <c r="E31" s="8"/>
      <c r="F31" s="8"/>
    </row>
    <row r="32" spans="1:6" ht="15">
      <c r="A32" s="14" t="s">
        <v>83</v>
      </c>
      <c r="B32" s="14" t="s">
        <v>3570</v>
      </c>
      <c r="C32" s="14" t="s">
        <v>108</v>
      </c>
      <c r="D32" s="14">
        <v>79600283</v>
      </c>
      <c r="E32" s="8"/>
      <c r="F32" s="8"/>
    </row>
    <row r="33" spans="1:6" ht="15">
      <c r="A33" s="14" t="s">
        <v>83</v>
      </c>
      <c r="B33" s="14" t="s">
        <v>3571</v>
      </c>
      <c r="C33" s="14" t="s">
        <v>108</v>
      </c>
      <c r="D33" s="14">
        <v>87367652</v>
      </c>
      <c r="E33" s="8"/>
      <c r="F33" s="8"/>
    </row>
    <row r="34" spans="1:6" ht="15">
      <c r="A34" s="14" t="s">
        <v>83</v>
      </c>
      <c r="B34" s="14" t="s">
        <v>3572</v>
      </c>
      <c r="C34" s="14" t="s">
        <v>108</v>
      </c>
      <c r="D34" s="14">
        <v>151439381</v>
      </c>
      <c r="E34" s="8"/>
      <c r="F34" s="8"/>
    </row>
    <row r="35" spans="1:6" ht="15">
      <c r="A35" s="14" t="s">
        <v>83</v>
      </c>
      <c r="B35" s="14" t="s">
        <v>3573</v>
      </c>
      <c r="C35" s="14" t="s">
        <v>114</v>
      </c>
      <c r="D35" s="14">
        <v>86904364</v>
      </c>
      <c r="E35" s="8"/>
      <c r="F35" s="8"/>
    </row>
    <row r="36" spans="1:6" ht="15">
      <c r="A36" s="14" t="s">
        <v>83</v>
      </c>
      <c r="B36" s="14" t="s">
        <v>3574</v>
      </c>
      <c r="C36" s="14" t="s">
        <v>118</v>
      </c>
      <c r="D36" s="14">
        <v>124835713</v>
      </c>
      <c r="E36" s="8"/>
      <c r="F36" s="8"/>
    </row>
    <row r="37" spans="1:6" ht="15">
      <c r="A37" s="14" t="s">
        <v>83</v>
      </c>
      <c r="B37" s="14" t="s">
        <v>3575</v>
      </c>
      <c r="C37" s="14" t="s">
        <v>121</v>
      </c>
      <c r="D37" s="14">
        <v>14254823</v>
      </c>
      <c r="E37" s="8"/>
      <c r="F37" s="8"/>
    </row>
    <row r="38" spans="1:6" ht="15">
      <c r="A38" s="14" t="s">
        <v>83</v>
      </c>
      <c r="B38" s="14" t="s">
        <v>3576</v>
      </c>
      <c r="C38" s="14" t="s">
        <v>121</v>
      </c>
      <c r="D38" s="14">
        <v>44734471</v>
      </c>
      <c r="E38" s="8"/>
      <c r="F38" s="8"/>
    </row>
    <row r="39" spans="1:6" ht="15">
      <c r="A39" s="14" t="s">
        <v>83</v>
      </c>
      <c r="B39" s="14" t="s">
        <v>3577</v>
      </c>
      <c r="C39" s="14" t="s">
        <v>121</v>
      </c>
      <c r="D39" s="14">
        <v>110315019</v>
      </c>
      <c r="E39" s="8"/>
      <c r="F39" s="8"/>
    </row>
    <row r="40" spans="1:6" ht="15">
      <c r="A40" s="14" t="s">
        <v>97</v>
      </c>
      <c r="B40" s="14" t="s">
        <v>3578</v>
      </c>
      <c r="C40" s="14" t="s">
        <v>121</v>
      </c>
      <c r="D40" s="14">
        <v>114552724</v>
      </c>
      <c r="E40" s="8"/>
      <c r="F40" s="8"/>
    </row>
    <row r="41" spans="1:6" ht="15">
      <c r="A41" s="14" t="s">
        <v>83</v>
      </c>
      <c r="B41" s="14" t="s">
        <v>3579</v>
      </c>
      <c r="C41" s="14" t="s">
        <v>121</v>
      </c>
      <c r="D41" s="14">
        <v>140503559</v>
      </c>
      <c r="E41" s="8"/>
      <c r="F41" s="8"/>
    </row>
    <row r="42" spans="1:6" ht="15">
      <c r="A42" s="14" t="s">
        <v>97</v>
      </c>
      <c r="B42" s="14" t="s">
        <v>3580</v>
      </c>
      <c r="C42" s="14" t="s">
        <v>125</v>
      </c>
      <c r="D42" s="14">
        <v>45270066</v>
      </c>
      <c r="E42" s="8"/>
      <c r="F42" s="8"/>
    </row>
    <row r="43" spans="1:6" ht="15">
      <c r="A43" s="14" t="s">
        <v>83</v>
      </c>
      <c r="B43" s="14" t="s">
        <v>3581</v>
      </c>
      <c r="C43" s="14" t="s">
        <v>125</v>
      </c>
      <c r="D43" s="14">
        <v>63927549</v>
      </c>
      <c r="E43" s="8"/>
      <c r="F43" s="8"/>
    </row>
    <row r="44" spans="1:6" ht="15">
      <c r="A44" s="14" t="s">
        <v>83</v>
      </c>
      <c r="B44" s="14" t="s">
        <v>3582</v>
      </c>
      <c r="C44" s="14" t="s">
        <v>125</v>
      </c>
      <c r="D44" s="14">
        <v>109520258</v>
      </c>
      <c r="E44" s="8"/>
      <c r="F44" s="8"/>
    </row>
    <row r="45" spans="1:6" ht="15">
      <c r="A45" s="14" t="s">
        <v>83</v>
      </c>
      <c r="B45" s="14" t="s">
        <v>3583</v>
      </c>
      <c r="C45" s="14" t="s">
        <v>139</v>
      </c>
      <c r="D45" s="14">
        <v>39019125</v>
      </c>
      <c r="E45" s="8"/>
      <c r="F45" s="8"/>
    </row>
    <row r="46" spans="1:6" ht="15">
      <c r="A46" s="14" t="s">
        <v>79</v>
      </c>
      <c r="B46" s="14" t="s">
        <v>3584</v>
      </c>
      <c r="C46" s="14" t="s">
        <v>86</v>
      </c>
      <c r="D46" s="14">
        <v>132417871</v>
      </c>
      <c r="E46" s="8"/>
      <c r="F46" s="8"/>
    </row>
    <row r="47" spans="1:6" ht="15">
      <c r="A47" s="14" t="s">
        <v>79</v>
      </c>
      <c r="B47" s="14" t="s">
        <v>3585</v>
      </c>
      <c r="C47" s="14" t="s">
        <v>139</v>
      </c>
      <c r="D47" s="14">
        <v>99023413</v>
      </c>
      <c r="E47" s="8"/>
      <c r="F47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1640625" style="25" bestFit="1" customWidth="1"/>
    <col min="5" max="6" width="10.6640625" style="25" customWidth="1"/>
    <col min="7" max="7" width="30.6640625" style="25" customWidth="1"/>
    <col min="8" max="8" width="8.6640625" style="25"/>
  </cols>
  <sheetData>
    <row r="1" spans="1:9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I1" s="10"/>
    </row>
    <row r="2" spans="1:9">
      <c r="A2" s="25" t="s">
        <v>83</v>
      </c>
      <c r="B2" s="25" t="s">
        <v>3586</v>
      </c>
      <c r="C2" s="25" t="s">
        <v>89</v>
      </c>
      <c r="D2" s="25">
        <v>107718477</v>
      </c>
      <c r="I2" s="10"/>
    </row>
    <row r="3" spans="1:9">
      <c r="A3" s="25" t="s">
        <v>83</v>
      </c>
      <c r="B3" s="25" t="s">
        <v>3587</v>
      </c>
      <c r="C3" s="25" t="s">
        <v>91</v>
      </c>
      <c r="D3" s="25">
        <v>49811690</v>
      </c>
      <c r="I3" s="10"/>
    </row>
    <row r="4" spans="1:9">
      <c r="A4" s="25" t="s">
        <v>83</v>
      </c>
      <c r="B4" s="25" t="s">
        <v>3588</v>
      </c>
      <c r="C4" s="25" t="s">
        <v>91</v>
      </c>
      <c r="D4" s="25">
        <v>87864791</v>
      </c>
      <c r="I4" s="10"/>
    </row>
    <row r="5" spans="1:9">
      <c r="A5" s="25" t="s">
        <v>83</v>
      </c>
      <c r="B5" s="25" t="s">
        <v>3589</v>
      </c>
      <c r="C5" s="25" t="s">
        <v>201</v>
      </c>
      <c r="D5" s="25">
        <v>45567732</v>
      </c>
      <c r="I5" s="10"/>
    </row>
    <row r="6" spans="1:9">
      <c r="A6" s="25" t="s">
        <v>83</v>
      </c>
      <c r="B6" s="25" t="s">
        <v>3590</v>
      </c>
      <c r="C6" s="25" t="s">
        <v>201</v>
      </c>
      <c r="D6" s="25">
        <v>46671275</v>
      </c>
      <c r="I6" s="10"/>
    </row>
    <row r="7" spans="1:9">
      <c r="A7" s="25" t="s">
        <v>83</v>
      </c>
      <c r="B7" s="25" t="s">
        <v>3591</v>
      </c>
      <c r="C7" s="25" t="s">
        <v>201</v>
      </c>
      <c r="D7" s="25">
        <v>55474883</v>
      </c>
      <c r="I7" s="10"/>
    </row>
    <row r="8" spans="1:9">
      <c r="A8" s="25" t="s">
        <v>83</v>
      </c>
      <c r="B8" s="25" t="s">
        <v>3592</v>
      </c>
      <c r="C8" s="25" t="s">
        <v>204</v>
      </c>
      <c r="D8" s="25">
        <v>51654881</v>
      </c>
      <c r="I8" s="10"/>
    </row>
    <row r="9" spans="1:9">
      <c r="A9" s="25" t="s">
        <v>83</v>
      </c>
      <c r="B9" s="25" t="s">
        <v>3593</v>
      </c>
      <c r="C9" s="25" t="s">
        <v>204</v>
      </c>
      <c r="D9" s="25">
        <v>121279926</v>
      </c>
      <c r="I9" s="10"/>
    </row>
    <row r="10" spans="1:9">
      <c r="A10" s="25" t="s">
        <v>83</v>
      </c>
      <c r="B10" s="25" t="s">
        <v>3594</v>
      </c>
      <c r="C10" s="25" t="s">
        <v>101</v>
      </c>
      <c r="D10" s="25">
        <v>18080961</v>
      </c>
      <c r="I10" s="10"/>
    </row>
    <row r="11" spans="1:9">
      <c r="A11" s="25" t="s">
        <v>83</v>
      </c>
      <c r="B11" s="25" t="s">
        <v>3595</v>
      </c>
      <c r="C11" s="25" t="s">
        <v>103</v>
      </c>
      <c r="D11" s="25">
        <v>71985549</v>
      </c>
      <c r="I11" s="10"/>
    </row>
    <row r="12" spans="1:9">
      <c r="A12" s="25" t="s">
        <v>83</v>
      </c>
      <c r="B12" s="25" t="s">
        <v>3596</v>
      </c>
      <c r="C12" s="25" t="s">
        <v>105</v>
      </c>
      <c r="D12" s="25">
        <v>11977985</v>
      </c>
      <c r="I12" s="10"/>
    </row>
    <row r="13" spans="1:9">
      <c r="A13" s="25" t="s">
        <v>83</v>
      </c>
      <c r="B13" s="25" t="s">
        <v>3597</v>
      </c>
      <c r="C13" s="25" t="s">
        <v>86</v>
      </c>
      <c r="D13" s="25">
        <v>58935845</v>
      </c>
      <c r="I13" s="10"/>
    </row>
    <row r="14" spans="1:9">
      <c r="A14" s="25" t="s">
        <v>83</v>
      </c>
      <c r="B14" s="25" t="s">
        <v>3598</v>
      </c>
      <c r="C14" s="25" t="s">
        <v>86</v>
      </c>
      <c r="D14" s="25">
        <v>65926675</v>
      </c>
      <c r="I14" s="10"/>
    </row>
    <row r="15" spans="1:9">
      <c r="A15" s="25" t="s">
        <v>83</v>
      </c>
      <c r="B15" s="25" t="s">
        <v>3599</v>
      </c>
      <c r="C15" s="25" t="s">
        <v>129</v>
      </c>
      <c r="D15" s="25">
        <v>88071097</v>
      </c>
      <c r="I15" s="10"/>
    </row>
    <row r="16" spans="1:9">
      <c r="A16" s="25" t="s">
        <v>83</v>
      </c>
      <c r="B16" s="25" t="s">
        <v>3600</v>
      </c>
      <c r="C16" s="25" t="s">
        <v>129</v>
      </c>
      <c r="D16" s="25">
        <v>121303889</v>
      </c>
      <c r="I16" s="10"/>
    </row>
    <row r="17" spans="1:9">
      <c r="A17" s="25" t="s">
        <v>83</v>
      </c>
      <c r="B17" s="25" t="s">
        <v>3601</v>
      </c>
      <c r="C17" s="25" t="s">
        <v>129</v>
      </c>
      <c r="D17" s="25">
        <v>180082210</v>
      </c>
      <c r="I17" s="10"/>
    </row>
    <row r="18" spans="1:9">
      <c r="A18" s="25" t="s">
        <v>83</v>
      </c>
      <c r="B18" s="25" t="s">
        <v>3602</v>
      </c>
      <c r="C18" s="25" t="s">
        <v>111</v>
      </c>
      <c r="D18" s="25">
        <v>6386624</v>
      </c>
      <c r="I18" s="10"/>
    </row>
    <row r="19" spans="1:9">
      <c r="A19" s="25" t="s">
        <v>83</v>
      </c>
      <c r="B19" s="25" t="s">
        <v>3603</v>
      </c>
      <c r="C19" s="25" t="s">
        <v>111</v>
      </c>
      <c r="D19" s="25">
        <v>34807434</v>
      </c>
      <c r="I19" s="10"/>
    </row>
    <row r="20" spans="1:9">
      <c r="A20" s="25" t="s">
        <v>83</v>
      </c>
      <c r="B20" s="25" t="s">
        <v>3604</v>
      </c>
      <c r="C20" s="25" t="s">
        <v>111</v>
      </c>
      <c r="D20" s="25">
        <v>60221962</v>
      </c>
      <c r="I20" s="10"/>
    </row>
    <row r="21" spans="1:9">
      <c r="A21" s="25" t="s">
        <v>83</v>
      </c>
      <c r="B21" s="25" t="s">
        <v>3605</v>
      </c>
      <c r="C21" s="25" t="s">
        <v>111</v>
      </c>
      <c r="D21" s="25">
        <v>62414559</v>
      </c>
      <c r="I21" s="10"/>
    </row>
    <row r="22" spans="1:9">
      <c r="A22" s="25" t="s">
        <v>83</v>
      </c>
      <c r="B22" s="25" t="s">
        <v>3606</v>
      </c>
      <c r="C22" s="25" t="s">
        <v>111</v>
      </c>
      <c r="D22" s="25">
        <v>86342876</v>
      </c>
      <c r="I22" s="10"/>
    </row>
    <row r="23" spans="1:9">
      <c r="A23" s="25" t="s">
        <v>83</v>
      </c>
      <c r="B23" s="25" t="s">
        <v>3607</v>
      </c>
      <c r="C23" s="25" t="s">
        <v>111</v>
      </c>
      <c r="D23" s="25">
        <v>147674442</v>
      </c>
      <c r="I23" s="10"/>
    </row>
    <row r="24" spans="1:9">
      <c r="A24" s="25" t="s">
        <v>83</v>
      </c>
      <c r="B24" s="25" t="s">
        <v>3608</v>
      </c>
      <c r="C24" s="25" t="s">
        <v>114</v>
      </c>
      <c r="D24" s="25">
        <v>21665280</v>
      </c>
      <c r="I24" s="10"/>
    </row>
    <row r="25" spans="1:9">
      <c r="A25" s="25" t="s">
        <v>83</v>
      </c>
      <c r="B25" s="25" t="s">
        <v>3609</v>
      </c>
      <c r="C25" s="25" t="s">
        <v>114</v>
      </c>
      <c r="D25" s="25">
        <v>31174424</v>
      </c>
      <c r="I25" s="10"/>
    </row>
    <row r="26" spans="1:9">
      <c r="A26" s="25" t="s">
        <v>97</v>
      </c>
      <c r="B26" s="25" t="s">
        <v>3610</v>
      </c>
      <c r="C26" s="25" t="s">
        <v>118</v>
      </c>
      <c r="D26" s="25">
        <v>30912234</v>
      </c>
      <c r="I26" s="10"/>
    </row>
    <row r="27" spans="1:9">
      <c r="A27" s="25" t="s">
        <v>83</v>
      </c>
      <c r="B27" s="25" t="s">
        <v>3611</v>
      </c>
      <c r="C27" s="25" t="s">
        <v>118</v>
      </c>
      <c r="D27" s="25">
        <v>121870553</v>
      </c>
      <c r="I27" s="10"/>
    </row>
    <row r="28" spans="1:9">
      <c r="A28" s="25" t="s">
        <v>83</v>
      </c>
      <c r="B28" s="25" t="s">
        <v>3612</v>
      </c>
      <c r="C28" s="25" t="s">
        <v>118</v>
      </c>
      <c r="D28" s="25">
        <v>123285499</v>
      </c>
      <c r="I28" s="10"/>
    </row>
    <row r="29" spans="1:9">
      <c r="A29" s="25" t="s">
        <v>83</v>
      </c>
      <c r="B29" s="25" t="s">
        <v>3613</v>
      </c>
      <c r="C29" s="25" t="s">
        <v>121</v>
      </c>
      <c r="D29" s="25">
        <v>80713924</v>
      </c>
      <c r="I29" s="10"/>
    </row>
    <row r="30" spans="1:9">
      <c r="A30" s="25" t="s">
        <v>83</v>
      </c>
      <c r="B30" s="25" t="s">
        <v>3614</v>
      </c>
      <c r="C30" s="25" t="s">
        <v>125</v>
      </c>
      <c r="D30" s="25">
        <v>13773400</v>
      </c>
      <c r="I30" s="10"/>
    </row>
    <row r="31" spans="1:9">
      <c r="A31" s="25" t="s">
        <v>83</v>
      </c>
      <c r="B31" s="25" t="s">
        <v>3615</v>
      </c>
      <c r="C31" s="25" t="s">
        <v>125</v>
      </c>
      <c r="D31" s="25">
        <v>68358648</v>
      </c>
      <c r="I31" s="10"/>
    </row>
    <row r="32" spans="1:9">
      <c r="A32" s="25" t="s">
        <v>83</v>
      </c>
      <c r="B32" s="25" t="s">
        <v>3616</v>
      </c>
      <c r="C32" s="25" t="s">
        <v>139</v>
      </c>
      <c r="D32" s="25">
        <v>109323178</v>
      </c>
      <c r="I32" s="10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6640625" style="25"/>
    <col min="4" max="4" width="11.1640625" style="25" bestFit="1" customWidth="1"/>
    <col min="5" max="5" width="8.6640625" style="25"/>
    <col min="6" max="6" width="10" style="25" bestFit="1" customWidth="1"/>
    <col min="7" max="7" width="30.6640625" style="25" customWidth="1"/>
    <col min="8" max="9" width="8.6640625" style="25"/>
  </cols>
  <sheetData>
    <row r="1" spans="1:9" s="5" customFormat="1">
      <c r="A1" s="21" t="s">
        <v>75</v>
      </c>
      <c r="B1" s="21" t="s">
        <v>76</v>
      </c>
      <c r="C1" s="21" t="s">
        <v>77</v>
      </c>
      <c r="D1" s="21" t="s">
        <v>78</v>
      </c>
      <c r="E1" s="21"/>
      <c r="F1" s="21"/>
      <c r="G1" s="21"/>
      <c r="H1" s="25"/>
      <c r="I1" s="25"/>
    </row>
    <row r="2" spans="1:9">
      <c r="A2" s="25" t="s">
        <v>83</v>
      </c>
      <c r="B2" s="25" t="s">
        <v>3617</v>
      </c>
      <c r="C2" s="25" t="s">
        <v>89</v>
      </c>
      <c r="D2" s="25">
        <v>61663745</v>
      </c>
    </row>
    <row r="3" spans="1:9">
      <c r="A3" s="25" t="s">
        <v>83</v>
      </c>
      <c r="B3" s="25" t="s">
        <v>3618</v>
      </c>
      <c r="C3" s="25" t="s">
        <v>89</v>
      </c>
      <c r="D3" s="25">
        <v>75168146</v>
      </c>
    </row>
    <row r="4" spans="1:9">
      <c r="A4" s="25" t="s">
        <v>83</v>
      </c>
      <c r="B4" s="25" t="s">
        <v>3619</v>
      </c>
      <c r="C4" s="25" t="s">
        <v>91</v>
      </c>
      <c r="D4" s="25">
        <v>4098426</v>
      </c>
    </row>
    <row r="5" spans="1:9">
      <c r="A5" s="25" t="s">
        <v>83</v>
      </c>
      <c r="B5" s="25" t="s">
        <v>3620</v>
      </c>
      <c r="C5" s="25" t="s">
        <v>91</v>
      </c>
      <c r="D5" s="25">
        <v>69364074</v>
      </c>
    </row>
    <row r="6" spans="1:9">
      <c r="A6" s="25" t="s">
        <v>83</v>
      </c>
      <c r="B6" s="25" t="s">
        <v>3621</v>
      </c>
      <c r="C6" s="25" t="s">
        <v>91</v>
      </c>
      <c r="D6" s="25">
        <v>102269075</v>
      </c>
    </row>
    <row r="7" spans="1:9">
      <c r="A7" s="25" t="s">
        <v>83</v>
      </c>
      <c r="B7" s="25" t="s">
        <v>3622</v>
      </c>
      <c r="C7" s="25" t="s">
        <v>198</v>
      </c>
      <c r="D7" s="25">
        <v>101588054</v>
      </c>
    </row>
    <row r="8" spans="1:9">
      <c r="A8" s="25" t="s">
        <v>83</v>
      </c>
      <c r="B8" s="25" t="s">
        <v>3623</v>
      </c>
      <c r="C8" s="25" t="s">
        <v>201</v>
      </c>
      <c r="D8" s="25">
        <v>11660110</v>
      </c>
    </row>
    <row r="9" spans="1:9">
      <c r="A9" s="25" t="s">
        <v>83</v>
      </c>
      <c r="B9" s="25" t="s">
        <v>1044</v>
      </c>
      <c r="C9" s="25" t="s">
        <v>201</v>
      </c>
      <c r="D9" s="25">
        <v>62172868</v>
      </c>
    </row>
    <row r="10" spans="1:9">
      <c r="A10" s="25" t="s">
        <v>83</v>
      </c>
      <c r="B10" s="25" t="s">
        <v>3624</v>
      </c>
      <c r="C10" s="25" t="s">
        <v>204</v>
      </c>
      <c r="D10" s="25">
        <v>35321789</v>
      </c>
    </row>
    <row r="11" spans="1:9">
      <c r="A11" s="25" t="s">
        <v>83</v>
      </c>
      <c r="B11" s="25" t="s">
        <v>1801</v>
      </c>
      <c r="C11" s="25" t="s">
        <v>99</v>
      </c>
      <c r="D11" s="25">
        <v>102108934</v>
      </c>
    </row>
    <row r="12" spans="1:9">
      <c r="A12" s="25" t="s">
        <v>83</v>
      </c>
      <c r="B12" s="25" t="s">
        <v>3625</v>
      </c>
      <c r="C12" s="25" t="s">
        <v>101</v>
      </c>
      <c r="D12" s="25">
        <v>45723077</v>
      </c>
    </row>
    <row r="13" spans="1:9">
      <c r="A13" s="25" t="s">
        <v>83</v>
      </c>
      <c r="B13" s="25" t="s">
        <v>3626</v>
      </c>
      <c r="C13" s="25" t="s">
        <v>101</v>
      </c>
      <c r="D13" s="25">
        <v>49894217</v>
      </c>
    </row>
    <row r="14" spans="1:9">
      <c r="A14" s="25" t="s">
        <v>83</v>
      </c>
      <c r="B14" s="25" t="s">
        <v>3627</v>
      </c>
      <c r="C14" s="25" t="s">
        <v>103</v>
      </c>
      <c r="D14" s="25">
        <v>17892907</v>
      </c>
    </row>
    <row r="15" spans="1:9">
      <c r="A15" s="25" t="s">
        <v>83</v>
      </c>
      <c r="B15" s="25" t="s">
        <v>3628</v>
      </c>
      <c r="C15" s="25" t="s">
        <v>103</v>
      </c>
      <c r="D15" s="25">
        <v>25392585</v>
      </c>
    </row>
    <row r="16" spans="1:9">
      <c r="A16" s="25" t="s">
        <v>83</v>
      </c>
      <c r="B16" s="25" t="s">
        <v>3629</v>
      </c>
      <c r="C16" s="25" t="s">
        <v>103</v>
      </c>
      <c r="D16" s="25">
        <v>34030712</v>
      </c>
    </row>
    <row r="17" spans="1:4">
      <c r="A17" s="25" t="s">
        <v>83</v>
      </c>
      <c r="B17" s="25" t="s">
        <v>3630</v>
      </c>
      <c r="C17" s="25" t="s">
        <v>103</v>
      </c>
      <c r="D17" s="25">
        <v>78975531</v>
      </c>
    </row>
    <row r="18" spans="1:4">
      <c r="A18" s="25" t="s">
        <v>83</v>
      </c>
      <c r="B18" s="25" t="s">
        <v>3631</v>
      </c>
      <c r="C18" s="25" t="s">
        <v>142</v>
      </c>
      <c r="D18" s="25">
        <v>20464934</v>
      </c>
    </row>
    <row r="19" spans="1:4">
      <c r="A19" s="25" t="s">
        <v>83</v>
      </c>
      <c r="B19" s="25" t="s">
        <v>3632</v>
      </c>
      <c r="C19" s="25" t="s">
        <v>86</v>
      </c>
      <c r="D19" s="25">
        <v>16486097</v>
      </c>
    </row>
    <row r="20" spans="1:4">
      <c r="A20" s="25" t="s">
        <v>97</v>
      </c>
      <c r="B20" s="28" t="s">
        <v>3633</v>
      </c>
      <c r="C20" s="25" t="s">
        <v>86</v>
      </c>
      <c r="D20" s="25">
        <v>151448268</v>
      </c>
    </row>
    <row r="21" spans="1:4">
      <c r="A21" s="25" t="s">
        <v>83</v>
      </c>
      <c r="B21" s="25" t="s">
        <v>3634</v>
      </c>
      <c r="C21" s="25" t="s">
        <v>86</v>
      </c>
      <c r="D21" s="25">
        <v>177448235</v>
      </c>
    </row>
    <row r="22" spans="1:4">
      <c r="A22" s="25" t="s">
        <v>83</v>
      </c>
      <c r="B22" s="25" t="s">
        <v>3635</v>
      </c>
      <c r="C22" s="25" t="s">
        <v>129</v>
      </c>
      <c r="D22" s="25">
        <v>83915729</v>
      </c>
    </row>
    <row r="23" spans="1:4">
      <c r="A23" s="25" t="s">
        <v>83</v>
      </c>
      <c r="B23" s="25" t="s">
        <v>3636</v>
      </c>
      <c r="C23" s="25" t="s">
        <v>129</v>
      </c>
      <c r="D23" s="25">
        <v>91646039</v>
      </c>
    </row>
    <row r="24" spans="1:4">
      <c r="A24" s="25" t="s">
        <v>83</v>
      </c>
      <c r="B24" s="25" t="s">
        <v>3637</v>
      </c>
      <c r="C24" s="25" t="s">
        <v>108</v>
      </c>
      <c r="D24" s="25">
        <v>103753444</v>
      </c>
    </row>
    <row r="25" spans="1:4">
      <c r="A25" s="25" t="s">
        <v>83</v>
      </c>
      <c r="B25" s="25" t="s">
        <v>3638</v>
      </c>
      <c r="C25" s="25" t="s">
        <v>108</v>
      </c>
      <c r="D25" s="25">
        <v>109628160</v>
      </c>
    </row>
    <row r="26" spans="1:4">
      <c r="A26" s="25" t="s">
        <v>83</v>
      </c>
      <c r="B26" s="25" t="s">
        <v>3639</v>
      </c>
      <c r="C26" s="25" t="s">
        <v>111</v>
      </c>
      <c r="D26" s="25">
        <v>139407894</v>
      </c>
    </row>
    <row r="27" spans="1:4">
      <c r="A27" s="25" t="s">
        <v>83</v>
      </c>
      <c r="B27" s="25" t="s">
        <v>3640</v>
      </c>
      <c r="C27" s="25" t="s">
        <v>114</v>
      </c>
      <c r="D27" s="25">
        <v>52748488</v>
      </c>
    </row>
    <row r="28" spans="1:4">
      <c r="A28" s="25" t="s">
        <v>83</v>
      </c>
      <c r="B28" s="25" t="s">
        <v>3641</v>
      </c>
      <c r="C28" s="25" t="s">
        <v>114</v>
      </c>
      <c r="D28" s="25">
        <v>124260995</v>
      </c>
    </row>
    <row r="29" spans="1:4">
      <c r="A29" s="25" t="s">
        <v>83</v>
      </c>
      <c r="B29" s="25" t="s">
        <v>3642</v>
      </c>
      <c r="C29" s="25" t="s">
        <v>118</v>
      </c>
      <c r="D29" s="25">
        <v>48678094</v>
      </c>
    </row>
    <row r="30" spans="1:4">
      <c r="A30" s="25" t="s">
        <v>83</v>
      </c>
      <c r="B30" s="25" t="s">
        <v>3643</v>
      </c>
      <c r="C30" s="25" t="s">
        <v>118</v>
      </c>
      <c r="D30" s="25">
        <v>56860663</v>
      </c>
    </row>
    <row r="31" spans="1:4">
      <c r="A31" s="25" t="s">
        <v>83</v>
      </c>
      <c r="B31" s="25" t="s">
        <v>3644</v>
      </c>
      <c r="C31" s="25" t="s">
        <v>118</v>
      </c>
      <c r="D31" s="25">
        <v>87792742</v>
      </c>
    </row>
    <row r="32" spans="1:4">
      <c r="A32" s="25" t="s">
        <v>83</v>
      </c>
      <c r="B32" s="25" t="s">
        <v>3645</v>
      </c>
      <c r="C32" s="25" t="s">
        <v>118</v>
      </c>
      <c r="D32" s="25">
        <v>115966970</v>
      </c>
    </row>
    <row r="33" spans="1:4">
      <c r="A33" s="25" t="s">
        <v>83</v>
      </c>
      <c r="B33" s="25" t="s">
        <v>3646</v>
      </c>
      <c r="C33" s="25" t="s">
        <v>118</v>
      </c>
      <c r="D33" s="25">
        <v>122079762</v>
      </c>
    </row>
    <row r="34" spans="1:4">
      <c r="A34" s="25" t="s">
        <v>83</v>
      </c>
      <c r="B34" s="25" t="s">
        <v>3647</v>
      </c>
      <c r="C34" s="25" t="s">
        <v>118</v>
      </c>
      <c r="D34" s="25">
        <v>142133185</v>
      </c>
    </row>
    <row r="35" spans="1:4">
      <c r="A35" s="25" t="s">
        <v>83</v>
      </c>
      <c r="B35" s="25" t="s">
        <v>3648</v>
      </c>
      <c r="C35" s="25" t="s">
        <v>118</v>
      </c>
      <c r="D35" s="25">
        <v>146820608</v>
      </c>
    </row>
    <row r="36" spans="1:4">
      <c r="A36" s="25" t="s">
        <v>83</v>
      </c>
      <c r="B36" s="25" t="s">
        <v>3649</v>
      </c>
      <c r="C36" s="25" t="s">
        <v>121</v>
      </c>
      <c r="D36" s="25">
        <v>8481392</v>
      </c>
    </row>
    <row r="37" spans="1:4">
      <c r="A37" s="25" t="s">
        <v>83</v>
      </c>
      <c r="B37" s="25" t="s">
        <v>3650</v>
      </c>
      <c r="C37" s="25" t="s">
        <v>121</v>
      </c>
      <c r="D37" s="25">
        <v>127612223</v>
      </c>
    </row>
    <row r="38" spans="1:4">
      <c r="A38" s="25" t="s">
        <v>83</v>
      </c>
      <c r="B38" s="25" t="s">
        <v>3651</v>
      </c>
      <c r="C38" s="25" t="s">
        <v>121</v>
      </c>
      <c r="D38" s="25">
        <v>140162947</v>
      </c>
    </row>
    <row r="39" spans="1:4">
      <c r="A39" s="25" t="s">
        <v>83</v>
      </c>
      <c r="B39" s="25" t="s">
        <v>3652</v>
      </c>
      <c r="C39" s="25" t="s">
        <v>125</v>
      </c>
      <c r="D39" s="25">
        <v>24818742</v>
      </c>
    </row>
    <row r="40" spans="1:4">
      <c r="A40" s="25" t="s">
        <v>83</v>
      </c>
      <c r="B40" s="25" t="s">
        <v>3653</v>
      </c>
      <c r="C40" s="25" t="s">
        <v>125</v>
      </c>
      <c r="D40" s="25">
        <v>106133172</v>
      </c>
    </row>
    <row r="41" spans="1:4">
      <c r="A41" s="25" t="s">
        <v>83</v>
      </c>
      <c r="B41" s="25" t="s">
        <v>3654</v>
      </c>
      <c r="C41" s="25" t="s">
        <v>139</v>
      </c>
      <c r="D41" s="25">
        <v>39646962</v>
      </c>
    </row>
    <row r="42" spans="1:4">
      <c r="A42" s="25" t="s">
        <v>83</v>
      </c>
      <c r="B42" s="25" t="s">
        <v>3655</v>
      </c>
      <c r="C42" s="25" t="s">
        <v>139</v>
      </c>
      <c r="D42" s="25">
        <v>72942926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26"/>
  <sheetViews>
    <sheetView workbookViewId="0"/>
  </sheetViews>
  <sheetFormatPr baseColWidth="10" defaultColWidth="8.6640625" defaultRowHeight="15" x14ac:dyDescent="0"/>
  <cols>
    <col min="1" max="1" width="15.6640625" style="25" customWidth="1"/>
    <col min="2" max="2" width="50.6640625" style="25" customWidth="1"/>
    <col min="3" max="3" width="8.1640625" style="25" bestFit="1" customWidth="1"/>
    <col min="4" max="4" width="11.33203125" style="25" customWidth="1"/>
    <col min="5" max="6" width="10.6640625" style="25" customWidth="1"/>
    <col min="7" max="7" width="30.6640625" style="25" customWidth="1"/>
  </cols>
  <sheetData>
    <row r="1" spans="1:4">
      <c r="A1" s="21" t="s">
        <v>75</v>
      </c>
      <c r="B1" s="21" t="s">
        <v>76</v>
      </c>
      <c r="C1" s="21" t="s">
        <v>77</v>
      </c>
      <c r="D1" s="21" t="s">
        <v>78</v>
      </c>
    </row>
    <row r="2" spans="1:4">
      <c r="A2" s="21" t="s">
        <v>83</v>
      </c>
      <c r="B2" s="21" t="s">
        <v>284</v>
      </c>
      <c r="C2" s="21" t="s">
        <v>89</v>
      </c>
      <c r="D2" s="21">
        <v>63116901</v>
      </c>
    </row>
    <row r="3" spans="1:4">
      <c r="A3" s="21" t="s">
        <v>83</v>
      </c>
      <c r="B3" s="21" t="s">
        <v>285</v>
      </c>
      <c r="C3" s="21" t="s">
        <v>91</v>
      </c>
      <c r="D3" s="21">
        <v>50171229</v>
      </c>
    </row>
    <row r="4" spans="1:4">
      <c r="A4" s="21" t="s">
        <v>83</v>
      </c>
      <c r="B4" s="21" t="s">
        <v>286</v>
      </c>
      <c r="C4" s="21" t="s">
        <v>91</v>
      </c>
      <c r="D4" s="21">
        <v>69330767</v>
      </c>
    </row>
    <row r="5" spans="1:4">
      <c r="A5" s="21" t="s">
        <v>83</v>
      </c>
      <c r="B5" s="21" t="s">
        <v>287</v>
      </c>
      <c r="C5" s="21" t="s">
        <v>198</v>
      </c>
      <c r="D5" s="21">
        <v>98259192</v>
      </c>
    </row>
    <row r="6" spans="1:4">
      <c r="A6" s="21" t="s">
        <v>83</v>
      </c>
      <c r="B6" s="21" t="s">
        <v>288</v>
      </c>
      <c r="C6" s="21" t="s">
        <v>198</v>
      </c>
      <c r="D6" s="21">
        <v>104008285</v>
      </c>
    </row>
    <row r="7" spans="1:4">
      <c r="A7" s="21" t="s">
        <v>83</v>
      </c>
      <c r="B7" s="21" t="s">
        <v>289</v>
      </c>
      <c r="C7" s="21" t="s">
        <v>201</v>
      </c>
      <c r="D7" s="21">
        <v>49464706</v>
      </c>
    </row>
    <row r="8" spans="1:4">
      <c r="A8" s="21" t="s">
        <v>83</v>
      </c>
      <c r="B8" s="21" t="s">
        <v>290</v>
      </c>
      <c r="C8" s="21" t="s">
        <v>99</v>
      </c>
      <c r="D8" s="21">
        <v>34839264</v>
      </c>
    </row>
    <row r="9" spans="1:4">
      <c r="A9" s="21" t="s">
        <v>83</v>
      </c>
      <c r="B9" s="21" t="s">
        <v>291</v>
      </c>
      <c r="C9" s="21" t="s">
        <v>99</v>
      </c>
      <c r="D9" s="21">
        <v>77516906</v>
      </c>
    </row>
    <row r="10" spans="1:4">
      <c r="A10" s="21" t="s">
        <v>83</v>
      </c>
      <c r="B10" s="21" t="s">
        <v>292</v>
      </c>
      <c r="C10" s="21" t="s">
        <v>103</v>
      </c>
      <c r="D10" s="21">
        <v>8256583</v>
      </c>
    </row>
    <row r="11" spans="1:4">
      <c r="A11" s="21" t="s">
        <v>136</v>
      </c>
      <c r="B11" s="21" t="s">
        <v>293</v>
      </c>
      <c r="C11" s="21" t="s">
        <v>103</v>
      </c>
      <c r="D11" s="21">
        <v>19080391</v>
      </c>
    </row>
    <row r="12" spans="1:4">
      <c r="A12" s="21" t="s">
        <v>83</v>
      </c>
      <c r="B12" s="21" t="s">
        <v>294</v>
      </c>
      <c r="C12" s="21" t="s">
        <v>103</v>
      </c>
      <c r="D12" s="21">
        <v>20554539</v>
      </c>
    </row>
    <row r="13" spans="1:4">
      <c r="A13" s="21" t="s">
        <v>83</v>
      </c>
      <c r="B13" s="21" t="s">
        <v>295</v>
      </c>
      <c r="C13" s="21" t="s">
        <v>105</v>
      </c>
      <c r="D13" s="21">
        <v>46366504</v>
      </c>
    </row>
    <row r="14" spans="1:4">
      <c r="A14" s="21" t="s">
        <v>83</v>
      </c>
      <c r="B14" s="21" t="s">
        <v>296</v>
      </c>
      <c r="C14" s="21" t="s">
        <v>129</v>
      </c>
      <c r="D14" s="21">
        <v>36688352</v>
      </c>
    </row>
    <row r="15" spans="1:4">
      <c r="A15" s="21" t="s">
        <v>83</v>
      </c>
      <c r="B15" s="21" t="s">
        <v>297</v>
      </c>
      <c r="C15" s="21" t="s">
        <v>129</v>
      </c>
      <c r="D15" s="21">
        <v>67517081</v>
      </c>
    </row>
    <row r="16" spans="1:4">
      <c r="A16" s="21" t="s">
        <v>83</v>
      </c>
      <c r="B16" s="21" t="s">
        <v>298</v>
      </c>
      <c r="C16" s="21" t="s">
        <v>129</v>
      </c>
      <c r="D16" s="21">
        <v>70018522</v>
      </c>
    </row>
    <row r="17" spans="1:4">
      <c r="A17" s="21" t="s">
        <v>83</v>
      </c>
      <c r="B17" s="21" t="s">
        <v>299</v>
      </c>
      <c r="C17" s="21" t="s">
        <v>111</v>
      </c>
      <c r="D17" s="21">
        <v>99897444</v>
      </c>
    </row>
    <row r="18" spans="1:4">
      <c r="A18" s="21" t="s">
        <v>83</v>
      </c>
      <c r="B18" s="21" t="s">
        <v>300</v>
      </c>
      <c r="C18" s="21" t="s">
        <v>111</v>
      </c>
      <c r="D18" s="21">
        <v>138833346</v>
      </c>
    </row>
    <row r="19" spans="1:4">
      <c r="A19" s="21" t="s">
        <v>83</v>
      </c>
      <c r="B19" s="21" t="s">
        <v>301</v>
      </c>
      <c r="C19" s="21" t="s">
        <v>118</v>
      </c>
      <c r="D19" s="21">
        <v>28125815</v>
      </c>
    </row>
    <row r="20" spans="1:4">
      <c r="A20" s="21" t="s">
        <v>83</v>
      </c>
      <c r="B20" s="21" t="s">
        <v>302</v>
      </c>
      <c r="C20" s="21" t="s">
        <v>118</v>
      </c>
      <c r="D20" s="21">
        <v>83758436</v>
      </c>
    </row>
    <row r="21" spans="1:4">
      <c r="A21" s="21" t="s">
        <v>83</v>
      </c>
      <c r="B21" s="21" t="s">
        <v>303</v>
      </c>
      <c r="C21" s="21" t="s">
        <v>118</v>
      </c>
      <c r="D21" s="21">
        <v>86093430</v>
      </c>
    </row>
    <row r="22" spans="1:4">
      <c r="A22" s="21" t="s">
        <v>83</v>
      </c>
      <c r="B22" s="21" t="s">
        <v>304</v>
      </c>
      <c r="C22" s="21" t="s">
        <v>121</v>
      </c>
      <c r="D22" s="21">
        <v>13219787</v>
      </c>
    </row>
    <row r="23" spans="1:4">
      <c r="A23" s="21" t="s">
        <v>83</v>
      </c>
      <c r="B23" s="21" t="s">
        <v>305</v>
      </c>
      <c r="C23" s="21" t="s">
        <v>121</v>
      </c>
      <c r="D23" s="21">
        <v>123265695</v>
      </c>
    </row>
    <row r="24" spans="1:4">
      <c r="A24" s="21" t="s">
        <v>83</v>
      </c>
      <c r="B24" s="21" t="s">
        <v>306</v>
      </c>
      <c r="C24" s="21" t="s">
        <v>125</v>
      </c>
      <c r="D24" s="21">
        <v>14727108</v>
      </c>
    </row>
    <row r="25" spans="1:4">
      <c r="A25" s="21" t="s">
        <v>79</v>
      </c>
      <c r="B25" s="21" t="s">
        <v>307</v>
      </c>
      <c r="C25" s="21" t="s">
        <v>101</v>
      </c>
      <c r="D25" s="21">
        <v>9663437</v>
      </c>
    </row>
    <row r="26" spans="1:4">
      <c r="A26" s="21" t="s">
        <v>79</v>
      </c>
      <c r="B26" s="21" t="s">
        <v>308</v>
      </c>
      <c r="C26" s="21" t="s">
        <v>142</v>
      </c>
      <c r="D26" s="21">
        <v>88870920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</sheetPr>
  <dimension ref="A1:G54"/>
  <sheetViews>
    <sheetView topLeftCell="B1" workbookViewId="0"/>
  </sheetViews>
  <sheetFormatPr baseColWidth="10" defaultColWidth="8.6640625" defaultRowHeight="14" x14ac:dyDescent="0"/>
  <cols>
    <col min="1" max="1" width="15.6640625" customWidth="1"/>
    <col min="2" max="2" width="50.6640625" customWidth="1"/>
    <col min="4" max="4" width="11.33203125" customWidth="1"/>
    <col min="5" max="6" width="10.6640625" style="34" customWidth="1"/>
    <col min="7" max="7" width="30.6640625" style="34" customWidth="1"/>
  </cols>
  <sheetData>
    <row r="1" spans="1:7" ht="15">
      <c r="A1" s="14" t="s">
        <v>75</v>
      </c>
      <c r="B1" s="14" t="s">
        <v>76</v>
      </c>
      <c r="C1" s="14" t="s">
        <v>77</v>
      </c>
      <c r="D1" s="14" t="s">
        <v>78</v>
      </c>
      <c r="E1" s="8"/>
      <c r="F1" s="8"/>
      <c r="G1" s="8"/>
    </row>
    <row r="2" spans="1:7" ht="15">
      <c r="A2" s="9" t="s">
        <v>83</v>
      </c>
      <c r="B2" s="9" t="s">
        <v>309</v>
      </c>
      <c r="C2" s="9" t="s">
        <v>89</v>
      </c>
      <c r="D2" s="9">
        <v>5108523</v>
      </c>
      <c r="E2" s="8"/>
      <c r="F2" s="8"/>
      <c r="G2" s="8"/>
    </row>
    <row r="3" spans="1:7" ht="15">
      <c r="A3" s="14" t="s">
        <v>83</v>
      </c>
      <c r="B3" s="14" t="s">
        <v>310</v>
      </c>
      <c r="C3" s="14" t="s">
        <v>89</v>
      </c>
      <c r="D3" s="14">
        <v>77995273</v>
      </c>
      <c r="E3" s="8"/>
      <c r="F3" s="8"/>
      <c r="G3" s="8"/>
    </row>
    <row r="4" spans="1:7" ht="15">
      <c r="A4" s="14" t="s">
        <v>83</v>
      </c>
      <c r="B4" s="14" t="s">
        <v>311</v>
      </c>
      <c r="C4" s="14" t="s">
        <v>89</v>
      </c>
      <c r="D4" s="14">
        <v>78200638</v>
      </c>
      <c r="E4" s="8"/>
      <c r="F4" s="8"/>
      <c r="G4" s="8"/>
    </row>
    <row r="5" spans="1:7" ht="15">
      <c r="A5" s="14" t="s">
        <v>83</v>
      </c>
      <c r="B5" s="14" t="s">
        <v>312</v>
      </c>
      <c r="C5" s="14" t="s">
        <v>89</v>
      </c>
      <c r="D5" s="14">
        <v>127659811</v>
      </c>
      <c r="E5" s="8"/>
      <c r="F5" s="8"/>
      <c r="G5" s="8"/>
    </row>
    <row r="6" spans="1:7" ht="15">
      <c r="A6" s="14" t="s">
        <v>83</v>
      </c>
      <c r="B6" s="14" t="s">
        <v>313</v>
      </c>
      <c r="C6" s="14" t="s">
        <v>91</v>
      </c>
      <c r="D6" s="14">
        <v>4487487</v>
      </c>
      <c r="E6" s="8"/>
      <c r="F6" s="8"/>
      <c r="G6" s="8"/>
    </row>
    <row r="7" spans="1:7" ht="15">
      <c r="A7" s="14" t="s">
        <v>83</v>
      </c>
      <c r="B7" s="14" t="s">
        <v>314</v>
      </c>
      <c r="C7" s="14" t="s">
        <v>91</v>
      </c>
      <c r="D7" s="14">
        <v>35776215</v>
      </c>
      <c r="E7" s="8"/>
      <c r="F7" s="8"/>
      <c r="G7" s="8"/>
    </row>
    <row r="8" spans="1:7" ht="15">
      <c r="A8" s="14" t="s">
        <v>83</v>
      </c>
      <c r="B8" s="9" t="s">
        <v>315</v>
      </c>
      <c r="C8" s="14" t="s">
        <v>91</v>
      </c>
      <c r="D8" s="14">
        <v>63158341</v>
      </c>
      <c r="E8" s="8"/>
      <c r="F8" s="8"/>
      <c r="G8" s="8"/>
    </row>
    <row r="9" spans="1:7" ht="15">
      <c r="A9" s="14" t="s">
        <v>83</v>
      </c>
      <c r="B9" s="14" t="s">
        <v>316</v>
      </c>
      <c r="C9" s="14" t="s">
        <v>91</v>
      </c>
      <c r="D9" s="14">
        <v>101319482</v>
      </c>
      <c r="E9" s="8"/>
      <c r="F9" s="8"/>
      <c r="G9" s="8"/>
    </row>
    <row r="10" spans="1:7" ht="15">
      <c r="A10" s="14" t="s">
        <v>83</v>
      </c>
      <c r="B10" s="14" t="s">
        <v>317</v>
      </c>
      <c r="C10" s="14" t="s">
        <v>198</v>
      </c>
      <c r="D10" s="14">
        <v>14150621</v>
      </c>
      <c r="E10" s="8"/>
      <c r="F10" s="8"/>
      <c r="G10" s="8"/>
    </row>
    <row r="11" spans="1:7" ht="15">
      <c r="A11" s="14" t="s">
        <v>83</v>
      </c>
      <c r="B11" s="14" t="s">
        <v>318</v>
      </c>
      <c r="C11" s="14" t="s">
        <v>198</v>
      </c>
      <c r="D11" s="14">
        <v>31709394</v>
      </c>
      <c r="E11" s="8"/>
      <c r="F11" s="8"/>
      <c r="G11" s="8"/>
    </row>
    <row r="12" spans="1:7" ht="15">
      <c r="A12" s="14" t="s">
        <v>83</v>
      </c>
      <c r="B12" s="14" t="s">
        <v>319</v>
      </c>
      <c r="C12" s="14" t="s">
        <v>201</v>
      </c>
      <c r="D12" s="14">
        <v>56625216</v>
      </c>
      <c r="E12" s="8"/>
      <c r="F12" s="8"/>
      <c r="G12" s="8"/>
    </row>
    <row r="13" spans="1:7" ht="15">
      <c r="A13" s="14" t="s">
        <v>83</v>
      </c>
      <c r="B13" s="14" t="s">
        <v>320</v>
      </c>
      <c r="C13" s="14" t="s">
        <v>204</v>
      </c>
      <c r="D13" s="14">
        <v>62838018</v>
      </c>
      <c r="E13" s="8"/>
      <c r="F13" s="8"/>
      <c r="G13" s="8"/>
    </row>
    <row r="14" spans="1:7" ht="15">
      <c r="A14" s="14" t="s">
        <v>83</v>
      </c>
      <c r="B14" s="14" t="s">
        <v>321</v>
      </c>
      <c r="C14" s="14" t="s">
        <v>204</v>
      </c>
      <c r="D14" s="14">
        <v>79401550</v>
      </c>
      <c r="E14" s="8"/>
      <c r="F14" s="8"/>
      <c r="G14" s="8"/>
    </row>
    <row r="15" spans="1:7" ht="15">
      <c r="A15" s="14" t="s">
        <v>83</v>
      </c>
      <c r="B15" s="9" t="s">
        <v>322</v>
      </c>
      <c r="C15" s="14" t="s">
        <v>204</v>
      </c>
      <c r="D15" s="14">
        <v>96280189</v>
      </c>
      <c r="E15" s="8"/>
      <c r="F15" s="8"/>
      <c r="G15" s="8"/>
    </row>
    <row r="16" spans="1:7" ht="15">
      <c r="A16" s="14" t="s">
        <v>83</v>
      </c>
      <c r="B16" s="14" t="s">
        <v>323</v>
      </c>
      <c r="C16" s="14" t="s">
        <v>99</v>
      </c>
      <c r="D16" s="14">
        <v>102216582</v>
      </c>
      <c r="E16" s="8"/>
      <c r="F16" s="8"/>
      <c r="G16" s="8"/>
    </row>
    <row r="17" spans="1:7" ht="15">
      <c r="A17" s="14" t="s">
        <v>83</v>
      </c>
      <c r="B17" s="14" t="s">
        <v>324</v>
      </c>
      <c r="C17" s="14" t="s">
        <v>101</v>
      </c>
      <c r="D17" s="14">
        <v>44488650</v>
      </c>
      <c r="E17" s="8"/>
      <c r="F17" s="8"/>
      <c r="G17" s="8"/>
    </row>
    <row r="18" spans="1:7" ht="15">
      <c r="A18" s="14" t="s">
        <v>83</v>
      </c>
      <c r="B18" s="14" t="s">
        <v>325</v>
      </c>
      <c r="C18" s="14" t="s">
        <v>101</v>
      </c>
      <c r="D18" s="14">
        <v>90774255</v>
      </c>
      <c r="E18" s="8"/>
      <c r="F18" s="8"/>
      <c r="G18" s="8"/>
    </row>
    <row r="19" spans="1:7" ht="15">
      <c r="A19" s="14" t="s">
        <v>83</v>
      </c>
      <c r="B19" s="9" t="s">
        <v>326</v>
      </c>
      <c r="C19" s="14" t="s">
        <v>101</v>
      </c>
      <c r="D19" s="14">
        <v>90991605</v>
      </c>
      <c r="E19" s="8"/>
      <c r="F19" s="8"/>
      <c r="G19" s="8"/>
    </row>
    <row r="20" spans="1:7" ht="15">
      <c r="A20" s="14" t="s">
        <v>83</v>
      </c>
      <c r="B20" s="14" t="s">
        <v>327</v>
      </c>
      <c r="C20" s="14" t="s">
        <v>103</v>
      </c>
      <c r="D20" s="14">
        <v>44101924</v>
      </c>
      <c r="E20" s="8"/>
      <c r="F20" s="8"/>
      <c r="G20" s="8"/>
    </row>
    <row r="21" spans="1:7" ht="15">
      <c r="A21" s="14" t="s">
        <v>83</v>
      </c>
      <c r="B21" s="14" t="s">
        <v>328</v>
      </c>
      <c r="C21" s="14" t="s">
        <v>103</v>
      </c>
      <c r="D21" s="14">
        <v>45660929</v>
      </c>
      <c r="E21" s="8"/>
      <c r="F21" s="8"/>
      <c r="G21" s="8"/>
    </row>
    <row r="22" spans="1:7" ht="15">
      <c r="A22" s="14" t="s">
        <v>83</v>
      </c>
      <c r="B22" s="8" t="s">
        <v>329</v>
      </c>
      <c r="C22" s="14" t="s">
        <v>103</v>
      </c>
      <c r="D22" s="14">
        <v>67811452</v>
      </c>
      <c r="E22" s="8"/>
      <c r="F22" s="8"/>
      <c r="G22" s="8"/>
    </row>
    <row r="23" spans="1:7" ht="15">
      <c r="A23" s="14" t="s">
        <v>83</v>
      </c>
      <c r="B23" s="9" t="s">
        <v>330</v>
      </c>
      <c r="C23" s="14" t="s">
        <v>103</v>
      </c>
      <c r="D23" s="14">
        <v>90588724</v>
      </c>
      <c r="E23" s="8"/>
      <c r="F23" s="8"/>
      <c r="G23" s="8"/>
    </row>
    <row r="24" spans="1:7" ht="15">
      <c r="A24" s="14" t="s">
        <v>83</v>
      </c>
      <c r="B24" s="14" t="s">
        <v>331</v>
      </c>
      <c r="C24" s="14" t="s">
        <v>142</v>
      </c>
      <c r="D24" s="14">
        <v>4673986</v>
      </c>
      <c r="E24" s="8"/>
      <c r="F24" s="8"/>
      <c r="G24" s="8"/>
    </row>
    <row r="25" spans="1:7" ht="15">
      <c r="A25" s="14" t="s">
        <v>83</v>
      </c>
      <c r="B25" s="14" t="s">
        <v>332</v>
      </c>
      <c r="C25" s="14" t="s">
        <v>142</v>
      </c>
      <c r="D25" s="14">
        <v>44412624</v>
      </c>
      <c r="E25" s="8"/>
      <c r="F25" s="8"/>
      <c r="G25" s="8"/>
    </row>
    <row r="26" spans="1:7" ht="15">
      <c r="A26" s="14" t="s">
        <v>83</v>
      </c>
      <c r="B26" s="14" t="s">
        <v>333</v>
      </c>
      <c r="C26" s="14" t="s">
        <v>129</v>
      </c>
      <c r="D26" s="14">
        <v>65099153</v>
      </c>
      <c r="E26" s="8"/>
      <c r="F26" s="8"/>
      <c r="G26" s="8"/>
    </row>
    <row r="27" spans="1:7" ht="15">
      <c r="A27" s="14" t="s">
        <v>83</v>
      </c>
      <c r="B27" s="14" t="s">
        <v>334</v>
      </c>
      <c r="C27" s="14" t="s">
        <v>129</v>
      </c>
      <c r="D27" s="14">
        <v>86198392</v>
      </c>
      <c r="E27" s="8"/>
      <c r="F27" s="8"/>
      <c r="G27" s="8"/>
    </row>
    <row r="28" spans="1:7" ht="15">
      <c r="A28" s="14" t="s">
        <v>83</v>
      </c>
      <c r="B28" s="14" t="s">
        <v>335</v>
      </c>
      <c r="C28" s="14" t="s">
        <v>129</v>
      </c>
      <c r="D28" s="14">
        <v>91679407</v>
      </c>
      <c r="E28" s="8"/>
      <c r="F28" s="8"/>
      <c r="G28" s="8"/>
    </row>
    <row r="29" spans="1:7" ht="15">
      <c r="A29" s="14" t="s">
        <v>83</v>
      </c>
      <c r="B29" s="14" t="s">
        <v>336</v>
      </c>
      <c r="C29" s="14" t="s">
        <v>108</v>
      </c>
      <c r="D29" s="14">
        <v>58676025</v>
      </c>
      <c r="E29" s="8"/>
      <c r="F29" s="8"/>
      <c r="G29" s="8"/>
    </row>
    <row r="30" spans="1:7" ht="15">
      <c r="A30" s="14" t="s">
        <v>136</v>
      </c>
      <c r="B30" s="14" t="s">
        <v>337</v>
      </c>
      <c r="C30" s="14" t="s">
        <v>108</v>
      </c>
      <c r="D30" s="14">
        <v>65552765</v>
      </c>
      <c r="E30" s="8"/>
      <c r="F30" s="8"/>
      <c r="G30" s="8"/>
    </row>
    <row r="31" spans="1:7" ht="15">
      <c r="A31" s="14" t="s">
        <v>83</v>
      </c>
      <c r="B31" s="14" t="s">
        <v>338</v>
      </c>
      <c r="C31" s="14" t="s">
        <v>108</v>
      </c>
      <c r="D31" s="14">
        <v>101378487</v>
      </c>
      <c r="E31" s="8"/>
      <c r="F31" s="8"/>
      <c r="G31" s="8"/>
    </row>
    <row r="32" spans="1:7" ht="15">
      <c r="A32" s="14" t="s">
        <v>83</v>
      </c>
      <c r="B32" s="14" t="s">
        <v>339</v>
      </c>
      <c r="C32" s="14" t="s">
        <v>108</v>
      </c>
      <c r="D32" s="14">
        <v>142629980</v>
      </c>
      <c r="E32" s="8"/>
      <c r="F32" s="8"/>
      <c r="G32" s="8"/>
    </row>
    <row r="33" spans="1:7" ht="15">
      <c r="A33" s="14" t="s">
        <v>83</v>
      </c>
      <c r="B33" s="14" t="s">
        <v>340</v>
      </c>
      <c r="C33" s="14" t="s">
        <v>111</v>
      </c>
      <c r="D33" s="14">
        <v>32860386</v>
      </c>
      <c r="E33" s="8"/>
      <c r="F33" s="8"/>
      <c r="G33" s="8"/>
    </row>
    <row r="34" spans="1:7" ht="15">
      <c r="A34" s="14" t="s">
        <v>83</v>
      </c>
      <c r="B34" s="14" t="s">
        <v>341</v>
      </c>
      <c r="C34" s="14" t="s">
        <v>111</v>
      </c>
      <c r="D34" s="14">
        <v>62305152</v>
      </c>
      <c r="E34" s="8"/>
      <c r="F34" s="8"/>
      <c r="G34" s="8"/>
    </row>
    <row r="35" spans="1:7" ht="15">
      <c r="A35" s="14" t="s">
        <v>83</v>
      </c>
      <c r="B35" s="14" t="s">
        <v>342</v>
      </c>
      <c r="C35" s="14" t="s">
        <v>111</v>
      </c>
      <c r="D35" s="14">
        <v>106639040</v>
      </c>
      <c r="E35" s="8"/>
      <c r="F35" s="8"/>
      <c r="G35" s="8"/>
    </row>
    <row r="36" spans="1:7" ht="15">
      <c r="A36" s="14" t="s">
        <v>83</v>
      </c>
      <c r="B36" s="14" t="s">
        <v>343</v>
      </c>
      <c r="C36" s="14" t="s">
        <v>111</v>
      </c>
      <c r="D36" s="14">
        <v>129182166</v>
      </c>
      <c r="E36" s="8"/>
      <c r="F36" s="8"/>
      <c r="G36" s="8"/>
    </row>
    <row r="37" spans="1:7" ht="15">
      <c r="A37" s="14" t="s">
        <v>83</v>
      </c>
      <c r="B37" s="14" t="s">
        <v>344</v>
      </c>
      <c r="C37" s="14" t="s">
        <v>111</v>
      </c>
      <c r="D37" s="14">
        <v>132386901</v>
      </c>
      <c r="E37" s="8"/>
      <c r="F37" s="8"/>
      <c r="G37" s="8"/>
    </row>
    <row r="38" spans="1:7" ht="15">
      <c r="A38" s="14" t="s">
        <v>97</v>
      </c>
      <c r="B38" s="9" t="s">
        <v>345</v>
      </c>
      <c r="C38" s="14" t="s">
        <v>111</v>
      </c>
      <c r="D38" s="14">
        <v>138269884</v>
      </c>
      <c r="E38" s="8"/>
      <c r="F38" s="8"/>
      <c r="G38" s="8"/>
    </row>
    <row r="39" spans="1:7" ht="15">
      <c r="A39" s="14" t="s">
        <v>83</v>
      </c>
      <c r="B39" s="14" t="s">
        <v>346</v>
      </c>
      <c r="C39" s="14" t="s">
        <v>111</v>
      </c>
      <c r="D39" s="14">
        <v>141383625</v>
      </c>
      <c r="E39" s="8"/>
      <c r="F39" s="8"/>
      <c r="G39" s="8"/>
    </row>
    <row r="40" spans="1:7" ht="15">
      <c r="A40" s="14" t="s">
        <v>83</v>
      </c>
      <c r="B40" s="14" t="s">
        <v>347</v>
      </c>
      <c r="C40" s="14" t="s">
        <v>114</v>
      </c>
      <c r="D40" s="14">
        <v>24706453</v>
      </c>
      <c r="E40" s="8"/>
      <c r="F40" s="8"/>
      <c r="G40" s="8"/>
    </row>
    <row r="41" spans="1:7" ht="15">
      <c r="A41" s="14" t="s">
        <v>83</v>
      </c>
      <c r="B41" s="14" t="s">
        <v>348</v>
      </c>
      <c r="C41" s="14" t="s">
        <v>114</v>
      </c>
      <c r="D41" s="14">
        <v>105485977</v>
      </c>
      <c r="E41" s="8"/>
      <c r="F41" s="8"/>
      <c r="G41" s="8"/>
    </row>
    <row r="42" spans="1:7" ht="15">
      <c r="A42" s="14" t="s">
        <v>83</v>
      </c>
      <c r="B42" s="14" t="s">
        <v>349</v>
      </c>
      <c r="C42" s="14" t="s">
        <v>118</v>
      </c>
      <c r="D42" s="14">
        <v>43346841</v>
      </c>
      <c r="E42" s="8"/>
      <c r="F42" s="8"/>
      <c r="G42" s="8"/>
    </row>
    <row r="43" spans="1:7" ht="15">
      <c r="A43" s="14" t="s">
        <v>83</v>
      </c>
      <c r="B43" s="14" t="s">
        <v>350</v>
      </c>
      <c r="C43" s="14" t="s">
        <v>118</v>
      </c>
      <c r="D43" s="14">
        <v>56985348</v>
      </c>
      <c r="E43" s="8"/>
      <c r="F43" s="8"/>
      <c r="G43" s="8"/>
    </row>
    <row r="44" spans="1:7" ht="15">
      <c r="A44" s="14" t="s">
        <v>83</v>
      </c>
      <c r="B44" s="14" t="s">
        <v>351</v>
      </c>
      <c r="C44" s="14" t="s">
        <v>121</v>
      </c>
      <c r="D44" s="14">
        <v>5058066</v>
      </c>
      <c r="E44" s="8"/>
      <c r="F44" s="8"/>
      <c r="G44" s="8"/>
    </row>
    <row r="45" spans="1:7" ht="15">
      <c r="A45" s="14" t="s">
        <v>83</v>
      </c>
      <c r="B45" s="14" t="s">
        <v>352</v>
      </c>
      <c r="C45" s="14" t="s">
        <v>121</v>
      </c>
      <c r="D45" s="14">
        <v>23505155</v>
      </c>
      <c r="E45" s="8"/>
      <c r="F45" s="8"/>
      <c r="G45" s="8"/>
    </row>
    <row r="46" spans="1:7" ht="15">
      <c r="A46" s="14" t="s">
        <v>83</v>
      </c>
      <c r="B46" s="9" t="s">
        <v>353</v>
      </c>
      <c r="C46" s="14" t="s">
        <v>121</v>
      </c>
      <c r="D46" s="14">
        <v>141855631</v>
      </c>
      <c r="E46" s="8"/>
      <c r="F46" s="8"/>
      <c r="G46" s="8"/>
    </row>
    <row r="47" spans="1:7" ht="15">
      <c r="A47" s="14" t="s">
        <v>97</v>
      </c>
      <c r="B47" s="14" t="s">
        <v>354</v>
      </c>
      <c r="C47" s="14" t="s">
        <v>125</v>
      </c>
      <c r="D47" s="14">
        <v>11233831</v>
      </c>
      <c r="E47" s="8"/>
      <c r="F47" s="8"/>
      <c r="G47" s="8"/>
    </row>
    <row r="48" spans="1:7" ht="15">
      <c r="A48" s="14" t="s">
        <v>83</v>
      </c>
      <c r="B48" s="14" t="s">
        <v>355</v>
      </c>
      <c r="C48" s="14" t="s">
        <v>125</v>
      </c>
      <c r="D48" s="14">
        <v>105368336</v>
      </c>
      <c r="E48" s="8"/>
      <c r="F48" s="8"/>
      <c r="G48" s="8"/>
    </row>
    <row r="49" spans="1:7" ht="15">
      <c r="A49" s="14" t="s">
        <v>83</v>
      </c>
      <c r="B49" s="9" t="s">
        <v>356</v>
      </c>
      <c r="C49" s="14" t="s">
        <v>125</v>
      </c>
      <c r="D49" s="14">
        <v>109996870</v>
      </c>
      <c r="E49" s="8"/>
      <c r="F49" s="8"/>
      <c r="G49" s="8"/>
    </row>
    <row r="50" spans="1:7" ht="15">
      <c r="A50" s="14" t="s">
        <v>83</v>
      </c>
      <c r="B50" s="9" t="s">
        <v>357</v>
      </c>
      <c r="C50" s="9" t="s">
        <v>139</v>
      </c>
      <c r="D50" s="14">
        <v>57107403</v>
      </c>
      <c r="E50" s="8"/>
      <c r="F50" s="8"/>
      <c r="G50" s="8"/>
    </row>
    <row r="51" spans="1:7" ht="15">
      <c r="A51" s="14" t="s">
        <v>83</v>
      </c>
      <c r="B51" s="14" t="s">
        <v>358</v>
      </c>
      <c r="C51" s="14" t="s">
        <v>139</v>
      </c>
      <c r="D51" s="14">
        <v>61412420</v>
      </c>
      <c r="E51" s="8"/>
      <c r="F51" s="8"/>
      <c r="G51" s="8"/>
    </row>
    <row r="52" spans="1:7" ht="15">
      <c r="A52" s="14" t="s">
        <v>83</v>
      </c>
      <c r="B52" s="14" t="s">
        <v>359</v>
      </c>
      <c r="C52" s="14" t="s">
        <v>139</v>
      </c>
      <c r="D52" s="14">
        <v>71655346</v>
      </c>
      <c r="E52" s="8"/>
      <c r="F52" s="8"/>
      <c r="G52" s="8"/>
    </row>
    <row r="53" spans="1:7" ht="15">
      <c r="A53" s="14" t="s">
        <v>83</v>
      </c>
      <c r="B53" s="9" t="s">
        <v>360</v>
      </c>
      <c r="C53" s="14" t="s">
        <v>139</v>
      </c>
      <c r="D53" s="14">
        <v>72735053</v>
      </c>
      <c r="E53" s="8"/>
      <c r="F53" s="8"/>
      <c r="G53" s="8"/>
    </row>
    <row r="54" spans="1:7" ht="15">
      <c r="A54" s="14" t="s">
        <v>79</v>
      </c>
      <c r="B54" s="9" t="s">
        <v>361</v>
      </c>
      <c r="C54" s="9" t="s">
        <v>111</v>
      </c>
      <c r="D54" s="14">
        <v>115489867</v>
      </c>
      <c r="E54" s="8"/>
      <c r="F54" s="8"/>
      <c r="G54" s="8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6AA336A653914F9BAD057790CB58BB" ma:contentTypeVersion="8" ma:contentTypeDescription="Create a new document." ma:contentTypeScope="" ma:versionID="a1f0e830e58ad8a78224f4d48178a110">
  <xsd:schema xmlns:xsd="http://www.w3.org/2001/XMLSchema" xmlns:xs="http://www.w3.org/2001/XMLSchema" xmlns:p="http://schemas.microsoft.com/office/2006/metadata/properties" xmlns:ns3="833b99f1-4380-43bc-9613-ba71663378d3" xmlns:ns4="09600175-e8a5-461b-9ddc-eb9ba9f39c24" targetNamespace="http://schemas.microsoft.com/office/2006/metadata/properties" ma:root="true" ma:fieldsID="1057e1ce0eea2ef05ab0c016d0488603" ns3:_="" ns4:_="">
    <xsd:import namespace="833b99f1-4380-43bc-9613-ba71663378d3"/>
    <xsd:import namespace="09600175-e8a5-461b-9ddc-eb9ba9f39c2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3b99f1-4380-43bc-9613-ba71663378d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600175-e8a5-461b-9ddc-eb9ba9f39c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3570AB8-E44C-4426-A998-BD8585D722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3b99f1-4380-43bc-9613-ba71663378d3"/>
    <ds:schemaRef ds:uri="09600175-e8a5-461b-9ddc-eb9ba9f39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665F82E-EA35-4108-8875-25CFD71DE8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099CA1-F55A-41B6-B595-D02D095AF9A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75</vt:i4>
      </vt:variant>
    </vt:vector>
  </HeadingPairs>
  <TitlesOfParts>
    <vt:vector size="75" baseType="lpstr">
      <vt:lpstr>Summary</vt:lpstr>
      <vt:lpstr>352 (screen1)</vt:lpstr>
      <vt:lpstr>856 (screen1)</vt:lpstr>
      <vt:lpstr>895 (screen1)</vt:lpstr>
      <vt:lpstr>1395 (screen1)</vt:lpstr>
      <vt:lpstr>1527 (screen1)</vt:lpstr>
      <vt:lpstr>136</vt:lpstr>
      <vt:lpstr>137</vt:lpstr>
      <vt:lpstr>272</vt:lpstr>
      <vt:lpstr>520 </vt:lpstr>
      <vt:lpstr>591</vt:lpstr>
      <vt:lpstr>604</vt:lpstr>
      <vt:lpstr>620</vt:lpstr>
      <vt:lpstr>722</vt:lpstr>
      <vt:lpstr>747</vt:lpstr>
      <vt:lpstr>752</vt:lpstr>
      <vt:lpstr>4604</vt:lpstr>
      <vt:lpstr>4633</vt:lpstr>
      <vt:lpstr>4654</vt:lpstr>
      <vt:lpstr>4751</vt:lpstr>
      <vt:lpstr>4799</vt:lpstr>
      <vt:lpstr>905_20N</vt:lpstr>
      <vt:lpstr>918_15L</vt:lpstr>
      <vt:lpstr>933_15N</vt:lpstr>
      <vt:lpstr>J_57L</vt:lpstr>
      <vt:lpstr>A_27R</vt:lpstr>
      <vt:lpstr>A_83L</vt:lpstr>
      <vt:lpstr>A_87N</vt:lpstr>
      <vt:lpstr>A_120N</vt:lpstr>
      <vt:lpstr>A_134L</vt:lpstr>
      <vt:lpstr>A_173N</vt:lpstr>
      <vt:lpstr>A_210N</vt:lpstr>
      <vt:lpstr>A_189N</vt:lpstr>
      <vt:lpstr>A_333N</vt:lpstr>
      <vt:lpstr>M_199LL</vt:lpstr>
      <vt:lpstr>M_333R</vt:lpstr>
      <vt:lpstr>F_99N</vt:lpstr>
      <vt:lpstr>920_39R</vt:lpstr>
      <vt:lpstr>A_230RR</vt:lpstr>
      <vt:lpstr>A_347N</vt:lpstr>
      <vt:lpstr>J_21N</vt:lpstr>
      <vt:lpstr>J_136N</vt:lpstr>
      <vt:lpstr>J_157N</vt:lpstr>
      <vt:lpstr>M_79N</vt:lpstr>
      <vt:lpstr>M_351LL</vt:lpstr>
      <vt:lpstr>M_420L</vt:lpstr>
      <vt:lpstr>S_36R</vt:lpstr>
      <vt:lpstr>S_165N</vt:lpstr>
      <vt:lpstr>S_301N</vt:lpstr>
      <vt:lpstr>4730</vt:lpstr>
      <vt:lpstr>904_16LL</vt:lpstr>
      <vt:lpstr>920_36LL</vt:lpstr>
      <vt:lpstr>929_11R</vt:lpstr>
      <vt:lpstr>934_2N</vt:lpstr>
      <vt:lpstr>J_3N</vt:lpstr>
      <vt:lpstr>J_92N</vt:lpstr>
      <vt:lpstr>J_129L</vt:lpstr>
      <vt:lpstr>F_311L</vt:lpstr>
      <vt:lpstr>A_252LL</vt:lpstr>
      <vt:lpstr>A_315N</vt:lpstr>
      <vt:lpstr>A_322N</vt:lpstr>
      <vt:lpstr>A_345L</vt:lpstr>
      <vt:lpstr>F_227N</vt:lpstr>
      <vt:lpstr>F_245L</vt:lpstr>
      <vt:lpstr>F_251L</vt:lpstr>
      <vt:lpstr>M_453N</vt:lpstr>
      <vt:lpstr>M_466LL</vt:lpstr>
      <vt:lpstr>S_23RR</vt:lpstr>
      <vt:lpstr>S_158R</vt:lpstr>
      <vt:lpstr>S_239L</vt:lpstr>
      <vt:lpstr>S_305L</vt:lpstr>
      <vt:lpstr>U_45N</vt:lpstr>
      <vt:lpstr>U_372R</vt:lpstr>
      <vt:lpstr>U_672N</vt:lpstr>
      <vt:lpstr>U_734LL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Ruston</dc:creator>
  <cp:keywords/>
  <dc:description/>
  <cp:lastModifiedBy>Monica Justice</cp:lastModifiedBy>
  <cp:revision/>
  <dcterms:created xsi:type="dcterms:W3CDTF">2018-05-02T13:50:15Z</dcterms:created>
  <dcterms:modified xsi:type="dcterms:W3CDTF">2020-04-15T14:36:57Z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0x010100B46AA336A653914F9BAD057790CB58BB</vt:lpwstr>
  </property>
</Properties>
</file>