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C:\OneDrive_UW\OneDrive - UW-Madison\Wisconsin\projects\FLAG_CLIP\paper\manuscript\Genome Research\revision_Feb 2020\Supplemental Material\"/>
    </mc:Choice>
  </mc:AlternateContent>
  <xr:revisionPtr revIDLastSave="8" documentId="11_7713516DDE87EEC40E43F9887EF41E5625F020ED" xr6:coauthVersionLast="44" xr6:coauthVersionMax="44" xr10:uidLastSave="{33B40568-BFEE-4C4B-834D-D38C8D2DD4D1}"/>
  <bookViews>
    <workbookView xWindow="-120" yWindow="-120" windowWidth="29040" windowHeight="15840" activeTab="2" xr2:uid="{00000000-000D-0000-FFFF-FFFF00000000}"/>
  </bookViews>
  <sheets>
    <sheet name="S5A. Overlap of network cluster" sheetId="2" r:id="rId1"/>
    <sheet name="S5B. Overlap of ranked genes" sheetId="3" r:id="rId2"/>
    <sheet name="S5C. TFs enriched in DEGs" sheetId="4" r:id="rId3"/>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<sst xmlns="http://schemas.openxmlformats.org/spreadsheetml/2006/main" count="1176" uniqueCount="439">
  <si>
    <t>dNPC</t>
  </si>
  <si>
    <t>vNPC</t>
  </si>
  <si>
    <t>dneuron</t>
  </si>
  <si>
    <t>vneuron</t>
  </si>
  <si>
    <t>01</t>
  </si>
  <si>
    <t>02</t>
  </si>
  <si>
    <t>03</t>
  </si>
  <si>
    <t>04</t>
  </si>
  <si>
    <t>05</t>
  </si>
  <si>
    <t>Input CLIP alone</t>
  </si>
  <si>
    <t>Input RNA alone</t>
  </si>
  <si>
    <t>Random
network</t>
  </si>
  <si>
    <t>06</t>
  </si>
  <si>
    <t>07</t>
  </si>
  <si>
    <t>08</t>
  </si>
  <si>
    <t>09</t>
  </si>
  <si>
    <t>10</t>
  </si>
  <si>
    <t>Union of 
genes from 4 cell types</t>
  </si>
  <si>
    <t>fold enrich</t>
  </si>
  <si>
    <t>Random
sets</t>
  </si>
  <si>
    <t>BPTF</t>
  </si>
  <si>
    <t>BRCA1</t>
  </si>
  <si>
    <t>CEBPZ</t>
  </si>
  <si>
    <t>CHD2</t>
  </si>
  <si>
    <t>PRDM16</t>
  </si>
  <si>
    <t>TAF1</t>
  </si>
  <si>
    <t>CTNNB1</t>
  </si>
  <si>
    <t>STAT1</t>
  </si>
  <si>
    <t>TRIM28</t>
  </si>
  <si>
    <t>Test Inputs</t>
  </si>
  <si>
    <t>RNA-seq alone</t>
  </si>
  <si>
    <t>Partial / Random
Gene sets</t>
  </si>
  <si>
    <t>5-CV</t>
  </si>
  <si>
    <t xml:space="preserve">Input CLIP alone: Clusters inferred using only the CLIP-seq targets as the input set </t>
  </si>
  <si>
    <t>Input RNA alone: Clusters inferred using only the RNA-seq targets as the input set</t>
  </si>
  <si>
    <t># overlap</t>
  </si>
  <si>
    <t>A. Overlap with hit genes (CLIP &amp; RNAseq)
(285 genes)</t>
  </si>
  <si>
    <t>B.  Indirect prioritized genes
(65 genes)</t>
  </si>
  <si>
    <t>FDR: Benjamini-Hochberg-corrected hypergeometric p-value (&lt;0.05)</t>
  </si>
  <si>
    <t>Overlap is the average of Jaccard Index (JI) for all 45 clusters derived from test input set to the 45 clusters obtained from the original input set.</t>
  </si>
  <si>
    <t>5-CV: 5 generated sets in which randomly selected 20% of original hits were hidden.</t>
  </si>
  <si>
    <t>CLIP-alone</t>
  </si>
  <si>
    <t>HGP</t>
  </si>
  <si>
    <t>Union of genes from 4 cell types: represents the union of  input genes generated for a particular randomization experiment that are in the top 1% prioritized set.</t>
  </si>
  <si>
    <t>ELK4</t>
  </si>
  <si>
    <t>NFYB</t>
  </si>
  <si>
    <t>GABPA</t>
  </si>
  <si>
    <t>ELF2</t>
  </si>
  <si>
    <t>MXI1</t>
  </si>
  <si>
    <t>GTF2A2</t>
  </si>
  <si>
    <t>POU2F2</t>
  </si>
  <si>
    <t>POU5F2</t>
  </si>
  <si>
    <t>CREB3L4</t>
  </si>
  <si>
    <t>RFXANK</t>
  </si>
  <si>
    <t>E2F6</t>
  </si>
  <si>
    <t>DBP</t>
  </si>
  <si>
    <t>FOXN2</t>
  </si>
  <si>
    <t>IRF8</t>
  </si>
  <si>
    <t>SOX15</t>
  </si>
  <si>
    <t>DDIT3</t>
  </si>
  <si>
    <t>POU2F1</t>
  </si>
  <si>
    <t>HSFY1</t>
  </si>
  <si>
    <t>SOX5</t>
  </si>
  <si>
    <t>NR1H3</t>
  </si>
  <si>
    <t>POU6F2</t>
  </si>
  <si>
    <t>SOX1</t>
  </si>
  <si>
    <t>E2F1</t>
  </si>
  <si>
    <t>IRF3</t>
  </si>
  <si>
    <t>JUNB</t>
  </si>
  <si>
    <t>CREBL2</t>
  </si>
  <si>
    <t>POU2F3</t>
  </si>
  <si>
    <t>POU3F4</t>
  </si>
  <si>
    <t>POU3F3</t>
  </si>
  <si>
    <t>POU3F2</t>
  </si>
  <si>
    <t>POU3F1</t>
  </si>
  <si>
    <t>JUN</t>
  </si>
  <si>
    <t>JUND</t>
  </si>
  <si>
    <t>POU5F1B</t>
  </si>
  <si>
    <t>AL662833.4</t>
  </si>
  <si>
    <t>AL773544.1</t>
  </si>
  <si>
    <t>BX088580.2</t>
  </si>
  <si>
    <t>CR388229.2</t>
  </si>
  <si>
    <t>CR759815.4</t>
  </si>
  <si>
    <t>CR847794.3</t>
  </si>
  <si>
    <t>ETS1</t>
  </si>
  <si>
    <t>POU5F1</t>
  </si>
  <si>
    <t>NFY</t>
  </si>
  <si>
    <t>HOXD9</t>
  </si>
  <si>
    <t>HOXC9</t>
  </si>
  <si>
    <t>ETV6</t>
  </si>
  <si>
    <t>NKX2-8</t>
  </si>
  <si>
    <t>ETV7</t>
  </si>
  <si>
    <t>FOSL1</t>
  </si>
  <si>
    <t>FOSB</t>
  </si>
  <si>
    <t>FOSL2</t>
  </si>
  <si>
    <t>NFYA</t>
  </si>
  <si>
    <t>HEY1</t>
  </si>
  <si>
    <t>GATA3</t>
  </si>
  <si>
    <t>HOXA9</t>
  </si>
  <si>
    <t>FOS</t>
  </si>
  <si>
    <t>BARX2</t>
  </si>
  <si>
    <t>ERF</t>
  </si>
  <si>
    <t>ENSG00000235187</t>
  </si>
  <si>
    <t>ETV3</t>
  </si>
  <si>
    <t>GATA2</t>
  </si>
  <si>
    <t>ELK3</t>
  </si>
  <si>
    <t>ETV2</t>
  </si>
  <si>
    <t>ETV4</t>
  </si>
  <si>
    <t>GATA1</t>
  </si>
  <si>
    <t>ERG</t>
  </si>
  <si>
    <t>FLI1</t>
  </si>
  <si>
    <t>FEV</t>
  </si>
  <si>
    <t>JDP2</t>
  </si>
  <si>
    <t>ELK1</t>
  </si>
  <si>
    <t>NKX2-1</t>
  </si>
  <si>
    <t>ETV1</t>
  </si>
  <si>
    <t>ETV5</t>
  </si>
  <si>
    <t>GATA4</t>
  </si>
  <si>
    <t>ETS2</t>
  </si>
  <si>
    <t>NKX2-4</t>
  </si>
  <si>
    <t>NKX2-2</t>
  </si>
  <si>
    <t>NKX2-6</t>
  </si>
  <si>
    <t>HOXB13</t>
  </si>
  <si>
    <t>HLF</t>
  </si>
  <si>
    <t>HOXC13</t>
  </si>
  <si>
    <t>HOXD13</t>
  </si>
  <si>
    <t>GATA5</t>
  </si>
  <si>
    <t>GMEB2</t>
  </si>
  <si>
    <t>GATA6</t>
  </si>
  <si>
    <t>HOXA13</t>
  </si>
  <si>
    <t>E2F4</t>
  </si>
  <si>
    <t>IRX5</t>
  </si>
  <si>
    <t>NKX2-3</t>
  </si>
  <si>
    <t>BARX1</t>
  </si>
  <si>
    <t>CREB3L1</t>
  </si>
  <si>
    <t>TBX19</t>
  </si>
  <si>
    <t>DUX4</t>
  </si>
  <si>
    <t>FOXQ1</t>
  </si>
  <si>
    <t>FOXF1</t>
  </si>
  <si>
    <t>CREB3</t>
  </si>
  <si>
    <t>NKX2-5</t>
  </si>
  <si>
    <t>HES2</t>
  </si>
  <si>
    <t>HOXA7</t>
  </si>
  <si>
    <t>GRHL1</t>
  </si>
  <si>
    <t>ATF7</t>
  </si>
  <si>
    <t>FOXD4</t>
  </si>
  <si>
    <t>FOXD4L1</t>
  </si>
  <si>
    <t>CREB5</t>
  </si>
  <si>
    <t>FOXC2</t>
  </si>
  <si>
    <t>ATF2</t>
  </si>
  <si>
    <t>RUNX1</t>
  </si>
  <si>
    <t>OBOX6</t>
  </si>
  <si>
    <t>IRX2</t>
  </si>
  <si>
    <t>BATF</t>
  </si>
  <si>
    <t>IRX4</t>
  </si>
  <si>
    <t>FOXE1</t>
  </si>
  <si>
    <t>FOXE3</t>
  </si>
  <si>
    <t>HOXA5</t>
  </si>
  <si>
    <t>FOXD4L2</t>
  </si>
  <si>
    <t>FOXD4L3</t>
  </si>
  <si>
    <t>FOXD4L4</t>
  </si>
  <si>
    <t>FOXD4L5</t>
  </si>
  <si>
    <t>FOXD4L6</t>
  </si>
  <si>
    <t>FOXF2</t>
  </si>
  <si>
    <t>CREB3L2</t>
  </si>
  <si>
    <t>FOXD1</t>
  </si>
  <si>
    <t>FOXD2</t>
  </si>
  <si>
    <t>FOXL2</t>
  </si>
  <si>
    <t>FOXS1</t>
  </si>
  <si>
    <t>FOXA2</t>
  </si>
  <si>
    <t>FOXC1</t>
  </si>
  <si>
    <t>FOXD3</t>
  </si>
  <si>
    <t>HOXC8</t>
  </si>
  <si>
    <t>FOXK1</t>
  </si>
  <si>
    <t>FOXJ2</t>
  </si>
  <si>
    <t>FOXG1</t>
  </si>
  <si>
    <t>CREB3L3</t>
  </si>
  <si>
    <t>POU1F1</t>
  </si>
  <si>
    <t>ELF4</t>
  </si>
  <si>
    <t>FOXB1</t>
  </si>
  <si>
    <t>FOXB2</t>
  </si>
  <si>
    <t>FOXI1</t>
  </si>
  <si>
    <t>KIAA0415</t>
  </si>
  <si>
    <t>BATF3</t>
  </si>
  <si>
    <t>FOXI2</t>
  </si>
  <si>
    <t>FOXA3</t>
  </si>
  <si>
    <t>FOXJ1</t>
  </si>
  <si>
    <t>FOXK2</t>
  </si>
  <si>
    <t>FOXL1</t>
  </si>
  <si>
    <t>ISL1</t>
  </si>
  <si>
    <t>HOXB9</t>
  </si>
  <si>
    <t>FOXA1</t>
  </si>
  <si>
    <t>FOXJ3</t>
  </si>
  <si>
    <t>ISL2</t>
  </si>
  <si>
    <t>PROX1</t>
  </si>
  <si>
    <t>HOXB5</t>
  </si>
  <si>
    <t>NANOG</t>
  </si>
  <si>
    <t>AC012531.1</t>
  </si>
  <si>
    <t>HOXB7</t>
  </si>
  <si>
    <t>T</t>
  </si>
  <si>
    <t>ZNF628</t>
  </si>
  <si>
    <t>ELF1</t>
  </si>
  <si>
    <t>PBX3</t>
  </si>
  <si>
    <t>ELF3</t>
  </si>
  <si>
    <t>HOXB4</t>
  </si>
  <si>
    <t>IRX3</t>
  </si>
  <si>
    <t>ETS</t>
  </si>
  <si>
    <t>HOXC5</t>
  </si>
  <si>
    <t>XBP1</t>
  </si>
  <si>
    <t>IRX1</t>
  </si>
  <si>
    <t>CREM</t>
  </si>
  <si>
    <t>ZBTB33</t>
  </si>
  <si>
    <t>AL662828.6</t>
  </si>
  <si>
    <t>ATF6</t>
  </si>
  <si>
    <t>ATF6B</t>
  </si>
  <si>
    <t>CR753803.1</t>
  </si>
  <si>
    <t>CR925796.2</t>
  </si>
  <si>
    <t>AL662830.5</t>
  </si>
  <si>
    <t>AL845464.3</t>
  </si>
  <si>
    <t>BX284686.1</t>
  </si>
  <si>
    <t>BX927239.6</t>
  </si>
  <si>
    <t>CR812478.2</t>
  </si>
  <si>
    <t>CR933878.8</t>
  </si>
  <si>
    <t>PBX2</t>
  </si>
  <si>
    <t>PBX4</t>
  </si>
  <si>
    <t>HES4</t>
  </si>
  <si>
    <t>PRRX2</t>
  </si>
  <si>
    <t>HOXC6</t>
  </si>
  <si>
    <t>IRX6</t>
  </si>
  <si>
    <t>ARNT</t>
  </si>
  <si>
    <t>RUNX2</t>
  </si>
  <si>
    <t>UNCX</t>
  </si>
  <si>
    <t>ELF5</t>
  </si>
  <si>
    <t>HOXD4</t>
  </si>
  <si>
    <t>HOXD8</t>
  </si>
  <si>
    <t>HSF4</t>
  </si>
  <si>
    <t>ATF1</t>
  </si>
  <si>
    <t>CREB1</t>
  </si>
  <si>
    <t>HOXB8</t>
  </si>
  <si>
    <t>ENSG00000250096</t>
  </si>
  <si>
    <t>RUNX3</t>
  </si>
  <si>
    <t>HES1</t>
  </si>
  <si>
    <t>ARNT2</t>
  </si>
  <si>
    <t>HOXA6</t>
  </si>
  <si>
    <t>SPDEF</t>
  </si>
  <si>
    <t>ARNTL</t>
  </si>
  <si>
    <t>PBX1</t>
  </si>
  <si>
    <t>HEY2</t>
  </si>
  <si>
    <t>HEYL</t>
  </si>
  <si>
    <t>HOXB6</t>
  </si>
  <si>
    <t>E4F1</t>
  </si>
  <si>
    <t>NR3C1</t>
  </si>
  <si>
    <t>NR2C2</t>
  </si>
  <si>
    <t>HES5</t>
  </si>
  <si>
    <t>SRF</t>
  </si>
  <si>
    <t>EN1</t>
  </si>
  <si>
    <t>NANOGP1</t>
  </si>
  <si>
    <t>ZNF683</t>
  </si>
  <si>
    <t>ISX</t>
  </si>
  <si>
    <t>GBX1</t>
  </si>
  <si>
    <t>HOXA4</t>
  </si>
  <si>
    <t>BSX</t>
  </si>
  <si>
    <t>GBX2</t>
  </si>
  <si>
    <t>AC226150.2</t>
  </si>
  <si>
    <t>SPI1</t>
  </si>
  <si>
    <t>EN2</t>
  </si>
  <si>
    <t>HSF1</t>
  </si>
  <si>
    <t>EHF</t>
  </si>
  <si>
    <t>ARX</t>
  </si>
  <si>
    <t>HSF2</t>
  </si>
  <si>
    <t>TP73</t>
  </si>
  <si>
    <t>HMX1</t>
  </si>
  <si>
    <t>HNF4G</t>
  </si>
  <si>
    <t>ATF3</t>
  </si>
  <si>
    <t>SHOX</t>
  </si>
  <si>
    <t>NR3C2</t>
  </si>
  <si>
    <t>PGR</t>
  </si>
  <si>
    <t>TBPL2</t>
  </si>
  <si>
    <t>AR</t>
  </si>
  <si>
    <t>MECOM</t>
  </si>
  <si>
    <t>SHOX2</t>
  </si>
  <si>
    <t>BARHL2</t>
  </si>
  <si>
    <t>SOX30</t>
  </si>
  <si>
    <t>IRF9</t>
  </si>
  <si>
    <t>NR4A1</t>
  </si>
  <si>
    <t>NR4A3</t>
  </si>
  <si>
    <t>TP53</t>
  </si>
  <si>
    <t>NR4A2</t>
  </si>
  <si>
    <t>SOX12</t>
  </si>
  <si>
    <t>BARHL1</t>
  </si>
  <si>
    <t>PAX6</t>
  </si>
  <si>
    <t>NFE2L2</t>
  </si>
  <si>
    <t>GMEB1</t>
  </si>
  <si>
    <t>NOBOX</t>
  </si>
  <si>
    <t>PPARD</t>
  </si>
  <si>
    <t>NR2C1</t>
  </si>
  <si>
    <t>HMX2</t>
  </si>
  <si>
    <t>LIN54</t>
  </si>
  <si>
    <t>LHX9</t>
  </si>
  <si>
    <t>DUXA</t>
  </si>
  <si>
    <t>brain TRN</t>
  </si>
  <si>
    <t>POLR2J</t>
  </si>
  <si>
    <t>ZNHIT3</t>
  </si>
  <si>
    <t>BANF1</t>
  </si>
  <si>
    <t>BTF3</t>
  </si>
  <si>
    <t>SUPT4H1</t>
  </si>
  <si>
    <t>YWHAZ</t>
  </si>
  <si>
    <t>TCEB2</t>
  </si>
  <si>
    <t>YWHAQ</t>
  </si>
  <si>
    <t>HAND1</t>
  </si>
  <si>
    <t>POLR2I</t>
  </si>
  <si>
    <t>POLR2H</t>
  </si>
  <si>
    <t>POLR2L</t>
  </si>
  <si>
    <t>HIST1H1C</t>
  </si>
  <si>
    <t>PHF5A</t>
  </si>
  <si>
    <t>PHPT1</t>
  </si>
  <si>
    <t>HIST1H2BN</t>
  </si>
  <si>
    <t>HIST1H2BE</t>
  </si>
  <si>
    <t>MAPK1</t>
  </si>
  <si>
    <t>DIP2C</t>
  </si>
  <si>
    <t>TOP2B</t>
  </si>
  <si>
    <t>EDF1</t>
  </si>
  <si>
    <t>DDB1</t>
  </si>
  <si>
    <t>HIST1H2BD</t>
  </si>
  <si>
    <t>POLR2K</t>
  </si>
  <si>
    <t>PTRHD1</t>
  </si>
  <si>
    <t>RPA2</t>
  </si>
  <si>
    <t>HIST1H2BG</t>
  </si>
  <si>
    <t>HIF1A</t>
  </si>
  <si>
    <t>SNRPD1</t>
  </si>
  <si>
    <t>OAZ1</t>
  </si>
  <si>
    <t>SIX6</t>
  </si>
  <si>
    <t>ZNRD1</t>
  </si>
  <si>
    <t>HIST1H1B</t>
  </si>
  <si>
    <t>HIST1H2BH</t>
  </si>
  <si>
    <t>LHX6</t>
  </si>
  <si>
    <t>BOLA2</t>
  </si>
  <si>
    <t>SNRPB</t>
  </si>
  <si>
    <t>ATF5</t>
  </si>
  <si>
    <t>HIST1H1E</t>
  </si>
  <si>
    <t>SBF2</t>
  </si>
  <si>
    <t>HINFP</t>
  </si>
  <si>
    <t>PTTG1</t>
  </si>
  <si>
    <t>PAX7</t>
  </si>
  <si>
    <t>NUDT5</t>
  </si>
  <si>
    <t>UBLCP1</t>
  </si>
  <si>
    <t>TAF9</t>
  </si>
  <si>
    <t>CHD4</t>
  </si>
  <si>
    <t>TLX2</t>
  </si>
  <si>
    <t>CDKN3</t>
  </si>
  <si>
    <t>SREBF2</t>
  </si>
  <si>
    <t>LHX8</t>
  </si>
  <si>
    <t>POLR2F</t>
  </si>
  <si>
    <t>SP100</t>
  </si>
  <si>
    <t>COPS5</t>
  </si>
  <si>
    <t>GLI2</t>
  </si>
  <si>
    <t>NTPCR</t>
  </si>
  <si>
    <t>SGSH</t>
  </si>
  <si>
    <t>ZNF420</t>
  </si>
  <si>
    <t>RFX2</t>
  </si>
  <si>
    <t>PTRF</t>
  </si>
  <si>
    <t>MTF1</t>
  </si>
  <si>
    <t>SLA2</t>
  </si>
  <si>
    <t>SP8</t>
  </si>
  <si>
    <t>PAX2</t>
  </si>
  <si>
    <t>HIC1</t>
  </si>
  <si>
    <t>PFKFB1</t>
  </si>
  <si>
    <t>ACVR1</t>
  </si>
  <si>
    <t>FDR</t>
  </si>
  <si>
    <t>TF</t>
  </si>
  <si>
    <t>Source</t>
  </si>
  <si>
    <t>DLX6</t>
  </si>
  <si>
    <t>dNeuron</t>
  </si>
  <si>
    <t>SOX2</t>
  </si>
  <si>
    <t>ID2</t>
  </si>
  <si>
    <t>FERD3L</t>
  </si>
  <si>
    <t>ESX1</t>
  </si>
  <si>
    <t>POLR2G</t>
  </si>
  <si>
    <t>MYT1L</t>
  </si>
  <si>
    <t>PPFIA2</t>
  </si>
  <si>
    <t>MYT1</t>
  </si>
  <si>
    <t>LCMT1</t>
  </si>
  <si>
    <t>SMPD3</t>
  </si>
  <si>
    <t>PQBP1</t>
  </si>
  <si>
    <t>DRAP1</t>
  </si>
  <si>
    <t>PAK3</t>
  </si>
  <si>
    <t>PHACTR3</t>
  </si>
  <si>
    <t>C1D</t>
  </si>
  <si>
    <t>PTPN11</t>
  </si>
  <si>
    <t>PTPRO</t>
  </si>
  <si>
    <t>DLG1</t>
  </si>
  <si>
    <t>ZNF540</t>
  </si>
  <si>
    <t>NONO</t>
  </si>
  <si>
    <t>DLX1</t>
  </si>
  <si>
    <t>PDK1</t>
  </si>
  <si>
    <t>DCLK2</t>
  </si>
  <si>
    <t>ST18</t>
  </si>
  <si>
    <t>HHEX</t>
  </si>
  <si>
    <t>TAF12</t>
  </si>
  <si>
    <t>MED6</t>
  </si>
  <si>
    <t>SET</t>
  </si>
  <si>
    <t>TBR1</t>
  </si>
  <si>
    <t>EPHA5</t>
  </si>
  <si>
    <t>NFE2L1</t>
  </si>
  <si>
    <t>KALRN</t>
  </si>
  <si>
    <t>PTPMT1</t>
  </si>
  <si>
    <t>ZBTB20</t>
  </si>
  <si>
    <t>DLX3</t>
  </si>
  <si>
    <t>ZFP42</t>
  </si>
  <si>
    <t>TRIM25</t>
  </si>
  <si>
    <t>TFE3</t>
  </si>
  <si>
    <t>TTBK1</t>
  </si>
  <si>
    <t>ZNF25</t>
  </si>
  <si>
    <t>ERCC2</t>
  </si>
  <si>
    <t>MITF</t>
  </si>
  <si>
    <t>ZNF615</t>
  </si>
  <si>
    <t>ALPL</t>
  </si>
  <si>
    <t>DAXX</t>
  </si>
  <si>
    <t>HERPUD1</t>
  </si>
  <si>
    <t>STYX</t>
  </si>
  <si>
    <t>PTPN23</t>
  </si>
  <si>
    <t>LPPR1</t>
  </si>
  <si>
    <t>SIRT2</t>
  </si>
  <si>
    <t xml:space="preserve">Transcriptional regulatory network source: </t>
  </si>
  <si>
    <r>
      <t xml:space="preserve">(2) </t>
    </r>
    <r>
      <rPr>
        <b/>
        <sz val="11"/>
        <color theme="1"/>
        <rFont val="Calibri"/>
        <family val="2"/>
        <scheme val="minor"/>
      </rPr>
      <t>Acessible motif net</t>
    </r>
    <r>
      <rPr>
        <sz val="11"/>
        <color theme="1"/>
        <rFont val="Calibri"/>
        <family val="2"/>
        <scheme val="minor"/>
      </rPr>
      <t>: Accessible motif network  based on Dnase-seq data from neural progenitor cells in the road map Epigenome project (Chasman et al., 2019, Cell Systems 9, 167–186)</t>
    </r>
  </si>
  <si>
    <t>Acessible motif net</t>
  </si>
  <si>
    <t>NPC,NSC inferred net</t>
  </si>
  <si>
    <t>refined NSC inferred net</t>
  </si>
  <si>
    <t xml:space="preserve"> DEGs identified from RNA-seq from each cell type are tested for enrichment for the target genes sets of TFs using FDR corrected hypergeometric test</t>
  </si>
  <si>
    <r>
      <t xml:space="preserve">(1) </t>
    </r>
    <r>
      <rPr>
        <b/>
        <sz val="11"/>
        <color theme="1"/>
        <rFont val="Calibri"/>
        <family val="2"/>
        <scheme val="minor"/>
      </rPr>
      <t>brain TRN</t>
    </r>
    <r>
      <rPr>
        <sz val="11"/>
        <color theme="1"/>
        <rFont val="Calibri"/>
        <family val="2"/>
        <scheme val="minor"/>
      </rPr>
      <t>: Transcriptional regulatory networks for human brain cells inferred using gene expression from the Allen Brain Atlas and ENCODE Dnase I data (Pearl et al., 2019, Cell Systems 8, 122-135.)</t>
    </r>
  </si>
  <si>
    <r>
      <t xml:space="preserve">(3) </t>
    </r>
    <r>
      <rPr>
        <b/>
        <sz val="11"/>
        <color theme="1"/>
        <rFont val="Calibri"/>
        <family val="2"/>
        <scheme val="minor"/>
      </rPr>
      <t>NPC,NSC inferred net</t>
    </r>
    <r>
      <rPr>
        <sz val="11"/>
        <color theme="1"/>
        <rFont val="Calibri"/>
        <family val="2"/>
        <scheme val="minor"/>
      </rPr>
      <t>: Inferred neural lineage regulatory network from all NPC and NSC data (Chasman et al., 2019, Cell Systems 9, 167–186)</t>
    </r>
  </si>
  <si>
    <r>
      <t xml:space="preserve">(4) </t>
    </r>
    <r>
      <rPr>
        <b/>
        <sz val="11"/>
        <color theme="1"/>
        <rFont val="Calibri"/>
        <family val="2"/>
        <scheme val="minor"/>
      </rPr>
      <t>refined NSC inferred net</t>
    </r>
    <r>
      <rPr>
        <sz val="11"/>
        <color theme="1"/>
        <rFont val="Calibri"/>
        <family val="2"/>
        <scheme val="minor"/>
      </rPr>
      <t>: Inferred neural lineage and hindbrain specific regulatory network refined using NSC data collected in Chasman et al. (Chasman et al., 2019, Cell Systems 9, 167–186)</t>
    </r>
  </si>
  <si>
    <t>Statistical significance of overlap between gene sets from the original and random gene sets is obtained based on the hypergeometric test. # overlap: the number of genes overlapping, HGP: P-value, fold-enrich: The fraction of observed over expected. The entries in the HGP column are colored based on significance. We find significant overlap between our original and partially perturbed input set, but the overlap is significantly lower for the random gene sets.</t>
  </si>
  <si>
    <r>
      <t xml:space="preserve">Supplementary Table S5B. </t>
    </r>
    <r>
      <rPr>
        <sz val="11"/>
        <color theme="1"/>
        <rFont val="Calibri"/>
        <family val="2"/>
        <scheme val="minor"/>
      </rPr>
      <t>Overlap of partial perturbed or random gene sets with genes prioritized highly by the network information flow analysis</t>
    </r>
  </si>
  <si>
    <r>
      <t xml:space="preserve">Supplementary Table S5C. </t>
    </r>
    <r>
      <rPr>
        <sz val="11"/>
        <color theme="1"/>
        <rFont val="Calibri"/>
        <family val="2"/>
        <scheme val="minor"/>
      </rPr>
      <t>List of candidate transcription factors (TF), whose target sets are enriched in DEGs from RNA-seq. Target genes of TFs are defined in transcriptional regulatory networks (TRN) constructed from multiple sources (See Methods).</t>
    </r>
  </si>
  <si>
    <r>
      <t xml:space="preserve">Supplementary Table S5A. </t>
    </r>
    <r>
      <rPr>
        <sz val="11"/>
        <color theme="1"/>
        <rFont val="Calibri"/>
        <family val="2"/>
        <scheme val="minor"/>
      </rPr>
      <t>Overlap of identified network clusters from partially perturbed or random input genes to network clusters inferred from the original input gene sets.</t>
    </r>
  </si>
  <si>
    <t>vNeuron</t>
  </si>
  <si>
    <t>A. All hits genes: 285 genes representing the the union set of all hit genes from 4 cell types, identified by our experiments and in the top 1% genes set.</t>
  </si>
  <si>
    <t>B. Indirect prioritized genes: 65 genes representing the union set of highly ranked novel genes from 4 cell types, identified by network information flow-based prioritization and in the top 1% genes. This list excludes the 285 genes identified by CLIP and/or RNA-seq.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</si>
</sst>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6" x14ac:knownFonts="1">
    <font>
      <sz val="11"/>
      <color theme="1"/>
      <name val="Calibri"/>
      <family val="2"/>
      <scheme val="minor"/>
    </font>
    <font>
      <sz val="11"/>
      <color theme="1"/>
      <name val="Calibri"/>
      <family val="2"/>
      <scheme val="minor"/>
    </font>
    <font>
      <b/>
      <sz val="11"/>
      <color theme="1"/>
      <name val="Calibri"/>
      <family val="2"/>
      <scheme val="minor"/>
    </font>
    <font>
      <b/>
      <sz val="9"/>
      <color theme="1"/>
      <name val="Calibri"/>
      <family val="2"/>
      <scheme val="minor"/>
    </font>
    <font>
      <sz val="11"/>
      <color theme="1"/>
      <name val="Calibri"/>
      <family val="2"/>
    </font>
    <font>
      <b/>
      <sz val="11"/>
      <color theme="0"/>
      <name val="Calibri"/>
      <family val="2"/>
      <scheme val="minor"/>
    </font>
  </fonts>
  <fills count="3">
    <fill>
      <patternFill patternType="none"/>
    </fill>
    <fill>
      <patternFill patternType="gray125"/>
    </fill>
    <fill>
      <patternFill patternType="solid">
        <fgColor theme="1"/>
        <bgColor theme="1"/>
      </patternFill>
    </fill>
  </fills>
  <borders count="36">
    <border>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s>
  <cellStyleXfs count="3">
    <xf numFmtId="0" fontId="0" fillId="0" borderId="0"/>
    <xf numFmtId="0" fontId="1" fillId="0" borderId="0"/>
    <xf numFmtId="0" fontId="1" fillId="0" borderId="0"/>
  </cellStyleXfs>
  <cellXfs count="86">
    <xf numFmtId="0" fontId="0" fillId="0" borderId="0" xfId="0"/>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2" xfId="1" applyFont="1" applyBorder="1" applyAlignment="1">
      <alignment horizontal="center" vertical="center"/>
    </xf>
    <xf numFmtId="49" fontId="2" fillId="0" borderId="6" xfId="0" applyNumberFormat="1" applyFont="1" applyBorder="1" applyAlignment="1">
      <alignment horizontal="center" vertical="center"/>
    </xf>
    <xf numFmtId="164" fontId="1" fillId="0" borderId="7" xfId="1" applyNumberFormat="1" applyBorder="1" applyAlignment="1">
      <alignment horizontal="center" vertical="center"/>
    </xf>
    <xf numFmtId="164" fontId="1" fillId="0" borderId="8" xfId="1" applyNumberFormat="1" applyBorder="1" applyAlignment="1">
      <alignment horizontal="center" vertical="center"/>
    </xf>
    <xf numFmtId="164" fontId="1" fillId="0" borderId="6" xfId="1" applyNumberFormat="1" applyBorder="1" applyAlignment="1">
      <alignment horizontal="center" vertical="center"/>
    </xf>
    <xf numFmtId="49" fontId="2" fillId="0" borderId="10" xfId="0" applyNumberFormat="1" applyFont="1" applyBorder="1" applyAlignment="1">
      <alignment horizontal="center" vertical="center"/>
    </xf>
    <xf numFmtId="164" fontId="1" fillId="0" borderId="11" xfId="1" applyNumberFormat="1" applyBorder="1" applyAlignment="1">
      <alignment horizontal="center" vertical="center"/>
    </xf>
    <xf numFmtId="164" fontId="1" fillId="0" borderId="12" xfId="1" applyNumberFormat="1" applyBorder="1" applyAlignment="1">
      <alignment horizontal="center" vertical="center"/>
    </xf>
    <xf numFmtId="164" fontId="1" fillId="0" borderId="10" xfId="1" applyNumberFormat="1" applyBorder="1" applyAlignment="1">
      <alignment horizontal="center" vertical="center"/>
    </xf>
    <xf numFmtId="49" fontId="2" fillId="0" borderId="14" xfId="0" applyNumberFormat="1" applyFont="1" applyBorder="1" applyAlignment="1">
      <alignment horizontal="center" vertical="center"/>
    </xf>
    <xf numFmtId="164" fontId="1" fillId="0" borderId="15" xfId="1" applyNumberFormat="1" applyBorder="1" applyAlignment="1">
      <alignment horizontal="center" vertical="center"/>
    </xf>
    <xf numFmtId="164" fontId="1" fillId="0" borderId="16" xfId="1" applyNumberFormat="1" applyBorder="1" applyAlignment="1">
      <alignment horizontal="center" vertical="center"/>
    </xf>
    <xf numFmtId="164" fontId="1" fillId="0" borderId="14" xfId="1" applyNumberFormat="1" applyBorder="1" applyAlignment="1">
      <alignment horizontal="center" vertical="center"/>
    </xf>
    <xf numFmtId="164" fontId="1" fillId="0" borderId="19" xfId="1" applyNumberFormat="1" applyBorder="1" applyAlignment="1">
      <alignment horizontal="center" vertical="center"/>
    </xf>
    <xf numFmtId="164" fontId="1" fillId="0" borderId="20" xfId="1" applyNumberFormat="1" applyBorder="1" applyAlignment="1">
      <alignment horizontal="center" vertical="center"/>
    </xf>
    <xf numFmtId="164" fontId="1" fillId="0" borderId="18" xfId="1" applyNumberFormat="1" applyBorder="1" applyAlignment="1">
      <alignment horizontal="center" vertical="center"/>
    </xf>
    <xf numFmtId="164" fontId="1" fillId="0" borderId="23" xfId="1" applyNumberFormat="1" applyBorder="1" applyAlignment="1">
      <alignment horizontal="center" vertical="center"/>
    </xf>
    <xf numFmtId="164" fontId="1" fillId="0" borderId="24" xfId="1" applyNumberFormat="1" applyBorder="1" applyAlignment="1">
      <alignment horizontal="center" vertical="center"/>
    </xf>
    <xf numFmtId="164" fontId="1" fillId="0" borderId="22" xfId="1" applyNumberFormat="1" applyBorder="1" applyAlignment="1">
      <alignment horizontal="center" vertical="center"/>
    </xf>
    <xf numFmtId="49" fontId="2" fillId="0" borderId="6" xfId="1" applyNumberFormat="1" applyFont="1" applyBorder="1" applyAlignment="1">
      <alignment horizontal="center" vertical="center"/>
    </xf>
    <xf numFmtId="49" fontId="2" fillId="0" borderId="10" xfId="1" applyNumberFormat="1" applyFont="1" applyBorder="1" applyAlignment="1">
      <alignment horizontal="center" vertical="center"/>
    </xf>
    <xf numFmtId="49" fontId="2" fillId="0" borderId="22" xfId="1" applyNumberFormat="1" applyFont="1" applyBorder="1" applyAlignment="1">
      <alignment horizontal="center" vertical="center"/>
    </xf>
    <xf numFmtId="49" fontId="2" fillId="0" borderId="6" xfId="0" applyNumberFormat="1"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xf>
    <xf numFmtId="49" fontId="2" fillId="0" borderId="10" xfId="0" applyNumberFormat="1" applyFon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0"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2" xfId="0" applyBorder="1" applyAlignment="1">
      <alignment horizontal="center" vertical="center"/>
    </xf>
    <xf numFmtId="0" fontId="3" fillId="0" borderId="24" xfId="0" applyFont="1" applyBorder="1" applyAlignment="1">
      <alignment horizontal="center" vertical="center"/>
    </xf>
    <xf numFmtId="49" fontId="3" fillId="0" borderId="24" xfId="0" applyNumberFormat="1" applyFont="1" applyBorder="1" applyAlignment="1">
      <alignment horizontal="center" vertical="center"/>
    </xf>
    <xf numFmtId="49" fontId="3" fillId="0" borderId="22" xfId="0" applyNumberFormat="1" applyFont="1" applyBorder="1" applyAlignment="1">
      <alignment horizontal="center" vertical="center"/>
    </xf>
    <xf numFmtId="0" fontId="0" fillId="0" borderId="20" xfId="0" applyBorder="1" applyAlignment="1">
      <alignment horizontal="center" vertical="center"/>
    </xf>
    <xf numFmtId="0" fontId="0" fillId="0" borderId="18" xfId="0" applyBorder="1" applyAlignment="1">
      <alignment horizontal="center" vertical="center"/>
    </xf>
    <xf numFmtId="0" fontId="2" fillId="0" borderId="0" xfId="0" applyFont="1"/>
    <xf numFmtId="0" fontId="0" fillId="0" borderId="19" xfId="0" applyBorder="1" applyAlignment="1">
      <alignment horizontal="center" vertical="center"/>
    </xf>
    <xf numFmtId="0" fontId="0" fillId="0" borderId="0" xfId="0" applyFont="1"/>
    <xf numFmtId="49" fontId="2" fillId="0" borderId="22" xfId="0" applyNumberFormat="1" applyFont="1" applyBorder="1" applyAlignment="1">
      <alignment horizontal="center" vertical="center"/>
    </xf>
    <xf numFmtId="11" fontId="0" fillId="0" borderId="0" xfId="0" applyNumberFormat="1"/>
    <xf numFmtId="0" fontId="5" fillId="2" borderId="32" xfId="2" applyFont="1" applyFill="1" applyBorder="1" applyAlignment="1">
      <alignment horizontal="center" vertical="center"/>
    </xf>
    <xf numFmtId="0" fontId="5" fillId="2" borderId="33" xfId="2" applyFont="1" applyFill="1" applyBorder="1" applyAlignment="1">
      <alignment horizontal="center" vertical="center"/>
    </xf>
    <xf numFmtId="0" fontId="0" fillId="0" borderId="0" xfId="0" applyAlignment="1">
      <alignment horizontal="center" vertical="center"/>
    </xf>
    <xf numFmtId="0" fontId="2" fillId="0" borderId="0" xfId="0" applyFont="1" applyAlignment="1"/>
    <xf numFmtId="0" fontId="1" fillId="0" borderId="0" xfId="2" applyAlignment="1"/>
    <xf numFmtId="0" fontId="4" fillId="0" borderId="0" xfId="2" applyFont="1" applyAlignment="1"/>
    <xf numFmtId="0" fontId="0" fillId="0" borderId="0" xfId="0" applyAlignment="1"/>
    <xf numFmtId="0" fontId="0" fillId="0" borderId="0" xfId="0" applyAlignment="1">
      <alignment horizontal="left" vertical="center"/>
    </xf>
    <xf numFmtId="0" fontId="0" fillId="0" borderId="0" xfId="0" applyAlignment="1">
      <alignment horizont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5" xfId="0" applyFont="1" applyBorder="1" applyAlignment="1">
      <alignment horizontal="center" vertical="center" wrapText="1"/>
    </xf>
    <xf numFmtId="0" fontId="2" fillId="0" borderId="9" xfId="0" applyFont="1" applyBorder="1" applyAlignment="1">
      <alignment horizontal="center" vertical="center"/>
    </xf>
    <xf numFmtId="0" fontId="2" fillId="0" borderId="13" xfId="0" applyFont="1" applyBorder="1" applyAlignment="1">
      <alignment horizontal="center" vertical="center"/>
    </xf>
    <xf numFmtId="49" fontId="2" fillId="0" borderId="17" xfId="1" applyNumberFormat="1" applyFont="1" applyBorder="1" applyAlignment="1">
      <alignment horizontal="center" vertical="center"/>
    </xf>
    <xf numFmtId="49" fontId="2" fillId="0" borderId="18" xfId="1" applyNumberFormat="1" applyFont="1" applyBorder="1" applyAlignment="1">
      <alignment horizontal="center" vertical="center"/>
    </xf>
    <xf numFmtId="49" fontId="2" fillId="0" borderId="21" xfId="1" applyNumberFormat="1" applyFont="1" applyBorder="1" applyAlignment="1">
      <alignment horizontal="center" vertical="center"/>
    </xf>
    <xf numFmtId="49" fontId="2" fillId="0" borderId="22" xfId="1" applyNumberFormat="1" applyFont="1" applyBorder="1" applyAlignment="1">
      <alignment horizontal="center" vertical="center"/>
    </xf>
    <xf numFmtId="0" fontId="2" fillId="0" borderId="5" xfId="1" applyFont="1" applyBorder="1" applyAlignment="1">
      <alignment horizontal="center" vertical="center" wrapText="1"/>
    </xf>
    <xf numFmtId="0" fontId="2" fillId="0" borderId="9" xfId="1" applyFont="1" applyBorder="1" applyAlignment="1">
      <alignment horizontal="center" vertical="center"/>
    </xf>
    <xf numFmtId="0" fontId="2" fillId="0" borderId="21" xfId="1" applyFont="1" applyBorder="1" applyAlignment="1">
      <alignment horizontal="center" vertical="center"/>
    </xf>
    <xf numFmtId="0" fontId="3" fillId="0" borderId="20" xfId="0" applyFont="1" applyBorder="1" applyAlignment="1">
      <alignment horizontal="center" vertical="center" wrapText="1"/>
    </xf>
    <xf numFmtId="0" fontId="3" fillId="0" borderId="20" xfId="0" applyFont="1" applyBorder="1" applyAlignment="1">
      <alignment horizontal="center" vertical="center"/>
    </xf>
    <xf numFmtId="0" fontId="3" fillId="0" borderId="18" xfId="0" applyFont="1" applyBorder="1" applyAlignment="1">
      <alignment horizontal="center" vertical="center"/>
    </xf>
    <xf numFmtId="49" fontId="2" fillId="0" borderId="30" xfId="0" applyNumberFormat="1" applyFont="1" applyBorder="1" applyAlignment="1">
      <alignment horizontal="center" vertical="center"/>
    </xf>
    <xf numFmtId="49" fontId="2" fillId="0" borderId="31" xfId="0" applyNumberFormat="1" applyFont="1" applyBorder="1" applyAlignment="1">
      <alignment horizontal="center" vertical="center"/>
    </xf>
    <xf numFmtId="49" fontId="2" fillId="0" borderId="28" xfId="0" applyNumberFormat="1" applyFont="1" applyBorder="1" applyAlignment="1">
      <alignment horizontal="center" vertical="center"/>
    </xf>
    <xf numFmtId="49" fontId="2" fillId="0" borderId="29" xfId="0" applyNumberFormat="1" applyFont="1" applyBorder="1" applyAlignment="1">
      <alignment horizontal="center" vertical="center"/>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19" xfId="0" applyFont="1" applyBorder="1" applyAlignment="1">
      <alignment horizontal="center" vertical="center" wrapText="1"/>
    </xf>
    <xf numFmtId="0" fontId="3" fillId="0" borderId="23" xfId="0" applyFont="1" applyBorder="1" applyAlignment="1">
      <alignment horizontal="center" vertical="center"/>
    </xf>
    <xf numFmtId="0" fontId="5" fillId="2" borderId="34" xfId="2" applyFont="1" applyFill="1" applyBorder="1" applyAlignment="1">
      <alignment horizontal="center" vertical="center"/>
    </xf>
    <xf numFmtId="0" fontId="5" fillId="2" borderId="35" xfId="2" applyFont="1" applyFill="1" applyBorder="1" applyAlignment="1">
      <alignment horizontal="center" vertical="center"/>
    </xf>
    <xf numFmtId="0" fontId="5" fillId="2" borderId="33" xfId="2" applyFont="1" applyFill="1" applyBorder="1" applyAlignment="1">
      <alignment horizontal="center" vertical="center"/>
    </xf>
    <xf numFmtId="0" fontId="0" fillId="0" borderId="0" xfId="0" applyFont="1" applyAlignment="1">
      <alignment horizontal="center"/>
    </xf>
  </cellXfs>
  <cellStyles count="3">
    <cellStyle name="Normal" xfId="0" builtinId="0"/>
    <cellStyle name="Normal 2" xfId="1" xr:uid="{00000000-0005-0000-0000-000001000000}"/>
    <cellStyle name="표준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4"/>
  <sheetViews>
    <sheetView workbookViewId="0">
      <selection activeCell="A3" sqref="A3"/>
    </sheetView>
  </sheetViews>
  <sheetFormatPr defaultColWidth="8.7109375" defaultRowHeight="15" x14ac:dyDescent="0.25"/>
  <cols>
    <col min="1" max="1" width="5.7109375" customWidth="1"/>
  </cols>
  <sheetData>
    <row r="1" spans="1:7" x14ac:dyDescent="0.25">
      <c r="A1" s="41" t="s">
        <v>435</v>
      </c>
    </row>
    <row r="2" spans="1:7" x14ac:dyDescent="0.25">
      <c r="A2" s="43" t="s">
        <v>39</v>
      </c>
    </row>
    <row r="3" spans="1:7" x14ac:dyDescent="0.25">
      <c r="A3" s="43" t="s">
        <v>40</v>
      </c>
    </row>
    <row r="4" spans="1:7" x14ac:dyDescent="0.25">
      <c r="A4" s="43" t="s">
        <v>33</v>
      </c>
    </row>
    <row r="5" spans="1:7" x14ac:dyDescent="0.25">
      <c r="A5" s="43" t="s">
        <v>34</v>
      </c>
    </row>
    <row r="6" spans="1:7" ht="15.75" thickBot="1" x14ac:dyDescent="0.3"/>
    <row r="7" spans="1:7" ht="15.75" thickBot="1" x14ac:dyDescent="0.3">
      <c r="B7" s="55" t="s">
        <v>29</v>
      </c>
      <c r="C7" s="56"/>
      <c r="D7" s="1" t="s">
        <v>0</v>
      </c>
      <c r="E7" s="2" t="s">
        <v>1</v>
      </c>
      <c r="F7" s="2" t="s">
        <v>2</v>
      </c>
      <c r="G7" s="3" t="s">
        <v>3</v>
      </c>
    </row>
    <row r="8" spans="1:7" x14ac:dyDescent="0.25">
      <c r="B8" s="57" t="s">
        <v>32</v>
      </c>
      <c r="C8" s="4" t="s">
        <v>4</v>
      </c>
      <c r="D8" s="5">
        <v>0.46249800000000002</v>
      </c>
      <c r="E8" s="6">
        <v>0.47702</v>
      </c>
      <c r="F8" s="6">
        <v>0.52207000000000003</v>
      </c>
      <c r="G8" s="7">
        <v>0.51693500000000003</v>
      </c>
    </row>
    <row r="9" spans="1:7" x14ac:dyDescent="0.25">
      <c r="B9" s="58"/>
      <c r="C9" s="8" t="s">
        <v>5</v>
      </c>
      <c r="D9" s="9">
        <v>0.54145200000000004</v>
      </c>
      <c r="E9" s="10">
        <v>0.47442800000000002</v>
      </c>
      <c r="F9" s="10">
        <v>0.564218</v>
      </c>
      <c r="G9" s="11">
        <v>0.56116900000000003</v>
      </c>
    </row>
    <row r="10" spans="1:7" x14ac:dyDescent="0.25">
      <c r="B10" s="58"/>
      <c r="C10" s="8" t="s">
        <v>6</v>
      </c>
      <c r="D10" s="9">
        <v>0.46353</v>
      </c>
      <c r="E10" s="10">
        <v>0.39785700000000002</v>
      </c>
      <c r="F10" s="10">
        <v>0.54028500000000002</v>
      </c>
      <c r="G10" s="11">
        <v>0.59328099999999995</v>
      </c>
    </row>
    <row r="11" spans="1:7" x14ac:dyDescent="0.25">
      <c r="B11" s="58"/>
      <c r="C11" s="8" t="s">
        <v>7</v>
      </c>
      <c r="D11" s="9">
        <v>0.51330100000000001</v>
      </c>
      <c r="E11" s="10">
        <v>0.51437900000000003</v>
      </c>
      <c r="F11" s="10">
        <v>0.60569399999999995</v>
      </c>
      <c r="G11" s="11">
        <v>0.60773500000000003</v>
      </c>
    </row>
    <row r="12" spans="1:7" ht="15.75" thickBot="1" x14ac:dyDescent="0.3">
      <c r="B12" s="59"/>
      <c r="C12" s="12" t="s">
        <v>8</v>
      </c>
      <c r="D12" s="13">
        <v>0.46355600000000002</v>
      </c>
      <c r="E12" s="14">
        <v>0.38742100000000002</v>
      </c>
      <c r="F12" s="14">
        <v>0.58101400000000003</v>
      </c>
      <c r="G12" s="15">
        <v>0.55268399999999995</v>
      </c>
    </row>
    <row r="13" spans="1:7" x14ac:dyDescent="0.25">
      <c r="B13" s="60" t="s">
        <v>9</v>
      </c>
      <c r="C13" s="61"/>
      <c r="D13" s="16">
        <v>0.24454600000000001</v>
      </c>
      <c r="E13" s="17">
        <v>0.24527099999999999</v>
      </c>
      <c r="F13" s="17">
        <v>0.32273299999999999</v>
      </c>
      <c r="G13" s="18">
        <v>0.35389199999999998</v>
      </c>
    </row>
    <row r="14" spans="1:7" ht="15.75" thickBot="1" x14ac:dyDescent="0.3">
      <c r="B14" s="62" t="s">
        <v>10</v>
      </c>
      <c r="C14" s="63"/>
      <c r="D14" s="19">
        <v>0.21351999999999999</v>
      </c>
      <c r="E14" s="20">
        <v>0.22347500000000001</v>
      </c>
      <c r="F14" s="20">
        <v>0.15545300000000001</v>
      </c>
      <c r="G14" s="21">
        <v>0.24187800000000001</v>
      </c>
    </row>
    <row r="15" spans="1:7" x14ac:dyDescent="0.25">
      <c r="B15" s="64" t="s">
        <v>11</v>
      </c>
      <c r="C15" s="22" t="s">
        <v>4</v>
      </c>
      <c r="D15" s="5">
        <v>4.7045299999999998E-2</v>
      </c>
      <c r="E15" s="6">
        <v>4.8773700000000003E-2</v>
      </c>
      <c r="F15" s="6">
        <v>4.66144E-2</v>
      </c>
      <c r="G15" s="7">
        <v>4.4487600000000002E-2</v>
      </c>
    </row>
    <row r="16" spans="1:7" x14ac:dyDescent="0.25">
      <c r="B16" s="65"/>
      <c r="C16" s="23" t="s">
        <v>5</v>
      </c>
      <c r="D16" s="9">
        <v>4.70502E-2</v>
      </c>
      <c r="E16" s="10">
        <v>4.6277100000000002E-2</v>
      </c>
      <c r="F16" s="10">
        <v>4.83822E-2</v>
      </c>
      <c r="G16" s="11">
        <v>4.3195200000000003E-2</v>
      </c>
    </row>
    <row r="17" spans="2:7" x14ac:dyDescent="0.25">
      <c r="B17" s="65"/>
      <c r="C17" s="23" t="s">
        <v>6</v>
      </c>
      <c r="D17" s="9">
        <v>4.2340900000000001E-2</v>
      </c>
      <c r="E17" s="10">
        <v>4.4927399999999999E-2</v>
      </c>
      <c r="F17" s="10">
        <v>4.5533900000000002E-2</v>
      </c>
      <c r="G17" s="11">
        <v>4.6153100000000002E-2</v>
      </c>
    </row>
    <row r="18" spans="2:7" x14ac:dyDescent="0.25">
      <c r="B18" s="65"/>
      <c r="C18" s="23" t="s">
        <v>7</v>
      </c>
      <c r="D18" s="9">
        <v>4.5568499999999998E-2</v>
      </c>
      <c r="E18" s="10">
        <v>4.4975000000000001E-2</v>
      </c>
      <c r="F18" s="10">
        <v>4.6362800000000003E-2</v>
      </c>
      <c r="G18" s="11">
        <v>4.64112E-2</v>
      </c>
    </row>
    <row r="19" spans="2:7" x14ac:dyDescent="0.25">
      <c r="B19" s="65"/>
      <c r="C19" s="23" t="s">
        <v>8</v>
      </c>
      <c r="D19" s="9">
        <v>4.9001500000000003E-2</v>
      </c>
      <c r="E19" s="10">
        <v>4.6941900000000002E-2</v>
      </c>
      <c r="F19" s="10">
        <v>4.6694399999999997E-2</v>
      </c>
      <c r="G19" s="11">
        <v>4.5928099999999999E-2</v>
      </c>
    </row>
    <row r="20" spans="2:7" x14ac:dyDescent="0.25">
      <c r="B20" s="65"/>
      <c r="C20" s="23" t="s">
        <v>12</v>
      </c>
      <c r="D20" s="9">
        <v>4.2964099999999998E-2</v>
      </c>
      <c r="E20" s="10">
        <v>4.5664000000000003E-2</v>
      </c>
      <c r="F20" s="10">
        <v>4.5739299999999997E-2</v>
      </c>
      <c r="G20" s="11">
        <v>4.5575499999999998E-2</v>
      </c>
    </row>
    <row r="21" spans="2:7" x14ac:dyDescent="0.25">
      <c r="B21" s="65"/>
      <c r="C21" s="23" t="s">
        <v>13</v>
      </c>
      <c r="D21" s="9">
        <v>4.8229800000000003E-2</v>
      </c>
      <c r="E21" s="10">
        <v>4.9179899999999999E-2</v>
      </c>
      <c r="F21" s="10">
        <v>4.4443099999999999E-2</v>
      </c>
      <c r="G21" s="11">
        <v>4.56026E-2</v>
      </c>
    </row>
    <row r="22" spans="2:7" x14ac:dyDescent="0.25">
      <c r="B22" s="65"/>
      <c r="C22" s="23" t="s">
        <v>14</v>
      </c>
      <c r="D22" s="9">
        <v>4.7659E-2</v>
      </c>
      <c r="E22" s="10">
        <v>4.65847E-2</v>
      </c>
      <c r="F22" s="10">
        <v>4.5601900000000001E-2</v>
      </c>
      <c r="G22" s="11">
        <v>4.5978400000000003E-2</v>
      </c>
    </row>
    <row r="23" spans="2:7" x14ac:dyDescent="0.25">
      <c r="B23" s="65"/>
      <c r="C23" s="23" t="s">
        <v>15</v>
      </c>
      <c r="D23" s="9">
        <v>4.6672100000000001E-2</v>
      </c>
      <c r="E23" s="10">
        <v>4.6766000000000002E-2</v>
      </c>
      <c r="F23" s="10">
        <v>4.3881700000000003E-2</v>
      </c>
      <c r="G23" s="11">
        <v>4.3657799999999997E-2</v>
      </c>
    </row>
    <row r="24" spans="2:7" ht="15.75" thickBot="1" x14ac:dyDescent="0.3">
      <c r="B24" s="66"/>
      <c r="C24" s="24" t="s">
        <v>16</v>
      </c>
      <c r="D24" s="19">
        <v>5.30775E-2</v>
      </c>
      <c r="E24" s="20">
        <v>4.9457300000000003E-2</v>
      </c>
      <c r="F24" s="20">
        <v>4.7616199999999997E-2</v>
      </c>
      <c r="G24" s="21">
        <v>4.4786399999999997E-2</v>
      </c>
    </row>
  </sheetData>
  <mergeCells count="5">
    <mergeCell ref="B7:C7"/>
    <mergeCell ref="B8:B12"/>
    <mergeCell ref="B13:C13"/>
    <mergeCell ref="B14:C14"/>
    <mergeCell ref="B15:B2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6"/>
  <sheetViews>
    <sheetView workbookViewId="0">
      <selection activeCell="H8" sqref="H8:J8"/>
    </sheetView>
  </sheetViews>
  <sheetFormatPr defaultColWidth="8.7109375" defaultRowHeight="15" x14ac:dyDescent="0.25"/>
  <cols>
    <col min="1" max="1" width="5.7109375" customWidth="1"/>
  </cols>
  <sheetData>
    <row r="1" spans="1:10" x14ac:dyDescent="0.25">
      <c r="A1" s="41" t="s">
        <v>433</v>
      </c>
    </row>
    <row r="2" spans="1:10" x14ac:dyDescent="0.25">
      <c r="A2" s="43" t="s">
        <v>43</v>
      </c>
    </row>
    <row r="3" spans="1:10" x14ac:dyDescent="0.25">
      <c r="A3" s="43" t="s">
        <v>437</v>
      </c>
    </row>
    <row r="4" spans="1:10" x14ac:dyDescent="0.25">
      <c r="A4" s="43" t="s">
        <v>438</v>
      </c>
    </row>
    <row r="5" spans="1:10" x14ac:dyDescent="0.25">
      <c r="A5" s="43" t="s">
        <v>432</v>
      </c>
    </row>
    <row r="6" spans="1:10" x14ac:dyDescent="0.25">
      <c r="A6" s="43"/>
    </row>
    <row r="7" spans="1:10" ht="15.75" thickBot="1" x14ac:dyDescent="0.3"/>
    <row r="8" spans="1:10" ht="42" customHeight="1" x14ac:dyDescent="0.25">
      <c r="B8" s="77" t="s">
        <v>31</v>
      </c>
      <c r="C8" s="69"/>
      <c r="D8" s="80" t="s">
        <v>17</v>
      </c>
      <c r="E8" s="67" t="s">
        <v>36</v>
      </c>
      <c r="F8" s="68"/>
      <c r="G8" s="68"/>
      <c r="H8" s="67" t="s">
        <v>37</v>
      </c>
      <c r="I8" s="68"/>
      <c r="J8" s="69"/>
    </row>
    <row r="9" spans="1:10" ht="24" customHeight="1" thickBot="1" x14ac:dyDescent="0.3">
      <c r="B9" s="78"/>
      <c r="C9" s="79"/>
      <c r="D9" s="81"/>
      <c r="E9" s="36" t="s">
        <v>35</v>
      </c>
      <c r="F9" s="37" t="s">
        <v>42</v>
      </c>
      <c r="G9" s="37" t="s">
        <v>18</v>
      </c>
      <c r="H9" s="36" t="s">
        <v>35</v>
      </c>
      <c r="I9" s="37" t="s">
        <v>42</v>
      </c>
      <c r="J9" s="38" t="s">
        <v>18</v>
      </c>
    </row>
    <row r="10" spans="1:10" x14ac:dyDescent="0.25">
      <c r="B10" s="74" t="s">
        <v>32</v>
      </c>
      <c r="C10" s="29" t="s">
        <v>4</v>
      </c>
      <c r="D10" s="30">
        <v>306</v>
      </c>
      <c r="E10" s="31">
        <v>56</v>
      </c>
      <c r="F10" s="31">
        <v>5.5786238170137898E-29</v>
      </c>
      <c r="G10" s="31">
        <v>6.01</v>
      </c>
      <c r="H10" s="31">
        <v>8</v>
      </c>
      <c r="I10" s="31">
        <v>2.21954751082448E-3</v>
      </c>
      <c r="J10" s="32">
        <v>3.41</v>
      </c>
    </row>
    <row r="11" spans="1:10" x14ac:dyDescent="0.25">
      <c r="B11" s="75"/>
      <c r="C11" s="29" t="s">
        <v>5</v>
      </c>
      <c r="D11" s="30">
        <v>312</v>
      </c>
      <c r="E11" s="31">
        <v>55</v>
      </c>
      <c r="F11" s="31">
        <v>1.36734872031439E-27</v>
      </c>
      <c r="G11" s="31">
        <v>5.79</v>
      </c>
      <c r="H11" s="31">
        <v>8</v>
      </c>
      <c r="I11" s="31">
        <v>2.5049444367338E-3</v>
      </c>
      <c r="J11" s="32">
        <v>3.34</v>
      </c>
    </row>
    <row r="12" spans="1:10" x14ac:dyDescent="0.25">
      <c r="B12" s="75"/>
      <c r="C12" s="29" t="s">
        <v>6</v>
      </c>
      <c r="D12" s="30">
        <v>310</v>
      </c>
      <c r="E12" s="31">
        <v>56</v>
      </c>
      <c r="F12" s="31">
        <v>1.1269119341401001E-28</v>
      </c>
      <c r="G12" s="31">
        <v>5.93</v>
      </c>
      <c r="H12" s="31">
        <v>8</v>
      </c>
      <c r="I12" s="31">
        <v>2.4067746685196198E-3</v>
      </c>
      <c r="J12" s="32">
        <v>3.36</v>
      </c>
    </row>
    <row r="13" spans="1:10" x14ac:dyDescent="0.25">
      <c r="B13" s="75"/>
      <c r="C13" s="29" t="s">
        <v>7</v>
      </c>
      <c r="D13" s="30">
        <v>306</v>
      </c>
      <c r="E13" s="31">
        <v>56</v>
      </c>
      <c r="F13" s="31">
        <v>5.5786238170137898E-29</v>
      </c>
      <c r="G13" s="31">
        <v>6.01</v>
      </c>
      <c r="H13" s="31">
        <v>8</v>
      </c>
      <c r="I13" s="31">
        <v>2.21954751082448E-3</v>
      </c>
      <c r="J13" s="32">
        <v>3.41</v>
      </c>
    </row>
    <row r="14" spans="1:10" ht="15.75" thickBot="1" x14ac:dyDescent="0.3">
      <c r="B14" s="76"/>
      <c r="C14" s="44" t="s">
        <v>8</v>
      </c>
      <c r="D14" s="33">
        <v>307</v>
      </c>
      <c r="E14" s="34">
        <v>56</v>
      </c>
      <c r="F14" s="34">
        <v>6.6579271950497703E-29</v>
      </c>
      <c r="G14" s="34">
        <v>5.99</v>
      </c>
      <c r="H14" s="34">
        <v>8</v>
      </c>
      <c r="I14" s="34">
        <v>2.2652362939146698E-3</v>
      </c>
      <c r="J14" s="35">
        <v>3.4</v>
      </c>
    </row>
    <row r="15" spans="1:10" x14ac:dyDescent="0.25">
      <c r="B15" s="70" t="s">
        <v>41</v>
      </c>
      <c r="C15" s="71"/>
      <c r="D15" s="42">
        <v>195</v>
      </c>
      <c r="E15" s="39">
        <v>65</v>
      </c>
      <c r="F15" s="39">
        <v>1.2206041755534299E-51</v>
      </c>
      <c r="G15" s="39">
        <v>10.95</v>
      </c>
      <c r="H15" s="39">
        <v>9</v>
      </c>
      <c r="I15" s="39">
        <v>1.57908495393931E-5</v>
      </c>
      <c r="J15" s="40">
        <v>6.02</v>
      </c>
    </row>
    <row r="16" spans="1:10" ht="15.75" thickBot="1" x14ac:dyDescent="0.3">
      <c r="B16" s="72" t="s">
        <v>30</v>
      </c>
      <c r="C16" s="73"/>
      <c r="D16" s="33">
        <v>304</v>
      </c>
      <c r="E16" s="34">
        <v>56</v>
      </c>
      <c r="F16" s="34">
        <v>3.9079319346354702E-29</v>
      </c>
      <c r="G16" s="34">
        <v>6.05</v>
      </c>
      <c r="H16" s="34">
        <v>8</v>
      </c>
      <c r="I16" s="34">
        <v>2.13035597528137E-3</v>
      </c>
      <c r="J16" s="35">
        <v>3.43</v>
      </c>
    </row>
    <row r="17" spans="2:10" ht="14.65" customHeight="1" x14ac:dyDescent="0.25">
      <c r="B17" s="74" t="s">
        <v>19</v>
      </c>
      <c r="C17" s="25" t="s">
        <v>4</v>
      </c>
      <c r="D17" s="26">
        <v>391</v>
      </c>
      <c r="E17" s="27">
        <v>22</v>
      </c>
      <c r="F17" s="27">
        <v>3.9326471578422003E-3</v>
      </c>
      <c r="G17" s="27">
        <v>1.85</v>
      </c>
      <c r="H17" s="27">
        <v>5</v>
      </c>
      <c r="I17" s="27">
        <v>0.17986468041058901</v>
      </c>
      <c r="J17" s="28">
        <v>1.67</v>
      </c>
    </row>
    <row r="18" spans="2:10" x14ac:dyDescent="0.25">
      <c r="B18" s="75"/>
      <c r="C18" s="29" t="s">
        <v>5</v>
      </c>
      <c r="D18" s="30">
        <v>311</v>
      </c>
      <c r="E18" s="31">
        <v>28</v>
      </c>
      <c r="F18" s="31">
        <v>2.2739869219835601E-7</v>
      </c>
      <c r="G18" s="31">
        <v>2.96</v>
      </c>
      <c r="H18" s="31">
        <v>5</v>
      </c>
      <c r="I18" s="31">
        <v>8.9507662261956805E-2</v>
      </c>
      <c r="J18" s="32">
        <v>2.1</v>
      </c>
    </row>
    <row r="19" spans="2:10" x14ac:dyDescent="0.25">
      <c r="B19" s="75"/>
      <c r="C19" s="29" t="s">
        <v>6</v>
      </c>
      <c r="D19" s="30">
        <v>393</v>
      </c>
      <c r="E19" s="31">
        <v>31</v>
      </c>
      <c r="F19" s="31">
        <v>9.31586361039893E-7</v>
      </c>
      <c r="G19" s="31">
        <v>2.59</v>
      </c>
      <c r="H19" s="31">
        <v>5</v>
      </c>
      <c r="I19" s="31">
        <v>0.18247390946957201</v>
      </c>
      <c r="J19" s="32">
        <v>1.66</v>
      </c>
    </row>
    <row r="20" spans="2:10" x14ac:dyDescent="0.25">
      <c r="B20" s="75"/>
      <c r="C20" s="29" t="s">
        <v>7</v>
      </c>
      <c r="D20" s="30">
        <v>372</v>
      </c>
      <c r="E20" s="31">
        <v>28</v>
      </c>
      <c r="F20" s="31">
        <v>8.0299000455601107E-6</v>
      </c>
      <c r="G20" s="31">
        <v>2.4700000000000002</v>
      </c>
      <c r="H20" s="31">
        <v>5</v>
      </c>
      <c r="I20" s="31">
        <v>0.155839944895729</v>
      </c>
      <c r="J20" s="32">
        <v>1.75</v>
      </c>
    </row>
    <row r="21" spans="2:10" x14ac:dyDescent="0.25">
      <c r="B21" s="75"/>
      <c r="C21" s="29" t="s">
        <v>8</v>
      </c>
      <c r="D21" s="30">
        <v>386</v>
      </c>
      <c r="E21" s="31">
        <v>31</v>
      </c>
      <c r="F21" s="31">
        <v>6.3088858781834899E-7</v>
      </c>
      <c r="G21" s="31">
        <v>2.64</v>
      </c>
      <c r="H21" s="31">
        <v>5</v>
      </c>
      <c r="I21" s="31">
        <v>0.173406524522459</v>
      </c>
      <c r="J21" s="32">
        <v>1.69</v>
      </c>
    </row>
    <row r="22" spans="2:10" x14ac:dyDescent="0.25">
      <c r="B22" s="75"/>
      <c r="C22" s="29" t="s">
        <v>12</v>
      </c>
      <c r="D22" s="30">
        <v>333</v>
      </c>
      <c r="E22" s="31">
        <v>26</v>
      </c>
      <c r="F22" s="31">
        <v>9.0068387000301392E-6</v>
      </c>
      <c r="G22" s="31">
        <v>2.56</v>
      </c>
      <c r="H22" s="31">
        <v>6</v>
      </c>
      <c r="I22" s="31">
        <v>4.1669896254470998E-2</v>
      </c>
      <c r="J22" s="32">
        <v>2.35</v>
      </c>
    </row>
    <row r="23" spans="2:10" x14ac:dyDescent="0.25">
      <c r="B23" s="75"/>
      <c r="C23" s="29" t="s">
        <v>13</v>
      </c>
      <c r="D23" s="30">
        <v>368</v>
      </c>
      <c r="E23" s="31">
        <v>20</v>
      </c>
      <c r="F23" s="31">
        <v>8.5202981404867307E-3</v>
      </c>
      <c r="G23" s="31">
        <v>1.79</v>
      </c>
      <c r="H23" s="31">
        <v>2</v>
      </c>
      <c r="I23" s="31">
        <v>0.45899065294929497</v>
      </c>
      <c r="J23" s="32">
        <v>1.41</v>
      </c>
    </row>
    <row r="24" spans="2:10" x14ac:dyDescent="0.25">
      <c r="B24" s="75"/>
      <c r="C24" s="29" t="s">
        <v>14</v>
      </c>
      <c r="D24" s="30">
        <v>383</v>
      </c>
      <c r="E24" s="31">
        <v>13</v>
      </c>
      <c r="F24" s="31">
        <v>0.38367972528056798</v>
      </c>
      <c r="G24" s="31">
        <v>1.1100000000000001</v>
      </c>
      <c r="H24" s="31">
        <v>3</v>
      </c>
      <c r="I24" s="31">
        <v>0.56850290036798801</v>
      </c>
      <c r="J24" s="32">
        <v>1.02</v>
      </c>
    </row>
    <row r="25" spans="2:10" x14ac:dyDescent="0.25">
      <c r="B25" s="75"/>
      <c r="C25" s="29" t="s">
        <v>15</v>
      </c>
      <c r="D25" s="30">
        <v>367</v>
      </c>
      <c r="E25" s="31">
        <v>18</v>
      </c>
      <c r="F25" s="31">
        <v>3.1023821800465898E-2</v>
      </c>
      <c r="G25" s="31">
        <v>1.61</v>
      </c>
      <c r="H25" s="31">
        <v>3</v>
      </c>
      <c r="I25" s="31">
        <v>0.53914248960380595</v>
      </c>
      <c r="J25" s="32">
        <v>1.07</v>
      </c>
    </row>
    <row r="26" spans="2:10" ht="15.75" thickBot="1" x14ac:dyDescent="0.3">
      <c r="B26" s="76"/>
      <c r="C26" s="44">
        <v>10</v>
      </c>
      <c r="D26" s="33">
        <v>391</v>
      </c>
      <c r="E26" s="34">
        <v>25</v>
      </c>
      <c r="F26" s="34">
        <v>3.4379511083864998E-4</v>
      </c>
      <c r="G26" s="34">
        <v>2.1</v>
      </c>
      <c r="H26" s="34">
        <v>6</v>
      </c>
      <c r="I26" s="34">
        <v>7.8275032617298596E-2</v>
      </c>
      <c r="J26" s="35">
        <v>2</v>
      </c>
    </row>
  </sheetData>
  <mergeCells count="8">
    <mergeCell ref="H8:J8"/>
    <mergeCell ref="B15:C15"/>
    <mergeCell ref="B16:C16"/>
    <mergeCell ref="B17:B26"/>
    <mergeCell ref="B10:B14"/>
    <mergeCell ref="B8:C9"/>
    <mergeCell ref="D8:D9"/>
    <mergeCell ref="E8:G8"/>
  </mergeCells>
  <conditionalFormatting sqref="F10:F26">
    <cfRule type="colorScale" priority="2">
      <colorScale>
        <cfvo type="min"/>
        <cfvo type="num" val="9.9999999999999995E-7"/>
        <color rgb="FFFF5B5B"/>
        <color theme="0"/>
      </colorScale>
    </cfRule>
  </conditionalFormatting>
  <conditionalFormatting sqref="I10:I26">
    <cfRule type="colorScale" priority="1">
      <colorScale>
        <cfvo type="min"/>
        <cfvo type="num" val="0.05"/>
        <color rgb="FFFF5B5B"/>
        <color theme="0"/>
      </colorScale>
    </cfRule>
  </conditionalFormatting>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389"/>
  <sheetViews>
    <sheetView tabSelected="1" workbookViewId="0">
      <selection activeCell="N24" sqref="N24"/>
    </sheetView>
  </sheetViews>
  <sheetFormatPr defaultColWidth="8.7109375" defaultRowHeight="15" x14ac:dyDescent="0.25"/>
  <cols>
    <col min="1" max="1" width="3.7109375" style="52" customWidth="1"/>
    <col min="2" max="2" width="20.7109375" style="48" customWidth="1"/>
    <col min="3" max="3" width="8.7109375" style="54"/>
    <col min="5" max="5" width="3.7109375" customWidth="1"/>
    <col min="6" max="6" width="20.7109375" style="48" customWidth="1"/>
    <col min="7" max="7" width="8.7109375" style="54"/>
    <col min="9" max="9" width="3.7109375" customWidth="1"/>
    <col min="10" max="10" width="20.7109375" style="48" customWidth="1"/>
    <col min="11" max="11" width="8.7109375" style="54"/>
    <col min="13" max="13" width="3.7109375" customWidth="1"/>
    <col min="14" max="14" width="20.7109375" style="48" customWidth="1"/>
    <col min="15" max="15" width="8.7109375" style="54"/>
  </cols>
  <sheetData>
    <row r="1" spans="1:16" x14ac:dyDescent="0.25">
      <c r="A1" s="49" t="s">
        <v>434</v>
      </c>
    </row>
    <row r="2" spans="1:16" x14ac:dyDescent="0.25">
      <c r="A2" s="50" t="s">
        <v>428</v>
      </c>
    </row>
    <row r="3" spans="1:16" x14ac:dyDescent="0.25">
      <c r="A3" s="51" t="s">
        <v>38</v>
      </c>
    </row>
    <row r="4" spans="1:16" x14ac:dyDescent="0.25">
      <c r="A4" s="52" t="s">
        <v>423</v>
      </c>
    </row>
    <row r="5" spans="1:16" x14ac:dyDescent="0.25">
      <c r="B5" s="53" t="s">
        <v>429</v>
      </c>
    </row>
    <row r="6" spans="1:16" x14ac:dyDescent="0.25">
      <c r="B6" s="53" t="s">
        <v>424</v>
      </c>
    </row>
    <row r="7" spans="1:16" x14ac:dyDescent="0.25">
      <c r="B7" s="53" t="s">
        <v>430</v>
      </c>
    </row>
    <row r="8" spans="1:16" x14ac:dyDescent="0.25">
      <c r="B8" s="53" t="s">
        <v>431</v>
      </c>
    </row>
    <row r="10" spans="1:16" x14ac:dyDescent="0.25">
      <c r="B10" s="82" t="s">
        <v>0</v>
      </c>
      <c r="C10" s="83"/>
      <c r="D10" s="84"/>
      <c r="F10" s="82" t="s">
        <v>372</v>
      </c>
      <c r="G10" s="83"/>
      <c r="H10" s="84"/>
      <c r="J10" s="82" t="s">
        <v>1</v>
      </c>
      <c r="K10" s="83"/>
      <c r="L10" s="84"/>
      <c r="N10" s="82" t="s">
        <v>436</v>
      </c>
      <c r="O10" s="83"/>
      <c r="P10" s="84"/>
    </row>
    <row r="11" spans="1:16" x14ac:dyDescent="0.25">
      <c r="B11" s="46" t="s">
        <v>370</v>
      </c>
      <c r="C11" s="46" t="s">
        <v>369</v>
      </c>
      <c r="D11" s="47" t="s">
        <v>368</v>
      </c>
      <c r="F11" s="46" t="s">
        <v>370</v>
      </c>
      <c r="G11" s="46" t="s">
        <v>369</v>
      </c>
      <c r="H11" s="47" t="s">
        <v>368</v>
      </c>
      <c r="J11" s="46" t="s">
        <v>370</v>
      </c>
      <c r="K11" s="46" t="s">
        <v>369</v>
      </c>
      <c r="L11" s="47" t="s">
        <v>368</v>
      </c>
      <c r="N11" s="46" t="s">
        <v>370</v>
      </c>
      <c r="O11" s="46" t="s">
        <v>369</v>
      </c>
      <c r="P11" s="47" t="s">
        <v>368</v>
      </c>
    </row>
    <row r="12" spans="1:16" x14ac:dyDescent="0.25">
      <c r="B12" s="48" t="s">
        <v>426</v>
      </c>
      <c r="C12" s="85" t="s">
        <v>301</v>
      </c>
      <c r="D12" s="45">
        <v>2.5072899999999999E-43</v>
      </c>
      <c r="F12" s="48" t="s">
        <v>300</v>
      </c>
      <c r="G12" s="85" t="s">
        <v>371</v>
      </c>
      <c r="H12" s="45">
        <v>8.7462900000000006E-5</v>
      </c>
      <c r="J12" s="48" t="s">
        <v>426</v>
      </c>
      <c r="K12" s="85" t="s">
        <v>302</v>
      </c>
      <c r="L12" s="45">
        <v>1.13723E-39</v>
      </c>
      <c r="N12" s="48" t="s">
        <v>427</v>
      </c>
      <c r="O12" s="85" t="s">
        <v>73</v>
      </c>
      <c r="P12" s="45">
        <v>2.4509499999999999E-3</v>
      </c>
    </row>
    <row r="13" spans="1:16" x14ac:dyDescent="0.25">
      <c r="B13" s="48" t="s">
        <v>426</v>
      </c>
      <c r="C13" s="85" t="s">
        <v>302</v>
      </c>
      <c r="D13" s="45">
        <v>2.5072899999999999E-43</v>
      </c>
      <c r="J13" s="48" t="s">
        <v>426</v>
      </c>
      <c r="K13" s="85" t="s">
        <v>301</v>
      </c>
      <c r="L13" s="45">
        <v>3.5664599999999999E-35</v>
      </c>
      <c r="N13" s="48" t="s">
        <v>427</v>
      </c>
      <c r="O13" s="85" t="s">
        <v>419</v>
      </c>
      <c r="P13" s="45">
        <v>5.1528600000000004E-3</v>
      </c>
    </row>
    <row r="14" spans="1:16" x14ac:dyDescent="0.25">
      <c r="B14" s="48" t="s">
        <v>426</v>
      </c>
      <c r="C14" s="85" t="s">
        <v>303</v>
      </c>
      <c r="D14" s="45">
        <v>7.9731599999999994E-42</v>
      </c>
      <c r="J14" s="48" t="s">
        <v>426</v>
      </c>
      <c r="K14" s="85" t="s">
        <v>303</v>
      </c>
      <c r="L14" s="45">
        <v>1.06948E-31</v>
      </c>
      <c r="N14" s="48" t="s">
        <v>427</v>
      </c>
      <c r="O14" s="85" t="s">
        <v>420</v>
      </c>
      <c r="P14" s="45">
        <v>5.1528600000000004E-3</v>
      </c>
    </row>
    <row r="15" spans="1:16" x14ac:dyDescent="0.25">
      <c r="B15" s="48" t="s">
        <v>426</v>
      </c>
      <c r="C15" s="85" t="s">
        <v>304</v>
      </c>
      <c r="D15" s="45">
        <v>8.6253800000000002E-17</v>
      </c>
      <c r="J15" s="48" t="s">
        <v>426</v>
      </c>
      <c r="K15" s="85" t="s">
        <v>304</v>
      </c>
      <c r="L15" s="45">
        <v>9.4092500000000002E-22</v>
      </c>
      <c r="N15" s="48" t="s">
        <v>427</v>
      </c>
      <c r="O15" s="85" t="s">
        <v>421</v>
      </c>
      <c r="P15" s="45">
        <v>5.1528600000000004E-3</v>
      </c>
    </row>
    <row r="16" spans="1:16" x14ac:dyDescent="0.25">
      <c r="B16" s="48" t="s">
        <v>426</v>
      </c>
      <c r="C16" s="85" t="s">
        <v>305</v>
      </c>
      <c r="D16" s="45">
        <v>3.3258500000000002E-15</v>
      </c>
      <c r="J16" s="48" t="s">
        <v>426</v>
      </c>
      <c r="K16" s="85" t="s">
        <v>305</v>
      </c>
      <c r="L16" s="45">
        <v>7.1991200000000003E-21</v>
      </c>
      <c r="N16" s="48" t="s">
        <v>425</v>
      </c>
      <c r="O16" s="85" t="s">
        <v>418</v>
      </c>
      <c r="P16" s="45">
        <v>5.5804899999999996E-3</v>
      </c>
    </row>
    <row r="17" spans="2:16" x14ac:dyDescent="0.25">
      <c r="B17" s="48" t="s">
        <v>426</v>
      </c>
      <c r="C17" s="85" t="s">
        <v>306</v>
      </c>
      <c r="D17" s="45">
        <v>7.66975E-14</v>
      </c>
      <c r="J17" s="48" t="s">
        <v>426</v>
      </c>
      <c r="K17" s="85" t="s">
        <v>310</v>
      </c>
      <c r="L17" s="45">
        <v>4.4444999999999999E-13</v>
      </c>
      <c r="N17" s="48" t="s">
        <v>427</v>
      </c>
      <c r="O17" s="85" t="s">
        <v>422</v>
      </c>
      <c r="P17" s="45">
        <v>8.9369600000000007E-3</v>
      </c>
    </row>
    <row r="18" spans="2:16" x14ac:dyDescent="0.25">
      <c r="B18" s="48" t="s">
        <v>426</v>
      </c>
      <c r="C18" s="85" t="s">
        <v>307</v>
      </c>
      <c r="D18" s="45">
        <v>2.1179500000000001E-13</v>
      </c>
      <c r="J18" s="48" t="s">
        <v>426</v>
      </c>
      <c r="K18" s="85" t="s">
        <v>26</v>
      </c>
      <c r="L18" s="45">
        <v>1.12223E-12</v>
      </c>
      <c r="N18" s="48" t="s">
        <v>425</v>
      </c>
      <c r="O18" s="85" t="s">
        <v>299</v>
      </c>
      <c r="P18">
        <v>9.2738100000000004E-3</v>
      </c>
    </row>
    <row r="19" spans="2:16" x14ac:dyDescent="0.25">
      <c r="B19" s="48" t="s">
        <v>426</v>
      </c>
      <c r="C19" s="85" t="s">
        <v>26</v>
      </c>
      <c r="D19" s="45">
        <v>3.8180800000000002E-13</v>
      </c>
      <c r="J19" s="48" t="s">
        <v>426</v>
      </c>
      <c r="K19" s="85" t="s">
        <v>307</v>
      </c>
      <c r="L19" s="45">
        <v>1.4283900000000001E-11</v>
      </c>
      <c r="N19" s="48" t="s">
        <v>426</v>
      </c>
      <c r="O19" s="85" t="s">
        <v>304</v>
      </c>
      <c r="P19" s="45">
        <v>2.1318299999999998E-2</v>
      </c>
    </row>
    <row r="20" spans="2:16" x14ac:dyDescent="0.25">
      <c r="B20" s="48" t="s">
        <v>426</v>
      </c>
      <c r="C20" s="85" t="s">
        <v>308</v>
      </c>
      <c r="D20" s="45">
        <v>1.84198E-11</v>
      </c>
      <c r="J20" s="48" t="s">
        <v>426</v>
      </c>
      <c r="K20" s="85" t="s">
        <v>308</v>
      </c>
      <c r="L20" s="45">
        <v>1.5570600000000002E-11</v>
      </c>
      <c r="P20" s="45"/>
    </row>
    <row r="21" spans="2:16" x14ac:dyDescent="0.25">
      <c r="B21" s="48" t="s">
        <v>426</v>
      </c>
      <c r="C21" s="85" t="s">
        <v>309</v>
      </c>
      <c r="D21" s="45">
        <v>4.10016E-11</v>
      </c>
      <c r="J21" s="48" t="s">
        <v>426</v>
      </c>
      <c r="K21" s="85" t="s">
        <v>306</v>
      </c>
      <c r="L21" s="45">
        <v>1.12157E-10</v>
      </c>
      <c r="P21" s="45"/>
    </row>
    <row r="22" spans="2:16" x14ac:dyDescent="0.25">
      <c r="B22" s="48" t="s">
        <v>426</v>
      </c>
      <c r="C22" s="85" t="s">
        <v>28</v>
      </c>
      <c r="D22" s="45">
        <v>9.0156899999999996E-11</v>
      </c>
      <c r="J22" s="48" t="s">
        <v>426</v>
      </c>
      <c r="K22" s="85" t="s">
        <v>322</v>
      </c>
      <c r="L22" s="45">
        <v>1.6582199999999999E-10</v>
      </c>
      <c r="P22" s="45"/>
    </row>
    <row r="23" spans="2:16" x14ac:dyDescent="0.25">
      <c r="B23" s="48" t="s">
        <v>425</v>
      </c>
      <c r="C23" s="85" t="s">
        <v>70</v>
      </c>
      <c r="D23" s="45">
        <v>1.3170800000000001E-10</v>
      </c>
      <c r="J23" s="48" t="s">
        <v>426</v>
      </c>
      <c r="K23" s="85" t="s">
        <v>377</v>
      </c>
      <c r="L23" s="45">
        <v>7.04859E-9</v>
      </c>
      <c r="P23" s="45"/>
    </row>
    <row r="24" spans="2:16" x14ac:dyDescent="0.25">
      <c r="B24" s="48" t="s">
        <v>425</v>
      </c>
      <c r="C24" s="85" t="s">
        <v>71</v>
      </c>
      <c r="D24" s="45">
        <v>1.61439E-10</v>
      </c>
      <c r="J24" s="48" t="s">
        <v>426</v>
      </c>
      <c r="K24" s="85" t="s">
        <v>325</v>
      </c>
      <c r="L24" s="45">
        <v>7.1081800000000002E-9</v>
      </c>
      <c r="P24" s="45"/>
    </row>
    <row r="25" spans="2:16" x14ac:dyDescent="0.25">
      <c r="B25" s="48" t="s">
        <v>425</v>
      </c>
      <c r="C25" s="85" t="s">
        <v>60</v>
      </c>
      <c r="D25" s="45">
        <v>1.61439E-10</v>
      </c>
      <c r="J25" s="48" t="s">
        <v>426</v>
      </c>
      <c r="K25" s="85" t="s">
        <v>49</v>
      </c>
      <c r="L25" s="45">
        <v>3.15709E-8</v>
      </c>
      <c r="P25" s="45"/>
    </row>
    <row r="26" spans="2:16" x14ac:dyDescent="0.25">
      <c r="B26" s="48" t="s">
        <v>425</v>
      </c>
      <c r="C26" s="85" t="s">
        <v>72</v>
      </c>
      <c r="D26" s="45">
        <v>6.1294099999999996E-10</v>
      </c>
      <c r="J26" s="48" t="s">
        <v>426</v>
      </c>
      <c r="K26" s="85" t="s">
        <v>311</v>
      </c>
      <c r="L26" s="45">
        <v>1.6238E-7</v>
      </c>
      <c r="P26" s="45"/>
    </row>
    <row r="27" spans="2:16" x14ac:dyDescent="0.25">
      <c r="B27" s="48" t="s">
        <v>425</v>
      </c>
      <c r="C27" s="85" t="s">
        <v>73</v>
      </c>
      <c r="D27" s="45">
        <v>6.1294099999999996E-10</v>
      </c>
      <c r="J27" s="48" t="s">
        <v>426</v>
      </c>
      <c r="K27" s="85" t="s">
        <v>324</v>
      </c>
      <c r="L27" s="45">
        <v>3.2215800000000002E-7</v>
      </c>
    </row>
    <row r="28" spans="2:16" x14ac:dyDescent="0.25">
      <c r="B28" s="48" t="s">
        <v>425</v>
      </c>
      <c r="C28" s="85" t="s">
        <v>74</v>
      </c>
      <c r="D28" s="45">
        <v>7.6245999999999997E-10</v>
      </c>
      <c r="J28" s="48" t="s">
        <v>300</v>
      </c>
      <c r="K28" s="85" t="s">
        <v>44</v>
      </c>
      <c r="L28" s="45">
        <v>6.5353399999999995E-7</v>
      </c>
    </row>
    <row r="29" spans="2:16" x14ac:dyDescent="0.25">
      <c r="B29" s="48" t="s">
        <v>425</v>
      </c>
      <c r="C29" s="85" t="s">
        <v>68</v>
      </c>
      <c r="D29" s="45">
        <v>6.4476500000000002E-8</v>
      </c>
      <c r="J29" s="48" t="s">
        <v>426</v>
      </c>
      <c r="K29" s="85" t="s">
        <v>321</v>
      </c>
      <c r="L29" s="45">
        <v>1.62818E-6</v>
      </c>
    </row>
    <row r="30" spans="2:16" x14ac:dyDescent="0.25">
      <c r="B30" s="48" t="s">
        <v>425</v>
      </c>
      <c r="C30" s="85" t="s">
        <v>75</v>
      </c>
      <c r="D30" s="45">
        <v>1.6095E-7</v>
      </c>
      <c r="J30" s="48" t="s">
        <v>426</v>
      </c>
      <c r="K30" s="85" t="s">
        <v>318</v>
      </c>
      <c r="L30" s="45">
        <v>2.15021E-6</v>
      </c>
    </row>
    <row r="31" spans="2:16" x14ac:dyDescent="0.25">
      <c r="B31" s="48" t="s">
        <v>425</v>
      </c>
      <c r="C31" s="85" t="s">
        <v>76</v>
      </c>
      <c r="D31" s="45">
        <v>1.7366799999999999E-7</v>
      </c>
      <c r="J31" s="48" t="s">
        <v>426</v>
      </c>
      <c r="K31" s="85" t="s">
        <v>28</v>
      </c>
      <c r="L31" s="45">
        <v>2.8498799999999999E-6</v>
      </c>
    </row>
    <row r="32" spans="2:16" x14ac:dyDescent="0.25">
      <c r="B32" s="48" t="s">
        <v>426</v>
      </c>
      <c r="C32" s="85" t="s">
        <v>49</v>
      </c>
      <c r="D32" s="45">
        <v>1.98207E-7</v>
      </c>
      <c r="J32" s="48" t="s">
        <v>426</v>
      </c>
      <c r="K32" s="85" t="s">
        <v>309</v>
      </c>
      <c r="L32" s="45">
        <v>4.5938199999999997E-6</v>
      </c>
    </row>
    <row r="33" spans="2:12" x14ac:dyDescent="0.25">
      <c r="B33" s="48" t="s">
        <v>426</v>
      </c>
      <c r="C33" s="85" t="s">
        <v>310</v>
      </c>
      <c r="D33" s="45">
        <v>6.7635500000000002E-7</v>
      </c>
      <c r="J33" s="48" t="s">
        <v>426</v>
      </c>
      <c r="K33" s="85" t="s">
        <v>314</v>
      </c>
      <c r="L33" s="45">
        <v>5.0555299999999997E-6</v>
      </c>
    </row>
    <row r="34" spans="2:12" x14ac:dyDescent="0.25">
      <c r="B34" s="48" t="s">
        <v>300</v>
      </c>
      <c r="C34" s="85" t="s">
        <v>44</v>
      </c>
      <c r="D34" s="45">
        <v>7.84624E-7</v>
      </c>
      <c r="J34" s="48" t="s">
        <v>426</v>
      </c>
      <c r="K34" s="85" t="s">
        <v>378</v>
      </c>
      <c r="L34" s="45">
        <v>2.08601E-5</v>
      </c>
    </row>
    <row r="35" spans="2:12" x14ac:dyDescent="0.25">
      <c r="B35" s="48" t="s">
        <v>300</v>
      </c>
      <c r="C35" s="85" t="s">
        <v>45</v>
      </c>
      <c r="D35" s="45">
        <v>7.84624E-7</v>
      </c>
      <c r="J35" s="48" t="s">
        <v>426</v>
      </c>
      <c r="K35" s="85" t="s">
        <v>379</v>
      </c>
      <c r="L35" s="45">
        <v>2.5085699999999999E-5</v>
      </c>
    </row>
    <row r="36" spans="2:12" x14ac:dyDescent="0.25">
      <c r="B36" s="48" t="s">
        <v>425</v>
      </c>
      <c r="C36" s="85" t="s">
        <v>77</v>
      </c>
      <c r="D36" s="45">
        <v>8.9069800000000005E-7</v>
      </c>
      <c r="J36" s="48" t="s">
        <v>426</v>
      </c>
      <c r="K36" s="85" t="s">
        <v>380</v>
      </c>
      <c r="L36" s="45">
        <v>3.9186000000000001E-5</v>
      </c>
    </row>
    <row r="37" spans="2:12" x14ac:dyDescent="0.25">
      <c r="B37" s="48" t="s">
        <v>426</v>
      </c>
      <c r="C37" s="85" t="s">
        <v>311</v>
      </c>
      <c r="D37" s="45">
        <v>1.5098600000000001E-6</v>
      </c>
      <c r="J37" s="48" t="s">
        <v>426</v>
      </c>
      <c r="K37" s="85" t="s">
        <v>381</v>
      </c>
      <c r="L37">
        <v>3.0009600000000002E-4</v>
      </c>
    </row>
    <row r="38" spans="2:12" x14ac:dyDescent="0.25">
      <c r="B38" s="48" t="s">
        <v>426</v>
      </c>
      <c r="C38" s="85" t="s">
        <v>312</v>
      </c>
      <c r="D38" s="45">
        <v>2.6750799999999999E-6</v>
      </c>
      <c r="J38" s="48" t="s">
        <v>426</v>
      </c>
      <c r="K38" s="85" t="s">
        <v>382</v>
      </c>
      <c r="L38">
        <v>3.5251999999999999E-4</v>
      </c>
    </row>
    <row r="39" spans="2:12" x14ac:dyDescent="0.25">
      <c r="B39" s="48" t="s">
        <v>426</v>
      </c>
      <c r="C39" s="85" t="s">
        <v>313</v>
      </c>
      <c r="D39" s="45">
        <v>4.1403400000000002E-6</v>
      </c>
      <c r="J39" s="48" t="s">
        <v>426</v>
      </c>
      <c r="K39" s="85" t="s">
        <v>312</v>
      </c>
      <c r="L39">
        <v>3.5251999999999999E-4</v>
      </c>
    </row>
    <row r="40" spans="2:12" x14ac:dyDescent="0.25">
      <c r="B40" s="48" t="s">
        <v>426</v>
      </c>
      <c r="C40" s="85" t="s">
        <v>67</v>
      </c>
      <c r="D40" s="45">
        <v>6.9425500000000001E-6</v>
      </c>
      <c r="J40" s="48" t="s">
        <v>426</v>
      </c>
      <c r="K40" s="85" t="s">
        <v>383</v>
      </c>
      <c r="L40">
        <v>3.8908200000000001E-4</v>
      </c>
    </row>
    <row r="41" spans="2:12" x14ac:dyDescent="0.25">
      <c r="B41" s="48" t="s">
        <v>426</v>
      </c>
      <c r="C41" s="85" t="s">
        <v>314</v>
      </c>
      <c r="D41" s="45">
        <v>8.0878999999999993E-6</v>
      </c>
      <c r="J41" s="48" t="s">
        <v>425</v>
      </c>
      <c r="K41" s="85" t="s">
        <v>68</v>
      </c>
      <c r="L41">
        <v>6.7264199999999999E-4</v>
      </c>
    </row>
    <row r="42" spans="2:12" x14ac:dyDescent="0.25">
      <c r="B42" s="48" t="s">
        <v>426</v>
      </c>
      <c r="C42" s="85" t="s">
        <v>315</v>
      </c>
      <c r="D42" s="45">
        <v>1.1892800000000001E-5</v>
      </c>
      <c r="J42" s="48" t="s">
        <v>425</v>
      </c>
      <c r="K42" s="85" t="s">
        <v>76</v>
      </c>
      <c r="L42">
        <v>6.7264199999999999E-4</v>
      </c>
    </row>
    <row r="43" spans="2:12" x14ac:dyDescent="0.25">
      <c r="B43" s="48" t="s">
        <v>425</v>
      </c>
      <c r="C43" s="85" t="s">
        <v>78</v>
      </c>
      <c r="D43" s="45">
        <v>1.19157E-5</v>
      </c>
      <c r="J43" s="48" t="s">
        <v>425</v>
      </c>
      <c r="K43" s="85" t="s">
        <v>75</v>
      </c>
      <c r="L43">
        <v>6.7264199999999999E-4</v>
      </c>
    </row>
    <row r="44" spans="2:12" x14ac:dyDescent="0.25">
      <c r="B44" s="48" t="s">
        <v>425</v>
      </c>
      <c r="C44" s="85" t="s">
        <v>79</v>
      </c>
      <c r="D44" s="45">
        <v>1.19157E-5</v>
      </c>
      <c r="J44" s="48" t="s">
        <v>426</v>
      </c>
      <c r="K44" s="85" t="s">
        <v>384</v>
      </c>
      <c r="L44">
        <v>1.29711E-3</v>
      </c>
    </row>
    <row r="45" spans="2:12" x14ac:dyDescent="0.25">
      <c r="B45" s="48" t="s">
        <v>425</v>
      </c>
      <c r="C45" s="85" t="s">
        <v>80</v>
      </c>
      <c r="D45" s="45">
        <v>1.19157E-5</v>
      </c>
      <c r="J45" s="48" t="s">
        <v>300</v>
      </c>
      <c r="K45" s="85" t="s">
        <v>46</v>
      </c>
      <c r="L45">
        <v>1.36071E-3</v>
      </c>
    </row>
    <row r="46" spans="2:12" x14ac:dyDescent="0.25">
      <c r="B46" s="48" t="s">
        <v>425</v>
      </c>
      <c r="C46" s="85" t="s">
        <v>81</v>
      </c>
      <c r="D46" s="45">
        <v>1.19157E-5</v>
      </c>
      <c r="J46" s="48" t="s">
        <v>300</v>
      </c>
      <c r="K46" s="85" t="s">
        <v>45</v>
      </c>
      <c r="L46">
        <v>1.36071E-3</v>
      </c>
    </row>
    <row r="47" spans="2:12" x14ac:dyDescent="0.25">
      <c r="B47" s="48" t="s">
        <v>425</v>
      </c>
      <c r="C47" s="85" t="s">
        <v>82</v>
      </c>
      <c r="D47" s="45">
        <v>1.19157E-5</v>
      </c>
      <c r="J47" s="48" t="s">
        <v>426</v>
      </c>
      <c r="K47" s="85" t="s">
        <v>385</v>
      </c>
      <c r="L47">
        <v>1.4151299999999999E-3</v>
      </c>
    </row>
    <row r="48" spans="2:12" x14ac:dyDescent="0.25">
      <c r="B48" s="48" t="s">
        <v>425</v>
      </c>
      <c r="C48" s="85" t="s">
        <v>83</v>
      </c>
      <c r="D48" s="45">
        <v>1.19157E-5</v>
      </c>
      <c r="J48" s="48" t="s">
        <v>426</v>
      </c>
      <c r="K48" s="85" t="s">
        <v>386</v>
      </c>
      <c r="L48">
        <v>1.4151299999999999E-3</v>
      </c>
    </row>
    <row r="49" spans="2:12" x14ac:dyDescent="0.25">
      <c r="B49" s="48" t="s">
        <v>300</v>
      </c>
      <c r="C49" s="85" t="s">
        <v>46</v>
      </c>
      <c r="D49" s="45">
        <v>1.38287E-5</v>
      </c>
      <c r="J49" s="48" t="s">
        <v>300</v>
      </c>
      <c r="K49" s="85" t="s">
        <v>65</v>
      </c>
      <c r="L49">
        <v>1.6328899999999999E-3</v>
      </c>
    </row>
    <row r="50" spans="2:12" x14ac:dyDescent="0.25">
      <c r="B50" s="48" t="s">
        <v>425</v>
      </c>
      <c r="C50" s="85" t="s">
        <v>50</v>
      </c>
      <c r="D50" s="45">
        <v>1.41446E-5</v>
      </c>
      <c r="J50" s="48" t="s">
        <v>426</v>
      </c>
      <c r="K50" s="85" t="s">
        <v>387</v>
      </c>
      <c r="L50">
        <v>1.67263E-3</v>
      </c>
    </row>
    <row r="51" spans="2:12" x14ac:dyDescent="0.25">
      <c r="B51" s="48" t="s">
        <v>425</v>
      </c>
      <c r="C51" s="85" t="s">
        <v>84</v>
      </c>
      <c r="D51" s="45">
        <v>1.6169300000000001E-5</v>
      </c>
      <c r="J51" s="48" t="s">
        <v>426</v>
      </c>
      <c r="K51" s="85" t="s">
        <v>388</v>
      </c>
      <c r="L51">
        <v>1.72449E-3</v>
      </c>
    </row>
    <row r="52" spans="2:12" x14ac:dyDescent="0.25">
      <c r="B52" s="48" t="s">
        <v>425</v>
      </c>
      <c r="C52" s="85" t="s">
        <v>85</v>
      </c>
      <c r="D52" s="45">
        <v>2.09853E-5</v>
      </c>
      <c r="J52" s="48" t="s">
        <v>426</v>
      </c>
      <c r="K52" s="85" t="s">
        <v>389</v>
      </c>
      <c r="L52">
        <v>1.80766E-3</v>
      </c>
    </row>
    <row r="53" spans="2:12" x14ac:dyDescent="0.25">
      <c r="B53" s="48" t="s">
        <v>425</v>
      </c>
      <c r="C53" s="85" t="s">
        <v>86</v>
      </c>
      <c r="D53" s="45">
        <v>2.1257E-5</v>
      </c>
      <c r="J53" s="48" t="s">
        <v>427</v>
      </c>
      <c r="K53" s="85" t="s">
        <v>408</v>
      </c>
      <c r="L53">
        <v>1.95312E-3</v>
      </c>
    </row>
    <row r="54" spans="2:12" x14ac:dyDescent="0.25">
      <c r="B54" s="48" t="s">
        <v>426</v>
      </c>
      <c r="C54" s="85" t="s">
        <v>316</v>
      </c>
      <c r="D54" s="45">
        <v>2.2350100000000001E-5</v>
      </c>
      <c r="J54" s="48" t="s">
        <v>425</v>
      </c>
      <c r="K54" s="85" t="s">
        <v>74</v>
      </c>
      <c r="L54">
        <v>2.0925200000000001E-3</v>
      </c>
    </row>
    <row r="55" spans="2:12" x14ac:dyDescent="0.25">
      <c r="B55" s="48" t="s">
        <v>425</v>
      </c>
      <c r="C55" s="85" t="s">
        <v>87</v>
      </c>
      <c r="D55" s="45">
        <v>2.4300299999999998E-5</v>
      </c>
      <c r="J55" s="48" t="s">
        <v>425</v>
      </c>
      <c r="K55" s="85" t="s">
        <v>147</v>
      </c>
      <c r="L55">
        <v>2.2219399999999999E-3</v>
      </c>
    </row>
    <row r="56" spans="2:12" x14ac:dyDescent="0.25">
      <c r="B56" s="48" t="s">
        <v>425</v>
      </c>
      <c r="C56" s="85" t="s">
        <v>88</v>
      </c>
      <c r="D56" s="45">
        <v>2.7117499999999999E-5</v>
      </c>
      <c r="J56" s="48" t="s">
        <v>425</v>
      </c>
      <c r="K56" s="85" t="s">
        <v>60</v>
      </c>
      <c r="L56">
        <v>2.2219399999999999E-3</v>
      </c>
    </row>
    <row r="57" spans="2:12" x14ac:dyDescent="0.25">
      <c r="B57" s="48" t="s">
        <v>426</v>
      </c>
      <c r="C57" s="85" t="s">
        <v>317</v>
      </c>
      <c r="D57" s="45">
        <v>2.81253E-5</v>
      </c>
      <c r="J57" s="48" t="s">
        <v>425</v>
      </c>
      <c r="K57" s="85" t="s">
        <v>144</v>
      </c>
      <c r="L57">
        <v>2.2219399999999999E-3</v>
      </c>
    </row>
    <row r="58" spans="2:12" x14ac:dyDescent="0.25">
      <c r="B58" s="48" t="s">
        <v>425</v>
      </c>
      <c r="C58" s="85" t="s">
        <v>89</v>
      </c>
      <c r="D58" s="45">
        <v>2.8875100000000001E-5</v>
      </c>
      <c r="J58" s="48" t="s">
        <v>425</v>
      </c>
      <c r="K58" s="85" t="s">
        <v>70</v>
      </c>
      <c r="L58">
        <v>2.2219399999999999E-3</v>
      </c>
    </row>
    <row r="59" spans="2:12" x14ac:dyDescent="0.25">
      <c r="B59" s="48" t="s">
        <v>425</v>
      </c>
      <c r="C59" s="85" t="s">
        <v>90</v>
      </c>
      <c r="D59" s="45">
        <v>2.8875100000000001E-5</v>
      </c>
      <c r="J59" s="48" t="s">
        <v>425</v>
      </c>
      <c r="K59" s="85" t="s">
        <v>149</v>
      </c>
      <c r="L59">
        <v>2.3468899999999999E-3</v>
      </c>
    </row>
    <row r="60" spans="2:12" x14ac:dyDescent="0.25">
      <c r="B60" s="48" t="s">
        <v>426</v>
      </c>
      <c r="C60" s="85" t="s">
        <v>27</v>
      </c>
      <c r="D60" s="45">
        <v>3.0973100000000003E-5</v>
      </c>
      <c r="J60" s="48" t="s">
        <v>300</v>
      </c>
      <c r="K60" s="85" t="s">
        <v>61</v>
      </c>
      <c r="L60">
        <v>2.4718700000000001E-3</v>
      </c>
    </row>
    <row r="61" spans="2:12" x14ac:dyDescent="0.25">
      <c r="B61" s="48" t="s">
        <v>425</v>
      </c>
      <c r="C61" s="85" t="s">
        <v>45</v>
      </c>
      <c r="D61" s="45">
        <v>3.2965500000000001E-5</v>
      </c>
      <c r="J61" s="48" t="s">
        <v>425</v>
      </c>
      <c r="K61" s="85" t="s">
        <v>72</v>
      </c>
      <c r="L61">
        <v>3.4443199999999998E-3</v>
      </c>
    </row>
    <row r="62" spans="2:12" x14ac:dyDescent="0.25">
      <c r="B62" s="48" t="s">
        <v>425</v>
      </c>
      <c r="C62" s="85" t="s">
        <v>91</v>
      </c>
      <c r="D62" s="45">
        <v>3.2965500000000001E-5</v>
      </c>
      <c r="J62" s="48" t="s">
        <v>425</v>
      </c>
      <c r="K62" s="85" t="s">
        <v>71</v>
      </c>
      <c r="L62">
        <v>3.4443199999999998E-3</v>
      </c>
    </row>
    <row r="63" spans="2:12" x14ac:dyDescent="0.25">
      <c r="B63" s="48" t="s">
        <v>425</v>
      </c>
      <c r="C63" s="85" t="s">
        <v>92</v>
      </c>
      <c r="D63" s="45">
        <v>3.8432300000000001E-5</v>
      </c>
      <c r="J63" s="48" t="s">
        <v>425</v>
      </c>
      <c r="K63" s="85" t="s">
        <v>73</v>
      </c>
      <c r="L63">
        <v>3.4443199999999998E-3</v>
      </c>
    </row>
    <row r="64" spans="2:12" x14ac:dyDescent="0.25">
      <c r="B64" s="48" t="s">
        <v>425</v>
      </c>
      <c r="C64" s="85" t="s">
        <v>93</v>
      </c>
      <c r="D64" s="45">
        <v>4.6319400000000002E-5</v>
      </c>
      <c r="J64" s="48" t="s">
        <v>426</v>
      </c>
      <c r="K64" s="85" t="s">
        <v>390</v>
      </c>
      <c r="L64">
        <v>4.4553400000000003E-3</v>
      </c>
    </row>
    <row r="65" spans="2:12" x14ac:dyDescent="0.25">
      <c r="B65" s="48" t="s">
        <v>425</v>
      </c>
      <c r="C65" s="85" t="s">
        <v>94</v>
      </c>
      <c r="D65" s="45">
        <v>4.6319400000000002E-5</v>
      </c>
      <c r="J65" s="48" t="s">
        <v>300</v>
      </c>
      <c r="K65" s="85" t="s">
        <v>47</v>
      </c>
      <c r="L65">
        <v>5.6448000000000002E-3</v>
      </c>
    </row>
    <row r="66" spans="2:12" x14ac:dyDescent="0.25">
      <c r="B66" s="48" t="s">
        <v>425</v>
      </c>
      <c r="C66" s="85" t="s">
        <v>95</v>
      </c>
      <c r="D66" s="45">
        <v>5.34726E-5</v>
      </c>
      <c r="J66" s="48" t="s">
        <v>426</v>
      </c>
      <c r="K66" s="85" t="s">
        <v>391</v>
      </c>
      <c r="L66">
        <v>6.3357300000000004E-3</v>
      </c>
    </row>
    <row r="67" spans="2:12" x14ac:dyDescent="0.25">
      <c r="B67" s="48" t="s">
        <v>425</v>
      </c>
      <c r="C67" s="85" t="s">
        <v>96</v>
      </c>
      <c r="D67" s="45">
        <v>5.6587099999999999E-5</v>
      </c>
      <c r="J67" s="48" t="s">
        <v>426</v>
      </c>
      <c r="K67" s="85" t="s">
        <v>332</v>
      </c>
      <c r="L67">
        <v>6.3922299999999996E-3</v>
      </c>
    </row>
    <row r="68" spans="2:12" x14ac:dyDescent="0.25">
      <c r="B68" s="48" t="s">
        <v>426</v>
      </c>
      <c r="C68" s="85" t="s">
        <v>318</v>
      </c>
      <c r="D68" s="45">
        <v>5.7476099999999997E-5</v>
      </c>
      <c r="J68" s="48" t="s">
        <v>425</v>
      </c>
      <c r="K68" s="85" t="s">
        <v>84</v>
      </c>
      <c r="L68">
        <v>8.10548E-3</v>
      </c>
    </row>
    <row r="69" spans="2:12" x14ac:dyDescent="0.25">
      <c r="B69" s="48" t="s">
        <v>425</v>
      </c>
      <c r="C69" s="85" t="s">
        <v>97</v>
      </c>
      <c r="D69" s="45">
        <v>5.944E-5</v>
      </c>
      <c r="J69" s="48" t="s">
        <v>426</v>
      </c>
      <c r="K69" s="85" t="s">
        <v>392</v>
      </c>
      <c r="L69">
        <v>8.5081500000000008E-3</v>
      </c>
    </row>
    <row r="70" spans="2:12" x14ac:dyDescent="0.25">
      <c r="B70" s="48" t="s">
        <v>425</v>
      </c>
      <c r="C70" s="85" t="s">
        <v>98</v>
      </c>
      <c r="D70" s="45">
        <v>5.944E-5</v>
      </c>
      <c r="J70" s="48" t="s">
        <v>426</v>
      </c>
      <c r="K70" s="85" t="s">
        <v>110</v>
      </c>
      <c r="L70">
        <v>8.5081500000000008E-3</v>
      </c>
    </row>
    <row r="71" spans="2:12" x14ac:dyDescent="0.25">
      <c r="B71" s="48" t="s">
        <v>425</v>
      </c>
      <c r="C71" s="85" t="s">
        <v>99</v>
      </c>
      <c r="D71" s="45">
        <v>5.95757E-5</v>
      </c>
      <c r="J71" s="48" t="s">
        <v>426</v>
      </c>
      <c r="K71" s="85" t="s">
        <v>330</v>
      </c>
      <c r="L71">
        <v>8.9938499999999994E-3</v>
      </c>
    </row>
    <row r="72" spans="2:12" x14ac:dyDescent="0.25">
      <c r="B72" s="48" t="s">
        <v>425</v>
      </c>
      <c r="C72" s="85" t="s">
        <v>100</v>
      </c>
      <c r="D72" s="45">
        <v>7.64399E-5</v>
      </c>
      <c r="J72" s="48" t="s">
        <v>427</v>
      </c>
      <c r="K72" s="85" t="s">
        <v>409</v>
      </c>
      <c r="L72">
        <v>9.3743000000000003E-3</v>
      </c>
    </row>
    <row r="73" spans="2:12" x14ac:dyDescent="0.25">
      <c r="B73" s="48" t="s">
        <v>425</v>
      </c>
      <c r="C73" s="85" t="s">
        <v>101</v>
      </c>
      <c r="D73" s="45">
        <v>7.7935200000000006E-5</v>
      </c>
      <c r="J73" s="48" t="s">
        <v>425</v>
      </c>
      <c r="K73" s="85" t="s">
        <v>101</v>
      </c>
      <c r="L73">
        <v>1.4815099999999999E-2</v>
      </c>
    </row>
    <row r="74" spans="2:12" x14ac:dyDescent="0.25">
      <c r="B74" s="48" t="s">
        <v>425</v>
      </c>
      <c r="C74" s="85" t="s">
        <v>102</v>
      </c>
      <c r="D74" s="45">
        <v>8.26329E-5</v>
      </c>
      <c r="J74" s="48" t="s">
        <v>425</v>
      </c>
      <c r="K74" s="85" t="s">
        <v>90</v>
      </c>
      <c r="L74">
        <v>1.4815099999999999E-2</v>
      </c>
    </row>
    <row r="75" spans="2:12" x14ac:dyDescent="0.25">
      <c r="B75" s="48" t="s">
        <v>300</v>
      </c>
      <c r="C75" s="85" t="s">
        <v>47</v>
      </c>
      <c r="D75" s="45">
        <v>9.1545099999999999E-5</v>
      </c>
      <c r="J75" s="48" t="s">
        <v>425</v>
      </c>
      <c r="K75" s="85" t="s">
        <v>103</v>
      </c>
      <c r="L75">
        <v>1.4815099999999999E-2</v>
      </c>
    </row>
    <row r="76" spans="2:12" x14ac:dyDescent="0.25">
      <c r="B76" s="48" t="s">
        <v>300</v>
      </c>
      <c r="C76" s="85" t="s">
        <v>48</v>
      </c>
      <c r="D76" s="45">
        <v>9.1545099999999999E-5</v>
      </c>
      <c r="J76" s="48" t="s">
        <v>425</v>
      </c>
      <c r="K76" s="85" t="s">
        <v>102</v>
      </c>
      <c r="L76">
        <v>1.4815099999999999E-2</v>
      </c>
    </row>
    <row r="77" spans="2:12" x14ac:dyDescent="0.25">
      <c r="B77" s="48" t="s">
        <v>426</v>
      </c>
      <c r="C77" s="85" t="s">
        <v>89</v>
      </c>
      <c r="D77" s="45">
        <v>9.6979100000000001E-5</v>
      </c>
      <c r="J77" s="48" t="s">
        <v>425</v>
      </c>
      <c r="K77" s="85" t="s">
        <v>105</v>
      </c>
      <c r="L77">
        <v>1.4815099999999999E-2</v>
      </c>
    </row>
    <row r="78" spans="2:12" x14ac:dyDescent="0.25">
      <c r="B78" s="48" t="s">
        <v>425</v>
      </c>
      <c r="C78" s="85" t="s">
        <v>103</v>
      </c>
      <c r="D78">
        <v>1.10203E-4</v>
      </c>
      <c r="J78" s="48" t="s">
        <v>425</v>
      </c>
      <c r="K78" s="85" t="s">
        <v>106</v>
      </c>
      <c r="L78">
        <v>1.4815099999999999E-2</v>
      </c>
    </row>
    <row r="79" spans="2:12" x14ac:dyDescent="0.25">
      <c r="B79" s="48" t="s">
        <v>425</v>
      </c>
      <c r="C79" s="85" t="s">
        <v>104</v>
      </c>
      <c r="D79">
        <v>1.10203E-4</v>
      </c>
      <c r="J79" s="48" t="s">
        <v>425</v>
      </c>
      <c r="K79" s="85" t="s">
        <v>107</v>
      </c>
      <c r="L79">
        <v>1.4815099999999999E-2</v>
      </c>
    </row>
    <row r="80" spans="2:12" x14ac:dyDescent="0.25">
      <c r="B80" s="48" t="s">
        <v>425</v>
      </c>
      <c r="C80" s="85" t="s">
        <v>105</v>
      </c>
      <c r="D80">
        <v>1.10203E-4</v>
      </c>
      <c r="J80" s="48" t="s">
        <v>425</v>
      </c>
      <c r="K80" s="85" t="s">
        <v>109</v>
      </c>
      <c r="L80">
        <v>1.4815099999999999E-2</v>
      </c>
    </row>
    <row r="81" spans="2:12" x14ac:dyDescent="0.25">
      <c r="B81" s="48" t="s">
        <v>425</v>
      </c>
      <c r="C81" s="85" t="s">
        <v>106</v>
      </c>
      <c r="D81">
        <v>1.10203E-4</v>
      </c>
      <c r="J81" s="48" t="s">
        <v>425</v>
      </c>
      <c r="K81" s="85" t="s">
        <v>110</v>
      </c>
      <c r="L81">
        <v>1.4815099999999999E-2</v>
      </c>
    </row>
    <row r="82" spans="2:12" x14ac:dyDescent="0.25">
      <c r="B82" s="48" t="s">
        <v>425</v>
      </c>
      <c r="C82" s="85" t="s">
        <v>107</v>
      </c>
      <c r="D82">
        <v>1.10203E-4</v>
      </c>
      <c r="J82" s="48" t="s">
        <v>425</v>
      </c>
      <c r="K82" s="85" t="s">
        <v>111</v>
      </c>
      <c r="L82">
        <v>1.4815099999999999E-2</v>
      </c>
    </row>
    <row r="83" spans="2:12" x14ac:dyDescent="0.25">
      <c r="B83" s="48" t="s">
        <v>425</v>
      </c>
      <c r="C83" s="85" t="s">
        <v>108</v>
      </c>
      <c r="D83">
        <v>1.10203E-4</v>
      </c>
      <c r="J83" s="48" t="s">
        <v>425</v>
      </c>
      <c r="K83" s="85" t="s">
        <v>119</v>
      </c>
      <c r="L83">
        <v>1.4815099999999999E-2</v>
      </c>
    </row>
    <row r="84" spans="2:12" x14ac:dyDescent="0.25">
      <c r="B84" s="48" t="s">
        <v>425</v>
      </c>
      <c r="C84" s="85" t="s">
        <v>109</v>
      </c>
      <c r="D84">
        <v>1.10203E-4</v>
      </c>
      <c r="J84" s="48" t="s">
        <v>425</v>
      </c>
      <c r="K84" s="85" t="s">
        <v>113</v>
      </c>
      <c r="L84">
        <v>1.4815099999999999E-2</v>
      </c>
    </row>
    <row r="85" spans="2:12" x14ac:dyDescent="0.25">
      <c r="B85" s="48" t="s">
        <v>425</v>
      </c>
      <c r="C85" s="85" t="s">
        <v>110</v>
      </c>
      <c r="D85">
        <v>1.10203E-4</v>
      </c>
      <c r="J85" s="48" t="s">
        <v>425</v>
      </c>
      <c r="K85" s="85" t="s">
        <v>44</v>
      </c>
      <c r="L85">
        <v>1.4815099999999999E-2</v>
      </c>
    </row>
    <row r="86" spans="2:12" x14ac:dyDescent="0.25">
      <c r="B86" s="48" t="s">
        <v>425</v>
      </c>
      <c r="C86" s="85" t="s">
        <v>111</v>
      </c>
      <c r="D86">
        <v>1.10203E-4</v>
      </c>
      <c r="J86" s="48" t="s">
        <v>425</v>
      </c>
      <c r="K86" s="85" t="s">
        <v>118</v>
      </c>
      <c r="L86">
        <v>1.4815099999999999E-2</v>
      </c>
    </row>
    <row r="87" spans="2:12" x14ac:dyDescent="0.25">
      <c r="B87" s="48" t="s">
        <v>425</v>
      </c>
      <c r="C87" s="85" t="s">
        <v>112</v>
      </c>
      <c r="D87">
        <v>1.10203E-4</v>
      </c>
      <c r="J87" s="48" t="s">
        <v>425</v>
      </c>
      <c r="K87" s="85" t="s">
        <v>115</v>
      </c>
      <c r="L87">
        <v>1.4815099999999999E-2</v>
      </c>
    </row>
    <row r="88" spans="2:12" x14ac:dyDescent="0.25">
      <c r="B88" s="48" t="s">
        <v>425</v>
      </c>
      <c r="C88" s="85" t="s">
        <v>113</v>
      </c>
      <c r="D88">
        <v>1.10203E-4</v>
      </c>
      <c r="J88" s="48" t="s">
        <v>425</v>
      </c>
      <c r="K88" s="85" t="s">
        <v>116</v>
      </c>
      <c r="L88">
        <v>1.4815099999999999E-2</v>
      </c>
    </row>
    <row r="89" spans="2:12" x14ac:dyDescent="0.25">
      <c r="B89" s="48" t="s">
        <v>425</v>
      </c>
      <c r="C89" s="85" t="s">
        <v>114</v>
      </c>
      <c r="D89">
        <v>1.10203E-4</v>
      </c>
      <c r="J89" s="48" t="s">
        <v>425</v>
      </c>
      <c r="K89" s="85" t="s">
        <v>273</v>
      </c>
      <c r="L89">
        <v>1.5963000000000001E-2</v>
      </c>
    </row>
    <row r="90" spans="2:12" x14ac:dyDescent="0.25">
      <c r="B90" s="48" t="s">
        <v>425</v>
      </c>
      <c r="C90" s="85" t="s">
        <v>115</v>
      </c>
      <c r="D90">
        <v>1.10203E-4</v>
      </c>
      <c r="J90" s="48" t="s">
        <v>425</v>
      </c>
      <c r="K90" s="85" t="s">
        <v>120</v>
      </c>
      <c r="L90">
        <v>1.5963000000000001E-2</v>
      </c>
    </row>
    <row r="91" spans="2:12" x14ac:dyDescent="0.25">
      <c r="B91" s="48" t="s">
        <v>425</v>
      </c>
      <c r="C91" s="85" t="s">
        <v>116</v>
      </c>
      <c r="D91">
        <v>1.10203E-4</v>
      </c>
      <c r="J91" s="48" t="s">
        <v>425</v>
      </c>
      <c r="K91" s="85" t="s">
        <v>250</v>
      </c>
      <c r="L91">
        <v>1.5963000000000001E-2</v>
      </c>
    </row>
    <row r="92" spans="2:12" x14ac:dyDescent="0.25">
      <c r="B92" s="48" t="s">
        <v>426</v>
      </c>
      <c r="C92" s="85" t="s">
        <v>203</v>
      </c>
      <c r="D92">
        <v>1.1081700000000001E-4</v>
      </c>
      <c r="J92" s="48" t="s">
        <v>425</v>
      </c>
      <c r="K92" s="85" t="s">
        <v>164</v>
      </c>
      <c r="L92">
        <v>1.5963000000000001E-2</v>
      </c>
    </row>
    <row r="93" spans="2:12" x14ac:dyDescent="0.25">
      <c r="B93" s="48" t="s">
        <v>425</v>
      </c>
      <c r="C93" s="85" t="s">
        <v>44</v>
      </c>
      <c r="D93">
        <v>1.18993E-4</v>
      </c>
      <c r="J93" s="48" t="s">
        <v>425</v>
      </c>
      <c r="K93" s="85" t="s">
        <v>183</v>
      </c>
      <c r="L93">
        <v>1.5976000000000001E-2</v>
      </c>
    </row>
    <row r="94" spans="2:12" x14ac:dyDescent="0.25">
      <c r="B94" s="48" t="s">
        <v>425</v>
      </c>
      <c r="C94" s="85" t="s">
        <v>117</v>
      </c>
      <c r="D94">
        <v>1.1961200000000001E-4</v>
      </c>
      <c r="J94" s="48" t="s">
        <v>425</v>
      </c>
      <c r="K94" s="85" t="s">
        <v>112</v>
      </c>
      <c r="L94">
        <v>1.5995499999999999E-2</v>
      </c>
    </row>
    <row r="95" spans="2:12" x14ac:dyDescent="0.25">
      <c r="B95" s="48" t="s">
        <v>425</v>
      </c>
      <c r="C95" s="85" t="s">
        <v>118</v>
      </c>
      <c r="D95">
        <v>1.20263E-4</v>
      </c>
      <c r="J95" s="48" t="s">
        <v>426</v>
      </c>
      <c r="K95" s="85" t="s">
        <v>393</v>
      </c>
      <c r="L95">
        <v>1.6291099999999999E-2</v>
      </c>
    </row>
    <row r="96" spans="2:12" x14ac:dyDescent="0.25">
      <c r="B96" s="48" t="s">
        <v>425</v>
      </c>
      <c r="C96" s="85" t="s">
        <v>119</v>
      </c>
      <c r="D96">
        <v>1.3905100000000001E-4</v>
      </c>
      <c r="J96" s="48" t="s">
        <v>425</v>
      </c>
      <c r="K96" s="85" t="s">
        <v>139</v>
      </c>
      <c r="L96">
        <v>1.7715700000000001E-2</v>
      </c>
    </row>
    <row r="97" spans="2:12" x14ac:dyDescent="0.25">
      <c r="B97" s="48" t="s">
        <v>425</v>
      </c>
      <c r="C97" s="85" t="s">
        <v>120</v>
      </c>
      <c r="D97">
        <v>1.50586E-4</v>
      </c>
      <c r="J97" s="48" t="s">
        <v>425</v>
      </c>
      <c r="K97" s="85" t="s">
        <v>269</v>
      </c>
      <c r="L97">
        <v>2.0407499999999999E-2</v>
      </c>
    </row>
    <row r="98" spans="2:12" x14ac:dyDescent="0.25">
      <c r="B98" s="48" t="s">
        <v>425</v>
      </c>
      <c r="C98" s="85" t="s">
        <v>121</v>
      </c>
      <c r="D98">
        <v>1.8605100000000001E-4</v>
      </c>
      <c r="J98" s="48" t="s">
        <v>425</v>
      </c>
      <c r="K98" s="85" t="s">
        <v>91</v>
      </c>
      <c r="L98">
        <v>2.0407499999999999E-2</v>
      </c>
    </row>
    <row r="99" spans="2:12" x14ac:dyDescent="0.25">
      <c r="B99" s="48" t="s">
        <v>425</v>
      </c>
      <c r="C99" s="85" t="s">
        <v>122</v>
      </c>
      <c r="D99">
        <v>1.8720999999999999E-4</v>
      </c>
      <c r="J99" s="48" t="s">
        <v>425</v>
      </c>
      <c r="K99" s="85" t="s">
        <v>132</v>
      </c>
      <c r="L99">
        <v>2.0407499999999999E-2</v>
      </c>
    </row>
    <row r="100" spans="2:12" x14ac:dyDescent="0.25">
      <c r="B100" s="48" t="s">
        <v>425</v>
      </c>
      <c r="C100" s="85" t="s">
        <v>123</v>
      </c>
      <c r="D100">
        <v>1.8720999999999999E-4</v>
      </c>
      <c r="J100" s="48" t="s">
        <v>425</v>
      </c>
      <c r="K100" s="85" t="s">
        <v>46</v>
      </c>
      <c r="L100">
        <v>2.0407499999999999E-2</v>
      </c>
    </row>
    <row r="101" spans="2:12" x14ac:dyDescent="0.25">
      <c r="B101" s="48" t="s">
        <v>425</v>
      </c>
      <c r="C101" s="85" t="s">
        <v>124</v>
      </c>
      <c r="D101">
        <v>1.9373200000000001E-4</v>
      </c>
      <c r="J101" s="48" t="s">
        <v>426</v>
      </c>
      <c r="K101" s="85" t="s">
        <v>335</v>
      </c>
      <c r="L101">
        <v>2.0612399999999999E-2</v>
      </c>
    </row>
    <row r="102" spans="2:12" x14ac:dyDescent="0.25">
      <c r="B102" s="48" t="s">
        <v>425</v>
      </c>
      <c r="C102" s="85" t="s">
        <v>125</v>
      </c>
      <c r="D102">
        <v>2.00874E-4</v>
      </c>
      <c r="J102" s="48" t="s">
        <v>425</v>
      </c>
      <c r="K102" s="85" t="s">
        <v>127</v>
      </c>
      <c r="L102">
        <v>2.06778E-2</v>
      </c>
    </row>
    <row r="103" spans="2:12" x14ac:dyDescent="0.25">
      <c r="B103" s="48" t="s">
        <v>425</v>
      </c>
      <c r="C103" s="85" t="s">
        <v>126</v>
      </c>
      <c r="D103">
        <v>2.10299E-4</v>
      </c>
      <c r="J103" s="48" t="s">
        <v>426</v>
      </c>
      <c r="K103" s="85" t="s">
        <v>315</v>
      </c>
      <c r="L103">
        <v>2.1206800000000001E-2</v>
      </c>
    </row>
    <row r="104" spans="2:12" x14ac:dyDescent="0.25">
      <c r="B104" s="48" t="s">
        <v>425</v>
      </c>
      <c r="C104" s="85" t="s">
        <v>67</v>
      </c>
      <c r="D104">
        <v>2.10299E-4</v>
      </c>
      <c r="J104" s="48" t="s">
        <v>426</v>
      </c>
      <c r="K104" s="85" t="s">
        <v>107</v>
      </c>
      <c r="L104">
        <v>2.3203499999999998E-2</v>
      </c>
    </row>
    <row r="105" spans="2:12" x14ac:dyDescent="0.25">
      <c r="B105" s="48" t="s">
        <v>425</v>
      </c>
      <c r="C105" s="85" t="s">
        <v>127</v>
      </c>
      <c r="D105">
        <v>2.10299E-4</v>
      </c>
      <c r="J105" s="48" t="s">
        <v>425</v>
      </c>
      <c r="K105" s="85" t="s">
        <v>235</v>
      </c>
      <c r="L105">
        <v>2.3300000000000001E-2</v>
      </c>
    </row>
    <row r="106" spans="2:12" x14ac:dyDescent="0.25">
      <c r="B106" s="48" t="s">
        <v>425</v>
      </c>
      <c r="C106" s="85" t="s">
        <v>128</v>
      </c>
      <c r="D106">
        <v>2.1709299999999999E-4</v>
      </c>
      <c r="J106" s="48" t="s">
        <v>425</v>
      </c>
      <c r="K106" s="85" t="s">
        <v>114</v>
      </c>
      <c r="L106">
        <v>2.3300000000000001E-2</v>
      </c>
    </row>
    <row r="107" spans="2:12" x14ac:dyDescent="0.25">
      <c r="B107" s="48" t="s">
        <v>425</v>
      </c>
      <c r="C107" s="85" t="s">
        <v>129</v>
      </c>
      <c r="D107">
        <v>2.1709299999999999E-4</v>
      </c>
      <c r="J107" s="48" t="s">
        <v>425</v>
      </c>
      <c r="K107" s="85" t="s">
        <v>78</v>
      </c>
      <c r="L107">
        <v>2.3300000000000001E-2</v>
      </c>
    </row>
    <row r="108" spans="2:12" x14ac:dyDescent="0.25">
      <c r="B108" s="48" t="s">
        <v>425</v>
      </c>
      <c r="C108" s="85" t="s">
        <v>130</v>
      </c>
      <c r="D108">
        <v>2.3978199999999999E-4</v>
      </c>
      <c r="J108" s="48" t="s">
        <v>425</v>
      </c>
      <c r="K108" s="85" t="s">
        <v>79</v>
      </c>
      <c r="L108">
        <v>2.3300000000000001E-2</v>
      </c>
    </row>
    <row r="109" spans="2:12" x14ac:dyDescent="0.25">
      <c r="B109" s="48" t="s">
        <v>425</v>
      </c>
      <c r="C109" s="85" t="s">
        <v>46</v>
      </c>
      <c r="D109">
        <v>2.4673499999999999E-4</v>
      </c>
      <c r="J109" s="48" t="s">
        <v>425</v>
      </c>
      <c r="K109" s="85" t="s">
        <v>80</v>
      </c>
      <c r="L109">
        <v>2.3300000000000001E-2</v>
      </c>
    </row>
    <row r="110" spans="2:12" x14ac:dyDescent="0.25">
      <c r="B110" s="48" t="s">
        <v>426</v>
      </c>
      <c r="C110" s="85" t="s">
        <v>149</v>
      </c>
      <c r="D110">
        <v>2.4769000000000001E-4</v>
      </c>
      <c r="J110" s="48" t="s">
        <v>425</v>
      </c>
      <c r="K110" s="85" t="s">
        <v>81</v>
      </c>
      <c r="L110">
        <v>2.3300000000000001E-2</v>
      </c>
    </row>
    <row r="111" spans="2:12" x14ac:dyDescent="0.25">
      <c r="B111" s="48" t="s">
        <v>300</v>
      </c>
      <c r="C111" s="85" t="s">
        <v>49</v>
      </c>
      <c r="D111">
        <v>2.6338199999999999E-4</v>
      </c>
      <c r="J111" s="48" t="s">
        <v>425</v>
      </c>
      <c r="K111" s="85" t="s">
        <v>82</v>
      </c>
      <c r="L111">
        <v>2.3300000000000001E-2</v>
      </c>
    </row>
    <row r="112" spans="2:12" x14ac:dyDescent="0.25">
      <c r="B112" s="48" t="s">
        <v>425</v>
      </c>
      <c r="C112" s="85" t="s">
        <v>131</v>
      </c>
      <c r="D112">
        <v>3.0653400000000002E-4</v>
      </c>
      <c r="J112" s="48" t="s">
        <v>425</v>
      </c>
      <c r="K112" s="85" t="s">
        <v>83</v>
      </c>
      <c r="L112">
        <v>2.3300000000000001E-2</v>
      </c>
    </row>
    <row r="113" spans="2:12" x14ac:dyDescent="0.25">
      <c r="B113" s="48" t="s">
        <v>425</v>
      </c>
      <c r="C113" s="85" t="s">
        <v>132</v>
      </c>
      <c r="D113">
        <v>4.0339199999999998E-4</v>
      </c>
      <c r="J113" s="48" t="s">
        <v>425</v>
      </c>
      <c r="K113" s="85" t="s">
        <v>121</v>
      </c>
      <c r="L113">
        <v>2.47905E-2</v>
      </c>
    </row>
    <row r="114" spans="2:12" x14ac:dyDescent="0.25">
      <c r="B114" s="48" t="s">
        <v>425</v>
      </c>
      <c r="C114" s="85" t="s">
        <v>133</v>
      </c>
      <c r="D114">
        <v>4.3389299999999997E-4</v>
      </c>
      <c r="J114" s="48" t="s">
        <v>425</v>
      </c>
      <c r="K114" s="85" t="s">
        <v>281</v>
      </c>
      <c r="L114">
        <v>2.47905E-2</v>
      </c>
    </row>
    <row r="115" spans="2:12" x14ac:dyDescent="0.25">
      <c r="B115" s="48" t="s">
        <v>426</v>
      </c>
      <c r="C115" s="85" t="s">
        <v>22</v>
      </c>
      <c r="D115">
        <v>4.5236400000000002E-4</v>
      </c>
      <c r="J115" s="48" t="s">
        <v>426</v>
      </c>
      <c r="K115" s="85" t="s">
        <v>394</v>
      </c>
      <c r="L115">
        <v>2.5116300000000001E-2</v>
      </c>
    </row>
    <row r="116" spans="2:12" x14ac:dyDescent="0.25">
      <c r="B116" s="48" t="s">
        <v>425</v>
      </c>
      <c r="C116" s="85" t="s">
        <v>134</v>
      </c>
      <c r="D116">
        <v>4.8518900000000002E-4</v>
      </c>
      <c r="J116" s="48" t="s">
        <v>427</v>
      </c>
      <c r="K116" s="85" t="s">
        <v>242</v>
      </c>
      <c r="L116">
        <v>2.6472099999999998E-2</v>
      </c>
    </row>
    <row r="117" spans="2:12" x14ac:dyDescent="0.25">
      <c r="B117" s="48" t="s">
        <v>425</v>
      </c>
      <c r="C117" s="85" t="s">
        <v>135</v>
      </c>
      <c r="D117">
        <v>5.92677E-4</v>
      </c>
      <c r="J117" s="48" t="s">
        <v>427</v>
      </c>
      <c r="K117" s="85" t="s">
        <v>73</v>
      </c>
      <c r="L117">
        <v>2.6472099999999998E-2</v>
      </c>
    </row>
    <row r="118" spans="2:12" x14ac:dyDescent="0.25">
      <c r="B118" s="48" t="s">
        <v>425</v>
      </c>
      <c r="C118" s="85" t="s">
        <v>136</v>
      </c>
      <c r="D118">
        <v>5.9611400000000002E-4</v>
      </c>
      <c r="J118" s="48" t="s">
        <v>427</v>
      </c>
      <c r="K118" s="85" t="s">
        <v>410</v>
      </c>
      <c r="L118">
        <v>2.6472099999999998E-2</v>
      </c>
    </row>
    <row r="119" spans="2:12" x14ac:dyDescent="0.25">
      <c r="B119" s="48" t="s">
        <v>425</v>
      </c>
      <c r="C119" s="85" t="s">
        <v>22</v>
      </c>
      <c r="D119">
        <v>6.9383499999999996E-4</v>
      </c>
      <c r="J119" s="48" t="s">
        <v>300</v>
      </c>
      <c r="K119" s="85" t="s">
        <v>55</v>
      </c>
      <c r="L119">
        <v>2.6554500000000002E-2</v>
      </c>
    </row>
    <row r="120" spans="2:12" x14ac:dyDescent="0.25">
      <c r="B120" s="48" t="s">
        <v>425</v>
      </c>
      <c r="C120" s="85" t="s">
        <v>137</v>
      </c>
      <c r="D120">
        <v>7.1151600000000004E-4</v>
      </c>
      <c r="J120" s="48" t="s">
        <v>426</v>
      </c>
      <c r="K120" s="85" t="s">
        <v>395</v>
      </c>
      <c r="L120">
        <v>2.7155599999999998E-2</v>
      </c>
    </row>
    <row r="121" spans="2:12" x14ac:dyDescent="0.25">
      <c r="B121" s="48" t="s">
        <v>425</v>
      </c>
      <c r="C121" s="85" t="s">
        <v>138</v>
      </c>
      <c r="D121">
        <v>7.1992099999999999E-4</v>
      </c>
      <c r="J121" s="48" t="s">
        <v>426</v>
      </c>
      <c r="K121" s="85" t="s">
        <v>396</v>
      </c>
      <c r="L121">
        <v>2.7155599999999998E-2</v>
      </c>
    </row>
    <row r="122" spans="2:12" x14ac:dyDescent="0.25">
      <c r="B122" s="48" t="s">
        <v>425</v>
      </c>
      <c r="C122" s="85" t="s">
        <v>139</v>
      </c>
      <c r="D122">
        <v>7.9518700000000004E-4</v>
      </c>
      <c r="J122" s="48" t="s">
        <v>425</v>
      </c>
      <c r="K122" s="85" t="s">
        <v>123</v>
      </c>
      <c r="L122">
        <v>2.8756299999999999E-2</v>
      </c>
    </row>
    <row r="123" spans="2:12" x14ac:dyDescent="0.25">
      <c r="B123" s="48" t="s">
        <v>426</v>
      </c>
      <c r="C123" s="85" t="s">
        <v>291</v>
      </c>
      <c r="D123">
        <v>8.1103299999999996E-4</v>
      </c>
      <c r="J123" s="48" t="s">
        <v>425</v>
      </c>
      <c r="K123" s="85" t="s">
        <v>289</v>
      </c>
      <c r="L123">
        <v>2.8756299999999999E-2</v>
      </c>
    </row>
    <row r="124" spans="2:12" x14ac:dyDescent="0.25">
      <c r="B124" s="48" t="s">
        <v>426</v>
      </c>
      <c r="C124" s="85" t="s">
        <v>319</v>
      </c>
      <c r="D124">
        <v>8.1103299999999996E-4</v>
      </c>
      <c r="J124" s="48" t="s">
        <v>425</v>
      </c>
      <c r="K124" s="85" t="s">
        <v>134</v>
      </c>
      <c r="L124">
        <v>2.8756299999999999E-2</v>
      </c>
    </row>
    <row r="125" spans="2:12" x14ac:dyDescent="0.25">
      <c r="B125" s="48" t="s">
        <v>426</v>
      </c>
      <c r="C125" s="85" t="s">
        <v>320</v>
      </c>
      <c r="D125">
        <v>8.9986799999999996E-4</v>
      </c>
      <c r="J125" s="48" t="s">
        <v>425</v>
      </c>
      <c r="K125" s="85" t="s">
        <v>89</v>
      </c>
      <c r="L125">
        <v>2.8756299999999999E-2</v>
      </c>
    </row>
    <row r="126" spans="2:12" x14ac:dyDescent="0.25">
      <c r="B126" s="48" t="s">
        <v>426</v>
      </c>
      <c r="C126" s="85" t="s">
        <v>91</v>
      </c>
      <c r="D126">
        <v>9.8869999999999991E-4</v>
      </c>
      <c r="J126" s="48" t="s">
        <v>425</v>
      </c>
      <c r="K126" s="85" t="s">
        <v>212</v>
      </c>
      <c r="L126">
        <v>2.8756299999999999E-2</v>
      </c>
    </row>
    <row r="127" spans="2:12" x14ac:dyDescent="0.25">
      <c r="B127" s="48" t="s">
        <v>426</v>
      </c>
      <c r="C127" s="85" t="s">
        <v>321</v>
      </c>
      <c r="D127">
        <v>9.8869999999999991E-4</v>
      </c>
      <c r="J127" s="48" t="s">
        <v>425</v>
      </c>
      <c r="K127" s="85" t="s">
        <v>213</v>
      </c>
      <c r="L127">
        <v>2.8756299999999999E-2</v>
      </c>
    </row>
    <row r="128" spans="2:12" x14ac:dyDescent="0.25">
      <c r="B128" s="48" t="s">
        <v>426</v>
      </c>
      <c r="C128" s="85" t="s">
        <v>322</v>
      </c>
      <c r="D128">
        <v>1.0562799999999999E-3</v>
      </c>
      <c r="J128" s="48" t="s">
        <v>425</v>
      </c>
      <c r="K128" s="85" t="s">
        <v>214</v>
      </c>
      <c r="L128">
        <v>2.8756299999999999E-2</v>
      </c>
    </row>
    <row r="129" spans="2:12" x14ac:dyDescent="0.25">
      <c r="B129" s="48" t="s">
        <v>425</v>
      </c>
      <c r="C129" s="85" t="s">
        <v>140</v>
      </c>
      <c r="D129">
        <v>1.0789599999999999E-3</v>
      </c>
      <c r="J129" s="48" t="s">
        <v>425</v>
      </c>
      <c r="K129" s="85" t="s">
        <v>215</v>
      </c>
      <c r="L129">
        <v>2.8756299999999999E-2</v>
      </c>
    </row>
    <row r="130" spans="2:12" x14ac:dyDescent="0.25">
      <c r="B130" s="48" t="s">
        <v>425</v>
      </c>
      <c r="C130" s="85" t="s">
        <v>23</v>
      </c>
      <c r="D130">
        <v>1.0801299999999999E-3</v>
      </c>
      <c r="J130" s="48" t="s">
        <v>425</v>
      </c>
      <c r="K130" s="85" t="s">
        <v>216</v>
      </c>
      <c r="L130">
        <v>2.8756299999999999E-2</v>
      </c>
    </row>
    <row r="131" spans="2:12" x14ac:dyDescent="0.25">
      <c r="B131" s="48" t="s">
        <v>425</v>
      </c>
      <c r="C131" s="85" t="s">
        <v>141</v>
      </c>
      <c r="D131">
        <v>1.0801299999999999E-3</v>
      </c>
      <c r="J131" s="48" t="s">
        <v>425</v>
      </c>
      <c r="K131" s="85" t="s">
        <v>375</v>
      </c>
      <c r="L131">
        <v>2.8756299999999999E-2</v>
      </c>
    </row>
    <row r="132" spans="2:12" x14ac:dyDescent="0.25">
      <c r="B132" s="48" t="s">
        <v>425</v>
      </c>
      <c r="C132" s="85" t="s">
        <v>142</v>
      </c>
      <c r="D132">
        <v>1.0877300000000001E-3</v>
      </c>
      <c r="J132" s="48" t="s">
        <v>425</v>
      </c>
      <c r="K132" s="85" t="s">
        <v>85</v>
      </c>
      <c r="L132">
        <v>3.20053E-2</v>
      </c>
    </row>
    <row r="133" spans="2:12" x14ac:dyDescent="0.25">
      <c r="B133" s="48" t="s">
        <v>425</v>
      </c>
      <c r="C133" s="85" t="s">
        <v>25</v>
      </c>
      <c r="D133">
        <v>1.0877300000000001E-3</v>
      </c>
      <c r="J133" s="48" t="s">
        <v>425</v>
      </c>
      <c r="K133" s="85" t="s">
        <v>236</v>
      </c>
      <c r="L133">
        <v>3.20053E-2</v>
      </c>
    </row>
    <row r="134" spans="2:12" x14ac:dyDescent="0.25">
      <c r="B134" s="48" t="s">
        <v>425</v>
      </c>
      <c r="C134" s="85" t="s">
        <v>143</v>
      </c>
      <c r="D134">
        <v>1.0877300000000001E-3</v>
      </c>
      <c r="J134" s="48" t="s">
        <v>425</v>
      </c>
      <c r="K134" s="85" t="s">
        <v>237</v>
      </c>
      <c r="L134">
        <v>3.20053E-2</v>
      </c>
    </row>
    <row r="135" spans="2:12" x14ac:dyDescent="0.25">
      <c r="B135" s="48" t="s">
        <v>425</v>
      </c>
      <c r="C135" s="85" t="s">
        <v>144</v>
      </c>
      <c r="D135">
        <v>1.0877300000000001E-3</v>
      </c>
      <c r="J135" s="48" t="s">
        <v>425</v>
      </c>
      <c r="K135" s="85" t="s">
        <v>153</v>
      </c>
      <c r="L135">
        <v>3.20053E-2</v>
      </c>
    </row>
    <row r="136" spans="2:12" x14ac:dyDescent="0.25">
      <c r="B136" s="48" t="s">
        <v>425</v>
      </c>
      <c r="C136" s="85" t="s">
        <v>145</v>
      </c>
      <c r="D136">
        <v>1.09508E-3</v>
      </c>
      <c r="J136" s="48" t="s">
        <v>425</v>
      </c>
      <c r="K136" s="85" t="s">
        <v>210</v>
      </c>
      <c r="L136">
        <v>3.20053E-2</v>
      </c>
    </row>
    <row r="137" spans="2:12" x14ac:dyDescent="0.25">
      <c r="B137" s="48" t="s">
        <v>425</v>
      </c>
      <c r="C137" s="85" t="s">
        <v>146</v>
      </c>
      <c r="D137">
        <v>1.14507E-3</v>
      </c>
      <c r="J137" s="48" t="s">
        <v>425</v>
      </c>
      <c r="K137" s="85" t="s">
        <v>77</v>
      </c>
      <c r="L137">
        <v>3.20053E-2</v>
      </c>
    </row>
    <row r="138" spans="2:12" x14ac:dyDescent="0.25">
      <c r="B138" s="48" t="s">
        <v>425</v>
      </c>
      <c r="C138" s="85" t="s">
        <v>147</v>
      </c>
      <c r="D138">
        <v>1.1593300000000001E-3</v>
      </c>
      <c r="J138" s="48" t="s">
        <v>300</v>
      </c>
      <c r="K138" s="85" t="s">
        <v>56</v>
      </c>
      <c r="L138">
        <v>3.2147299999999997E-2</v>
      </c>
    </row>
    <row r="139" spans="2:12" x14ac:dyDescent="0.25">
      <c r="B139" s="48" t="s">
        <v>425</v>
      </c>
      <c r="C139" s="85" t="s">
        <v>148</v>
      </c>
      <c r="D139">
        <v>1.1673300000000001E-3</v>
      </c>
      <c r="J139" s="48" t="s">
        <v>427</v>
      </c>
      <c r="K139" s="85" t="s">
        <v>411</v>
      </c>
      <c r="L139">
        <v>3.2187800000000003E-2</v>
      </c>
    </row>
    <row r="140" spans="2:12" x14ac:dyDescent="0.25">
      <c r="B140" s="48" t="s">
        <v>425</v>
      </c>
      <c r="C140" s="85" t="s">
        <v>149</v>
      </c>
      <c r="D140">
        <v>1.2440800000000001E-3</v>
      </c>
      <c r="J140" s="48" t="s">
        <v>427</v>
      </c>
      <c r="K140" s="85" t="s">
        <v>50</v>
      </c>
      <c r="L140">
        <v>3.2187800000000003E-2</v>
      </c>
    </row>
    <row r="141" spans="2:12" x14ac:dyDescent="0.25">
      <c r="B141" s="48" t="s">
        <v>425</v>
      </c>
      <c r="C141" s="85" t="s">
        <v>150</v>
      </c>
      <c r="D141">
        <v>1.34684E-3</v>
      </c>
      <c r="J141" s="48" t="s">
        <v>427</v>
      </c>
      <c r="K141" s="85" t="s">
        <v>412</v>
      </c>
      <c r="L141">
        <v>3.34606E-2</v>
      </c>
    </row>
    <row r="142" spans="2:12" x14ac:dyDescent="0.25">
      <c r="B142" s="48" t="s">
        <v>425</v>
      </c>
      <c r="C142" s="85" t="s">
        <v>151</v>
      </c>
      <c r="D142">
        <v>1.34684E-3</v>
      </c>
      <c r="J142" s="48" t="s">
        <v>427</v>
      </c>
      <c r="K142" s="85" t="s">
        <v>413</v>
      </c>
      <c r="L142">
        <v>3.34606E-2</v>
      </c>
    </row>
    <row r="143" spans="2:12" x14ac:dyDescent="0.25">
      <c r="B143" s="48" t="s">
        <v>425</v>
      </c>
      <c r="C143" s="85" t="s">
        <v>152</v>
      </c>
      <c r="D143">
        <v>1.34684E-3</v>
      </c>
      <c r="J143" s="48" t="s">
        <v>427</v>
      </c>
      <c r="K143" s="85" t="s">
        <v>414</v>
      </c>
      <c r="L143">
        <v>3.34606E-2</v>
      </c>
    </row>
    <row r="144" spans="2:12" x14ac:dyDescent="0.25">
      <c r="B144" s="48" t="s">
        <v>426</v>
      </c>
      <c r="C144" s="85" t="s">
        <v>323</v>
      </c>
      <c r="D144">
        <v>1.37513E-3</v>
      </c>
      <c r="J144" s="48" t="s">
        <v>425</v>
      </c>
      <c r="K144" s="85" t="s">
        <v>140</v>
      </c>
      <c r="L144">
        <v>3.4015200000000002E-2</v>
      </c>
    </row>
    <row r="145" spans="2:12" x14ac:dyDescent="0.25">
      <c r="B145" s="48" t="s">
        <v>425</v>
      </c>
      <c r="C145" s="85" t="s">
        <v>153</v>
      </c>
      <c r="D145">
        <v>1.3973200000000001E-3</v>
      </c>
      <c r="J145" s="48" t="s">
        <v>427</v>
      </c>
      <c r="K145" s="85" t="s">
        <v>415</v>
      </c>
      <c r="L145">
        <v>3.60901E-2</v>
      </c>
    </row>
    <row r="146" spans="2:12" x14ac:dyDescent="0.25">
      <c r="B146" s="48" t="s">
        <v>425</v>
      </c>
      <c r="C146" s="85" t="s">
        <v>154</v>
      </c>
      <c r="D146">
        <v>1.3973200000000001E-3</v>
      </c>
      <c r="J146" s="48" t="s">
        <v>427</v>
      </c>
      <c r="K146" s="85" t="s">
        <v>416</v>
      </c>
      <c r="L146">
        <v>3.60901E-2</v>
      </c>
    </row>
    <row r="147" spans="2:12" x14ac:dyDescent="0.25">
      <c r="B147" s="48" t="s">
        <v>425</v>
      </c>
      <c r="C147" s="85" t="s">
        <v>155</v>
      </c>
      <c r="D147">
        <v>1.3973200000000001E-3</v>
      </c>
      <c r="J147" s="48" t="s">
        <v>426</v>
      </c>
      <c r="K147" s="85" t="s">
        <v>144</v>
      </c>
      <c r="L147">
        <v>3.8166100000000001E-2</v>
      </c>
    </row>
    <row r="148" spans="2:12" x14ac:dyDescent="0.25">
      <c r="B148" s="48" t="s">
        <v>425</v>
      </c>
      <c r="C148" s="85" t="s">
        <v>156</v>
      </c>
      <c r="D148">
        <v>1.3973200000000001E-3</v>
      </c>
      <c r="J148" s="48" t="s">
        <v>426</v>
      </c>
      <c r="K148" s="85" t="s">
        <v>347</v>
      </c>
      <c r="L148">
        <v>3.8166100000000001E-2</v>
      </c>
    </row>
    <row r="149" spans="2:12" x14ac:dyDescent="0.25">
      <c r="B149" s="48" t="s">
        <v>426</v>
      </c>
      <c r="C149" s="85" t="s">
        <v>267</v>
      </c>
      <c r="D149">
        <v>1.41365E-3</v>
      </c>
      <c r="J149" s="48" t="s">
        <v>426</v>
      </c>
      <c r="K149" s="85" t="s">
        <v>397</v>
      </c>
      <c r="L149">
        <v>3.8166100000000001E-2</v>
      </c>
    </row>
    <row r="150" spans="2:12" x14ac:dyDescent="0.25">
      <c r="B150" s="48" t="s">
        <v>425</v>
      </c>
      <c r="C150" s="85" t="s">
        <v>157</v>
      </c>
      <c r="D150">
        <v>1.45429E-3</v>
      </c>
      <c r="J150" s="48" t="s">
        <v>427</v>
      </c>
      <c r="K150" s="85" t="s">
        <v>267</v>
      </c>
      <c r="L150">
        <v>3.8976900000000002E-2</v>
      </c>
    </row>
    <row r="151" spans="2:12" x14ac:dyDescent="0.25">
      <c r="B151" s="48" t="s">
        <v>425</v>
      </c>
      <c r="C151" s="85" t="s">
        <v>158</v>
      </c>
      <c r="D151">
        <v>1.45429E-3</v>
      </c>
      <c r="J151" s="48" t="s">
        <v>426</v>
      </c>
      <c r="K151" s="85" t="s">
        <v>398</v>
      </c>
      <c r="L151">
        <v>3.9316400000000001E-2</v>
      </c>
    </row>
    <row r="152" spans="2:12" x14ac:dyDescent="0.25">
      <c r="B152" s="48" t="s">
        <v>425</v>
      </c>
      <c r="C152" s="85" t="s">
        <v>159</v>
      </c>
      <c r="D152">
        <v>1.45429E-3</v>
      </c>
      <c r="J152" s="48" t="s">
        <v>426</v>
      </c>
      <c r="K152" s="85" t="s">
        <v>399</v>
      </c>
      <c r="L152">
        <v>4.0318800000000002E-2</v>
      </c>
    </row>
    <row r="153" spans="2:12" x14ac:dyDescent="0.25">
      <c r="B153" s="48" t="s">
        <v>425</v>
      </c>
      <c r="C153" s="85" t="s">
        <v>160</v>
      </c>
      <c r="D153">
        <v>1.45429E-3</v>
      </c>
      <c r="J153" s="48" t="s">
        <v>426</v>
      </c>
      <c r="K153" s="85" t="s">
        <v>400</v>
      </c>
      <c r="L153">
        <v>4.0847899999999999E-2</v>
      </c>
    </row>
    <row r="154" spans="2:12" x14ac:dyDescent="0.25">
      <c r="B154" s="48" t="s">
        <v>425</v>
      </c>
      <c r="C154" s="85" t="s">
        <v>161</v>
      </c>
      <c r="D154">
        <v>1.45429E-3</v>
      </c>
      <c r="J154" s="48" t="s">
        <v>425</v>
      </c>
      <c r="K154" s="85" t="s">
        <v>376</v>
      </c>
      <c r="L154">
        <v>4.3343399999999997E-2</v>
      </c>
    </row>
    <row r="155" spans="2:12" x14ac:dyDescent="0.25">
      <c r="B155" s="48" t="s">
        <v>425</v>
      </c>
      <c r="C155" s="85" t="s">
        <v>162</v>
      </c>
      <c r="D155">
        <v>1.45429E-3</v>
      </c>
      <c r="J155" s="48" t="s">
        <v>426</v>
      </c>
      <c r="K155" s="85" t="s">
        <v>401</v>
      </c>
      <c r="L155">
        <v>4.5253700000000001E-2</v>
      </c>
    </row>
    <row r="156" spans="2:12" x14ac:dyDescent="0.25">
      <c r="B156" s="48" t="s">
        <v>425</v>
      </c>
      <c r="C156" s="85" t="s">
        <v>163</v>
      </c>
      <c r="D156">
        <v>1.45429E-3</v>
      </c>
      <c r="J156" s="48" t="s">
        <v>426</v>
      </c>
      <c r="K156" s="85" t="s">
        <v>402</v>
      </c>
      <c r="L156">
        <v>4.5253700000000001E-2</v>
      </c>
    </row>
    <row r="157" spans="2:12" x14ac:dyDescent="0.25">
      <c r="B157" s="48" t="s">
        <v>425</v>
      </c>
      <c r="C157" s="85" t="s">
        <v>164</v>
      </c>
      <c r="D157">
        <v>1.46521E-3</v>
      </c>
      <c r="J157" s="48" t="s">
        <v>300</v>
      </c>
      <c r="K157" s="85" t="s">
        <v>373</v>
      </c>
      <c r="L157">
        <v>4.5615000000000003E-2</v>
      </c>
    </row>
    <row r="158" spans="2:12" x14ac:dyDescent="0.25">
      <c r="B158" s="48" t="s">
        <v>425</v>
      </c>
      <c r="C158" s="85" t="s">
        <v>165</v>
      </c>
      <c r="D158">
        <v>1.46521E-3</v>
      </c>
      <c r="J158" s="48" t="s">
        <v>426</v>
      </c>
      <c r="K158" s="85" t="s">
        <v>403</v>
      </c>
      <c r="L158">
        <v>4.6795400000000001E-2</v>
      </c>
    </row>
    <row r="159" spans="2:12" x14ac:dyDescent="0.25">
      <c r="B159" s="48" t="s">
        <v>425</v>
      </c>
      <c r="C159" s="85" t="s">
        <v>166</v>
      </c>
      <c r="D159">
        <v>1.46521E-3</v>
      </c>
      <c r="J159" s="48" t="s">
        <v>426</v>
      </c>
      <c r="K159" s="85" t="s">
        <v>149</v>
      </c>
      <c r="L159">
        <v>4.6795400000000001E-2</v>
      </c>
    </row>
    <row r="160" spans="2:12" x14ac:dyDescent="0.25">
      <c r="B160" s="48" t="s">
        <v>425</v>
      </c>
      <c r="C160" s="85" t="s">
        <v>167</v>
      </c>
      <c r="D160">
        <v>1.46521E-3</v>
      </c>
      <c r="J160" s="48" t="s">
        <v>425</v>
      </c>
      <c r="K160" s="85" t="s">
        <v>259</v>
      </c>
      <c r="L160">
        <v>4.7035800000000003E-2</v>
      </c>
    </row>
    <row r="161" spans="2:12" x14ac:dyDescent="0.25">
      <c r="B161" s="48" t="s">
        <v>425</v>
      </c>
      <c r="C161" s="85" t="s">
        <v>168</v>
      </c>
      <c r="D161">
        <v>1.46521E-3</v>
      </c>
      <c r="J161" s="48" t="s">
        <v>425</v>
      </c>
      <c r="K161" s="85" t="s">
        <v>23</v>
      </c>
      <c r="L161">
        <v>4.7035800000000003E-2</v>
      </c>
    </row>
    <row r="162" spans="2:12" x14ac:dyDescent="0.25">
      <c r="B162" s="48" t="s">
        <v>425</v>
      </c>
      <c r="C162" s="85" t="s">
        <v>169</v>
      </c>
      <c r="D162">
        <v>1.4918100000000001E-3</v>
      </c>
      <c r="J162" s="48" t="s">
        <v>427</v>
      </c>
      <c r="K162" s="85" t="s">
        <v>417</v>
      </c>
      <c r="L162">
        <v>4.8078900000000001E-2</v>
      </c>
    </row>
    <row r="163" spans="2:12" x14ac:dyDescent="0.25">
      <c r="B163" s="48" t="s">
        <v>425</v>
      </c>
      <c r="C163" s="85" t="s">
        <v>170</v>
      </c>
      <c r="D163">
        <v>1.4985199999999999E-3</v>
      </c>
      <c r="J163" s="48" t="s">
        <v>300</v>
      </c>
      <c r="K163" s="85" t="s">
        <v>374</v>
      </c>
      <c r="L163">
        <v>4.8085500000000003E-2</v>
      </c>
    </row>
    <row r="164" spans="2:12" x14ac:dyDescent="0.25">
      <c r="B164" s="48" t="s">
        <v>425</v>
      </c>
      <c r="C164" s="85" t="s">
        <v>171</v>
      </c>
      <c r="D164">
        <v>1.5053600000000001E-3</v>
      </c>
      <c r="J164" s="48" t="s">
        <v>425</v>
      </c>
      <c r="K164" s="85" t="s">
        <v>133</v>
      </c>
      <c r="L164">
        <v>4.86153E-2</v>
      </c>
    </row>
    <row r="165" spans="2:12" x14ac:dyDescent="0.25">
      <c r="B165" s="48" t="s">
        <v>426</v>
      </c>
      <c r="C165" s="85" t="s">
        <v>324</v>
      </c>
      <c r="D165">
        <v>1.6595100000000001E-3</v>
      </c>
      <c r="J165" s="48" t="s">
        <v>425</v>
      </c>
      <c r="K165" s="85" t="s">
        <v>25</v>
      </c>
      <c r="L165">
        <v>4.86153E-2</v>
      </c>
    </row>
    <row r="166" spans="2:12" x14ac:dyDescent="0.25">
      <c r="B166" s="48" t="s">
        <v>425</v>
      </c>
      <c r="C166" s="85" t="s">
        <v>172</v>
      </c>
      <c r="D166">
        <v>1.6759399999999999E-3</v>
      </c>
      <c r="J166" s="48" t="s">
        <v>426</v>
      </c>
      <c r="K166" s="85" t="s">
        <v>404</v>
      </c>
      <c r="L166">
        <v>4.89449E-2</v>
      </c>
    </row>
    <row r="167" spans="2:12" x14ac:dyDescent="0.25">
      <c r="B167" s="48" t="s">
        <v>425</v>
      </c>
      <c r="C167" s="85" t="s">
        <v>173</v>
      </c>
      <c r="D167">
        <v>1.6997799999999999E-3</v>
      </c>
      <c r="J167" s="48" t="s">
        <v>426</v>
      </c>
      <c r="K167" s="85" t="s">
        <v>405</v>
      </c>
      <c r="L167">
        <v>4.89449E-2</v>
      </c>
    </row>
    <row r="168" spans="2:12" x14ac:dyDescent="0.25">
      <c r="B168" s="48" t="s">
        <v>425</v>
      </c>
      <c r="C168" s="85" t="s">
        <v>174</v>
      </c>
      <c r="D168">
        <v>1.71598E-3</v>
      </c>
      <c r="J168" s="48" t="s">
        <v>426</v>
      </c>
      <c r="K168" s="85" t="s">
        <v>406</v>
      </c>
      <c r="L168">
        <v>4.89449E-2</v>
      </c>
    </row>
    <row r="169" spans="2:12" x14ac:dyDescent="0.25">
      <c r="B169" s="48" t="s">
        <v>425</v>
      </c>
      <c r="C169" s="85" t="s">
        <v>175</v>
      </c>
      <c r="D169">
        <v>1.71598E-3</v>
      </c>
      <c r="J169" s="48" t="s">
        <v>426</v>
      </c>
      <c r="K169" s="85" t="s">
        <v>407</v>
      </c>
      <c r="L169">
        <v>4.95682E-2</v>
      </c>
    </row>
    <row r="170" spans="2:12" x14ac:dyDescent="0.25">
      <c r="B170" s="48" t="s">
        <v>425</v>
      </c>
      <c r="C170" s="85" t="s">
        <v>176</v>
      </c>
      <c r="D170">
        <v>1.9375E-3</v>
      </c>
    </row>
    <row r="171" spans="2:12" x14ac:dyDescent="0.25">
      <c r="B171" s="48" t="s">
        <v>425</v>
      </c>
      <c r="C171" s="85" t="s">
        <v>52</v>
      </c>
      <c r="D171">
        <v>1.9666900000000001E-3</v>
      </c>
    </row>
    <row r="172" spans="2:12" x14ac:dyDescent="0.25">
      <c r="B172" s="48" t="s">
        <v>425</v>
      </c>
      <c r="C172" s="85" t="s">
        <v>177</v>
      </c>
      <c r="D172">
        <v>2.0851200000000002E-3</v>
      </c>
    </row>
    <row r="173" spans="2:12" x14ac:dyDescent="0.25">
      <c r="B173" s="48" t="s">
        <v>425</v>
      </c>
      <c r="C173" s="85" t="s">
        <v>178</v>
      </c>
      <c r="D173">
        <v>2.1969400000000001E-3</v>
      </c>
    </row>
    <row r="174" spans="2:12" x14ac:dyDescent="0.25">
      <c r="B174" s="48" t="s">
        <v>425</v>
      </c>
      <c r="C174" s="85" t="s">
        <v>179</v>
      </c>
      <c r="D174">
        <v>2.1969400000000001E-3</v>
      </c>
    </row>
    <row r="175" spans="2:12" x14ac:dyDescent="0.25">
      <c r="B175" s="48" t="s">
        <v>425</v>
      </c>
      <c r="C175" s="85" t="s">
        <v>180</v>
      </c>
      <c r="D175">
        <v>2.1969400000000001E-3</v>
      </c>
    </row>
    <row r="176" spans="2:12" x14ac:dyDescent="0.25">
      <c r="B176" s="48" t="s">
        <v>425</v>
      </c>
      <c r="C176" s="85" t="s">
        <v>181</v>
      </c>
      <c r="D176">
        <v>2.39354E-3</v>
      </c>
    </row>
    <row r="177" spans="2:4" x14ac:dyDescent="0.25">
      <c r="B177" s="48" t="s">
        <v>425</v>
      </c>
      <c r="C177" s="85" t="s">
        <v>47</v>
      </c>
      <c r="D177">
        <v>2.39354E-3</v>
      </c>
    </row>
    <row r="178" spans="2:4" x14ac:dyDescent="0.25">
      <c r="B178" s="48" t="s">
        <v>425</v>
      </c>
      <c r="C178" s="85" t="s">
        <v>182</v>
      </c>
      <c r="D178">
        <v>2.39354E-3</v>
      </c>
    </row>
    <row r="179" spans="2:4" x14ac:dyDescent="0.25">
      <c r="B179" s="48" t="s">
        <v>425</v>
      </c>
      <c r="C179" s="85" t="s">
        <v>183</v>
      </c>
      <c r="D179">
        <v>2.39354E-3</v>
      </c>
    </row>
    <row r="180" spans="2:4" x14ac:dyDescent="0.25">
      <c r="B180" s="48" t="s">
        <v>425</v>
      </c>
      <c r="C180" s="85" t="s">
        <v>184</v>
      </c>
      <c r="D180">
        <v>2.39354E-3</v>
      </c>
    </row>
    <row r="181" spans="2:4" x14ac:dyDescent="0.25">
      <c r="B181" s="48" t="s">
        <v>425</v>
      </c>
      <c r="C181" s="85" t="s">
        <v>185</v>
      </c>
      <c r="D181">
        <v>2.39354E-3</v>
      </c>
    </row>
    <row r="182" spans="2:4" x14ac:dyDescent="0.25">
      <c r="B182" s="48" t="s">
        <v>425</v>
      </c>
      <c r="C182" s="85" t="s">
        <v>186</v>
      </c>
      <c r="D182">
        <v>2.39354E-3</v>
      </c>
    </row>
    <row r="183" spans="2:4" x14ac:dyDescent="0.25">
      <c r="B183" s="48" t="s">
        <v>425</v>
      </c>
      <c r="C183" s="85" t="s">
        <v>187</v>
      </c>
      <c r="D183">
        <v>2.39354E-3</v>
      </c>
    </row>
    <row r="184" spans="2:4" x14ac:dyDescent="0.25">
      <c r="B184" s="48" t="s">
        <v>425</v>
      </c>
      <c r="C184" s="85" t="s">
        <v>188</v>
      </c>
      <c r="D184">
        <v>2.39354E-3</v>
      </c>
    </row>
    <row r="185" spans="2:4" x14ac:dyDescent="0.25">
      <c r="B185" s="48" t="s">
        <v>425</v>
      </c>
      <c r="C185" s="85" t="s">
        <v>189</v>
      </c>
      <c r="D185">
        <v>2.46963E-3</v>
      </c>
    </row>
    <row r="186" spans="2:4" x14ac:dyDescent="0.25">
      <c r="B186" s="48" t="s">
        <v>425</v>
      </c>
      <c r="C186" s="85" t="s">
        <v>66</v>
      </c>
      <c r="D186">
        <v>2.4900500000000002E-3</v>
      </c>
    </row>
    <row r="187" spans="2:4" x14ac:dyDescent="0.25">
      <c r="B187" s="48" t="s">
        <v>425</v>
      </c>
      <c r="C187" s="85" t="s">
        <v>190</v>
      </c>
      <c r="D187">
        <v>2.5626199999999998E-3</v>
      </c>
    </row>
    <row r="188" spans="2:4" x14ac:dyDescent="0.25">
      <c r="B188" s="48" t="s">
        <v>425</v>
      </c>
      <c r="C188" s="85" t="s">
        <v>191</v>
      </c>
      <c r="D188">
        <v>2.5881200000000002E-3</v>
      </c>
    </row>
    <row r="189" spans="2:4" x14ac:dyDescent="0.25">
      <c r="B189" s="48" t="s">
        <v>425</v>
      </c>
      <c r="C189" s="85" t="s">
        <v>192</v>
      </c>
      <c r="D189">
        <v>2.5895800000000002E-3</v>
      </c>
    </row>
    <row r="190" spans="2:4" x14ac:dyDescent="0.25">
      <c r="B190" s="48" t="s">
        <v>426</v>
      </c>
      <c r="C190" s="85" t="s">
        <v>325</v>
      </c>
      <c r="D190">
        <v>2.8117300000000001E-3</v>
      </c>
    </row>
    <row r="191" spans="2:4" x14ac:dyDescent="0.25">
      <c r="B191" s="48" t="s">
        <v>425</v>
      </c>
      <c r="C191" s="85" t="s">
        <v>193</v>
      </c>
      <c r="D191">
        <v>2.9794999999999999E-3</v>
      </c>
    </row>
    <row r="192" spans="2:4" x14ac:dyDescent="0.25">
      <c r="B192" s="48" t="s">
        <v>426</v>
      </c>
      <c r="C192" s="85" t="s">
        <v>326</v>
      </c>
      <c r="D192">
        <v>2.9967800000000001E-3</v>
      </c>
    </row>
    <row r="193" spans="2:4" x14ac:dyDescent="0.25">
      <c r="B193" s="48" t="s">
        <v>426</v>
      </c>
      <c r="C193" s="85" t="s">
        <v>327</v>
      </c>
      <c r="D193">
        <v>3.0049299999999998E-3</v>
      </c>
    </row>
    <row r="194" spans="2:4" x14ac:dyDescent="0.25">
      <c r="B194" s="48" t="s">
        <v>425</v>
      </c>
      <c r="C194" s="85" t="s">
        <v>194</v>
      </c>
      <c r="D194">
        <v>3.1249400000000001E-3</v>
      </c>
    </row>
    <row r="195" spans="2:4" x14ac:dyDescent="0.25">
      <c r="B195" s="48" t="s">
        <v>425</v>
      </c>
      <c r="C195" s="85" t="s">
        <v>195</v>
      </c>
      <c r="D195">
        <v>3.43465E-3</v>
      </c>
    </row>
    <row r="196" spans="2:4" x14ac:dyDescent="0.25">
      <c r="B196" s="48" t="s">
        <v>425</v>
      </c>
      <c r="C196" s="85" t="s">
        <v>196</v>
      </c>
      <c r="D196">
        <v>3.7162300000000001E-3</v>
      </c>
    </row>
    <row r="197" spans="2:4" x14ac:dyDescent="0.25">
      <c r="B197" s="48" t="s">
        <v>426</v>
      </c>
      <c r="C197" s="85" t="s">
        <v>328</v>
      </c>
      <c r="D197">
        <v>3.7299999999999998E-3</v>
      </c>
    </row>
    <row r="198" spans="2:4" x14ac:dyDescent="0.25">
      <c r="B198" s="48" t="s">
        <v>425</v>
      </c>
      <c r="C198" s="85" t="s">
        <v>197</v>
      </c>
      <c r="D198">
        <v>4.4148499999999997E-3</v>
      </c>
    </row>
    <row r="199" spans="2:4" x14ac:dyDescent="0.25">
      <c r="B199" s="48" t="s">
        <v>425</v>
      </c>
      <c r="C199" s="85" t="s">
        <v>198</v>
      </c>
      <c r="D199">
        <v>4.4148499999999997E-3</v>
      </c>
    </row>
    <row r="200" spans="2:4" x14ac:dyDescent="0.25">
      <c r="B200" s="48" t="s">
        <v>425</v>
      </c>
      <c r="C200" s="85" t="s">
        <v>199</v>
      </c>
      <c r="D200">
        <v>4.5350800000000004E-3</v>
      </c>
    </row>
    <row r="201" spans="2:4" x14ac:dyDescent="0.25">
      <c r="B201" s="48" t="s">
        <v>425</v>
      </c>
      <c r="C201" s="85" t="s">
        <v>200</v>
      </c>
      <c r="D201">
        <v>4.6512400000000001E-3</v>
      </c>
    </row>
    <row r="202" spans="2:4" x14ac:dyDescent="0.25">
      <c r="B202" s="48" t="s">
        <v>425</v>
      </c>
      <c r="C202" s="85" t="s">
        <v>201</v>
      </c>
      <c r="D202">
        <v>4.7669899999999996E-3</v>
      </c>
    </row>
    <row r="203" spans="2:4" x14ac:dyDescent="0.25">
      <c r="B203" s="48" t="s">
        <v>425</v>
      </c>
      <c r="C203" s="85" t="s">
        <v>202</v>
      </c>
      <c r="D203">
        <v>4.78503E-3</v>
      </c>
    </row>
    <row r="204" spans="2:4" x14ac:dyDescent="0.25">
      <c r="B204" s="48" t="s">
        <v>425</v>
      </c>
      <c r="C204" s="85" t="s">
        <v>203</v>
      </c>
      <c r="D204">
        <v>4.8186799999999997E-3</v>
      </c>
    </row>
    <row r="205" spans="2:4" x14ac:dyDescent="0.25">
      <c r="B205" s="48" t="s">
        <v>426</v>
      </c>
      <c r="C205" s="85" t="s">
        <v>329</v>
      </c>
      <c r="D205">
        <v>5.0517899999999996E-3</v>
      </c>
    </row>
    <row r="206" spans="2:4" x14ac:dyDescent="0.25">
      <c r="B206" s="48" t="s">
        <v>425</v>
      </c>
      <c r="C206" s="85" t="s">
        <v>204</v>
      </c>
      <c r="D206">
        <v>5.2824200000000003E-3</v>
      </c>
    </row>
    <row r="207" spans="2:4" x14ac:dyDescent="0.25">
      <c r="B207" s="48" t="s">
        <v>425</v>
      </c>
      <c r="C207" s="85" t="s">
        <v>205</v>
      </c>
      <c r="D207">
        <v>5.8503000000000001E-3</v>
      </c>
    </row>
    <row r="208" spans="2:4" x14ac:dyDescent="0.25">
      <c r="B208" s="48" t="s">
        <v>425</v>
      </c>
      <c r="C208" s="85" t="s">
        <v>206</v>
      </c>
      <c r="D208">
        <v>5.95153E-3</v>
      </c>
    </row>
    <row r="209" spans="2:4" x14ac:dyDescent="0.25">
      <c r="B209" s="48" t="s">
        <v>425</v>
      </c>
      <c r="C209" s="85" t="s">
        <v>207</v>
      </c>
      <c r="D209">
        <v>6.0323900000000003E-3</v>
      </c>
    </row>
    <row r="210" spans="2:4" x14ac:dyDescent="0.25">
      <c r="B210" s="48" t="s">
        <v>425</v>
      </c>
      <c r="C210" s="85" t="s">
        <v>208</v>
      </c>
      <c r="D210">
        <v>6.0323900000000003E-3</v>
      </c>
    </row>
    <row r="211" spans="2:4" x14ac:dyDescent="0.25">
      <c r="B211" s="48" t="s">
        <v>425</v>
      </c>
      <c r="C211" s="85" t="s">
        <v>209</v>
      </c>
      <c r="D211">
        <v>6.2870499999999998E-3</v>
      </c>
    </row>
    <row r="212" spans="2:4" x14ac:dyDescent="0.25">
      <c r="B212" s="48" t="s">
        <v>425</v>
      </c>
      <c r="C212" s="85" t="s">
        <v>210</v>
      </c>
      <c r="D212">
        <v>6.2870499999999998E-3</v>
      </c>
    </row>
    <row r="213" spans="2:4" x14ac:dyDescent="0.25">
      <c r="B213" s="48" t="s">
        <v>425</v>
      </c>
      <c r="C213" s="85" t="s">
        <v>211</v>
      </c>
      <c r="D213">
        <v>6.2870499999999998E-3</v>
      </c>
    </row>
    <row r="214" spans="2:4" x14ac:dyDescent="0.25">
      <c r="B214" s="48" t="s">
        <v>425</v>
      </c>
      <c r="C214" s="85" t="s">
        <v>212</v>
      </c>
      <c r="D214">
        <v>6.2870499999999998E-3</v>
      </c>
    </row>
    <row r="215" spans="2:4" x14ac:dyDescent="0.25">
      <c r="B215" s="48" t="s">
        <v>425</v>
      </c>
      <c r="C215" s="85" t="s">
        <v>213</v>
      </c>
      <c r="D215">
        <v>6.2870499999999998E-3</v>
      </c>
    </row>
    <row r="216" spans="2:4" x14ac:dyDescent="0.25">
      <c r="B216" s="48" t="s">
        <v>425</v>
      </c>
      <c r="C216" s="85" t="s">
        <v>214</v>
      </c>
      <c r="D216">
        <v>6.2870499999999998E-3</v>
      </c>
    </row>
    <row r="217" spans="2:4" x14ac:dyDescent="0.25">
      <c r="B217" s="48" t="s">
        <v>425</v>
      </c>
      <c r="C217" s="85" t="s">
        <v>215</v>
      </c>
      <c r="D217">
        <v>6.2870499999999998E-3</v>
      </c>
    </row>
    <row r="218" spans="2:4" x14ac:dyDescent="0.25">
      <c r="B218" s="48" t="s">
        <v>425</v>
      </c>
      <c r="C218" s="85" t="s">
        <v>216</v>
      </c>
      <c r="D218">
        <v>6.2870499999999998E-3</v>
      </c>
    </row>
    <row r="219" spans="2:4" x14ac:dyDescent="0.25">
      <c r="B219" s="48" t="s">
        <v>425</v>
      </c>
      <c r="C219" s="85" t="s">
        <v>217</v>
      </c>
      <c r="D219">
        <v>6.2870499999999998E-3</v>
      </c>
    </row>
    <row r="220" spans="2:4" x14ac:dyDescent="0.25">
      <c r="B220" s="48" t="s">
        <v>425</v>
      </c>
      <c r="C220" s="85" t="s">
        <v>218</v>
      </c>
      <c r="D220">
        <v>6.2870499999999998E-3</v>
      </c>
    </row>
    <row r="221" spans="2:4" x14ac:dyDescent="0.25">
      <c r="B221" s="48" t="s">
        <v>425</v>
      </c>
      <c r="C221" s="85" t="s">
        <v>219</v>
      </c>
      <c r="D221">
        <v>6.2870499999999998E-3</v>
      </c>
    </row>
    <row r="222" spans="2:4" x14ac:dyDescent="0.25">
      <c r="B222" s="48" t="s">
        <v>425</v>
      </c>
      <c r="C222" s="85" t="s">
        <v>220</v>
      </c>
      <c r="D222">
        <v>6.2870499999999998E-3</v>
      </c>
    </row>
    <row r="223" spans="2:4" x14ac:dyDescent="0.25">
      <c r="B223" s="48" t="s">
        <v>425</v>
      </c>
      <c r="C223" s="85" t="s">
        <v>221</v>
      </c>
      <c r="D223">
        <v>6.2870499999999998E-3</v>
      </c>
    </row>
    <row r="224" spans="2:4" x14ac:dyDescent="0.25">
      <c r="B224" s="48" t="s">
        <v>425</v>
      </c>
      <c r="C224" s="85" t="s">
        <v>222</v>
      </c>
      <c r="D224">
        <v>6.2870499999999998E-3</v>
      </c>
    </row>
    <row r="225" spans="2:4" x14ac:dyDescent="0.25">
      <c r="B225" s="48" t="s">
        <v>425</v>
      </c>
      <c r="C225" s="85" t="s">
        <v>223</v>
      </c>
      <c r="D225">
        <v>6.2870499999999998E-3</v>
      </c>
    </row>
    <row r="226" spans="2:4" x14ac:dyDescent="0.25">
      <c r="B226" s="48" t="s">
        <v>425</v>
      </c>
      <c r="C226" s="85" t="s">
        <v>224</v>
      </c>
      <c r="D226">
        <v>6.2870499999999998E-3</v>
      </c>
    </row>
    <row r="227" spans="2:4" x14ac:dyDescent="0.25">
      <c r="B227" s="48" t="s">
        <v>425</v>
      </c>
      <c r="C227" s="85" t="s">
        <v>225</v>
      </c>
      <c r="D227">
        <v>6.3047299999999997E-3</v>
      </c>
    </row>
    <row r="228" spans="2:4" x14ac:dyDescent="0.25">
      <c r="B228" s="48" t="s">
        <v>425</v>
      </c>
      <c r="C228" s="85" t="s">
        <v>226</v>
      </c>
      <c r="D228">
        <v>6.3657999999999996E-3</v>
      </c>
    </row>
    <row r="229" spans="2:4" x14ac:dyDescent="0.25">
      <c r="B229" s="48" t="s">
        <v>425</v>
      </c>
      <c r="C229" s="85" t="s">
        <v>227</v>
      </c>
      <c r="D229">
        <v>6.4394200000000004E-3</v>
      </c>
    </row>
    <row r="230" spans="2:4" x14ac:dyDescent="0.25">
      <c r="B230" s="48" t="s">
        <v>425</v>
      </c>
      <c r="C230" s="85" t="s">
        <v>228</v>
      </c>
      <c r="D230">
        <v>6.4463999999999997E-3</v>
      </c>
    </row>
    <row r="231" spans="2:4" x14ac:dyDescent="0.25">
      <c r="B231" s="48" t="s">
        <v>426</v>
      </c>
      <c r="C231" s="85" t="s">
        <v>178</v>
      </c>
      <c r="D231">
        <v>6.5938899999999998E-3</v>
      </c>
    </row>
    <row r="232" spans="2:4" x14ac:dyDescent="0.25">
      <c r="B232" s="48" t="s">
        <v>425</v>
      </c>
      <c r="C232" s="85" t="s">
        <v>229</v>
      </c>
      <c r="D232">
        <v>6.6196099999999997E-3</v>
      </c>
    </row>
    <row r="233" spans="2:4" x14ac:dyDescent="0.25">
      <c r="B233" s="48" t="s">
        <v>425</v>
      </c>
      <c r="C233" s="85" t="s">
        <v>230</v>
      </c>
      <c r="D233">
        <v>6.6196099999999997E-3</v>
      </c>
    </row>
    <row r="234" spans="2:4" x14ac:dyDescent="0.25">
      <c r="B234" s="48" t="s">
        <v>425</v>
      </c>
      <c r="C234" s="85" t="s">
        <v>21</v>
      </c>
      <c r="D234">
        <v>6.7135600000000004E-3</v>
      </c>
    </row>
    <row r="235" spans="2:4" x14ac:dyDescent="0.25">
      <c r="B235" s="48" t="s">
        <v>425</v>
      </c>
      <c r="C235" s="85" t="s">
        <v>231</v>
      </c>
      <c r="D235">
        <v>6.7536000000000002E-3</v>
      </c>
    </row>
    <row r="236" spans="2:4" x14ac:dyDescent="0.25">
      <c r="B236" s="48" t="s">
        <v>425</v>
      </c>
      <c r="C236" s="85" t="s">
        <v>232</v>
      </c>
      <c r="D236">
        <v>6.796E-3</v>
      </c>
    </row>
    <row r="237" spans="2:4" x14ac:dyDescent="0.25">
      <c r="B237" s="48" t="s">
        <v>426</v>
      </c>
      <c r="C237" s="85" t="s">
        <v>330</v>
      </c>
      <c r="D237">
        <v>6.9049699999999999E-3</v>
      </c>
    </row>
    <row r="238" spans="2:4" x14ac:dyDescent="0.25">
      <c r="B238" s="48" t="s">
        <v>300</v>
      </c>
      <c r="C238" s="85" t="s">
        <v>50</v>
      </c>
      <c r="D238">
        <v>7.0549100000000002E-3</v>
      </c>
    </row>
    <row r="239" spans="2:4" x14ac:dyDescent="0.25">
      <c r="B239" s="48" t="s">
        <v>426</v>
      </c>
      <c r="C239" s="85" t="s">
        <v>331</v>
      </c>
      <c r="D239">
        <v>7.2045099999999999E-3</v>
      </c>
    </row>
    <row r="240" spans="2:4" x14ac:dyDescent="0.25">
      <c r="B240" s="48" t="s">
        <v>425</v>
      </c>
      <c r="C240" s="85" t="s">
        <v>233</v>
      </c>
      <c r="D240">
        <v>7.33697E-3</v>
      </c>
    </row>
    <row r="241" spans="2:4" x14ac:dyDescent="0.25">
      <c r="B241" s="48" t="s">
        <v>426</v>
      </c>
      <c r="C241" s="85" t="s">
        <v>332</v>
      </c>
      <c r="D241">
        <v>7.5936700000000003E-3</v>
      </c>
    </row>
    <row r="242" spans="2:4" x14ac:dyDescent="0.25">
      <c r="B242" s="48" t="s">
        <v>426</v>
      </c>
      <c r="C242" s="85" t="s">
        <v>47</v>
      </c>
      <c r="D242">
        <v>7.5936700000000003E-3</v>
      </c>
    </row>
    <row r="243" spans="2:4" x14ac:dyDescent="0.25">
      <c r="B243" s="48" t="s">
        <v>427</v>
      </c>
      <c r="C243" s="85" t="s">
        <v>357</v>
      </c>
      <c r="D243">
        <v>7.66163E-3</v>
      </c>
    </row>
    <row r="244" spans="2:4" x14ac:dyDescent="0.25">
      <c r="B244" s="48" t="s">
        <v>427</v>
      </c>
      <c r="C244" s="85" t="s">
        <v>358</v>
      </c>
      <c r="D244">
        <v>7.66163E-3</v>
      </c>
    </row>
    <row r="245" spans="2:4" x14ac:dyDescent="0.25">
      <c r="B245" s="48" t="s">
        <v>425</v>
      </c>
      <c r="C245" s="85" t="s">
        <v>234</v>
      </c>
      <c r="D245">
        <v>7.9093099999999993E-3</v>
      </c>
    </row>
    <row r="246" spans="2:4" x14ac:dyDescent="0.25">
      <c r="B246" s="48" t="s">
        <v>425</v>
      </c>
      <c r="C246" s="85" t="s">
        <v>235</v>
      </c>
      <c r="D246">
        <v>7.9093099999999993E-3</v>
      </c>
    </row>
    <row r="247" spans="2:4" x14ac:dyDescent="0.25">
      <c r="B247" s="48" t="s">
        <v>425</v>
      </c>
      <c r="C247" s="85" t="s">
        <v>236</v>
      </c>
      <c r="D247">
        <v>7.9093099999999993E-3</v>
      </c>
    </row>
    <row r="248" spans="2:4" x14ac:dyDescent="0.25">
      <c r="B248" s="48" t="s">
        <v>425</v>
      </c>
      <c r="C248" s="85" t="s">
        <v>237</v>
      </c>
      <c r="D248">
        <v>7.9093099999999993E-3</v>
      </c>
    </row>
    <row r="249" spans="2:4" x14ac:dyDescent="0.25">
      <c r="B249" s="48" t="s">
        <v>425</v>
      </c>
      <c r="C249" s="85" t="s">
        <v>238</v>
      </c>
      <c r="D249">
        <v>7.9596000000000007E-3</v>
      </c>
    </row>
    <row r="250" spans="2:4" x14ac:dyDescent="0.25">
      <c r="B250" s="48" t="s">
        <v>425</v>
      </c>
      <c r="C250" s="85" t="s">
        <v>239</v>
      </c>
      <c r="D250">
        <v>8.2919199999999995E-3</v>
      </c>
    </row>
    <row r="251" spans="2:4" x14ac:dyDescent="0.25">
      <c r="B251" s="48" t="s">
        <v>425</v>
      </c>
      <c r="C251" s="85" t="s">
        <v>240</v>
      </c>
      <c r="D251">
        <v>8.2919199999999995E-3</v>
      </c>
    </row>
    <row r="252" spans="2:4" x14ac:dyDescent="0.25">
      <c r="B252" s="48" t="s">
        <v>425</v>
      </c>
      <c r="C252" s="85" t="s">
        <v>241</v>
      </c>
      <c r="D252">
        <v>8.5876100000000007E-3</v>
      </c>
    </row>
    <row r="253" spans="2:4" x14ac:dyDescent="0.25">
      <c r="B253" s="48" t="s">
        <v>425</v>
      </c>
      <c r="C253" s="85" t="s">
        <v>242</v>
      </c>
      <c r="D253">
        <v>8.7984499999999993E-3</v>
      </c>
    </row>
    <row r="254" spans="2:4" x14ac:dyDescent="0.25">
      <c r="B254" s="48" t="s">
        <v>425</v>
      </c>
      <c r="C254" s="85" t="s">
        <v>243</v>
      </c>
      <c r="D254">
        <v>8.8272999999999997E-3</v>
      </c>
    </row>
    <row r="255" spans="2:4" x14ac:dyDescent="0.25">
      <c r="B255" s="48" t="s">
        <v>425</v>
      </c>
      <c r="C255" s="85" t="s">
        <v>244</v>
      </c>
      <c r="D255">
        <v>8.8272999999999997E-3</v>
      </c>
    </row>
    <row r="256" spans="2:4" x14ac:dyDescent="0.25">
      <c r="B256" s="48" t="s">
        <v>425</v>
      </c>
      <c r="C256" s="85" t="s">
        <v>245</v>
      </c>
      <c r="D256">
        <v>8.8272999999999997E-3</v>
      </c>
    </row>
    <row r="257" spans="2:4" x14ac:dyDescent="0.25">
      <c r="B257" s="48" t="s">
        <v>425</v>
      </c>
      <c r="C257" s="85" t="s">
        <v>246</v>
      </c>
      <c r="D257">
        <v>8.8272999999999997E-3</v>
      </c>
    </row>
    <row r="258" spans="2:4" x14ac:dyDescent="0.25">
      <c r="B258" s="48" t="s">
        <v>300</v>
      </c>
      <c r="C258" s="85" t="s">
        <v>51</v>
      </c>
      <c r="D258">
        <v>8.98032E-3</v>
      </c>
    </row>
    <row r="259" spans="2:4" x14ac:dyDescent="0.25">
      <c r="B259" s="48" t="s">
        <v>300</v>
      </c>
      <c r="C259" s="85" t="s">
        <v>52</v>
      </c>
      <c r="D259">
        <v>9.2472000000000006E-3</v>
      </c>
    </row>
    <row r="260" spans="2:4" x14ac:dyDescent="0.25">
      <c r="B260" s="48" t="s">
        <v>426</v>
      </c>
      <c r="C260" s="85" t="s">
        <v>236</v>
      </c>
      <c r="D260">
        <v>9.7539399999999991E-3</v>
      </c>
    </row>
    <row r="261" spans="2:4" x14ac:dyDescent="0.25">
      <c r="B261" s="48" t="s">
        <v>426</v>
      </c>
      <c r="C261" s="85" t="s">
        <v>202</v>
      </c>
      <c r="D261">
        <v>9.7539399999999991E-3</v>
      </c>
    </row>
    <row r="262" spans="2:4" x14ac:dyDescent="0.25">
      <c r="B262" s="48" t="s">
        <v>426</v>
      </c>
      <c r="C262" s="85" t="s">
        <v>333</v>
      </c>
      <c r="D262">
        <v>9.7539399999999991E-3</v>
      </c>
    </row>
    <row r="263" spans="2:4" x14ac:dyDescent="0.25">
      <c r="B263" s="48" t="s">
        <v>426</v>
      </c>
      <c r="C263" s="85" t="s">
        <v>334</v>
      </c>
      <c r="D263">
        <v>9.7539399999999991E-3</v>
      </c>
    </row>
    <row r="264" spans="2:4" x14ac:dyDescent="0.25">
      <c r="B264" s="48" t="s">
        <v>426</v>
      </c>
      <c r="C264" s="85" t="s">
        <v>281</v>
      </c>
      <c r="D264">
        <v>1.0158199999999999E-2</v>
      </c>
    </row>
    <row r="265" spans="2:4" x14ac:dyDescent="0.25">
      <c r="B265" s="48" t="s">
        <v>300</v>
      </c>
      <c r="C265" s="85" t="s">
        <v>53</v>
      </c>
      <c r="D265">
        <v>1.01753E-2</v>
      </c>
    </row>
    <row r="266" spans="2:4" x14ac:dyDescent="0.25">
      <c r="B266" s="48" t="s">
        <v>425</v>
      </c>
      <c r="C266" s="85" t="s">
        <v>247</v>
      </c>
      <c r="D266">
        <v>1.0341700000000001E-2</v>
      </c>
    </row>
    <row r="267" spans="2:4" x14ac:dyDescent="0.25">
      <c r="B267" s="48" t="s">
        <v>425</v>
      </c>
      <c r="C267" s="85" t="s">
        <v>248</v>
      </c>
      <c r="D267">
        <v>1.0341700000000001E-2</v>
      </c>
    </row>
    <row r="268" spans="2:4" x14ac:dyDescent="0.25">
      <c r="B268" s="48" t="s">
        <v>425</v>
      </c>
      <c r="C268" s="85" t="s">
        <v>249</v>
      </c>
      <c r="D268">
        <v>1.0692200000000001E-2</v>
      </c>
    </row>
    <row r="269" spans="2:4" x14ac:dyDescent="0.25">
      <c r="B269" s="48" t="s">
        <v>425</v>
      </c>
      <c r="C269" s="85" t="s">
        <v>250</v>
      </c>
      <c r="D269">
        <v>1.0692200000000001E-2</v>
      </c>
    </row>
    <row r="270" spans="2:4" x14ac:dyDescent="0.25">
      <c r="B270" s="48" t="s">
        <v>425</v>
      </c>
      <c r="C270" s="85" t="s">
        <v>251</v>
      </c>
      <c r="D270">
        <v>1.11022E-2</v>
      </c>
    </row>
    <row r="271" spans="2:4" x14ac:dyDescent="0.25">
      <c r="B271" s="48" t="s">
        <v>425</v>
      </c>
      <c r="C271" s="85" t="s">
        <v>252</v>
      </c>
      <c r="D271">
        <v>1.19804E-2</v>
      </c>
    </row>
    <row r="272" spans="2:4" x14ac:dyDescent="0.25">
      <c r="B272" s="48" t="s">
        <v>300</v>
      </c>
      <c r="C272" s="85" t="s">
        <v>54</v>
      </c>
      <c r="D272">
        <v>1.2977900000000001E-2</v>
      </c>
    </row>
    <row r="273" spans="2:4" x14ac:dyDescent="0.25">
      <c r="B273" s="48" t="s">
        <v>427</v>
      </c>
      <c r="C273" s="85" t="s">
        <v>59</v>
      </c>
      <c r="D273">
        <v>1.3006500000000001E-2</v>
      </c>
    </row>
    <row r="274" spans="2:4" x14ac:dyDescent="0.25">
      <c r="B274" s="48" t="s">
        <v>427</v>
      </c>
      <c r="C274" s="85" t="s">
        <v>359</v>
      </c>
      <c r="D274">
        <v>1.3006500000000001E-2</v>
      </c>
    </row>
    <row r="275" spans="2:4" x14ac:dyDescent="0.25">
      <c r="B275" s="48" t="s">
        <v>300</v>
      </c>
      <c r="C275" s="85" t="s">
        <v>55</v>
      </c>
      <c r="D275">
        <v>1.32315E-2</v>
      </c>
    </row>
    <row r="276" spans="2:4" x14ac:dyDescent="0.25">
      <c r="B276" s="48" t="s">
        <v>425</v>
      </c>
      <c r="C276" s="85" t="s">
        <v>253</v>
      </c>
      <c r="D276">
        <v>1.3448699999999999E-2</v>
      </c>
    </row>
    <row r="277" spans="2:4" x14ac:dyDescent="0.25">
      <c r="B277" s="48" t="s">
        <v>425</v>
      </c>
      <c r="C277" s="85" t="s">
        <v>254</v>
      </c>
      <c r="D277">
        <v>1.34562E-2</v>
      </c>
    </row>
    <row r="278" spans="2:4" x14ac:dyDescent="0.25">
      <c r="B278" s="48" t="s">
        <v>425</v>
      </c>
      <c r="C278" s="85" t="s">
        <v>255</v>
      </c>
      <c r="D278">
        <v>1.3673299999999999E-2</v>
      </c>
    </row>
    <row r="279" spans="2:4" x14ac:dyDescent="0.25">
      <c r="B279" s="48" t="s">
        <v>425</v>
      </c>
      <c r="C279" s="85" t="s">
        <v>256</v>
      </c>
      <c r="D279">
        <v>1.38806E-2</v>
      </c>
    </row>
    <row r="280" spans="2:4" x14ac:dyDescent="0.25">
      <c r="B280" s="48" t="s">
        <v>425</v>
      </c>
      <c r="C280" s="85" t="s">
        <v>257</v>
      </c>
      <c r="D280">
        <v>1.3909599999999999E-2</v>
      </c>
    </row>
    <row r="281" spans="2:4" x14ac:dyDescent="0.25">
      <c r="B281" s="48" t="s">
        <v>426</v>
      </c>
      <c r="C281" s="85" t="s">
        <v>242</v>
      </c>
      <c r="D281">
        <v>1.3996E-2</v>
      </c>
    </row>
    <row r="282" spans="2:4" x14ac:dyDescent="0.25">
      <c r="B282" s="48" t="s">
        <v>425</v>
      </c>
      <c r="C282" s="85" t="s">
        <v>258</v>
      </c>
      <c r="D282">
        <v>1.40175E-2</v>
      </c>
    </row>
    <row r="283" spans="2:4" x14ac:dyDescent="0.25">
      <c r="B283" s="48" t="s">
        <v>425</v>
      </c>
      <c r="C283" s="85" t="s">
        <v>259</v>
      </c>
      <c r="D283">
        <v>1.4103600000000001E-2</v>
      </c>
    </row>
    <row r="284" spans="2:4" x14ac:dyDescent="0.25">
      <c r="B284" s="48" t="s">
        <v>426</v>
      </c>
      <c r="C284" s="85" t="s">
        <v>335</v>
      </c>
      <c r="D284">
        <v>1.4597600000000001E-2</v>
      </c>
    </row>
    <row r="285" spans="2:4" x14ac:dyDescent="0.25">
      <c r="B285" s="48" t="s">
        <v>426</v>
      </c>
      <c r="C285" s="85" t="s">
        <v>336</v>
      </c>
      <c r="D285">
        <v>1.46371E-2</v>
      </c>
    </row>
    <row r="286" spans="2:4" x14ac:dyDescent="0.25">
      <c r="B286" s="48" t="s">
        <v>426</v>
      </c>
      <c r="C286" s="85" t="s">
        <v>337</v>
      </c>
      <c r="D286">
        <v>1.50504E-2</v>
      </c>
    </row>
    <row r="287" spans="2:4" x14ac:dyDescent="0.25">
      <c r="B287" s="48" t="s">
        <v>426</v>
      </c>
      <c r="C287" s="85" t="s">
        <v>338</v>
      </c>
      <c r="D287">
        <v>1.50673E-2</v>
      </c>
    </row>
    <row r="288" spans="2:4" x14ac:dyDescent="0.25">
      <c r="B288" s="48" t="s">
        <v>425</v>
      </c>
      <c r="C288" s="85" t="s">
        <v>260</v>
      </c>
      <c r="D288">
        <v>1.5076600000000001E-2</v>
      </c>
    </row>
    <row r="289" spans="2:4" x14ac:dyDescent="0.25">
      <c r="B289" s="48" t="s">
        <v>427</v>
      </c>
      <c r="C289" s="85" t="s">
        <v>93</v>
      </c>
      <c r="D289">
        <v>1.55009E-2</v>
      </c>
    </row>
    <row r="290" spans="2:4" x14ac:dyDescent="0.25">
      <c r="B290" s="48" t="s">
        <v>425</v>
      </c>
      <c r="C290" s="85" t="s">
        <v>261</v>
      </c>
      <c r="D290">
        <v>1.5746300000000001E-2</v>
      </c>
    </row>
    <row r="291" spans="2:4" x14ac:dyDescent="0.25">
      <c r="B291" s="48" t="s">
        <v>425</v>
      </c>
      <c r="C291" s="85" t="s">
        <v>262</v>
      </c>
      <c r="D291">
        <v>1.5746300000000001E-2</v>
      </c>
    </row>
    <row r="292" spans="2:4" x14ac:dyDescent="0.25">
      <c r="B292" s="48" t="s">
        <v>425</v>
      </c>
      <c r="C292" s="85" t="s">
        <v>263</v>
      </c>
      <c r="D292">
        <v>1.6008100000000001E-2</v>
      </c>
    </row>
    <row r="293" spans="2:4" x14ac:dyDescent="0.25">
      <c r="B293" s="48" t="s">
        <v>300</v>
      </c>
      <c r="C293" s="85" t="s">
        <v>56</v>
      </c>
      <c r="D293">
        <v>1.6943900000000001E-2</v>
      </c>
    </row>
    <row r="294" spans="2:4" x14ac:dyDescent="0.25">
      <c r="B294" s="48" t="s">
        <v>300</v>
      </c>
      <c r="C294" s="85" t="s">
        <v>57</v>
      </c>
      <c r="D294">
        <v>1.6943900000000001E-2</v>
      </c>
    </row>
    <row r="295" spans="2:4" x14ac:dyDescent="0.25">
      <c r="B295" s="48" t="s">
        <v>300</v>
      </c>
      <c r="C295" s="85" t="s">
        <v>58</v>
      </c>
      <c r="D295">
        <v>1.6943900000000001E-2</v>
      </c>
    </row>
    <row r="296" spans="2:4" x14ac:dyDescent="0.25">
      <c r="B296" s="48" t="s">
        <v>425</v>
      </c>
      <c r="C296" s="85" t="s">
        <v>264</v>
      </c>
      <c r="D296">
        <v>1.6968199999999999E-2</v>
      </c>
    </row>
    <row r="297" spans="2:4" x14ac:dyDescent="0.25">
      <c r="B297" s="48" t="s">
        <v>300</v>
      </c>
      <c r="C297" s="85" t="s">
        <v>59</v>
      </c>
      <c r="D297">
        <v>1.7080100000000001E-2</v>
      </c>
    </row>
    <row r="298" spans="2:4" x14ac:dyDescent="0.25">
      <c r="B298" s="48" t="s">
        <v>425</v>
      </c>
      <c r="C298" s="85" t="s">
        <v>20</v>
      </c>
      <c r="D298">
        <v>1.7264399999999999E-2</v>
      </c>
    </row>
    <row r="299" spans="2:4" x14ac:dyDescent="0.25">
      <c r="B299" s="48" t="s">
        <v>425</v>
      </c>
      <c r="C299" s="85" t="s">
        <v>265</v>
      </c>
      <c r="D299">
        <v>1.78169E-2</v>
      </c>
    </row>
    <row r="300" spans="2:4" x14ac:dyDescent="0.25">
      <c r="B300" s="48" t="s">
        <v>425</v>
      </c>
      <c r="C300" s="85" t="s">
        <v>266</v>
      </c>
      <c r="D300">
        <v>1.7972499999999999E-2</v>
      </c>
    </row>
    <row r="301" spans="2:4" x14ac:dyDescent="0.25">
      <c r="B301" s="48" t="s">
        <v>425</v>
      </c>
      <c r="C301" s="85" t="s">
        <v>24</v>
      </c>
      <c r="D301">
        <v>1.7972499999999999E-2</v>
      </c>
    </row>
    <row r="302" spans="2:4" x14ac:dyDescent="0.25">
      <c r="B302" s="48" t="s">
        <v>425</v>
      </c>
      <c r="C302" s="85" t="s">
        <v>267</v>
      </c>
      <c r="D302">
        <v>1.82452E-2</v>
      </c>
    </row>
    <row r="303" spans="2:4" x14ac:dyDescent="0.25">
      <c r="B303" s="48" t="s">
        <v>425</v>
      </c>
      <c r="C303" s="85" t="s">
        <v>268</v>
      </c>
      <c r="D303">
        <v>1.9004E-2</v>
      </c>
    </row>
    <row r="304" spans="2:4" x14ac:dyDescent="0.25">
      <c r="B304" s="48" t="s">
        <v>426</v>
      </c>
      <c r="C304" s="85" t="s">
        <v>132</v>
      </c>
      <c r="D304">
        <v>1.90373E-2</v>
      </c>
    </row>
    <row r="305" spans="2:4" x14ac:dyDescent="0.25">
      <c r="B305" s="48" t="s">
        <v>426</v>
      </c>
      <c r="C305" s="85" t="s">
        <v>339</v>
      </c>
      <c r="D305">
        <v>1.90373E-2</v>
      </c>
    </row>
    <row r="306" spans="2:4" x14ac:dyDescent="0.25">
      <c r="B306" s="48" t="s">
        <v>426</v>
      </c>
      <c r="C306" s="85" t="s">
        <v>340</v>
      </c>
      <c r="D306">
        <v>1.90373E-2</v>
      </c>
    </row>
    <row r="307" spans="2:4" x14ac:dyDescent="0.25">
      <c r="B307" s="48" t="s">
        <v>426</v>
      </c>
      <c r="C307" s="85" t="s">
        <v>289</v>
      </c>
      <c r="D307">
        <v>1.9172499999999999E-2</v>
      </c>
    </row>
    <row r="308" spans="2:4" x14ac:dyDescent="0.25">
      <c r="B308" s="48" t="s">
        <v>300</v>
      </c>
      <c r="C308" s="85" t="s">
        <v>60</v>
      </c>
      <c r="D308">
        <v>1.9413699999999999E-2</v>
      </c>
    </row>
    <row r="309" spans="2:4" x14ac:dyDescent="0.25">
      <c r="B309" s="48" t="s">
        <v>426</v>
      </c>
      <c r="C309" s="85" t="s">
        <v>210</v>
      </c>
      <c r="D309">
        <v>2.01053E-2</v>
      </c>
    </row>
    <row r="310" spans="2:4" x14ac:dyDescent="0.25">
      <c r="B310" s="48" t="s">
        <v>426</v>
      </c>
      <c r="C310" s="85" t="s">
        <v>101</v>
      </c>
      <c r="D310">
        <v>2.01053E-2</v>
      </c>
    </row>
    <row r="311" spans="2:4" x14ac:dyDescent="0.25">
      <c r="B311" s="48" t="s">
        <v>425</v>
      </c>
      <c r="C311" s="85" t="s">
        <v>269</v>
      </c>
      <c r="D311">
        <v>2.01567E-2</v>
      </c>
    </row>
    <row r="312" spans="2:4" x14ac:dyDescent="0.25">
      <c r="B312" s="48" t="s">
        <v>425</v>
      </c>
      <c r="C312" s="85" t="s">
        <v>270</v>
      </c>
      <c r="D312">
        <v>2.034E-2</v>
      </c>
    </row>
    <row r="313" spans="2:4" x14ac:dyDescent="0.25">
      <c r="B313" s="48" t="s">
        <v>425</v>
      </c>
      <c r="C313" s="85" t="s">
        <v>271</v>
      </c>
      <c r="D313">
        <v>2.04177E-2</v>
      </c>
    </row>
    <row r="314" spans="2:4" x14ac:dyDescent="0.25">
      <c r="B314" s="48" t="s">
        <v>427</v>
      </c>
      <c r="C314" s="85" t="s">
        <v>360</v>
      </c>
      <c r="D314">
        <v>2.1081300000000001E-2</v>
      </c>
    </row>
    <row r="315" spans="2:4" x14ac:dyDescent="0.25">
      <c r="B315" s="48" t="s">
        <v>427</v>
      </c>
      <c r="C315" s="85" t="s">
        <v>361</v>
      </c>
      <c r="D315">
        <v>2.1081300000000001E-2</v>
      </c>
    </row>
    <row r="316" spans="2:4" x14ac:dyDescent="0.25">
      <c r="B316" s="48" t="s">
        <v>427</v>
      </c>
      <c r="C316" s="85" t="s">
        <v>362</v>
      </c>
      <c r="D316">
        <v>2.1081300000000001E-2</v>
      </c>
    </row>
    <row r="317" spans="2:4" x14ac:dyDescent="0.25">
      <c r="B317" s="48" t="s">
        <v>427</v>
      </c>
      <c r="C317" s="85" t="s">
        <v>363</v>
      </c>
      <c r="D317">
        <v>2.1081300000000001E-2</v>
      </c>
    </row>
    <row r="318" spans="2:4" x14ac:dyDescent="0.25">
      <c r="B318" s="48" t="s">
        <v>426</v>
      </c>
      <c r="C318" s="85" t="s">
        <v>95</v>
      </c>
      <c r="D318">
        <v>2.11515E-2</v>
      </c>
    </row>
    <row r="319" spans="2:4" x14ac:dyDescent="0.25">
      <c r="B319" s="48" t="s">
        <v>426</v>
      </c>
      <c r="C319" s="85" t="s">
        <v>341</v>
      </c>
      <c r="D319">
        <v>2.11515E-2</v>
      </c>
    </row>
    <row r="320" spans="2:4" x14ac:dyDescent="0.25">
      <c r="B320" s="48" t="s">
        <v>426</v>
      </c>
      <c r="C320" s="85" t="s">
        <v>84</v>
      </c>
      <c r="D320">
        <v>2.1449800000000002E-2</v>
      </c>
    </row>
    <row r="321" spans="2:4" x14ac:dyDescent="0.25">
      <c r="B321" s="48" t="s">
        <v>426</v>
      </c>
      <c r="C321" s="85" t="s">
        <v>342</v>
      </c>
      <c r="D321">
        <v>2.1449800000000002E-2</v>
      </c>
    </row>
    <row r="322" spans="2:4" x14ac:dyDescent="0.25">
      <c r="B322" s="48" t="s">
        <v>426</v>
      </c>
      <c r="C322" s="85" t="s">
        <v>343</v>
      </c>
      <c r="D322">
        <v>2.1449800000000002E-2</v>
      </c>
    </row>
    <row r="323" spans="2:4" x14ac:dyDescent="0.25">
      <c r="B323" s="48" t="s">
        <v>425</v>
      </c>
      <c r="C323" s="85" t="s">
        <v>272</v>
      </c>
      <c r="D323">
        <v>2.1671599999999999E-2</v>
      </c>
    </row>
    <row r="324" spans="2:4" x14ac:dyDescent="0.25">
      <c r="B324" s="48" t="s">
        <v>425</v>
      </c>
      <c r="C324" s="85" t="s">
        <v>273</v>
      </c>
      <c r="D324">
        <v>2.2907E-2</v>
      </c>
    </row>
    <row r="325" spans="2:4" x14ac:dyDescent="0.25">
      <c r="B325" s="48" t="s">
        <v>426</v>
      </c>
      <c r="C325" s="85" t="s">
        <v>147</v>
      </c>
      <c r="D325">
        <v>2.2919499999999999E-2</v>
      </c>
    </row>
    <row r="326" spans="2:4" x14ac:dyDescent="0.25">
      <c r="B326" s="48" t="s">
        <v>425</v>
      </c>
      <c r="C326" s="85" t="s">
        <v>274</v>
      </c>
      <c r="D326">
        <v>2.30426E-2</v>
      </c>
    </row>
    <row r="327" spans="2:4" x14ac:dyDescent="0.25">
      <c r="B327" s="48" t="s">
        <v>425</v>
      </c>
      <c r="C327" s="85" t="s">
        <v>275</v>
      </c>
      <c r="D327">
        <v>2.3364599999999999E-2</v>
      </c>
    </row>
    <row r="328" spans="2:4" x14ac:dyDescent="0.25">
      <c r="B328" s="48" t="s">
        <v>425</v>
      </c>
      <c r="C328" s="85" t="s">
        <v>276</v>
      </c>
      <c r="D328">
        <v>2.3364599999999999E-2</v>
      </c>
    </row>
    <row r="329" spans="2:4" x14ac:dyDescent="0.25">
      <c r="B329" s="48" t="s">
        <v>425</v>
      </c>
      <c r="C329" s="85" t="s">
        <v>277</v>
      </c>
      <c r="D329">
        <v>2.3771799999999999E-2</v>
      </c>
    </row>
    <row r="330" spans="2:4" x14ac:dyDescent="0.25">
      <c r="B330" s="48" t="s">
        <v>425</v>
      </c>
      <c r="C330" s="85" t="s">
        <v>278</v>
      </c>
      <c r="D330">
        <v>2.4402699999999999E-2</v>
      </c>
    </row>
    <row r="331" spans="2:4" x14ac:dyDescent="0.25">
      <c r="B331" s="48" t="s">
        <v>425</v>
      </c>
      <c r="C331" s="85" t="s">
        <v>279</v>
      </c>
      <c r="D331">
        <v>2.46468E-2</v>
      </c>
    </row>
    <row r="332" spans="2:4" x14ac:dyDescent="0.25">
      <c r="B332" s="48" t="s">
        <v>426</v>
      </c>
      <c r="C332" s="85" t="s">
        <v>344</v>
      </c>
      <c r="D332">
        <v>2.4761600000000002E-2</v>
      </c>
    </row>
    <row r="333" spans="2:4" x14ac:dyDescent="0.25">
      <c r="B333" s="48" t="s">
        <v>425</v>
      </c>
      <c r="C333" s="85" t="s">
        <v>280</v>
      </c>
      <c r="D333">
        <v>2.48285E-2</v>
      </c>
    </row>
    <row r="334" spans="2:4" x14ac:dyDescent="0.25">
      <c r="B334" s="48" t="s">
        <v>426</v>
      </c>
      <c r="C334" s="85" t="s">
        <v>175</v>
      </c>
      <c r="D334">
        <v>2.5248300000000001E-2</v>
      </c>
    </row>
    <row r="335" spans="2:4" x14ac:dyDescent="0.25">
      <c r="B335" s="48" t="s">
        <v>426</v>
      </c>
      <c r="C335" s="85" t="s">
        <v>345</v>
      </c>
      <c r="D335">
        <v>2.6141600000000001E-2</v>
      </c>
    </row>
    <row r="336" spans="2:4" x14ac:dyDescent="0.25">
      <c r="B336" s="48" t="s">
        <v>425</v>
      </c>
      <c r="C336" s="85" t="s">
        <v>281</v>
      </c>
      <c r="D336">
        <v>2.7461099999999999E-2</v>
      </c>
    </row>
    <row r="337" spans="2:4" x14ac:dyDescent="0.25">
      <c r="B337" s="48" t="s">
        <v>425</v>
      </c>
      <c r="C337" s="85" t="s">
        <v>282</v>
      </c>
      <c r="D337">
        <v>2.7520900000000001E-2</v>
      </c>
    </row>
    <row r="338" spans="2:4" x14ac:dyDescent="0.25">
      <c r="B338" s="48" t="s">
        <v>425</v>
      </c>
      <c r="C338" s="85" t="s">
        <v>283</v>
      </c>
      <c r="D338">
        <v>2.8623900000000001E-2</v>
      </c>
    </row>
    <row r="339" spans="2:4" x14ac:dyDescent="0.25">
      <c r="B339" s="48" t="s">
        <v>425</v>
      </c>
      <c r="C339" s="85" t="s">
        <v>284</v>
      </c>
      <c r="D339">
        <v>2.8685100000000002E-2</v>
      </c>
    </row>
    <row r="340" spans="2:4" x14ac:dyDescent="0.25">
      <c r="B340" s="48" t="s">
        <v>425</v>
      </c>
      <c r="C340" s="85" t="s">
        <v>285</v>
      </c>
      <c r="D340">
        <v>2.8685100000000002E-2</v>
      </c>
    </row>
    <row r="341" spans="2:4" x14ac:dyDescent="0.25">
      <c r="B341" s="48" t="s">
        <v>425</v>
      </c>
      <c r="C341" s="85" t="s">
        <v>286</v>
      </c>
      <c r="D341">
        <v>2.8761999999999999E-2</v>
      </c>
    </row>
    <row r="342" spans="2:4" x14ac:dyDescent="0.25">
      <c r="B342" s="48" t="s">
        <v>426</v>
      </c>
      <c r="C342" s="85" t="s">
        <v>346</v>
      </c>
      <c r="D342">
        <v>2.9408500000000001E-2</v>
      </c>
    </row>
    <row r="343" spans="2:4" x14ac:dyDescent="0.25">
      <c r="B343" s="48" t="s">
        <v>300</v>
      </c>
      <c r="C343" s="85" t="s">
        <v>61</v>
      </c>
      <c r="D343">
        <v>2.9468899999999999E-2</v>
      </c>
    </row>
    <row r="344" spans="2:4" x14ac:dyDescent="0.25">
      <c r="B344" s="48" t="s">
        <v>300</v>
      </c>
      <c r="C344" s="85" t="s">
        <v>62</v>
      </c>
      <c r="D344">
        <v>2.9468899999999999E-2</v>
      </c>
    </row>
    <row r="345" spans="2:4" x14ac:dyDescent="0.25">
      <c r="B345" s="48" t="s">
        <v>300</v>
      </c>
      <c r="C345" s="85" t="s">
        <v>63</v>
      </c>
      <c r="D345">
        <v>2.9468899999999999E-2</v>
      </c>
    </row>
    <row r="346" spans="2:4" x14ac:dyDescent="0.25">
      <c r="B346" s="48" t="s">
        <v>300</v>
      </c>
      <c r="C346" s="85" t="s">
        <v>64</v>
      </c>
      <c r="D346">
        <v>2.9468899999999999E-2</v>
      </c>
    </row>
    <row r="347" spans="2:4" x14ac:dyDescent="0.25">
      <c r="B347" s="48" t="s">
        <v>300</v>
      </c>
      <c r="C347" s="85" t="s">
        <v>65</v>
      </c>
      <c r="D347">
        <v>2.9468899999999999E-2</v>
      </c>
    </row>
    <row r="348" spans="2:4" x14ac:dyDescent="0.25">
      <c r="B348" s="48" t="s">
        <v>300</v>
      </c>
      <c r="C348" s="85" t="s">
        <v>66</v>
      </c>
      <c r="D348">
        <v>2.9468899999999999E-2</v>
      </c>
    </row>
    <row r="349" spans="2:4" x14ac:dyDescent="0.25">
      <c r="B349" s="48" t="s">
        <v>425</v>
      </c>
      <c r="C349" s="85" t="s">
        <v>287</v>
      </c>
      <c r="D349">
        <v>3.00973E-2</v>
      </c>
    </row>
    <row r="350" spans="2:4" x14ac:dyDescent="0.25">
      <c r="B350" s="48" t="s">
        <v>300</v>
      </c>
      <c r="C350" s="85" t="s">
        <v>67</v>
      </c>
      <c r="D350">
        <v>3.0399300000000001E-2</v>
      </c>
    </row>
    <row r="351" spans="2:4" x14ac:dyDescent="0.25">
      <c r="B351" s="48" t="s">
        <v>425</v>
      </c>
      <c r="C351" s="85" t="s">
        <v>288</v>
      </c>
      <c r="D351">
        <v>3.0502499999999998E-2</v>
      </c>
    </row>
    <row r="352" spans="2:4" x14ac:dyDescent="0.25">
      <c r="B352" s="48" t="s">
        <v>426</v>
      </c>
      <c r="C352" s="85" t="s">
        <v>232</v>
      </c>
      <c r="D352">
        <v>3.1596800000000001E-2</v>
      </c>
    </row>
    <row r="353" spans="2:4" x14ac:dyDescent="0.25">
      <c r="B353" s="48" t="s">
        <v>425</v>
      </c>
      <c r="C353" s="85" t="s">
        <v>289</v>
      </c>
      <c r="D353">
        <v>3.2648299999999998E-2</v>
      </c>
    </row>
    <row r="354" spans="2:4" x14ac:dyDescent="0.25">
      <c r="B354" s="48" t="s">
        <v>426</v>
      </c>
      <c r="C354" s="85" t="s">
        <v>347</v>
      </c>
      <c r="D354">
        <v>3.2665300000000001E-2</v>
      </c>
    </row>
    <row r="355" spans="2:4" x14ac:dyDescent="0.25">
      <c r="B355" s="48" t="s">
        <v>426</v>
      </c>
      <c r="C355" s="85" t="s">
        <v>45</v>
      </c>
      <c r="D355">
        <v>3.2665300000000001E-2</v>
      </c>
    </row>
    <row r="356" spans="2:4" x14ac:dyDescent="0.25">
      <c r="B356" s="48" t="s">
        <v>300</v>
      </c>
      <c r="C356" s="85" t="s">
        <v>68</v>
      </c>
      <c r="D356">
        <v>3.3476899999999997E-2</v>
      </c>
    </row>
    <row r="357" spans="2:4" x14ac:dyDescent="0.25">
      <c r="B357" s="48" t="s">
        <v>425</v>
      </c>
      <c r="C357" s="85" t="s">
        <v>290</v>
      </c>
      <c r="D357">
        <v>3.3499399999999999E-2</v>
      </c>
    </row>
    <row r="358" spans="2:4" x14ac:dyDescent="0.25">
      <c r="B358" s="48" t="s">
        <v>425</v>
      </c>
      <c r="C358" s="85" t="s">
        <v>291</v>
      </c>
      <c r="D358">
        <v>3.3839899999999999E-2</v>
      </c>
    </row>
    <row r="359" spans="2:4" x14ac:dyDescent="0.25">
      <c r="B359" s="48" t="s">
        <v>426</v>
      </c>
      <c r="C359" s="85" t="s">
        <v>223</v>
      </c>
      <c r="D359">
        <v>3.4929099999999998E-2</v>
      </c>
    </row>
    <row r="360" spans="2:4" x14ac:dyDescent="0.25">
      <c r="B360" s="48" t="s">
        <v>426</v>
      </c>
      <c r="C360" s="85" t="s">
        <v>348</v>
      </c>
      <c r="D360">
        <v>3.5271200000000003E-2</v>
      </c>
    </row>
    <row r="361" spans="2:4" x14ac:dyDescent="0.25">
      <c r="B361" s="48" t="s">
        <v>426</v>
      </c>
      <c r="C361" s="85" t="s">
        <v>349</v>
      </c>
      <c r="D361">
        <v>3.5460199999999997E-2</v>
      </c>
    </row>
    <row r="362" spans="2:4" x14ac:dyDescent="0.25">
      <c r="B362" s="48" t="s">
        <v>300</v>
      </c>
      <c r="C362" s="85" t="s">
        <v>69</v>
      </c>
      <c r="D362">
        <v>3.6174199999999997E-2</v>
      </c>
    </row>
    <row r="363" spans="2:4" x14ac:dyDescent="0.25">
      <c r="B363" s="48" t="s">
        <v>425</v>
      </c>
      <c r="C363" s="85" t="s">
        <v>292</v>
      </c>
      <c r="D363">
        <v>3.6340600000000001E-2</v>
      </c>
    </row>
    <row r="364" spans="2:4" x14ac:dyDescent="0.25">
      <c r="B364" s="48" t="s">
        <v>426</v>
      </c>
      <c r="C364" s="85" t="s">
        <v>150</v>
      </c>
      <c r="D364">
        <v>3.7204599999999997E-2</v>
      </c>
    </row>
    <row r="365" spans="2:4" x14ac:dyDescent="0.25">
      <c r="B365" s="48" t="s">
        <v>427</v>
      </c>
      <c r="C365" s="85" t="s">
        <v>171</v>
      </c>
      <c r="D365">
        <v>3.8037000000000001E-2</v>
      </c>
    </row>
    <row r="366" spans="2:4" x14ac:dyDescent="0.25">
      <c r="B366" s="48" t="s">
        <v>427</v>
      </c>
      <c r="C366" s="85" t="s">
        <v>95</v>
      </c>
      <c r="D366">
        <v>3.8037000000000001E-2</v>
      </c>
    </row>
    <row r="367" spans="2:4" x14ac:dyDescent="0.25">
      <c r="B367" s="48" t="s">
        <v>426</v>
      </c>
      <c r="C367" s="85" t="s">
        <v>350</v>
      </c>
      <c r="D367">
        <v>3.9124899999999997E-2</v>
      </c>
    </row>
    <row r="368" spans="2:4" x14ac:dyDescent="0.25">
      <c r="B368" s="48" t="s">
        <v>426</v>
      </c>
      <c r="C368" s="85" t="s">
        <v>258</v>
      </c>
      <c r="D368">
        <v>3.9124899999999997E-2</v>
      </c>
    </row>
    <row r="369" spans="2:4" x14ac:dyDescent="0.25">
      <c r="B369" s="48" t="s">
        <v>425</v>
      </c>
      <c r="C369" s="85" t="s">
        <v>293</v>
      </c>
      <c r="D369">
        <v>3.9358799999999999E-2</v>
      </c>
    </row>
    <row r="370" spans="2:4" x14ac:dyDescent="0.25">
      <c r="B370" s="48" t="s">
        <v>426</v>
      </c>
      <c r="C370" s="85" t="s">
        <v>295</v>
      </c>
      <c r="D370">
        <v>3.9415800000000001E-2</v>
      </c>
    </row>
    <row r="371" spans="2:4" x14ac:dyDescent="0.25">
      <c r="B371" s="48" t="s">
        <v>426</v>
      </c>
      <c r="C371" s="85" t="s">
        <v>351</v>
      </c>
      <c r="D371">
        <v>3.9415800000000001E-2</v>
      </c>
    </row>
    <row r="372" spans="2:4" x14ac:dyDescent="0.25">
      <c r="B372" s="48" t="s">
        <v>426</v>
      </c>
      <c r="C372" s="85" t="s">
        <v>352</v>
      </c>
      <c r="D372">
        <v>3.9415800000000001E-2</v>
      </c>
    </row>
    <row r="373" spans="2:4" x14ac:dyDescent="0.25">
      <c r="B373" s="48" t="s">
        <v>425</v>
      </c>
      <c r="C373" s="85" t="s">
        <v>294</v>
      </c>
      <c r="D373">
        <v>4.0291500000000001E-2</v>
      </c>
    </row>
    <row r="374" spans="2:4" x14ac:dyDescent="0.25">
      <c r="B374" s="48" t="s">
        <v>425</v>
      </c>
      <c r="C374" s="85" t="s">
        <v>295</v>
      </c>
      <c r="D374">
        <v>4.1045100000000001E-2</v>
      </c>
    </row>
    <row r="375" spans="2:4" x14ac:dyDescent="0.25">
      <c r="B375" s="48" t="s">
        <v>425</v>
      </c>
      <c r="C375" s="85" t="s">
        <v>296</v>
      </c>
      <c r="D375">
        <v>4.20431E-2</v>
      </c>
    </row>
    <row r="376" spans="2:4" x14ac:dyDescent="0.25">
      <c r="B376" s="48" t="s">
        <v>426</v>
      </c>
      <c r="C376" s="85" t="s">
        <v>105</v>
      </c>
      <c r="D376">
        <v>4.3047500000000002E-2</v>
      </c>
    </row>
    <row r="377" spans="2:4" x14ac:dyDescent="0.25">
      <c r="B377" s="48" t="s">
        <v>426</v>
      </c>
      <c r="C377" s="85" t="s">
        <v>353</v>
      </c>
      <c r="D377">
        <v>4.3047500000000002E-2</v>
      </c>
    </row>
    <row r="378" spans="2:4" x14ac:dyDescent="0.25">
      <c r="B378" s="48" t="s">
        <v>426</v>
      </c>
      <c r="C378" s="85" t="s">
        <v>354</v>
      </c>
      <c r="D378">
        <v>4.3047500000000002E-2</v>
      </c>
    </row>
    <row r="379" spans="2:4" x14ac:dyDescent="0.25">
      <c r="B379" s="48" t="s">
        <v>427</v>
      </c>
      <c r="C379" s="85" t="s">
        <v>364</v>
      </c>
      <c r="D379">
        <v>4.5293199999999999E-2</v>
      </c>
    </row>
    <row r="380" spans="2:4" x14ac:dyDescent="0.25">
      <c r="B380" s="48" t="s">
        <v>427</v>
      </c>
      <c r="C380" s="85" t="s">
        <v>365</v>
      </c>
      <c r="D380">
        <v>4.5322099999999997E-2</v>
      </c>
    </row>
    <row r="381" spans="2:4" x14ac:dyDescent="0.25">
      <c r="B381" s="48" t="s">
        <v>425</v>
      </c>
      <c r="C381" s="85" t="s">
        <v>297</v>
      </c>
      <c r="D381">
        <v>4.5824499999999997E-2</v>
      </c>
    </row>
    <row r="382" spans="2:4" x14ac:dyDescent="0.25">
      <c r="B382" s="48" t="s">
        <v>425</v>
      </c>
      <c r="C382" s="85" t="s">
        <v>298</v>
      </c>
      <c r="D382">
        <v>4.6100200000000001E-2</v>
      </c>
    </row>
    <row r="383" spans="2:4" x14ac:dyDescent="0.25">
      <c r="B383" s="48" t="s">
        <v>426</v>
      </c>
      <c r="C383" s="85" t="s">
        <v>100</v>
      </c>
      <c r="D383">
        <v>4.6152800000000001E-2</v>
      </c>
    </row>
    <row r="384" spans="2:4" x14ac:dyDescent="0.25">
      <c r="B384" s="48" t="s">
        <v>425</v>
      </c>
      <c r="C384" s="85" t="s">
        <v>299</v>
      </c>
      <c r="D384">
        <v>4.7622400000000002E-2</v>
      </c>
    </row>
    <row r="385" spans="2:4" x14ac:dyDescent="0.25">
      <c r="B385" s="48" t="s">
        <v>426</v>
      </c>
      <c r="C385" s="85" t="s">
        <v>355</v>
      </c>
      <c r="D385">
        <v>4.8880100000000003E-2</v>
      </c>
    </row>
    <row r="386" spans="2:4" x14ac:dyDescent="0.25">
      <c r="B386" s="48" t="s">
        <v>426</v>
      </c>
      <c r="C386" s="85" t="s">
        <v>356</v>
      </c>
      <c r="D386">
        <v>4.8880100000000003E-2</v>
      </c>
    </row>
    <row r="387" spans="2:4" x14ac:dyDescent="0.25">
      <c r="B387" s="48" t="s">
        <v>427</v>
      </c>
      <c r="C387" s="85" t="s">
        <v>366</v>
      </c>
      <c r="D387">
        <v>4.9468400000000003E-2</v>
      </c>
    </row>
    <row r="388" spans="2:4" x14ac:dyDescent="0.25">
      <c r="B388" s="48" t="s">
        <v>427</v>
      </c>
      <c r="C388" s="85" t="s">
        <v>201</v>
      </c>
      <c r="D388">
        <v>4.9468400000000003E-2</v>
      </c>
    </row>
    <row r="389" spans="2:4" x14ac:dyDescent="0.25">
      <c r="B389" s="48" t="s">
        <v>427</v>
      </c>
      <c r="C389" s="85" t="s">
        <v>367</v>
      </c>
      <c r="D389">
        <v>4.9468400000000003E-2</v>
      </c>
    </row>
  </sheetData>
  <sortState xmlns:xlrd2="http://schemas.microsoft.com/office/spreadsheetml/2017/richdata2" ref="N12:P19">
    <sortCondition ref="P12:P19"/>
  </sortState>
  <mergeCells count="4">
    <mergeCell ref="B10:D10"/>
    <mergeCell ref="F10:H10"/>
    <mergeCell ref="J10:L10"/>
    <mergeCell ref="N10:P10"/>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S5A. Overlap of network cluster</vt:lpstr>
      <vt:lpstr>S5B. Overlap of ranked genes</vt:lpstr>
      <vt:lpstr>S5C. TFs enriched in DEGs</vt:lpstr>
    </vt:vector>
  </TitlesOfParts>
  <Company>Wisconsin Institutes for Discovery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Shin, Jun Ha</dc:creator>
  <cp:lastModifiedBy>MENG LI</cp:lastModifiedBy>
  <dcterms:created xsi:type="dcterms:W3CDTF">2019-11-03T07:34:38Z</dcterms:created>
  <dcterms:modified xsi:type="dcterms:W3CDTF">2020-02-18T04:31:34Z</dcterms:modified>
</cp:coreProperties>
</file>