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aagosto/Dropbox/agosto et al_sept 2019 version/"/>
    </mc:Choice>
  </mc:AlternateContent>
  <xr:revisionPtr revIDLastSave="0" documentId="13_ncr:1_{62F1FBBE-03B6-EF48-BA46-63A08170F8B8}" xr6:coauthVersionLast="43" xr6:coauthVersionMax="44" xr10:uidLastSave="{00000000-0000-0000-0000-000000000000}"/>
  <bookViews>
    <workbookView xWindow="0" yWindow="460" windowWidth="25600" windowHeight="15540" xr2:uid="{8EB5C74A-C890-2A47-ABCC-CA91B6EE367F}"/>
  </bookViews>
  <sheets>
    <sheet name="proteoforms" sheetId="1" r:id="rId1"/>
    <sheet name="peptides" sheetId="2" r:id="rId2"/>
    <sheet name="Shared peptide ID analysi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3" l="1"/>
  <c r="I5" i="3"/>
  <c r="H5" i="3"/>
  <c r="J4" i="3"/>
  <c r="I4" i="3"/>
  <c r="H4" i="3"/>
  <c r="J3" i="3"/>
  <c r="I3" i="3"/>
  <c r="H3" i="3"/>
</calcChain>
</file>

<file path=xl/sharedStrings.xml><?xml version="1.0" encoding="utf-8"?>
<sst xmlns="http://schemas.openxmlformats.org/spreadsheetml/2006/main" count="10356" uniqueCount="4840">
  <si>
    <t>Search files/database</t>
  </si>
  <si>
    <t>SwissProt Accession</t>
  </si>
  <si>
    <t>custom database Accession</t>
  </si>
  <si>
    <t>Description</t>
  </si>
  <si>
    <t>Ensembl ID</t>
  </si>
  <si>
    <t>Gene Symbol</t>
  </si>
  <si>
    <t>Exp. q-value: Combined</t>
  </si>
  <si>
    <t>CYTOPLASMIC FRACTIONS</t>
  </si>
  <si>
    <t>unstim_cyto (average)</t>
  </si>
  <si>
    <t>stim_cyto (average)</t>
  </si>
  <si>
    <t>unstim_cyto (stdev)</t>
  </si>
  <si>
    <t>stim_cyto (stdev)</t>
  </si>
  <si>
    <t>p.value</t>
  </si>
  <si>
    <t>adjusted p.value</t>
  </si>
  <si>
    <t>log2FC_cyto (S/U)</t>
  </si>
  <si>
    <t>p.value (imputed MVs)</t>
  </si>
  <si>
    <t>NUCLEAR FRACTIONS</t>
  </si>
  <si>
    <t>unstim_nuc (average)</t>
  </si>
  <si>
    <t>stim_nuc (average)</t>
  </si>
  <si>
    <t>unstim_nuc (stdev)</t>
  </si>
  <si>
    <t>stim_nuc (stdev)</t>
  </si>
  <si>
    <t>log2FC_nuc (S/U)</t>
  </si>
  <si>
    <t>MAJIQ</t>
  </si>
  <si>
    <t>ENSG00000214331:s:74382765-74382913_74376152-74382765_S0</t>
  </si>
  <si>
    <t>pyruvate dehydrogenase phosphatase regulatory subunit (PDPR) pseudogene:::</t>
  </si>
  <si>
    <t>ENSG00000214331</t>
  </si>
  <si>
    <t>AC009053.1</t>
  </si>
  <si>
    <t>ENSG00000214331:s:74382765-74382913_74376152-74382765_S2</t>
  </si>
  <si>
    <t/>
  </si>
  <si>
    <t>NA</t>
  </si>
  <si>
    <t>ENSG00000234231:s:88031906-88032140_88032140-88035193_L0</t>
  </si>
  <si>
    <t>anaphase promoting complex subunit 1 (ANAPC1) pseudogene:::</t>
  </si>
  <si>
    <t>ENSG00000234231</t>
  </si>
  <si>
    <t>AC093616.1</t>
  </si>
  <si>
    <t>ENSG00000234231:t:88019326-88019540_88016309-88019326_L2</t>
  </si>
  <si>
    <t>SwissProt</t>
  </si>
  <si>
    <t>Q9UKV3</t>
  </si>
  <si>
    <t>Apoptotic chromatin condensation inducer in the nucleus OS=Homo sapiens OX=9606 GN=ACIN1 PE=1 SV=2</t>
  </si>
  <si>
    <t>ENSG00000100813</t>
  </si>
  <si>
    <t>ACIN1</t>
  </si>
  <si>
    <t>Q9UKV3-5</t>
  </si>
  <si>
    <t>Isoform 4 of Apoptotic chromatin condensation inducer in the nucleus OS=Homo sapiens OX=9606 GN=ACIN1</t>
  </si>
  <si>
    <t>P24666</t>
  </si>
  <si>
    <t>Low molecular weight phosphotyrosine protein phosphatase OS=Homo sapiens OX=9606 GN=ACP1 PE=1 SV=3</t>
  </si>
  <si>
    <t>ENSG00000143727</t>
  </si>
  <si>
    <t>ACP1</t>
  </si>
  <si>
    <t>P24666-2</t>
  </si>
  <si>
    <t>Isoform 2 of Low molecular weight phosphotyrosine protein phosphatase OS=Homo sapiens OX=9606 GN=ACP1</t>
  </si>
  <si>
    <t>N.D.</t>
  </si>
  <si>
    <t>P55265-2</t>
  </si>
  <si>
    <t>Isoform 2 of Double-stranded RNA-specific adenosine deaminase OS=Homo sapiens OX=9606 GN=ADAR</t>
  </si>
  <si>
    <t>ENSG00000160710</t>
  </si>
  <si>
    <t>ADAR</t>
  </si>
  <si>
    <t>P55265-4</t>
  </si>
  <si>
    <t>Isoform 4 of Double-stranded RNA-specific adenosine deaminase OS=Homo sapiens OX=9606 GN=ADAR</t>
  </si>
  <si>
    <t>RefSeq</t>
  </si>
  <si>
    <t>Q9Y2D5</t>
  </si>
  <si>
    <t>NM_001004065.4_3</t>
  </si>
  <si>
    <t>A-kinase anchoring protein 2 (AKAP2), transcript variant 1, mRNA</t>
  </si>
  <si>
    <t>ENSG00000241978</t>
  </si>
  <si>
    <t>AKAP2</t>
  </si>
  <si>
    <t>NM_001198656.1_3</t>
  </si>
  <si>
    <t>Homo sapiens A-kinase anchoring protein 2 (AKAP2), transcript variant 3, mRNA</t>
  </si>
  <si>
    <t>Q6P6C2-1</t>
  </si>
  <si>
    <t>Isoform 1 of RNA demethylase ALKBH5 OS=Homo sapiens OX=9606 GN=ALKBH5</t>
  </si>
  <si>
    <t>ENSG00000091542</t>
  </si>
  <si>
    <t>ALKBH5</t>
  </si>
  <si>
    <t>Q6P6C2</t>
  </si>
  <si>
    <t>RNA demethylase ALKBH5 OS=Homo sapiens OX=9606 GN=ALKBH5 PE=1 SV=2</t>
  </si>
  <si>
    <t>O15084</t>
  </si>
  <si>
    <t>Serine/threonine-protein phosphatase 6 regulatory ankyrin repeat subunit A OS=Homo sapiens OX=9606 GN=ANKRD28 PE=1 SV=5</t>
  </si>
  <si>
    <t>ENSG00000206560</t>
  </si>
  <si>
    <t>ANKRD28</t>
  </si>
  <si>
    <t>O15084-1</t>
  </si>
  <si>
    <t>Isoform 3 of Serine/threonine-protein phosphatase 6 regulatory ankyrin repeat subunit A OS=Homo sapiens OX=9606 GN=ANKRD28</t>
  </si>
  <si>
    <t>P56377-2</t>
  </si>
  <si>
    <t>Isoform 2 of AP-1 complex subunit sigma-2 OS=Homo sapiens OX=9606 GN=AP1S2</t>
  </si>
  <si>
    <t>ENSG00000182287</t>
  </si>
  <si>
    <t>AP1S2</t>
  </si>
  <si>
    <t>P56377</t>
  </si>
  <si>
    <t>AP-1 complex subunit sigma-2 OS=Homo sapiens OX=9606 GN=AP1S2 PE=1 SV=1</t>
  </si>
  <si>
    <t>Q9BZZ5-2</t>
  </si>
  <si>
    <t>Isoform 2 of Apoptosis inhibitor 5 OS=Homo sapiens OX=9606 GN=API5</t>
  </si>
  <si>
    <t>ENSG00000166181</t>
  </si>
  <si>
    <t>API5</t>
  </si>
  <si>
    <t>Q9BZZ5</t>
  </si>
  <si>
    <t>Apoptosis inhibitor 5 OS=Homo sapiens OX=9606 GN=API5 PE=1 SV=3</t>
  </si>
  <si>
    <t>ENSG00000243811:t:39427699-39427978_39419019-39427699_S1</t>
  </si>
  <si>
    <t>apolipoprotein B mRNA editing enzyme catalytic subunit 3D [Source:HGNC Symbol;Acc:HGNC:17354]</t>
  </si>
  <si>
    <t>ENSG00000243811</t>
  </si>
  <si>
    <t>APOBEC3D</t>
  </si>
  <si>
    <t>ENSG00000243811:t:39427699-39427978_39425524-39427699_L0</t>
  </si>
  <si>
    <t>ENSG00000243811:t:39427699-39427978 OS=Homo sapiens GN=ENSG00000243811</t>
  </si>
  <si>
    <t>Q8N6T3</t>
  </si>
  <si>
    <t>ADP-ribosylation factor GTPase-activating protein 1 OS=Homo sapiens OX=9606 GN=ARFGAP1 PE=1 SV=2</t>
  </si>
  <si>
    <t>ENSG00000101199</t>
  </si>
  <si>
    <t>ARFGAP1</t>
  </si>
  <si>
    <t>Q8N6T3-2</t>
  </si>
  <si>
    <t>Isoform 2 of ADP-ribosylation factor GTPase-activating protein 1 OS=Homo sapiens OX=9606 GN=ARFGAP1</t>
  </si>
  <si>
    <t>P53367-2</t>
  </si>
  <si>
    <t>Isoform A of Arfaptin-1 OS=Homo sapiens OX=9606 GN=ARFIP1</t>
  </si>
  <si>
    <t>ENSG00000164144</t>
  </si>
  <si>
    <t>ARFIP1</t>
  </si>
  <si>
    <t>P53367</t>
  </si>
  <si>
    <t>Arfaptin-1 OS=Homo sapiens OX=9606 GN=ARFIP1 PE=1 SV=2</t>
  </si>
  <si>
    <t>Q8N9N2-2</t>
  </si>
  <si>
    <t>Isoform 2 of Activating signal cointegrator 1 complex subunit 1 OS=Homo sapiens OX=9606 GN=ASCC1</t>
  </si>
  <si>
    <t>ENSG00000138303</t>
  </si>
  <si>
    <t>ASCC1</t>
  </si>
  <si>
    <t>Q8N9N2</t>
  </si>
  <si>
    <t>Activating signal cointegrator 1 complex subunit 1 OS=Homo sapiens OX=9606 GN=ASCC1 PE=1 SV=1</t>
  </si>
  <si>
    <t>O95260-2</t>
  </si>
  <si>
    <t>Isoform ATE1-2 of Arginyl-tRNA--protein transferase 1 OS=Homo sapiens OX=9606 GN=ATE1</t>
  </si>
  <si>
    <t>ENSG00000107669</t>
  </si>
  <si>
    <t>ATE1</t>
  </si>
  <si>
    <t>O95260</t>
  </si>
  <si>
    <t>Arginyl-tRNA--protein transferase 1 OS=Homo sapiens OX=9606 GN=ATE1 PE=1 SV=2</t>
  </si>
  <si>
    <t>Q9Y4P1</t>
  </si>
  <si>
    <t>Cysteine protease ATG4B OS=Homo sapiens OX=9606 GN=ATG4B PE=1 SV=2</t>
  </si>
  <si>
    <t>ENSG00000168397</t>
  </si>
  <si>
    <t>ATG4B</t>
  </si>
  <si>
    <t>Q9Y4P1-2</t>
  </si>
  <si>
    <t>Isoform 2 of Cysteine protease ATG4B OS=Homo sapiens OX=9606 GN=ATG4B</t>
  </si>
  <si>
    <t>P46100</t>
  </si>
  <si>
    <t>Transcriptional regulator ATRX OS=Homo sapiens OX=9606 GN=ATRX PE=1 SV=5</t>
  </si>
  <si>
    <t>ENSG00000085224</t>
  </si>
  <si>
    <t>ATRX</t>
  </si>
  <si>
    <t>P46100-2</t>
  </si>
  <si>
    <t>Isoform 1 of Transcriptional regulator ATRX OS=Homo sapiens OX=9606 GN=ATRX</t>
  </si>
  <si>
    <t>Q8WWM7-3</t>
  </si>
  <si>
    <t>Isoform 3 of Ataxin-2-like protein OS=Homo sapiens OX=9606 GN=ATXN2L</t>
  </si>
  <si>
    <t>ENSG00000168488</t>
  </si>
  <si>
    <t>ATXN2L</t>
  </si>
  <si>
    <t>Q8WWM7</t>
  </si>
  <si>
    <t>Ataxin-2-like protein OS=Homo sapiens OX=9606 GN=ATXN2L PE=1 SV=2</t>
  </si>
  <si>
    <t>O15523</t>
  </si>
  <si>
    <t>NM_001313953.1_1</t>
  </si>
  <si>
    <t>aurora kinase B (AURKB), transcript variant 7, mRNA</t>
  </si>
  <si>
    <t>ENSG00000178999</t>
  </si>
  <si>
    <t>AURKB</t>
  </si>
  <si>
    <t>NR_132731.1_1</t>
  </si>
  <si>
    <t>aurora kinase B (AURKB), transcript variant 11, non-coding RNA</t>
  </si>
  <si>
    <t>ENSG00000198604:s:35261981-35262127_35255207-35261981_S2</t>
  </si>
  <si>
    <t>ENSG00000198604:s:35261981-35262127 OS=Homo sapiens GN=ENSG00000198604</t>
  </si>
  <si>
    <t>ENSG00000198604</t>
  </si>
  <si>
    <t>BAZ1A</t>
  </si>
  <si>
    <t>ENSG00000198604:s:35261981-35262127_35255427-35261981_L2</t>
  </si>
  <si>
    <t>bromodomain adjacent to zinc finger domain 1A [Source:HGNC Symbol;Acc:HGNC:960]</t>
  </si>
  <si>
    <t>P54687-5</t>
  </si>
  <si>
    <t>Isoform 5 of Branched-chain-amino-acid aminotransferase, cytosolic OS=Homo sapiens OX=9606 GN=BCAT1</t>
  </si>
  <si>
    <t>ENSG00000060982</t>
  </si>
  <si>
    <t>BCAT1</t>
  </si>
  <si>
    <t>P54687</t>
  </si>
  <si>
    <t>Branched-chain-amino-acid aminotransferase, cytosolic OS=Homo sapiens OX=9606 GN=BCAT1 PE=1 SV=3</t>
  </si>
  <si>
    <t>Q9P287</t>
  </si>
  <si>
    <t>BRCA2 and CDKN1A-interacting protein OS=Homo sapiens OX=9606 GN=BCCIP PE=1 SV=1</t>
  </si>
  <si>
    <t>ENSG00000107949</t>
  </si>
  <si>
    <t>BCCIP</t>
  </si>
  <si>
    <t>Q9P287-2</t>
  </si>
  <si>
    <t>Isoform 2 of BRCA2 and CDKN1A-interacting protein OS=Homo sapiens OX=9606 GN=BCCIP</t>
  </si>
  <si>
    <t>Q9NYF8</t>
  </si>
  <si>
    <t>Bcl-2-associated transcription factor 1 OS=Homo sapiens OX=9606 GN=BCLAF1 PE=1 SV=2</t>
  </si>
  <si>
    <t>ENSG00000029363</t>
  </si>
  <si>
    <t>BCLAF1</t>
  </si>
  <si>
    <t>Q9NYF8-3</t>
  </si>
  <si>
    <t>Isoform 3 of Bcl-2-associated transcription factor 1 OS=Homo sapiens OX=9606 GN=BCLAF1</t>
  </si>
  <si>
    <t>P55957</t>
  </si>
  <si>
    <t>BH3-interacting domain death agonist OS=Homo sapiens OX=9606 GN=BID PE=1 SV=1</t>
  </si>
  <si>
    <t>ENSG00000015475</t>
  </si>
  <si>
    <t>BID</t>
  </si>
  <si>
    <t>P55957-2</t>
  </si>
  <si>
    <t>Isoform 2 of BH3-interacting domain death agonist OS=Homo sapiens OX=9606 GN=BID</t>
  </si>
  <si>
    <t>Q12981</t>
  </si>
  <si>
    <t>Vesicle transport protein SEC20 OS=Homo sapiens OX=9606 GN=BNIP1 PE=1 SV=3</t>
  </si>
  <si>
    <t>ENSG00000113734</t>
  </si>
  <si>
    <t>BNIP1</t>
  </si>
  <si>
    <t>Q12981-1</t>
  </si>
  <si>
    <t>Isoform 3 of Vesicle transport protein SEC20 OS=Homo sapiens OX=9606 GN=BNIP1</t>
  </si>
  <si>
    <t>Q9NXR7</t>
  </si>
  <si>
    <t>BRISC and BRCA1-A complex member 2 OS=Homo sapiens OX=9606 GN=BABAM2 PE=1 SV=2</t>
  </si>
  <si>
    <t>ENSG00000158019</t>
  </si>
  <si>
    <t>BRE; BABAM2</t>
  </si>
  <si>
    <t>Q9NXR7-1</t>
  </si>
  <si>
    <t>Isoform 1 of BRISC and BRCA1-A complex member 2 OS=Homo sapiens OX=9606 GN=BABAM2</t>
  </si>
  <si>
    <t>Q15813</t>
  </si>
  <si>
    <t>NM_001288580.1_1</t>
  </si>
  <si>
    <t>BRO1 domain and CAAX motif containing (BROX), transcript variant 3, mRNA</t>
  </si>
  <si>
    <t>ENSG00000162819</t>
  </si>
  <si>
    <t>BROX</t>
  </si>
  <si>
    <t>Q5VW32</t>
  </si>
  <si>
    <t>NM_001288581.1_1</t>
  </si>
  <si>
    <t>Homo sapiens BRO1 domain and CAAX motif containing (BROX), transcript variant 4, mRNA</t>
  </si>
  <si>
    <t>P20290</t>
  </si>
  <si>
    <t>Transcription factor BTF3 OS=Homo sapiens OX=9606 GN=BTF3 PE=1 SV=1</t>
  </si>
  <si>
    <t>ENSG00000145741</t>
  </si>
  <si>
    <t>BTF3</t>
  </si>
  <si>
    <t>P20290-2</t>
  </si>
  <si>
    <t>Isoform 2 of Transcription factor BTF3 OS=Homo sapiens OX=9606 GN=BTF3</t>
  </si>
  <si>
    <t>ENSG00000082153:t:201686870-201688569_201684843-201686870_S0</t>
  </si>
  <si>
    <t>basic leucine zipper and W2 domains 1 [Source:HGNC Symbol;Acc:HGNC:18380]</t>
  </si>
  <si>
    <t>ENSG00000082153</t>
  </si>
  <si>
    <t>BZW1</t>
  </si>
  <si>
    <t>ENSG00000082153:t:201686870-201688569_201686028-201686870_L2</t>
  </si>
  <si>
    <t>O15269</t>
  </si>
  <si>
    <t>NM_001286191.1_1</t>
  </si>
  <si>
    <t>chromosome 12 open reading frame 43 (C12orf43), transcript variant 1, mRNA</t>
  </si>
  <si>
    <t>ENSG00000157895</t>
  </si>
  <si>
    <t>C12orf43</t>
  </si>
  <si>
    <t>Q96C57</t>
  </si>
  <si>
    <t>NM_001286192.1_1</t>
  </si>
  <si>
    <t>Homo sapiens chromosome 12 open reading frame 43 (C12orf43), transcript variant 2, mRNA</t>
  </si>
  <si>
    <t>O43852-3</t>
  </si>
  <si>
    <t>Isoform 3 of Calumenin OS=Homo sapiens OX=9606 GN=CALU</t>
  </si>
  <si>
    <t>ENSG00000128595</t>
  </si>
  <si>
    <t>CALU</t>
  </si>
  <si>
    <t>O43852-4</t>
  </si>
  <si>
    <t>Isoform 4 of Calumenin OS=Homo sapiens OX=9606 GN=CALU</t>
  </si>
  <si>
    <t>P17096</t>
  </si>
  <si>
    <t>NM_001320898.1_1</t>
  </si>
  <si>
    <t>Homo sapiens calcium/calmodulin dependent protein kinase II gamma (CAMK2G), transcript variant 8, mRNA</t>
  </si>
  <si>
    <t>ENSG00000148660</t>
  </si>
  <si>
    <t>CAMK2G</t>
  </si>
  <si>
    <t>P0DPB6</t>
  </si>
  <si>
    <t>NM_172171.2_1</t>
  </si>
  <si>
    <t>calcium/calmodulin dependent protein kinase II gamma (CAMK2G), transcript variant 1, mRNA</t>
  </si>
  <si>
    <t>ENSG00000164615:t:134079677-134079742_134074482-134079677_S0</t>
  </si>
  <si>
    <t>calcium modulating ligand [Source:HGNC Symbol;Acc:HGNC:1471]</t>
  </si>
  <si>
    <t>ENSG00000164615</t>
  </si>
  <si>
    <t>CAMLG</t>
  </si>
  <si>
    <t>ENSG00000164615:t:134079677-134079742_134077213-134079677_L2</t>
  </si>
  <si>
    <t>P04222</t>
  </si>
  <si>
    <t>NM_001267056.1_2</t>
  </si>
  <si>
    <t>caspase 7 (CASP7), transcript variant e, mRNA</t>
  </si>
  <si>
    <t>ENSG00000165806</t>
  </si>
  <si>
    <t>CASP7</t>
  </si>
  <si>
    <t>P55210</t>
  </si>
  <si>
    <t>NM_001267057.1_2</t>
  </si>
  <si>
    <t>Homo sapiens caspase 7 (CASP7), transcript variant f, mRNA</t>
  </si>
  <si>
    <t>Q13951</t>
  </si>
  <si>
    <t>Core-binding factor subunit beta OS=Homo sapiens OX=9606 GN=CBFB PE=1 SV=2</t>
  </si>
  <si>
    <t>ENSG00000067955</t>
  </si>
  <si>
    <t>CBFB</t>
  </si>
  <si>
    <t>Q13951-2</t>
  </si>
  <si>
    <t>Isoform 2 of Core-binding factor subunit beta OS=Homo sapiens OX=9606 GN=CBFB</t>
  </si>
  <si>
    <t>NM_001277074.1_2</t>
  </si>
  <si>
    <t>coiled-coil domain containing 12 (CCDC12), transcript variant 2, mRNA</t>
  </si>
  <si>
    <t>ENSG00000160799</t>
  </si>
  <si>
    <t>CCDC12</t>
  </si>
  <si>
    <t>Q9UBC3</t>
  </si>
  <si>
    <t>NR_102269.1_2</t>
  </si>
  <si>
    <t>Homo sapiens coiled-coil domain containing 12 (CCDC12), transcript variant 3, non-coding RNA</t>
  </si>
  <si>
    <t>O75909</t>
  </si>
  <si>
    <t>Cyclin-K OS=Homo sapiens OX=9606 GN=CCNK PE=1 SV=2</t>
  </si>
  <si>
    <t>ENSG00000090061</t>
  </si>
  <si>
    <t>CCNK</t>
  </si>
  <si>
    <t>O75909-4</t>
  </si>
  <si>
    <t>Isoform 4 of Cyclin-K OS=Homo sapiens OX=9606 GN=CCNK</t>
  </si>
  <si>
    <t>ENSG00000228409:s:65225411-65225543_65225543-65226633_L1</t>
  </si>
  <si>
    <t>chaperonin containing TCP1 subunit 6 pseudogene 1 [Source:HGNC Symbol;Acc:HGNC:33094]</t>
  </si>
  <si>
    <t>ENSG00000228409</t>
  </si>
  <si>
    <t>CCT6P1</t>
  </si>
  <si>
    <t>ENSG00000228409:t:65220767-65220962_65219648-65220767_L0</t>
  </si>
  <si>
    <t>O15446</t>
  </si>
  <si>
    <t>DNA-directed RNA polymerase I subunit RPA34 OS=Homo sapiens OX=9606 GN=CD3EAP PE=1 SV=1</t>
  </si>
  <si>
    <t>ENSG00000117877</t>
  </si>
  <si>
    <t>CD3EAP</t>
  </si>
  <si>
    <t>O15446-2</t>
  </si>
  <si>
    <t>Isoform 2 of DNA-directed RNA polymerase I subunit RPA34 OS=Homo sapiens OX=9606 GN=CD3EAP</t>
  </si>
  <si>
    <t>Q96JB5</t>
  </si>
  <si>
    <t>CDK5 regulatory subunit-associated protein 3 OS=Homo sapiens OX=9606 GN=CDK5RAP3 PE=1 SV=2</t>
  </si>
  <si>
    <t>ENSG00000108465</t>
  </si>
  <si>
    <t>CDK5RAP3</t>
  </si>
  <si>
    <t>Q96JB5-4</t>
  </si>
  <si>
    <t>Isoform 4 of CDK5 regulatory subunit-associated protein 3 OS=Homo sapiens OX=9606 GN=CDK5RAP3</t>
  </si>
  <si>
    <t>ENSG00000145996:t:21198252-21198335_21065459-21198252_S1</t>
  </si>
  <si>
    <t>ENSG00000145996:t:21198252-21198335 OS=Homo sapiens GN=ENSG00000145996</t>
  </si>
  <si>
    <t>ENSG00000145996</t>
  </si>
  <si>
    <t>CDKAL1</t>
  </si>
  <si>
    <t>ENSG00000145996:t:21198252-21198335_21108694-21198252_L0</t>
  </si>
  <si>
    <t>CDK5 regulatory subunit associated protein 1 like 1 [Source:HGNC Symbol;Acc:HGNC:21050]</t>
  </si>
  <si>
    <t>Q7Z7K6</t>
  </si>
  <si>
    <t>Centromere protein V OS=Homo sapiens OX=9606 GN=CENPV PE=1 SV=1</t>
  </si>
  <si>
    <t>ENSG00000166582</t>
  </si>
  <si>
    <t>CENPV</t>
  </si>
  <si>
    <t>Q7Z7K6-3</t>
  </si>
  <si>
    <t>Isoform 3 of Centromere protein V OS=Homo sapiens OX=9606 GN=CENPV</t>
  </si>
  <si>
    <t>Q8IW35</t>
  </si>
  <si>
    <t>Centrosomal protein of 97 kDa OS=Homo sapiens OX=9606 GN=CEP97 PE=1 SV=1</t>
  </si>
  <si>
    <t>ENSG00000182504</t>
  </si>
  <si>
    <t>CEP97</t>
  </si>
  <si>
    <t>Q8IW35-2</t>
  </si>
  <si>
    <t>Isoform 2 of Centrosomal protein of 97 kDa OS=Homo sapiens OX=9606 GN=CEP97</t>
  </si>
  <si>
    <t>ENSG00000170004:s:7812461-7812702_7812656-7813746_S0</t>
  </si>
  <si>
    <t>chromodomain helicase DNA binding protein 3 [Source:HGNC Symbol;Acc:HGNC:1918]</t>
  </si>
  <si>
    <t>ENSG00000170004</t>
  </si>
  <si>
    <t>CHD3</t>
  </si>
  <si>
    <t>ENSG00000170004:s:7812461-7812702_7812702-7813746_L0</t>
  </si>
  <si>
    <t>ENSG00000170004:s:7812461-7812702 OS=Homo sapiens GN=ENSG00000170004</t>
  </si>
  <si>
    <t>Q8WUH1</t>
  </si>
  <si>
    <t>Protein Churchill OS=Homo sapiens OX=9606 GN=CHURC1 PE=1 SV=2</t>
  </si>
  <si>
    <t>ENSG00000258289</t>
  </si>
  <si>
    <t>CHURC1</t>
  </si>
  <si>
    <t>Q8WUH1-2</t>
  </si>
  <si>
    <t>Isoform 2 of Protein Churchill OS=Homo sapiens OX=9606 GN=CHURC1</t>
  </si>
  <si>
    <t>Q14008</t>
  </si>
  <si>
    <t>Cytoskeleton-associated protein 5 OS=Homo sapiens OX=9606 GN=CKAP5 PE=1 SV=3</t>
  </si>
  <si>
    <t>ENSG00000175216</t>
  </si>
  <si>
    <t>CKAP5</t>
  </si>
  <si>
    <t>Q14008-3</t>
  </si>
  <si>
    <t>Isoform 3 of Cytoskeleton-associated protein 5 OS=Homo sapiens OX=9606 GN=CKAP5</t>
  </si>
  <si>
    <t>O75122-3</t>
  </si>
  <si>
    <t>Isoform 3 of CLIP-associating protein 2 OS=Homo sapiens OX=9606 GN=CLASP2</t>
  </si>
  <si>
    <t>ENSG00000163539</t>
  </si>
  <si>
    <t>CLASP2</t>
  </si>
  <si>
    <t>O75122</t>
  </si>
  <si>
    <t>CLIP-associating protein 2 OS=Homo sapiens OX=9606 GN=CLASP2 PE=1 SV=2</t>
  </si>
  <si>
    <t>P30622-2</t>
  </si>
  <si>
    <t>Isoform 3 of CAP-Gly domain-containing linker protein 1 OS=Homo sapiens OX=9606 GN=CLIP1</t>
  </si>
  <si>
    <t>ENSG00000130779</t>
  </si>
  <si>
    <t>CLIP1</t>
  </si>
  <si>
    <t>P30622</t>
  </si>
  <si>
    <t>CAP-Gly domain-containing linker protein 1 OS=Homo sapiens OX=9606 GN=CLIP1 PE=1 SV=2</t>
  </si>
  <si>
    <t>ENSG00000132361:t:2599728-2599832_2599829-2600013_S1</t>
  </si>
  <si>
    <t>clustered mitochondria homolog [Source:HGNC Symbol;Acc:HGNC:29094]</t>
  </si>
  <si>
    <t>ENSG00000132361</t>
  </si>
  <si>
    <t>CLUH</t>
  </si>
  <si>
    <t>ENSG00000132361:t:2599728-2599832_2599832-2600013_L1</t>
  </si>
  <si>
    <t>P62633</t>
  </si>
  <si>
    <t>Cellular nucleic acid-binding protein OS=Homo sapiens OX=9606 GN=CNBP PE=1 SV=1</t>
  </si>
  <si>
    <t>ENSG00000169714</t>
  </si>
  <si>
    <t>CNBP</t>
  </si>
  <si>
    <t>P62633-4</t>
  </si>
  <si>
    <t>Isoform 4 of Cellular nucleic acid-binding protein OS=Homo sapiens OX=9606 GN=CNBP</t>
  </si>
  <si>
    <t>P61923</t>
  </si>
  <si>
    <t>Coatomer subunit zeta-1 OS=Homo sapiens OX=9606 GN=COPZ1 PE=1 SV=1</t>
  </si>
  <si>
    <t>ENSG00000111481</t>
  </si>
  <si>
    <t>COPZ1</t>
  </si>
  <si>
    <t>P61923-4</t>
  </si>
  <si>
    <t>Isoform 4 of Coatomer subunit zeta-1 OS=Homo sapiens OX=9606 GN=COPZ1</t>
  </si>
  <si>
    <t>NM_003915.5_3</t>
  </si>
  <si>
    <t>copine 1 (CPNE1), transcript variant 3, mRNA</t>
  </si>
  <si>
    <t>ENSG00000214078</t>
  </si>
  <si>
    <t>CPNE1</t>
  </si>
  <si>
    <t>O95819</t>
  </si>
  <si>
    <t>NM_152928.2_1</t>
  </si>
  <si>
    <t>copine 1 (CPNE1), transcript variant 5, mRNA</t>
  </si>
  <si>
    <t>Q8IUI8-2</t>
  </si>
  <si>
    <t>Isoform 2 of Cytokine receptor-like factor 3 OS=Homo sapiens OX=9606 GN=CRLF3</t>
  </si>
  <si>
    <t>ENSG00000176390</t>
  </si>
  <si>
    <t>CRLF3</t>
  </si>
  <si>
    <t>Q8IUI8</t>
  </si>
  <si>
    <t>Cytokine receptor-like factor 3 OS=Homo sapiens OX=9606 GN=CRLF3 PE=1 SV=2</t>
  </si>
  <si>
    <t>ENSG00000165475:s:21063509-21063635_21006435-21063509_S1</t>
  </si>
  <si>
    <t>crystallin lambda 1 [Source:HGNC Symbol;Acc:HGNC:18246]</t>
  </si>
  <si>
    <t>ENSG00000165475</t>
  </si>
  <si>
    <t>CRYL1</t>
  </si>
  <si>
    <t>ENSG00000165475:s:21063509-21063635_21013893-21063509_L1</t>
  </si>
  <si>
    <t>ENSG00000116791:s:75175782-75175931_75172678-75175782_S0</t>
  </si>
  <si>
    <t>ENSG00000116791:s:75175782-75175931 OS=Homo sapiens GN=ENSG00000116791</t>
  </si>
  <si>
    <t>ENSG00000116791</t>
  </si>
  <si>
    <t>CRYZ</t>
  </si>
  <si>
    <t>ENSG00000116791:s:75175782-75175931_75172888-75175782_L0</t>
  </si>
  <si>
    <t>crystallin zeta [Source:HGNC Symbol;Acc:HGNC:2419]</t>
  </si>
  <si>
    <t>P16989</t>
  </si>
  <si>
    <t>Y-box-binding protein 3 OS=Homo sapiens OX=9606 GN=YBX3 PE=1 SV=4</t>
  </si>
  <si>
    <t>ENSG00000060138</t>
  </si>
  <si>
    <t>CSDA; YBX3</t>
  </si>
  <si>
    <t>P16989-2</t>
  </si>
  <si>
    <t>Isoform 2 of Y-box-binding protein 3 OS=Homo sapiens OX=9606 GN=YBX3</t>
  </si>
  <si>
    <t>Q96F07-2</t>
  </si>
  <si>
    <t>Isoform 2 of Cytoplasmic FMR1-interacting protein 2 OS=Homo sapiens OX=9606 GN=CYFIP2</t>
  </si>
  <si>
    <t>ENSG00000055163</t>
  </si>
  <si>
    <t>CYFIP2</t>
  </si>
  <si>
    <t>Q96F07</t>
  </si>
  <si>
    <t>Cytoplasmic FMR1-interacting protein 2 OS=Homo sapiens OX=9606 GN=CYFIP2 PE=1 SV=2</t>
  </si>
  <si>
    <t>ENSG00000129562:t:23035989-23036065_23036065-23043959_L2</t>
  </si>
  <si>
    <t>defender against cell death 1 [Source:HGNC Symbol;Acc:HGNC:2664]</t>
  </si>
  <si>
    <t>ENSG00000129562</t>
  </si>
  <si>
    <t>DAD1</t>
  </si>
  <si>
    <t>ENSG00000129562:t:23035989-23036065_23036065-23057853_S1</t>
  </si>
  <si>
    <t>Q16643-2</t>
  </si>
  <si>
    <t>Isoform 2 of Drebrin OS=Homo sapiens OX=9606 GN=DBN1</t>
  </si>
  <si>
    <t>ENSG00000113758</t>
  </si>
  <si>
    <t>DBN1</t>
  </si>
  <si>
    <t>Q16643-3</t>
  </si>
  <si>
    <t>Isoform 3 of Drebrin OS=Homo sapiens OX=9606 GN=DBN1</t>
  </si>
  <si>
    <t>Q9UJU6</t>
  </si>
  <si>
    <t>Drebrin-like protein OS=Homo sapiens OX=9606 GN=DBNL PE=1 SV=1</t>
  </si>
  <si>
    <t>ENSG00000136279</t>
  </si>
  <si>
    <t>DBNL</t>
  </si>
  <si>
    <t>Q9UJU6-2</t>
  </si>
  <si>
    <t>Isoform 2 of Drebrin-like protein OS=Homo sapiens OX=9606 GN=DBNL</t>
  </si>
  <si>
    <t>NM_001348065.1_1</t>
  </si>
  <si>
    <t>Homo sapiens dynactin subunit 2 (DCTN2), transcript variant 4, mRNA</t>
  </si>
  <si>
    <t>ENSG00000175203</t>
  </si>
  <si>
    <t>DCTN2</t>
  </si>
  <si>
    <t>NM_006400.4_1</t>
  </si>
  <si>
    <t>dynactin subunit 2 (DCTN2), transcript variant 1, mRNA</t>
  </si>
  <si>
    <t>Q9UJW0</t>
  </si>
  <si>
    <t>Dynactin subunit 4 OS=Homo sapiens OX=9606 GN=DCTN4 PE=1 SV=1</t>
  </si>
  <si>
    <t>ENSG00000132912</t>
  </si>
  <si>
    <t>DCTN4</t>
  </si>
  <si>
    <t>Q9UJW0-3</t>
  </si>
  <si>
    <t>Isoform 3 of Dynactin subunit 4 OS=Homo sapiens OX=9606 GN=DCTN4</t>
  </si>
  <si>
    <t>O43390</t>
  </si>
  <si>
    <t>NM_001302552.2_3</t>
  </si>
  <si>
    <t>DEAD-box helicase 3, Y-linked (DDX3Y), transcript variant 3, mRNA</t>
  </si>
  <si>
    <t>ENSG00000067048</t>
  </si>
  <si>
    <t>DDX3Y</t>
  </si>
  <si>
    <t>Q05193</t>
  </si>
  <si>
    <t>NM_004660.4_1</t>
  </si>
  <si>
    <t>Homo sapiens DEAD-box helicase 3, Y-linked (DDX3Y), transcript variant 2, mRNA</t>
  </si>
  <si>
    <t>Q86XP3</t>
  </si>
  <si>
    <t>ATP-dependent RNA helicase DDX42 OS=Homo sapiens OX=9606 GN=DDX42 PE=1 SV=1</t>
  </si>
  <si>
    <t>ENSG00000198231</t>
  </si>
  <si>
    <t>DDX42</t>
  </si>
  <si>
    <t>Q86XP3-2</t>
  </si>
  <si>
    <t>Isoform 2 of ATP-dependent RNA helicase DDX42 OS=Homo sapiens OX=9606 GN=DDX42</t>
  </si>
  <si>
    <t>Q7L2E3-2</t>
  </si>
  <si>
    <t>Isoform 2 of Putative ATP-dependent RNA helicase DHX30 OS=Homo sapiens OX=9606 GN=DHX30</t>
  </si>
  <si>
    <t>ENSG00000132153</t>
  </si>
  <si>
    <t>DHX30</t>
  </si>
  <si>
    <t>Q7L2E3</t>
  </si>
  <si>
    <t>Putative ATP-dependent RNA helicase DHX30 OS=Homo sapiens OX=9606 GN=DHX30 PE=1 SV=1</t>
  </si>
  <si>
    <t>Q9NXW2</t>
  </si>
  <si>
    <t>DnaJ homolog subfamily B member 12 OS=Homo sapiens OX=9606 GN=DNAJB12 PE=1 SV=4</t>
  </si>
  <si>
    <t>ENSG00000148719</t>
  </si>
  <si>
    <t>DNAJB12</t>
  </si>
  <si>
    <t>Q9NXW2-2</t>
  </si>
  <si>
    <t>Isoform 2 of DnaJ homolog subfamily B member 12 OS=Homo sapiens OX=9606 GN=DNAJB12</t>
  </si>
  <si>
    <t>NM_001288739.1_2</t>
  </si>
  <si>
    <t>Homo sapiens dynamin 1 (DNM1), transcript variant 5, mRNA</t>
  </si>
  <si>
    <t>ENSG00000106976</t>
  </si>
  <si>
    <t>DNM1</t>
  </si>
  <si>
    <t>NM_004408.3_2</t>
  </si>
  <si>
    <t>dynamin 1 (DNM1), transcript variant 1, mRNA</t>
  </si>
  <si>
    <t>O00429</t>
  </si>
  <si>
    <t>Dynamin-1-like protein OS=Homo sapiens OX=9606 GN=DNM1L PE=1 SV=2</t>
  </si>
  <si>
    <t>ENSG00000087470</t>
  </si>
  <si>
    <t>DNM1L</t>
  </si>
  <si>
    <t>O00429-2</t>
  </si>
  <si>
    <t>Isoform 4 of Dynamin-1-like protein OS=Homo sapiens OX=9606 GN=DNM1L</t>
  </si>
  <si>
    <t>ENSG00000079805:t:10909063-10909248_10906875-10909162_S1</t>
  </si>
  <si>
    <t>dynamin 2 [Source:HGNC Symbol;Acc:HGNC:2974]</t>
  </si>
  <si>
    <t>ENSG00000079805</t>
  </si>
  <si>
    <t>DNM2</t>
  </si>
  <si>
    <t>ENSG00000079805:t:10909063-10909248_10908194-10909162_L1</t>
  </si>
  <si>
    <t>P26358-2</t>
  </si>
  <si>
    <t>Isoform 2 of DNA (cytosine-5)-methyltransferase 1 OS=Homo sapiens OX=9606 GN=DNMT1</t>
  </si>
  <si>
    <t>ENSG00000130816</t>
  </si>
  <si>
    <t>DNMT1</t>
  </si>
  <si>
    <t>P26358</t>
  </si>
  <si>
    <t>DNA (cytosine-5)-methyltransferase 1 OS=Homo sapiens OX=9606 GN=DNMT1 PE=1 SV=2</t>
  </si>
  <si>
    <t>Q9UBC3-3</t>
  </si>
  <si>
    <t>Isoform 3 of DNA (cytosine-5)-methyltransferase 3B OS=Homo sapiens OX=9606 GN=DNMT3B</t>
  </si>
  <si>
    <t>ENSG00000088305</t>
  </si>
  <si>
    <t>DNMT3B</t>
  </si>
  <si>
    <t>DNA (cytosine-5)-methyltransferase 3B OS=Homo sapiens OX=9606 GN=DNMT3B PE=1 SV=1</t>
  </si>
  <si>
    <t>Q96BY6-3</t>
  </si>
  <si>
    <t>Isoform 3 of Dedicator of cytokinesis protein 10 OS=Homo sapiens OX=9606 GN=DOCK10</t>
  </si>
  <si>
    <t>ENSG00000135905</t>
  </si>
  <si>
    <t>DOCK10</t>
  </si>
  <si>
    <t>Q96BY6</t>
  </si>
  <si>
    <t>Dedicator of cytokinesis protein 10 OS=Homo sapiens OX=9606 GN=DOCK10 PE=1 SV=3</t>
  </si>
  <si>
    <t>Q92784</t>
  </si>
  <si>
    <t>Zinc finger protein DPF3 OS=Homo sapiens OX=9606 GN=DPF3 PE=1 SV=3</t>
  </si>
  <si>
    <t>ENSG00000205683</t>
  </si>
  <si>
    <t>DPF3</t>
  </si>
  <si>
    <t>Q92784-3</t>
  </si>
  <si>
    <t>Isoform 3 of Zinc finger protein DPF3 OS=Homo sapiens OX=9606 GN=DPF3</t>
  </si>
  <si>
    <t>Q08554</t>
  </si>
  <si>
    <t>Desmocollin-1 OS=Homo sapiens OX=9606 GN=DSC1 PE=1 SV=2</t>
  </si>
  <si>
    <t>ENSG00000134765</t>
  </si>
  <si>
    <t>DSC1</t>
  </si>
  <si>
    <t>Q08554-2</t>
  </si>
  <si>
    <t>Isoform 1B of Desmocollin-1 OS=Homo sapiens OX=9606 GN=DSC1</t>
  </si>
  <si>
    <t>O75530</t>
  </si>
  <si>
    <t>Polycomb protein EED OS=Homo sapiens OX=9606 GN=EED PE=1 SV=2</t>
  </si>
  <si>
    <t>ENSG00000074266</t>
  </si>
  <si>
    <t>EED</t>
  </si>
  <si>
    <t>O75530-2</t>
  </si>
  <si>
    <t>Isoform 2 of Polycomb protein EED OS=Homo sapiens OX=9606 GN=EED</t>
  </si>
  <si>
    <t>P29692-2</t>
  </si>
  <si>
    <t>Isoform 2 of Elongation factor 1-delta OS=Homo sapiens OX=9606 GN=EEF1D</t>
  </si>
  <si>
    <t>ENSG00000104529</t>
  </si>
  <si>
    <t>EEF1D</t>
  </si>
  <si>
    <t>P29692-3</t>
  </si>
  <si>
    <t>Isoform 3 of Elongation factor 1-delta OS=Homo sapiens OX=9606 GN=EEF1D</t>
  </si>
  <si>
    <t>Q9UI10</t>
  </si>
  <si>
    <t>NM_001034116.1_2</t>
  </si>
  <si>
    <t>eukaryotic translation initiation factor 2B subunit delta (EIF2B4), transcript variant 2, mRNA</t>
  </si>
  <si>
    <t>ENSG00000115211</t>
  </si>
  <si>
    <t>EIF2B4</t>
  </si>
  <si>
    <t>NM_015636.3_2</t>
  </si>
  <si>
    <t>Homo sapiens eukaryotic translation initiation factor 2B subunit delta (EIF2B4), transcript variant 3, mRNA</t>
  </si>
  <si>
    <t>Q04637-8</t>
  </si>
  <si>
    <t>Isoform 8 of Eukaryotic translation initiation factor 4 gamma 1 OS=Homo sapiens OX=9606 GN=EIF4G1</t>
  </si>
  <si>
    <t>ENSG00000114867</t>
  </si>
  <si>
    <t>EIF4G1</t>
  </si>
  <si>
    <t>Q04637-9</t>
  </si>
  <si>
    <t>Isoform 9 of Eukaryotic translation initiation factor 4 gamma 1 OS=Homo sapiens OX=9606 GN=EIF4G1</t>
  </si>
  <si>
    <t>ENSG00000106682:t:73609071-73609208_73604248-73609071_S0</t>
  </si>
  <si>
    <t>eukaryotic translation initiation factor 4H [Source:HGNC Symbol;Acc:HGNC:12741]</t>
  </si>
  <si>
    <t>ENSG00000106682</t>
  </si>
  <si>
    <t>EIF4H</t>
  </si>
  <si>
    <t>ENSG00000106682:t:73609071-73609208_73604636-73609071_L2</t>
  </si>
  <si>
    <t>P06733</t>
  </si>
  <si>
    <t>Alpha-enolase OS=Homo sapiens OX=9606 GN=ENO1 PE=1 SV=2</t>
  </si>
  <si>
    <t>ENSG00000074800</t>
  </si>
  <si>
    <t>ENO1</t>
  </si>
  <si>
    <t>P06733-2</t>
  </si>
  <si>
    <t>Isoform MBP-1 of Alpha-enolase OS=Homo sapiens OX=9606 GN=ENO1</t>
  </si>
  <si>
    <t>ENSG00000225784:s:51361723-51361910_51352122-51361727_S1</t>
  </si>
  <si>
    <t>ENSG00000225784</t>
  </si>
  <si>
    <t>ENSG00000225784:s:51361723-51361910_51352368-51361723_L1</t>
  </si>
  <si>
    <t>O43491</t>
  </si>
  <si>
    <t>Band 4.1-like protein 2 OS=Homo sapiens OX=9606 GN=EPB41L2 PE=1 SV=1</t>
  </si>
  <si>
    <t>ENSG00000079819</t>
  </si>
  <si>
    <t>EPB41L2</t>
  </si>
  <si>
    <t>O43491-4</t>
  </si>
  <si>
    <t>Isoform 4 of Band 4.1-like protein 2 OS=Homo sapiens OX=9606 GN=EPB41L2</t>
  </si>
  <si>
    <t>Q9BSJ8</t>
  </si>
  <si>
    <t>Extended synaptotagmin-1 OS=Homo sapiens OX=9606 GN=ESYT1 PE=1 SV=1</t>
  </si>
  <si>
    <t>ENSG00000139641</t>
  </si>
  <si>
    <t>ESYT1</t>
  </si>
  <si>
    <t>Q9BSJ8-2</t>
  </si>
  <si>
    <t>Isoform 2 of Extended synaptotagmin-1 OS=Homo sapiens OX=9606 GN=ESYT1</t>
  </si>
  <si>
    <t>A0FGR8-2</t>
  </si>
  <si>
    <t>Isoform 2 of Extended synaptotagmin-2 OS=Homo sapiens OX=9606 GN=ESYT2</t>
  </si>
  <si>
    <t>ENSG00000117868</t>
  </si>
  <si>
    <t>ESYT2</t>
  </si>
  <si>
    <t>A0FGR8-6</t>
  </si>
  <si>
    <t>Isoform 6 of Extended synaptotagmin-2 OS=Homo sapiens OX=9606 GN=ESYT2</t>
  </si>
  <si>
    <t>P38117</t>
  </si>
  <si>
    <t>Electron transfer flavoprotein subunit beta OS=Homo sapiens OX=9606 GN=ETFB PE=1 SV=3</t>
  </si>
  <si>
    <t>ENSG00000105379</t>
  </si>
  <si>
    <t>ETFB</t>
  </si>
  <si>
    <t>P38117-2</t>
  </si>
  <si>
    <t>Isoform 2 of Electron transfer flavoprotein subunit beta OS=Homo sapiens OX=9606 GN=ETFB</t>
  </si>
  <si>
    <t>Q9NV70-2</t>
  </si>
  <si>
    <t>Isoform 2 of Exocyst complex component 1 OS=Homo sapiens OX=9606 GN=EXOC1</t>
  </si>
  <si>
    <t>ENSG00000090989</t>
  </si>
  <si>
    <t>EXOC1</t>
  </si>
  <si>
    <t>Q9NV70</t>
  </si>
  <si>
    <t>Exocyst complex component 1 OS=Homo sapiens OX=9606 GN=EXOC1 PE=1 SV=4</t>
  </si>
  <si>
    <t>P16930</t>
  </si>
  <si>
    <t>Fumarylacetoacetase OS=Homo sapiens OX=9606 GN=FAH PE=1 SV=2</t>
  </si>
  <si>
    <t>ENSG00000103876</t>
  </si>
  <si>
    <t>FAH</t>
  </si>
  <si>
    <t>P16930-2</t>
  </si>
  <si>
    <t>Isoform 2 of Fumarylacetoacetase OS=Homo sapiens OX=9606 GN=FAH</t>
  </si>
  <si>
    <t>Q49A26</t>
  </si>
  <si>
    <t>NM_001329752.1_1</t>
  </si>
  <si>
    <t>Homo sapiens family with sequence similarity 136 member A (FAM136A), transcript variant 2, mRNA</t>
  </si>
  <si>
    <t>ENSG00000035141</t>
  </si>
  <si>
    <t>FAM136A</t>
  </si>
  <si>
    <t>Q9BRT3</t>
  </si>
  <si>
    <t>NM_032822.2_2</t>
  </si>
  <si>
    <t>family with sequence similarity 136 member A (FAM136A), transcript variant 1, mRNA</t>
  </si>
  <si>
    <t>Q9BXW9-1</t>
  </si>
  <si>
    <t>Isoform 1 of Fanconi anemia group D2 protein OS=Homo sapiens OX=9606 GN=FANCD2</t>
  </si>
  <si>
    <t>ENSG00000144554</t>
  </si>
  <si>
    <t>FANCD2</t>
  </si>
  <si>
    <t>Q9BXW9</t>
  </si>
  <si>
    <t>Fanconi anemia group D2 protein OS=Homo sapiens OX=9606 GN=FANCD2 PE=1 SV=2</t>
  </si>
  <si>
    <t>P14324-2</t>
  </si>
  <si>
    <t>Isoform 2 of Farnesyl pyrophosphate synthase OS=Homo sapiens OX=9606 GN=FDPS</t>
  </si>
  <si>
    <t>ENSG00000160752</t>
  </si>
  <si>
    <t>FDPS</t>
  </si>
  <si>
    <t>P14324</t>
  </si>
  <si>
    <t>Farnesyl pyrophosphate synthase OS=Homo sapiens OX=9606 GN=FDPS PE=1 SV=4</t>
  </si>
  <si>
    <t>Q6UN15</t>
  </si>
  <si>
    <t>Pre-mRNA 3'-end-processing factor FIP1 OS=Homo sapiens OX=9606 GN=FIP1L1 PE=1 SV=1</t>
  </si>
  <si>
    <t>ENSG00000145216</t>
  </si>
  <si>
    <t>FIP1L1</t>
  </si>
  <si>
    <t>Q6UN15-3</t>
  </si>
  <si>
    <t>Isoform 3 of Pre-mRNA 3'-end-processing factor FIP1 OS=Homo sapiens OX=9606 GN=FIP1L1</t>
  </si>
  <si>
    <t>Q06787</t>
  </si>
  <si>
    <t>Synaptic functional regulator FMR1 OS=Homo sapiens OX=9606 GN=FMR1 PE=1 SV=1</t>
  </si>
  <si>
    <t>ENSG00000102081</t>
  </si>
  <si>
    <t>FMR1</t>
  </si>
  <si>
    <t>Q06787-7</t>
  </si>
  <si>
    <t>Isoform 7 of Synaptic functional regulator FMR1 OS=Homo sapiens OX=9606 GN=FMR1</t>
  </si>
  <si>
    <t>Q96AE4</t>
  </si>
  <si>
    <t>Far upstream element-binding protein 1 OS=Homo sapiens OX=9606 GN=FUBP1 PE=1 SV=3</t>
  </si>
  <si>
    <t>ENSG00000162613</t>
  </si>
  <si>
    <t>FUBP1</t>
  </si>
  <si>
    <t>Q96AE4-2</t>
  </si>
  <si>
    <t>Isoform 2 of Far upstream element-binding protein 1 OS=Homo sapiens OX=9606 GN=FUBP1</t>
  </si>
  <si>
    <t>Q9UN86</t>
  </si>
  <si>
    <t>Ras GTPase-activating protein-binding protein 2 OS=Homo sapiens OX=9606 GN=G3BP2 PE=1 SV=2</t>
  </si>
  <si>
    <t>ENSG00000138757</t>
  </si>
  <si>
    <t>G3BP2</t>
  </si>
  <si>
    <t>Q9UN86-2</t>
  </si>
  <si>
    <t>Isoform B of Ras GTPase-activating protein-binding protein 2 OS=Homo sapiens OX=9606 GN=G3BP2</t>
  </si>
  <si>
    <t>Q14353</t>
  </si>
  <si>
    <t>NM_000156.5_1</t>
  </si>
  <si>
    <t>guanidinoacetate N-methyltransferase (GAMT), transcript variant 1, mRNA</t>
  </si>
  <si>
    <t>ENSG00000130005</t>
  </si>
  <si>
    <t>GAMT</t>
  </si>
  <si>
    <t>NM_138924.2_1</t>
  </si>
  <si>
    <t>Homo sapiens guanidinoacetate N-methyltransferase (GAMT), transcript variant 2, mRNA</t>
  </si>
  <si>
    <t>Q14697</t>
  </si>
  <si>
    <t>Neutral alpha-glucosidase AB OS=Homo sapiens OX=9606 GN=GANAB PE=1 SV=3</t>
  </si>
  <si>
    <t>ENSG00000089597</t>
  </si>
  <si>
    <t>GANAB</t>
  </si>
  <si>
    <t>Q14697-2</t>
  </si>
  <si>
    <t>Isoform 2 of Neutral alpha-glucosidase AB OS=Homo sapiens OX=9606 GN=GANAB</t>
  </si>
  <si>
    <t>Q96RP9</t>
  </si>
  <si>
    <t>Elongation factor G, mitochondrial OS=Homo sapiens OX=9606 GN=GFM1 PE=1 SV=2</t>
  </si>
  <si>
    <t>ENSG00000168827</t>
  </si>
  <si>
    <t>GFM1</t>
  </si>
  <si>
    <t>Q96RP9-2</t>
  </si>
  <si>
    <t>Isoform 2 of Elongation factor G, mitochondrial OS=Homo sapiens OX=9606 GN=GFM1</t>
  </si>
  <si>
    <t>Q6Y7W6</t>
  </si>
  <si>
    <t>GRB10-interacting GYF protein 2 OS=Homo sapiens OX=9606 GN=GIGYF2 PE=1 SV=1</t>
  </si>
  <si>
    <t>ENSG00000204120</t>
  </si>
  <si>
    <t>GIGYF2</t>
  </si>
  <si>
    <t>Q6Y7W6-3</t>
  </si>
  <si>
    <t>Isoform 2 of GRB10-interacting GYF protein 2 OS=Homo sapiens OX=9606 GN=GIGYF2</t>
  </si>
  <si>
    <t>Q9BRX5-3</t>
  </si>
  <si>
    <t>Isoform 3 of DNA replication complex GINS protein PSF3 OS=Homo sapiens OX=9606 GN=GINS3</t>
  </si>
  <si>
    <t>ENSG00000181938</t>
  </si>
  <si>
    <t>GINS3</t>
  </si>
  <si>
    <t>Q9BRX5</t>
  </si>
  <si>
    <t>DNA replication complex GINS protein PSF3 OS=Homo sapiens OX=9606 GN=GINS3 PE=1 SV=1</t>
  </si>
  <si>
    <t>O94925</t>
  </si>
  <si>
    <t>Glutaminase kidney isoform, mitochondrial OS=Homo sapiens OX=9606 GN=GLS PE=1 SV=1</t>
  </si>
  <si>
    <t>ENSG00000115419</t>
  </si>
  <si>
    <t>GLS</t>
  </si>
  <si>
    <t>O94925-3</t>
  </si>
  <si>
    <t>Isoform 3 of Glutaminase kidney isoform, mitochondrial OS=Homo sapiens OX=9606 GN=GLS</t>
  </si>
  <si>
    <t>Q49A26-2</t>
  </si>
  <si>
    <t>Isoform 2 of Putative oxidoreductase GLYR1 OS=Homo sapiens OX=9606 GN=GLYR1</t>
  </si>
  <si>
    <t>ENSG00000140632</t>
  </si>
  <si>
    <t>GLYR1</t>
  </si>
  <si>
    <t>Putative oxidoreductase GLYR1 OS=Homo sapiens OX=9606 GN=GLYR1 PE=1 SV=3</t>
  </si>
  <si>
    <t>Q96IJ6</t>
  </si>
  <si>
    <t>Mannose-1-phosphate guanyltransferase alpha OS=Homo sapiens OX=9606 GN=GMPPA PE=1 SV=1</t>
  </si>
  <si>
    <t>ENSG00000144591</t>
  </si>
  <si>
    <t>GMPPA</t>
  </si>
  <si>
    <t>Q96IJ6-2</t>
  </si>
  <si>
    <t>Isoform 2 of Mannose-1-phosphate guanyltransferase alpha OS=Homo sapiens OX=9606 GN=GMPPA</t>
  </si>
  <si>
    <t>Q9H8Y8</t>
  </si>
  <si>
    <t>Golgi reassembly-stacking protein 2 OS=Homo sapiens OX=9606 GN=GORASP2 PE=1 SV=3</t>
  </si>
  <si>
    <t>ENSG00000115806</t>
  </si>
  <si>
    <t>GORASP2</t>
  </si>
  <si>
    <t>Q9H8Y8-3</t>
  </si>
  <si>
    <t>Isoform 3 of Golgi reassembly-stacking protein 2 OS=Homo sapiens OX=9606 GN=GORASP2</t>
  </si>
  <si>
    <t>ENSG00000105220:t:34856092-34856293_34855924-34856165_S1</t>
  </si>
  <si>
    <t>ENSG00000105220:t:34856092-34856293 OS=Homo sapiens GN=ENSG00000105220</t>
  </si>
  <si>
    <t>ENSG00000105220</t>
  </si>
  <si>
    <t>GPI</t>
  </si>
  <si>
    <t>ENSG00000105220:t:34856092-34856293_34855995-34856165_L1</t>
  </si>
  <si>
    <t>glucose-6-phosphate isomerase [Source:HGNC Symbol;Acc:HGNC:4458]</t>
  </si>
  <si>
    <t>ENSG00000169727:s:80012774-80012851_80012851-80013038_L0</t>
  </si>
  <si>
    <t>ENSG00000169727:s:80012774-80012851 OS=Homo sapiens GN=ENSG00000169727</t>
  </si>
  <si>
    <t>ENSG00000169727</t>
  </si>
  <si>
    <t>GPS1</t>
  </si>
  <si>
    <t>ENSG00000169727:s:80012774-80012851_80012851-80013041_S0</t>
  </si>
  <si>
    <t>G protein pathway suppressor 1 [Source:HGNC Symbol;Acc:HGNC:4549]</t>
  </si>
  <si>
    <t>ENSG00000233369:t:72598701-72598759_72596188-72598701_S2</t>
  </si>
  <si>
    <t>general transcription factor IIi pseudogene 4 [Source:HGNC Symbol;Acc:HGNC:51716]</t>
  </si>
  <si>
    <t>ENSG00000233369</t>
  </si>
  <si>
    <t>GTF2IP4</t>
  </si>
  <si>
    <t>ENSG00000233369:t:72598701-72598759_72597338-72598701_L2</t>
  </si>
  <si>
    <t>P51610</t>
  </si>
  <si>
    <t>Host cell factor 1 OS=Homo sapiens OX=9606 GN=HCFC1 PE=1 SV=2</t>
  </si>
  <si>
    <t>ENSG00000172534</t>
  </si>
  <si>
    <t>HCFC1</t>
  </si>
  <si>
    <t>P51610-4</t>
  </si>
  <si>
    <t>Isoform 4 of Host cell factor 1 OS=Homo sapiens OX=9606 GN=HCFC1</t>
  </si>
  <si>
    <t>Q7Z4V5</t>
  </si>
  <si>
    <t>Hepatoma-derived growth factor-related protein 2 OS=Homo sapiens OX=9606 GN=HDGFL2 PE=1 SV=1</t>
  </si>
  <si>
    <t>ENSG00000167674</t>
  </si>
  <si>
    <t>HDGFRP2; HDGFL2</t>
  </si>
  <si>
    <t>Q7Z4V5-2</t>
  </si>
  <si>
    <t>Isoform 2 of Hepatoma-derived growth factor-related protein 2 OS=Homo sapiens OX=9606 GN=HDGFL2</t>
  </si>
  <si>
    <t>ENSG00000069998:s:17640016-17640167_17629450-17640016_S2</t>
  </si>
  <si>
    <t>haloacid dehalogenase like hydrolase domain containing 5 [Source:HGNC Symbol;Acc:HGNC:1843]</t>
  </si>
  <si>
    <t>ENSG00000069998</t>
  </si>
  <si>
    <t>HDHD5</t>
  </si>
  <si>
    <t>ENSG00000069998:s:17640016-17640167_17630635-17640016_L2</t>
  </si>
  <si>
    <t>NM_001243042.1_2</t>
  </si>
  <si>
    <t>major histocompatibility complex, class I, C (HLA-C), transcript variant 2, mRNA</t>
  </si>
  <si>
    <t>ENSG00000204525</t>
  </si>
  <si>
    <t>HLA-C</t>
  </si>
  <si>
    <t>NM_002117.5_2</t>
  </si>
  <si>
    <t>major histocompatibility complex, class I, C (HLA-C), transcript variant 1, mRNA</t>
  </si>
  <si>
    <t>High mobility group protein HMG-I/HMG-Y OS=Homo sapiens OX=9606 GN=HMGA1 PE=1 SV=3</t>
  </si>
  <si>
    <t>ENSG00000137309</t>
  </si>
  <si>
    <t>HMGA1</t>
  </si>
  <si>
    <t>P17096-2</t>
  </si>
  <si>
    <t>Isoform HMG-Y of High mobility group protein HMG-I/HMG-Y OS=Homo sapiens OX=9606 GN=HMGA1</t>
  </si>
  <si>
    <t>P17096-3</t>
  </si>
  <si>
    <t>Isoform HMG-R of High mobility group protein HMG-I/HMG-Y OS=Homo sapiens OX=9606 GN=HMGA1</t>
  </si>
  <si>
    <t>Q92619-2</t>
  </si>
  <si>
    <t>Isoform 2 of Rho GTPase-activating protein 45 OS=Homo sapiens OX=9606 GN=ARHGAP45</t>
  </si>
  <si>
    <t>ENSG00000180448</t>
  </si>
  <si>
    <t>HMHA1; ARHGAP45</t>
  </si>
  <si>
    <t>Q92619</t>
  </si>
  <si>
    <t>Rho GTPase-activating protein 45 OS=Homo sapiens OX=9606 GN=ARHGAP45 PE=1 SV=2</t>
  </si>
  <si>
    <t>NM_002137.3_3</t>
  </si>
  <si>
    <t>heterogeneous nuclear ribonucleoprotein A2/B1 (HNRNPA2B1), transcript variant A2, mRNA</t>
  </si>
  <si>
    <t>ENSG00000122566</t>
  </si>
  <si>
    <t>HNRNPA2B1</t>
  </si>
  <si>
    <t>Q8TC07</t>
  </si>
  <si>
    <t>NM_031243.2_3</t>
  </si>
  <si>
    <t>heterogeneous nuclear ribonucleoprotein A2/B1 (HNRNPA2B1), transcript variant B1, mRNA</t>
  </si>
  <si>
    <t>P51991</t>
  </si>
  <si>
    <t>Heterogeneous nuclear ribonucleoprotein A3 OS=Homo sapiens OX=9606 GN=HNRNPA3 PE=1 SV=2</t>
  </si>
  <si>
    <t>ENSG00000170144</t>
  </si>
  <si>
    <t>HNRNPA3</t>
  </si>
  <si>
    <t>P51991-2</t>
  </si>
  <si>
    <t>Isoform 2 of Heterogeneous nuclear ribonucleoprotein A3 OS=Homo sapiens OX=9606 GN=HNRNPA3</t>
  </si>
  <si>
    <t>P07910-2</t>
  </si>
  <si>
    <t>Isoform C1 of Heterogeneous nuclear ribonucleoproteins C1/C2 OS=Homo sapiens OX=9606 GN=HNRNPC</t>
  </si>
  <si>
    <t>ENSG00000092199</t>
  </si>
  <si>
    <t>HNRNPC</t>
  </si>
  <si>
    <t>P07910</t>
  </si>
  <si>
    <t>Heterogeneous nuclear ribonucleoproteins C1/C2 OS=Homo sapiens OX=9606 GN=HNRNPC PE=1 SV=4</t>
  </si>
  <si>
    <t>ENSG00000138668:s:83294599-83294678_83280792-83294599_S0</t>
  </si>
  <si>
    <t>heterogeneous nuclear ribonucleoprotein D [Source:HGNC Symbol;Acc:HGNC:5036]</t>
  </si>
  <si>
    <t>ENSG00000138668</t>
  </si>
  <si>
    <t>HNRNPD</t>
  </si>
  <si>
    <t>ENSG00000138668:s:83294599-83294678_83292737-83294599_L0</t>
  </si>
  <si>
    <t>O14979</t>
  </si>
  <si>
    <t>Heterogeneous nuclear ribonucleoprotein D-like OS=Homo sapiens OX=9606 GN=HNRNPDL PE=1 SV=3</t>
  </si>
  <si>
    <t>ENSG00000152795</t>
  </si>
  <si>
    <t>HNRNPDL; HNRPDL</t>
  </si>
  <si>
    <t>O14979-2</t>
  </si>
  <si>
    <t>Isoform 2 of Heterogeneous nuclear ribonucleoprotein D-like OS=Homo sapiens OX=9606 GN=HNRNPDL</t>
  </si>
  <si>
    <t>P61978-2</t>
  </si>
  <si>
    <t>Isoform 2 of Heterogeneous nuclear ribonucleoprotein K OS=Homo sapiens OX=9606 GN=HNRNPK</t>
  </si>
  <si>
    <t>ENSG00000165119</t>
  </si>
  <si>
    <t>HNRNPK</t>
  </si>
  <si>
    <t>P61978-3</t>
  </si>
  <si>
    <t>Isoform 3 of Heterogeneous nuclear ribonucleoprotein K OS=Homo sapiens OX=9606 GN=HNRNPK</t>
  </si>
  <si>
    <t>Heterogeneous nuclear ribonucleoprotein R OS=Homo sapiens OX=9606 GN=HNRNPR PE=1 SV=1</t>
  </si>
  <si>
    <t>ENSG00000282958</t>
  </si>
  <si>
    <t>HNRNPR</t>
  </si>
  <si>
    <t>O43390-2</t>
  </si>
  <si>
    <t>Isoform 2 of Heterogeneous nuclear ribonucleoprotein R OS=Homo sapiens OX=9606 GN=HNRNPR</t>
  </si>
  <si>
    <t>ENSG00000105323:t:41773983-41774253_41770597-41774128_S2</t>
  </si>
  <si>
    <t>ENSG00000105323:t:41773983-41774253 OS=Homo sapiens GN=ENSG00000105323</t>
  </si>
  <si>
    <t>ENSG00000105323</t>
  </si>
  <si>
    <t>HNRNPUL1</t>
  </si>
  <si>
    <t>ENSG00000105323:t:41773983-41774253_41770703-41774128_L0</t>
  </si>
  <si>
    <t>heterogeneous nuclear ribonucleoprotein U like 1 [Source:HGNC Symbol;Acc:HGNC:17011]</t>
  </si>
  <si>
    <t>Q13422</t>
  </si>
  <si>
    <t>DNA-binding protein Ikaros OS=Homo sapiens OX=9606 GN=IKZF1 PE=1 SV=1</t>
  </si>
  <si>
    <t>ENSG00000185811</t>
  </si>
  <si>
    <t>IKZF1</t>
  </si>
  <si>
    <t>Q13422-2</t>
  </si>
  <si>
    <t>Isoform Ik2 of DNA-binding protein Ikaros OS=Homo sapiens OX=9606 GN=IKZF1</t>
  </si>
  <si>
    <t>Q16891-2</t>
  </si>
  <si>
    <t>Isoform 2 of MICOS complex subunit MIC60 OS=Homo sapiens OX=9606 GN=IMMT</t>
  </si>
  <si>
    <t>ENSG00000132305</t>
  </si>
  <si>
    <t>IMMT</t>
  </si>
  <si>
    <t>Q16891-4</t>
  </si>
  <si>
    <t>Isoform 4 of MICOS complex subunit MIC60 OS=Homo sapiens OX=9606 GN=IMMT</t>
  </si>
  <si>
    <t>P01116-2</t>
  </si>
  <si>
    <t>Isoform 2B of GTPase KRas OS=Homo sapiens OX=9606 GN=KRAS</t>
  </si>
  <si>
    <t>ENSG00000133703</t>
  </si>
  <si>
    <t>KRAS</t>
  </si>
  <si>
    <t>P01116</t>
  </si>
  <si>
    <t>GTPase KRas OS=Homo sapiens OX=9606 GN=KRAS PE=1 SV=1</t>
  </si>
  <si>
    <t>ENSG00000126777:s:56128240-56128575_56128330-56130673_L1</t>
  </si>
  <si>
    <t>kinectin 1 [Source:HGNC Symbol;Acc:HGNC:6467]</t>
  </si>
  <si>
    <t>ENSG00000126777</t>
  </si>
  <si>
    <t>KTN1</t>
  </si>
  <si>
    <t>ENSG00000126777:s:56128240-56128575_56128330-56133959_S1</t>
  </si>
  <si>
    <t>Q14847</t>
  </si>
  <si>
    <t>LIM and SH3 domain protein 1 OS=Homo sapiens OX=9606 GN=LASP1 PE=1 SV=2</t>
  </si>
  <si>
    <t>ENSG00000002834</t>
  </si>
  <si>
    <t>LASP1</t>
  </si>
  <si>
    <t>Q14847-2</t>
  </si>
  <si>
    <t>Isoform 2 of LIM and SH3 domain protein 1 OS=Homo sapiens OX=9606 GN=LASP1</t>
  </si>
  <si>
    <t>O43561-3</t>
  </si>
  <si>
    <t>Isoform 3 of Linker for activation of T-cells family member 1 OS=Homo sapiens OX=9606 GN=LAT</t>
  </si>
  <si>
    <t>ENSG00000213658</t>
  </si>
  <si>
    <t>LAT</t>
  </si>
  <si>
    <t>O43561</t>
  </si>
  <si>
    <t>Linker for activation of T-cells family member 1 OS=Homo sapiens OX=9606 GN=LAT PE=1 SV=1</t>
  </si>
  <si>
    <t>Q9UJU2</t>
  </si>
  <si>
    <t>Lymphoid enhancer-binding factor 1 OS=Homo sapiens OX=9606 GN=LEF1 PE=1 SV=1</t>
  </si>
  <si>
    <t>ENSG00000138795</t>
  </si>
  <si>
    <t>LEF1</t>
  </si>
  <si>
    <t>Q9UJU2-6</t>
  </si>
  <si>
    <t>Isoform 6 of Lymphoid enhancer-binding factor 1 OS=Homo sapiens OX=9606 GN=LEF1</t>
  </si>
  <si>
    <t>Q9UHB6-5</t>
  </si>
  <si>
    <t>Isoform 5 of LIM domain and actin-binding protein 1 OS=Homo sapiens OX=9606 GN=LIMA1</t>
  </si>
  <si>
    <t>ENSG00000050405</t>
  </si>
  <si>
    <t>LIMA1</t>
  </si>
  <si>
    <t>Q9UHB6-4</t>
  </si>
  <si>
    <t>Isoform 4 of LIM domain and actin-binding protein 1 OS=Homo sapiens OX=9606 GN=LIMA1</t>
  </si>
  <si>
    <t>Q8WWI1-3</t>
  </si>
  <si>
    <t>Isoform 3 of LIM domain only protein 7 OS=Homo sapiens OX=9606 GN=LMO7</t>
  </si>
  <si>
    <t>ENSG00000136153</t>
  </si>
  <si>
    <t>LMO7</t>
  </si>
  <si>
    <t>Q8WWI1</t>
  </si>
  <si>
    <t>LIM domain only protein 7 OS=Homo sapiens OX=9606 GN=LMO7 PE=1 SV=3</t>
  </si>
  <si>
    <t>P50851-2</t>
  </si>
  <si>
    <t>Isoform 2 of Lipopolysaccharide-responsive and beige-like anchor protein OS=Homo sapiens OX=9606 GN=LRBA</t>
  </si>
  <si>
    <t>ENSG00000198589</t>
  </si>
  <si>
    <t>LRBA</t>
  </si>
  <si>
    <t>P50851</t>
  </si>
  <si>
    <t>Lipopolysaccharide-responsive and beige-like anchor protein OS=Homo sapiens OX=9606 GN=LRBA PE=1 SV=4</t>
  </si>
  <si>
    <t>Q9UPN3</t>
  </si>
  <si>
    <t>Microtubule-actin cross-linking factor 1, isoforms 1/2/3/5 OS=Homo sapiens OX=9606 GN=MACF1 PE=1 SV=4</t>
  </si>
  <si>
    <t>ENSG00000127603</t>
  </si>
  <si>
    <t>MACF1</t>
  </si>
  <si>
    <t>Q9UPN3-5</t>
  </si>
  <si>
    <t>Isoform 4 of Microtubule-actin cross-linking factor 1, isoforms 1/2/3/5 OS=Homo sapiens OX=9606 GN=MACF1</t>
  </si>
  <si>
    <t>ENSG00000162385:s:53701249-53701307_53694626-53701249_S2</t>
  </si>
  <si>
    <t>mago homolog, exon junction complex subunit [Source:HGNC Symbol;Acc:HGNC:6815]</t>
  </si>
  <si>
    <t>ENSG00000162385</t>
  </si>
  <si>
    <t>MAGOH</t>
  </si>
  <si>
    <t>ENSG00000162385:s:53701249-53701307_53699324-53701249_L2</t>
  </si>
  <si>
    <t>P78559-2</t>
  </si>
  <si>
    <t>Isoform 2 of Microtubule-associated protein 1A OS=Homo sapiens OX=9606 GN=MAP1A</t>
  </si>
  <si>
    <t>ENSG00000166963</t>
  </si>
  <si>
    <t>MAP1A</t>
  </si>
  <si>
    <t>P78559</t>
  </si>
  <si>
    <t>Microtubule-associated protein 1A OS=Homo sapiens OX=9606 GN=MAP1A PE=1 SV=6</t>
  </si>
  <si>
    <t>O95819-3</t>
  </si>
  <si>
    <t>Isoform 3 of Mitogen-activated protein kinase kinase kinase kinase 4 OS=Homo sapiens OX=9606 GN=MAP4K4</t>
  </si>
  <si>
    <t>ENSG00000071054</t>
  </si>
  <si>
    <t>MAP4K4</t>
  </si>
  <si>
    <t>O95819-6</t>
  </si>
  <si>
    <t>Isoform 6 of Mitogen-activated protein kinase kinase kinase kinase 4 OS=Homo sapiens OX=9606 GN=MAP4K4</t>
  </si>
  <si>
    <t>Q96GD4</t>
  </si>
  <si>
    <t>NM_001315.2_1</t>
  </si>
  <si>
    <t>Homo sapiens mitogen-activated protein kinase 14 (MAPK14), transcript variant 1, mRNA</t>
  </si>
  <si>
    <t>ENSG00000112062</t>
  </si>
  <si>
    <t>MAPK14</t>
  </si>
  <si>
    <t>NM_139012.2_1</t>
  </si>
  <si>
    <t>mitogen-activated protein kinase 14 (MAPK14), transcript variant 2, mRNA</t>
  </si>
  <si>
    <t>P43243</t>
  </si>
  <si>
    <t>Matrin-3 OS=Homo sapiens OX=9606 GN=MATR3 PE=1 SV=2</t>
  </si>
  <si>
    <t>ENSG00000015479</t>
  </si>
  <si>
    <t>MATR3</t>
  </si>
  <si>
    <t>P43243-2</t>
  </si>
  <si>
    <t>Isoform 2 of Matrin-3 OS=Homo sapiens OX=9606 GN=MATR3</t>
  </si>
  <si>
    <t>Q9UIS9-9</t>
  </si>
  <si>
    <t>Isoform 9 of Methyl-CpG-binding domain protein 1 OS=Homo sapiens OX=9606 GN=MBD1</t>
  </si>
  <si>
    <t>ENSG00000141644</t>
  </si>
  <si>
    <t>MBD1</t>
  </si>
  <si>
    <t>Q9UIS9-12</t>
  </si>
  <si>
    <t>Isoform 12 of Methyl-CpG-binding domain protein 1 OS=Homo sapiens OX=9606 GN=MBD1</t>
  </si>
  <si>
    <t>O95243</t>
  </si>
  <si>
    <t>Methyl-CpG-binding domain protein 4 OS=Homo sapiens OX=9606 GN=MBD4 PE=1 SV=1</t>
  </si>
  <si>
    <t>ENSG00000129071</t>
  </si>
  <si>
    <t>MBD4</t>
  </si>
  <si>
    <t>O95243-2</t>
  </si>
  <si>
    <t>Isoform 2 of Methyl-CpG-binding domain protein 4 OS=Homo sapiens OX=9606 GN=MBD4</t>
  </si>
  <si>
    <t>NM_001330246.1_2</t>
  </si>
  <si>
    <t>Homo sapiens methionyl aminopeptidase 2 (METAP2), transcript variant 5, mRNA</t>
  </si>
  <si>
    <t>ENSG00000111142</t>
  </si>
  <si>
    <t>METAP2</t>
  </si>
  <si>
    <t>NM_006838.3_2</t>
  </si>
  <si>
    <t>methionyl aminopeptidase 2 (METAP2), transcript variant 1, mRNA</t>
  </si>
  <si>
    <t>NM_001330206.1_2</t>
  </si>
  <si>
    <t>Homo sapiens migration and invasion enhancer 1 (MIEN1), transcript variant 2, mRNA</t>
  </si>
  <si>
    <t>ENSG00000141741</t>
  </si>
  <si>
    <t>MIEN1</t>
  </si>
  <si>
    <t>P22626</t>
  </si>
  <si>
    <t>NM_032339.4_2</t>
  </si>
  <si>
    <t>migration and invasion enhancer 1 (MIEN1), transcript variant 1, mRNA</t>
  </si>
  <si>
    <t>P46013</t>
  </si>
  <si>
    <t>Proliferation marker protein Ki-67 OS=Homo sapiens OX=9606 GN=MKI67 PE=1 SV=2</t>
  </si>
  <si>
    <t>ENSG00000148773</t>
  </si>
  <si>
    <t>MKI67</t>
  </si>
  <si>
    <t>P46013-2</t>
  </si>
  <si>
    <t>Isoform Short of Proliferation marker protein Ki-67 OS=Homo sapiens OX=9606 GN=MKI67</t>
  </si>
  <si>
    <t>Q13330</t>
  </si>
  <si>
    <t>Metastasis-associated protein MTA1 OS=Homo sapiens OX=9606 GN=MTA1 PE=1 SV=2</t>
  </si>
  <si>
    <t>ENSG00000182979</t>
  </si>
  <si>
    <t>MTA1</t>
  </si>
  <si>
    <t>Q13330-3</t>
  </si>
  <si>
    <t>Isoform 3 of Metastasis-associated protein MTA1 OS=Homo sapiens OX=9606 GN=MTA1</t>
  </si>
  <si>
    <t>Q9NVV4-2</t>
  </si>
  <si>
    <t>Isoform 2 of Poly(A) RNA polymerase, mitochondrial OS=Homo sapiens OX=9606 GN=MTPAP</t>
  </si>
  <si>
    <t>ENSG00000107951</t>
  </si>
  <si>
    <t>MTPAP</t>
  </si>
  <si>
    <t>Q9NVV4</t>
  </si>
  <si>
    <t>Poly(A) RNA polymerase, mitochondrial OS=Homo sapiens OX=9606 GN=MTPAP PE=1 SV=1</t>
  </si>
  <si>
    <t>Q9P2K5</t>
  </si>
  <si>
    <t>Myelin expression factor 2 OS=Homo sapiens OX=9606 GN=MYEF2 PE=1 SV=3</t>
  </si>
  <si>
    <t>ENSG00000104177</t>
  </si>
  <si>
    <t>MYEF2</t>
  </si>
  <si>
    <t>Q9P2K5-2</t>
  </si>
  <si>
    <t>Isoform 2 of Myelin expression factor 2 OS=Homo sapiens OX=9606 GN=MYEF2</t>
  </si>
  <si>
    <t>P35580-3</t>
  </si>
  <si>
    <t>Isoform 3 of Myosin-10 OS=Homo sapiens OX=9606 GN=MYH10</t>
  </si>
  <si>
    <t>ENSG00000133026</t>
  </si>
  <si>
    <t>MYH10</t>
  </si>
  <si>
    <t>P35580-4</t>
  </si>
  <si>
    <t>Isoform 4 of Myosin-10 OS=Homo sapiens OX=9606 GN=MYH10</t>
  </si>
  <si>
    <t>P55209</t>
  </si>
  <si>
    <t>Nucleosome assembly protein 1-like 1 OS=Homo sapiens OX=9606 GN=NAP1L1 PE=1 SV=1</t>
  </si>
  <si>
    <t>ENSG00000187109</t>
  </si>
  <si>
    <t>NAP1L1</t>
  </si>
  <si>
    <t>P55209-3</t>
  </si>
  <si>
    <t>Isoform 3 of Nucleosome assembly protein 1-like 1 OS=Homo sapiens OX=9606 GN=NAP1L1</t>
  </si>
  <si>
    <t>ENSG00000134265:t:10539121-10539868_10526155-10539759_S0</t>
  </si>
  <si>
    <t>NSF attachment protein gamma [Source:HGNC Symbol;Acc:HGNC:7642]</t>
  </si>
  <si>
    <t>ENSG00000134265</t>
  </si>
  <si>
    <t>NAPG</t>
  </si>
  <si>
    <t>ENSG00000134265:t:10539121-10539868_10534493-10539759_L1</t>
  </si>
  <si>
    <t>ENSG00000134265:t:10539121-10539868 OS=Homo sapiens GN=ENSG00000134265</t>
  </si>
  <si>
    <t>ENSG00000132780:s:46072154-46072352_46072263-46072993_L1</t>
  </si>
  <si>
    <t>nuclear autoantigenic sperm protein [Source:HGNC Symbol;Acc:HGNC:7644]</t>
  </si>
  <si>
    <t>ENSG00000132780</t>
  </si>
  <si>
    <t>NASP</t>
  </si>
  <si>
    <t>ENSG00000132780:s:46072154-46072352_46072263-46078841_S1</t>
  </si>
  <si>
    <t>Q86XI2</t>
  </si>
  <si>
    <t>Condensin-2 complex subunit G2 OS=Homo sapiens OX=9606 GN=NCAPG2 PE=1 SV=1</t>
  </si>
  <si>
    <t>ENSG00000146918</t>
  </si>
  <si>
    <t>NCAPG2</t>
  </si>
  <si>
    <t>Q86XI2-2</t>
  </si>
  <si>
    <t>Isoform 2 of Condensin-2 complex subunit G2 OS=Homo sapiens OX=9606 GN=NCAPG2</t>
  </si>
  <si>
    <t>NM_001348149.1_1</t>
  </si>
  <si>
    <t>nuclear receptor coactivator 5 (NCOA5), transcript variant 3, mRNA</t>
  </si>
  <si>
    <t>ENSG00000124160</t>
  </si>
  <si>
    <t>NCOA5</t>
  </si>
  <si>
    <t>O95793</t>
  </si>
  <si>
    <t>NM_020967.2_1</t>
  </si>
  <si>
    <t>nuclear receptor coactivator 5 (NCOA5), transcript variant 1, mRNA</t>
  </si>
  <si>
    <t>P56181-2</t>
  </si>
  <si>
    <t>Isoform 2 of NADH dehydrogenase [ubiquinone] flavoprotein 3, mitochondrial OS=Homo sapiens OX=9606 GN=NDUFV3</t>
  </si>
  <si>
    <t>ENSG00000160194</t>
  </si>
  <si>
    <t>NDUFV3</t>
  </si>
  <si>
    <t>P56181</t>
  </si>
  <si>
    <t>NADH dehydrogenase [ubiquinone] flavoprotein 3, mitochondrial OS=Homo sapiens OX=9606 GN=NDUFV3 PE=1 SV=2</t>
  </si>
  <si>
    <t>Q9GZT8</t>
  </si>
  <si>
    <t>NIF3-like protein 1 OS=Homo sapiens OX=9606 GN=NIF3L1 PE=1 SV=2</t>
  </si>
  <si>
    <t>ENSG00000196290</t>
  </si>
  <si>
    <t>NIF3L1</t>
  </si>
  <si>
    <t>Q9GZT8-3</t>
  </si>
  <si>
    <t>Isoform 3 of NIF3-like protein 1 OS=Homo sapiens OX=9606 GN=NIF3L1</t>
  </si>
  <si>
    <t>Q86X76</t>
  </si>
  <si>
    <t>Deaminated glutathione amidase OS=Homo sapiens OX=9606 GN=NIT1 PE=1 SV=2</t>
  </si>
  <si>
    <t>ENSG00000158793</t>
  </si>
  <si>
    <t>NIT1</t>
  </si>
  <si>
    <t>Q86X76-3</t>
  </si>
  <si>
    <t>Isoform 4 of Deaminated glutathione amidase OS=Homo sapiens OX=9606 GN=NIT1</t>
  </si>
  <si>
    <t>P06748</t>
  </si>
  <si>
    <t>Nucleophosmin OS=Homo sapiens OX=9606 GN=NPM1 PE=1 SV=2</t>
  </si>
  <si>
    <t>ENSG00000181163</t>
  </si>
  <si>
    <t>NPM1</t>
  </si>
  <si>
    <t>P06748-3</t>
  </si>
  <si>
    <t>Isoform 3 of Nucleophosmin OS=Homo sapiens OX=9606 GN=NPM1</t>
  </si>
  <si>
    <t>NM_001321358.1_1</t>
  </si>
  <si>
    <t>Homo sapiens nuclear receptor binding protein 1 (NRBP1), transcript variant 3, mRNA</t>
  </si>
  <si>
    <t>ENSG00000115216</t>
  </si>
  <si>
    <t>NRBP1</t>
  </si>
  <si>
    <t>NM_001321362.1_1</t>
  </si>
  <si>
    <t>nuclear receptor binding protein 1 (NRBP1), transcript variant 6, mRNA</t>
  </si>
  <si>
    <t>Q9UNZ2-4</t>
  </si>
  <si>
    <t>Isoform 2 of NSFL1 cofactor p47 OS=Homo sapiens OX=9606 GN=NSFL1C</t>
  </si>
  <si>
    <t>ENSG00000088833</t>
  </si>
  <si>
    <t>NSFL1C</t>
  </si>
  <si>
    <t>Q9UNZ2-5</t>
  </si>
  <si>
    <t>Isoform 3 of NSFL1 cofactor p47 OS=Homo sapiens OX=9606 GN=NSFL1C</t>
  </si>
  <si>
    <t>ENSG00000070081:t:17351674-17351847_17333667-17351674_S0</t>
  </si>
  <si>
    <t>nucleobindin 2 [Source:HGNC Symbol;Acc:HGNC:8044]</t>
  </si>
  <si>
    <t>ENSG00000070081</t>
  </si>
  <si>
    <t>NUCB2</t>
  </si>
  <si>
    <t>ENSG00000070081:t:17351674-17351847_17337022-17351674_L0</t>
  </si>
  <si>
    <t>Q9BRJ7</t>
  </si>
  <si>
    <t>Tudor-interacting repair regulator protein OS=Homo sapiens OX=9606 GN=NUDT16L1 PE=1 SV=1</t>
  </si>
  <si>
    <t>ENSG00000168101</t>
  </si>
  <si>
    <t>NUDT16L1</t>
  </si>
  <si>
    <t>Q9BRJ7-2</t>
  </si>
  <si>
    <t>Isoform 2 of Tudor-interacting repair regulator protein OS=Homo sapiens OX=9606 GN=NUDT16L1</t>
  </si>
  <si>
    <t>Q9NZJ9</t>
  </si>
  <si>
    <t>Diphosphoinositol polyphosphate phosphohydrolase 2 OS=Homo sapiens OX=9606 GN=NUDT4 PE=1 SV=2</t>
  </si>
  <si>
    <t>ENSG00000173598</t>
  </si>
  <si>
    <t>NUDT4; NUDT4P1; NUDT4B</t>
  </si>
  <si>
    <t>Q9NZJ9-2</t>
  </si>
  <si>
    <t>Isoform 2 of Diphosphoinositol polyphosphate phosphohydrolase 2 OS=Homo sapiens OX=9606 GN=NUDT4</t>
  </si>
  <si>
    <t>Q14980</t>
  </si>
  <si>
    <t>Nuclear mitotic apparatus protein 1 OS=Homo sapiens OX=9606 GN=NUMA1 PE=1 SV=2</t>
  </si>
  <si>
    <t>ENSG00000137497</t>
  </si>
  <si>
    <t>NUMA1</t>
  </si>
  <si>
    <t>Q14980-2</t>
  </si>
  <si>
    <t>Isoform 2 of Nuclear mitotic apparatus protein 1 OS=Homo sapiens OX=9606 GN=NUMA1</t>
  </si>
  <si>
    <t>P49790</t>
  </si>
  <si>
    <t>Nuclear pore complex protein Nup153 OS=Homo sapiens OX=9606 GN=NUP153 PE=1 SV=2</t>
  </si>
  <si>
    <t>ENSG00000124789</t>
  </si>
  <si>
    <t>NUP153</t>
  </si>
  <si>
    <t>P49790-3</t>
  </si>
  <si>
    <t>Isoform 3 of Nuclear pore complex protein Nup153 OS=Homo sapiens OX=9606 GN=NUP153</t>
  </si>
  <si>
    <t>P35658</t>
  </si>
  <si>
    <t>Nuclear pore complex protein Nup214 OS=Homo sapiens OX=9606 GN=NUP214 PE=1 SV=2</t>
  </si>
  <si>
    <t>ENSG00000126883</t>
  </si>
  <si>
    <t>NUP214</t>
  </si>
  <si>
    <t>P35658-5</t>
  </si>
  <si>
    <t>Isoform 5 of Nuclear pore complex protein Nup214 OS=Homo sapiens OX=9606 GN=NUP214</t>
  </si>
  <si>
    <t>ENSG00000122884:s:74806683-74806859_74803715-74806683_S0</t>
  </si>
  <si>
    <t>ENSG00000122884:s:74806683-74806859 OS=Homo sapiens GN=ENSG00000122884</t>
  </si>
  <si>
    <t>ENSG00000122884</t>
  </si>
  <si>
    <t>P4HA1</t>
  </si>
  <si>
    <t>ENSG00000122884:s:74806683-74806859_74804809-74806683_L0</t>
  </si>
  <si>
    <t>prolyl 4-hydroxylase subunit alpha 1 [Source:HGNC Symbol;Acc:HGNC:8546]</t>
  </si>
  <si>
    <t>Q13153</t>
  </si>
  <si>
    <t>Serine/threonine-protein kinase PAK 1 OS=Homo sapiens OX=9606 GN=PAK1 PE=1 SV=2</t>
  </si>
  <si>
    <t>ENSG00000149269</t>
  </si>
  <si>
    <t>PAK1</t>
  </si>
  <si>
    <t>Q13153-2</t>
  </si>
  <si>
    <t>Isoform 2 of Serine/threonine-protein kinase PAK 1 OS=Homo sapiens OX=9606 GN=PAK1</t>
  </si>
  <si>
    <t>Q15366-2</t>
  </si>
  <si>
    <t>Isoform 2 of Poly(rC)-binding protein 2 OS=Homo sapiens OX=9606 GN=PCBP2</t>
  </si>
  <si>
    <t>ENSG00000197111</t>
  </si>
  <si>
    <t>PCBP2</t>
  </si>
  <si>
    <t>Q15366-3</t>
  </si>
  <si>
    <t>Isoform 3 of Poly(rC)-binding protein 2 OS=Homo sapiens OX=9606 GN=PCBP2</t>
  </si>
  <si>
    <t>Q15366-6</t>
  </si>
  <si>
    <t>Isoform 6 of Poly(rC)-binding protein 2 OS=Homo sapiens OX=9606 GN=PCBP2</t>
  </si>
  <si>
    <t>ENSG00000165494:t:82879470-82881037_82878547-82879470_S0</t>
  </si>
  <si>
    <t>PCF11, cleavage and polyadenylation factor subunit [Source:HGNC Symbol;Acc:HGNC:30097]</t>
  </si>
  <si>
    <t>ENSG00000165494</t>
  </si>
  <si>
    <t>PCF11</t>
  </si>
  <si>
    <t>ENSG00000165494:t:82879470-82881037_82878940-82879470_L0</t>
  </si>
  <si>
    <t>ENSG00000165494:t:82879470-82881037 OS=Homo sapiens GN=ENSG00000165494</t>
  </si>
  <si>
    <t>Q15154-2</t>
  </si>
  <si>
    <t>Isoform 2 of Pericentriolar material 1 protein OS=Homo sapiens OX=9606 GN=PCM1</t>
  </si>
  <si>
    <t>ENSG00000078674</t>
  </si>
  <si>
    <t>PCM1</t>
  </si>
  <si>
    <t>Q15154-5</t>
  </si>
  <si>
    <t>Isoform 5 of Pericentriolar material 1 protein OS=Homo sapiens OX=9606 GN=PCM1</t>
  </si>
  <si>
    <t>Q99447</t>
  </si>
  <si>
    <t>Ethanolamine-phosphate cytidylyltransferase OS=Homo sapiens OX=9606 GN=PCYT2 PE=1 SV=1</t>
  </si>
  <si>
    <t>ENSG00000185813</t>
  </si>
  <si>
    <t>PCYT2</t>
  </si>
  <si>
    <t>Q99447-3</t>
  </si>
  <si>
    <t>Isoform 3 of Ethanolamine-phosphate cytidylyltransferase OS=Homo sapiens OX=9606 GN=PCYT2</t>
  </si>
  <si>
    <t>Q8NB37</t>
  </si>
  <si>
    <t>Glutamine amidotransferase-like class 1 domain-containing protein 1 OS=Homo sapiens OX=9606 GN=GATD1 PE=1 SV=1</t>
  </si>
  <si>
    <t>ENSG00000177225</t>
  </si>
  <si>
    <t>PDDC1; GATD1</t>
  </si>
  <si>
    <t>Q8NB37-2</t>
  </si>
  <si>
    <t>Isoform 2 of Glutamine amidotransferase-like class 1 domain-containing protein 1 OS=Homo sapiens OX=9606 GN=GATD1</t>
  </si>
  <si>
    <t>Q15084-5</t>
  </si>
  <si>
    <t>Isoform 5 of Protein disulfide-isomerase A6 OS=Homo sapiens OX=9606 GN=PDIA6</t>
  </si>
  <si>
    <t>ENSG00000143870</t>
  </si>
  <si>
    <t>PDIA6</t>
  </si>
  <si>
    <t>Q15084-2</t>
  </si>
  <si>
    <t>Isoform 2 of Protein disulfide-isomerase A6 OS=Homo sapiens OX=9606 GN=PDIA6</t>
  </si>
  <si>
    <t>Q96HC4-6</t>
  </si>
  <si>
    <t>Isoform 6 of PDZ and LIM domain protein 5 OS=Homo sapiens OX=9606 GN=PDLIM5</t>
  </si>
  <si>
    <t>ENSG00000163110</t>
  </si>
  <si>
    <t>PDLIM5</t>
  </si>
  <si>
    <t>Q96HC4</t>
  </si>
  <si>
    <t>PDZ and LIM domain protein 5 OS=Homo sapiens OX=9606 GN=PDLIM5 PE=1 SV=5</t>
  </si>
  <si>
    <t>P35080</t>
  </si>
  <si>
    <t>Profilin-2 OS=Homo sapiens OX=9606 GN=PFN2 PE=1 SV=3</t>
  </si>
  <si>
    <t>ENSG00000070087</t>
  </si>
  <si>
    <t>PFN2</t>
  </si>
  <si>
    <t>P35080-2</t>
  </si>
  <si>
    <t>Isoform IIb of Profilin-2 OS=Homo sapiens OX=9606 GN=PFN2</t>
  </si>
  <si>
    <t>O60506</t>
  </si>
  <si>
    <t>NM_001170543.1_1</t>
  </si>
  <si>
    <t>Homo sapiens PGAM family member 5, mitochondrial serine/threonine protein phosphatase (PGAM5), transcript variant 1, mRNA</t>
  </si>
  <si>
    <t>ENSG00000247077</t>
  </si>
  <si>
    <t>PGAM5</t>
  </si>
  <si>
    <t>NM_001170544.1_1</t>
  </si>
  <si>
    <t>PGAM family member 5, mitochondrial serine/threonine protein phosphatase (PGAM5), transcript variant 2, mRNA</t>
  </si>
  <si>
    <t>O43189</t>
  </si>
  <si>
    <t>PHD finger protein 1 OS=Homo sapiens OX=9606 GN=PHF1 PE=1 SV=3</t>
  </si>
  <si>
    <t>ENSG00000112511</t>
  </si>
  <si>
    <t>PHF1</t>
  </si>
  <si>
    <t>O43189-2</t>
  </si>
  <si>
    <t>Isoform 1 of PHD finger protein 1 OS=Homo sapiens OX=9606 GN=PHF1</t>
  </si>
  <si>
    <t>O94880</t>
  </si>
  <si>
    <t>PHD finger protein 14 OS=Homo sapiens OX=9606 GN=PHF14 PE=1 SV=2</t>
  </si>
  <si>
    <t>ENSG00000106443</t>
  </si>
  <si>
    <t>PHF14</t>
  </si>
  <si>
    <t>O94880-2</t>
  </si>
  <si>
    <t>Isoform 2 of PHD finger protein 14 OS=Homo sapiens OX=9606 GN=PHF14</t>
  </si>
  <si>
    <t>A8MW92</t>
  </si>
  <si>
    <t>PHD finger protein 20-like protein 1 OS=Homo sapiens OX=9606 GN=PHF20L1 PE=1 SV=2</t>
  </si>
  <si>
    <t>ENSG00000129292</t>
  </si>
  <si>
    <t>PHF20L1</t>
  </si>
  <si>
    <t>A8MW92-2</t>
  </si>
  <si>
    <t>Isoform 2 of PHD finger protein 20-like protein 1 OS=Homo sapiens OX=9606 GN=PHF20L1</t>
  </si>
  <si>
    <t>ENSG00000146247:s:79707131-79707314_79700699-79707131_S2</t>
  </si>
  <si>
    <t>pleckstrin homology domain interacting protein [Source:HGNC Symbol;Acc:HGNC:15673]</t>
  </si>
  <si>
    <t>ENSG00000146247</t>
  </si>
  <si>
    <t>PHIP</t>
  </si>
  <si>
    <t>ENSG00000146247:s:79707131-79707314_79700702-79707131_L2</t>
  </si>
  <si>
    <t>Q9UBF8</t>
  </si>
  <si>
    <t>Phosphatidylinositol 4-kinase beta OS=Homo sapiens OX=9606 GN=PI4KB PE=1 SV=1</t>
  </si>
  <si>
    <t>ENSG00000143393</t>
  </si>
  <si>
    <t>PI4KB</t>
  </si>
  <si>
    <t>Q9UBF8-2</t>
  </si>
  <si>
    <t>Isoform 2 of Phosphatidylinositol 4-kinase beta OS=Homo sapiens OX=9606 GN=PI4KB</t>
  </si>
  <si>
    <t>P14618</t>
  </si>
  <si>
    <t>Pyruvate kinase PKM OS=Homo sapiens OX=9606 GN=PKM PE=1 SV=4</t>
  </si>
  <si>
    <t>ENSG00000067225</t>
  </si>
  <si>
    <t>PKM</t>
  </si>
  <si>
    <t>P14618-2</t>
  </si>
  <si>
    <t>Isoform M1 of Pyruvate kinase PKM OS=Homo sapiens OX=9606 GN=PKM</t>
  </si>
  <si>
    <t>P29590</t>
  </si>
  <si>
    <t>Protein PML OS=Homo sapiens OX=9606 GN=PML PE=1 SV=3</t>
  </si>
  <si>
    <t>ENSG00000140464</t>
  </si>
  <si>
    <t>PML</t>
  </si>
  <si>
    <t>P29590-8</t>
  </si>
  <si>
    <t>Isoform PML-2 of Protein PML OS=Homo sapiens OX=9606 GN=PML</t>
  </si>
  <si>
    <t>Q9BY77</t>
  </si>
  <si>
    <t>Polymerase delta-interacting protein 3 OS=Homo sapiens OX=9606 GN=POLDIP3 PE=1 SV=2</t>
  </si>
  <si>
    <t>ENSG00000100227</t>
  </si>
  <si>
    <t>POLDIP3</t>
  </si>
  <si>
    <t>Q9BY77-2</t>
  </si>
  <si>
    <t>Isoform 2 of Polymerase delta-interacting protein 3 OS=Homo sapiens OX=9606 GN=POLDIP3</t>
  </si>
  <si>
    <t>O94913</t>
  </si>
  <si>
    <t>NM_015972.3_1</t>
  </si>
  <si>
    <t>RNA polymerase I subunit D (POLR1D), transcript variant 1, mRNA</t>
  </si>
  <si>
    <t>ENSG00000186184</t>
  </si>
  <si>
    <t>POLR1D</t>
  </si>
  <si>
    <t>NM_152705.2_1</t>
  </si>
  <si>
    <t>RNA polymerase I subunit D (POLR1D), transcript variant 2, mRNA</t>
  </si>
  <si>
    <t>Q8NEY8</t>
  </si>
  <si>
    <t>Periphilin-1 OS=Homo sapiens OX=9606 GN=PPHLN1 PE=1 SV=2</t>
  </si>
  <si>
    <t>ENSG00000134283</t>
  </si>
  <si>
    <t>PPHLN1</t>
  </si>
  <si>
    <t>Q8NEY8-2</t>
  </si>
  <si>
    <t>Isoform 2 of Periphilin-1 OS=Homo sapiens OX=9606 GN=PPHLN1</t>
  </si>
  <si>
    <t>Q8NEY8-6</t>
  </si>
  <si>
    <t>Isoform 6 of Periphilin-1 OS=Homo sapiens OX=9606 GN=PPHLN1</t>
  </si>
  <si>
    <t>P62937</t>
  </si>
  <si>
    <t>Peptidyl-prolyl cis-trans isomerase A OS=Homo sapiens OX=9606 GN=PPIA PE=1 SV=2</t>
  </si>
  <si>
    <t>ENSG00000196262</t>
  </si>
  <si>
    <t>PPIA</t>
  </si>
  <si>
    <t>P62937-2</t>
  </si>
  <si>
    <t>Isoform 2 of Peptidyl-prolyl cis-trans isomerase A OS=Homo sapiens OX=9606 GN=PPIA</t>
  </si>
  <si>
    <t>Q13356</t>
  </si>
  <si>
    <t>Peptidyl-prolyl cis-trans isomerase-like 2 OS=Homo sapiens OX=9606 GN=PPIL2 PE=1 SV=1</t>
  </si>
  <si>
    <t>ENSG00000100023</t>
  </si>
  <si>
    <t>PPIL2</t>
  </si>
  <si>
    <t>Q13356-2</t>
  </si>
  <si>
    <t>Isoform 2 of Peptidyl-prolyl cis-trans isomerase-like 2 OS=Homo sapiens OX=9606 GN=PPIL2</t>
  </si>
  <si>
    <t>Q9Y570</t>
  </si>
  <si>
    <t>Protein phosphatase methylesterase 1 OS=Homo sapiens OX=9606 GN=PPME1 PE=1 SV=3</t>
  </si>
  <si>
    <t>ENSG00000214517</t>
  </si>
  <si>
    <t>PPME1</t>
  </si>
  <si>
    <t>Q9Y570-4</t>
  </si>
  <si>
    <t>Isoform 4 of Protein phosphatase methylesterase 1 OS=Homo sapiens OX=9606 GN=PPME1</t>
  </si>
  <si>
    <t>O14974-4</t>
  </si>
  <si>
    <t>Isoform 4 of Protein phosphatase 1 regulatory subunit 12A OS=Homo sapiens OX=9606 GN=PPP1R12A</t>
  </si>
  <si>
    <t>ENSG00000058272</t>
  </si>
  <si>
    <t>PPP1R12A</t>
  </si>
  <si>
    <t>O14974</t>
  </si>
  <si>
    <t>Protein phosphatase 1 regulatory subunit 12A OS=Homo sapiens OX=9606 GN=PPP1R12A PE=1 SV=1</t>
  </si>
  <si>
    <t>Q15257</t>
  </si>
  <si>
    <t>Serine/threonine-protein phosphatase 2A activator OS=Homo sapiens OX=9606 GN=PTPA PE=1 SV=3</t>
  </si>
  <si>
    <t>ENSG00000119383</t>
  </si>
  <si>
    <t>PPP2R4; PTPA</t>
  </si>
  <si>
    <t>Q15257-2</t>
  </si>
  <si>
    <t>Isoform 1 of Serine/threonine-protein phosphatase 2A activator OS=Homo sapiens OX=9606 GN=PTPA</t>
  </si>
  <si>
    <t>P42785</t>
  </si>
  <si>
    <t>Lysosomal Pro-X carboxypeptidase OS=Homo sapiens OX=9606 GN=PRCP PE=1 SV=1</t>
  </si>
  <si>
    <t>ENSG00000137509</t>
  </si>
  <si>
    <t>PRCP</t>
  </si>
  <si>
    <t>P42785-2</t>
  </si>
  <si>
    <t>Isoform 2 of Lysosomal Pro-X carboxypeptidase OS=Homo sapiens OX=9606 GN=PRCP</t>
  </si>
  <si>
    <t>O75400</t>
  </si>
  <si>
    <t>Pre-mRNA-processing factor 40 homolog A OS=Homo sapiens OX=9606 GN=PRPF40A PE=1 SV=2</t>
  </si>
  <si>
    <t>ENSG00000196504</t>
  </si>
  <si>
    <t>PRPF40A</t>
  </si>
  <si>
    <t>O75400-3</t>
  </si>
  <si>
    <t>Isoform 3 of Pre-mRNA-processing factor 40 homolog A OS=Homo sapiens OX=9606 GN=PRPF40A</t>
  </si>
  <si>
    <t>P79522</t>
  </si>
  <si>
    <t>Proline-rich protein 3 OS=Homo sapiens OX=9606 GN=PRR3 PE=1 SV=2</t>
  </si>
  <si>
    <t>ENSG00000228186</t>
  </si>
  <si>
    <t>PRR3</t>
  </si>
  <si>
    <t>P79522-2</t>
  </si>
  <si>
    <t>Isoform 2 of Proline-rich protein 3 OS=Homo sapiens OX=9606 GN=PRR3</t>
  </si>
  <si>
    <t>Q96M27</t>
  </si>
  <si>
    <t>Protein PRRC1 OS=Homo sapiens OX=9606 GN=PRRC1 PE=1 SV=1</t>
  </si>
  <si>
    <t>ENSG00000164244</t>
  </si>
  <si>
    <t>PRRC1</t>
  </si>
  <si>
    <t>Q96M27-2</t>
  </si>
  <si>
    <t>Isoform 2 of Protein PRRC1 OS=Homo sapiens OX=9606 GN=PRRC1</t>
  </si>
  <si>
    <t>ENSG00000135069:s:80932592-80932720_80932720-80942967_L1</t>
  </si>
  <si>
    <t>phosphoserine aminotransferase 1 [Source:HGNC Symbol;Acc:HGNC:19129]</t>
  </si>
  <si>
    <t>ENSG00000135069</t>
  </si>
  <si>
    <t>PSAT1</t>
  </si>
  <si>
    <t>ENSG00000135069:s:80932592-80932720_80932720-80943897_S1</t>
  </si>
  <si>
    <t>P28074</t>
  </si>
  <si>
    <t>Proteasome subunit beta type-5 OS=Homo sapiens OX=9606 GN=PSMB5 PE=1 SV=3</t>
  </si>
  <si>
    <t>ENSG00000100804</t>
  </si>
  <si>
    <t>PSMB5</t>
  </si>
  <si>
    <t>P28074-3</t>
  </si>
  <si>
    <t>Isoform 3 of Proteasome subunit beta type-5 OS=Homo sapiens OX=9606 GN=PSMB5</t>
  </si>
  <si>
    <t>ENSG00000100764:t:90730385-90730513_90729786-90730385_S2</t>
  </si>
  <si>
    <t>proteasome 26S subunit, ATPase 1 [Source:HGNC Symbol;Acc:HGNC:9547]</t>
  </si>
  <si>
    <t>ENSG00000100764</t>
  </si>
  <si>
    <t>PSMC1</t>
  </si>
  <si>
    <t>ENSG00000100764:t:90730385-90730513_90730191-90730385_L1</t>
  </si>
  <si>
    <t>O00231-2</t>
  </si>
  <si>
    <t>Isoform 2 of 26S proteasome non-ATPase regulatory subunit 11 OS=Homo sapiens OX=9606 GN=PSMD11</t>
  </si>
  <si>
    <t>ENSG00000108671</t>
  </si>
  <si>
    <t>PSMD11</t>
  </si>
  <si>
    <t>O00231</t>
  </si>
  <si>
    <t>26S proteasome non-ATPase regulatory subunit 11 OS=Homo sapiens OX=9606 GN=PSMD11 PE=1 SV=3</t>
  </si>
  <si>
    <t>O00232</t>
  </si>
  <si>
    <t>26S proteasome non-ATPase regulatory subunit 12 OS=Homo sapiens OX=9606 GN=PSMD12 PE=1 SV=3</t>
  </si>
  <si>
    <t>ENSG00000197170</t>
  </si>
  <si>
    <t>PSMD12</t>
  </si>
  <si>
    <t>O00232-2</t>
  </si>
  <si>
    <t>Isoform 2 of 26S proteasome non-ATPase regulatory subunit 12 OS=Homo sapiens OX=9606 GN=PSMD12</t>
  </si>
  <si>
    <t>P55036</t>
  </si>
  <si>
    <t>26S proteasome non-ATPase regulatory subunit 4 OS=Homo sapiens OX=9606 GN=PSMD4 PE=1 SV=1</t>
  </si>
  <si>
    <t>ENSG00000159352</t>
  </si>
  <si>
    <t>PSMD4</t>
  </si>
  <si>
    <t>P55036-2</t>
  </si>
  <si>
    <t>Isoform Rpn10E of 26S proteasome non-ATPase regulatory subunit 4 OS=Homo sapiens OX=9606 GN=PSMD4</t>
  </si>
  <si>
    <t>Q15008-4</t>
  </si>
  <si>
    <t>Isoform 4 of 26S proteasome non-ATPase regulatory subunit 6 OS=Homo sapiens OX=9606 GN=PSMD6</t>
  </si>
  <si>
    <t>ENSG00000163636</t>
  </si>
  <si>
    <t>PSMD6</t>
  </si>
  <si>
    <t>Q15008</t>
  </si>
  <si>
    <t>26S proteasome non-ATPase regulatory subunit 6 OS=Homo sapiens OX=9606 GN=PSMD6 PE=1 SV=1</t>
  </si>
  <si>
    <t>Q9UKA9-4</t>
  </si>
  <si>
    <t>Isoform 4 of Polypyrimidine tract-binding protein 2 OS=Homo sapiens OX=9606 GN=PTBP2</t>
  </si>
  <si>
    <t>ENSG00000117569</t>
  </si>
  <si>
    <t>PTBP2</t>
  </si>
  <si>
    <t>Q9UKA9-3</t>
  </si>
  <si>
    <t>Isoform 3 of Polypyrimidine tract-binding protein 2 OS=Homo sapiens OX=9606 GN=PTBP2</t>
  </si>
  <si>
    <t>Q9UHX1-2</t>
  </si>
  <si>
    <t>Isoform 2 of Poly(U)-binding-splicing factor PUF60 OS=Homo sapiens OX=9606 GN=PUF60</t>
  </si>
  <si>
    <t>ENSG00000274081</t>
  </si>
  <si>
    <t>PUF60</t>
  </si>
  <si>
    <t>Q9UHX1</t>
  </si>
  <si>
    <t>Poly(U)-binding-splicing factor PUF60 OS=Homo sapiens OX=9606 GN=PUF60 PE=1 SV=1</t>
  </si>
  <si>
    <t>P20340-2</t>
  </si>
  <si>
    <t>Isoform 2 of Ras-related protein Rab-6A OS=Homo sapiens OX=9606 GN=RAB6A</t>
  </si>
  <si>
    <t>ENSG00000175582</t>
  </si>
  <si>
    <t>RAB6A</t>
  </si>
  <si>
    <t>P20340</t>
  </si>
  <si>
    <t>Ras-related protein Rab-6A OS=Homo sapiens OX=9606 GN=RAB6A PE=1 SV=3</t>
  </si>
  <si>
    <t>Q5R372-3</t>
  </si>
  <si>
    <t>Isoform 3 of Rab GTPase-activating protein 1-like OS=Homo sapiens OX=9606 GN=RABGAP1L</t>
  </si>
  <si>
    <t>ENSG00000152061</t>
  </si>
  <si>
    <t>RABGAP1L</t>
  </si>
  <si>
    <t>Q5R372-5</t>
  </si>
  <si>
    <t>Isoform 5 of Rab GTPase-activating protein 1-like OS=Homo sapiens OX=9606 GN=RABGAP1L</t>
  </si>
  <si>
    <t>Q3YEC7</t>
  </si>
  <si>
    <t>Rab-like protein 6 OS=Homo sapiens OX=9606 GN=RABL6 PE=1 SV=2</t>
  </si>
  <si>
    <t>ENSG00000196642</t>
  </si>
  <si>
    <t>RABL6</t>
  </si>
  <si>
    <t>Q3YEC7-2</t>
  </si>
  <si>
    <t>Isoform 2 of Rab-like protein 6 OS=Homo sapiens OX=9606 GN=RABL6</t>
  </si>
  <si>
    <t>Q9UKM9</t>
  </si>
  <si>
    <t>RNA-binding protein Raly OS=Homo sapiens OX=9606 GN=RALY PE=1 SV=1</t>
  </si>
  <si>
    <t>ENSG00000125970</t>
  </si>
  <si>
    <t>RALY</t>
  </si>
  <si>
    <t>Q9UKM9-2</t>
  </si>
  <si>
    <t>Isoform 1 of RNA-binding protein Raly OS=Homo sapiens OX=9606 GN=RALY</t>
  </si>
  <si>
    <t>Q9H6Z4</t>
  </si>
  <si>
    <t>Ran-binding protein 3 OS=Homo sapiens OX=9606 GN=RANBP3 PE=1 SV=1</t>
  </si>
  <si>
    <t>ENSG00000031823</t>
  </si>
  <si>
    <t>RANBP3</t>
  </si>
  <si>
    <t>Q9H6Z4-2</t>
  </si>
  <si>
    <t>Isoform 2 of Ran-binding protein 3 OS=Homo sapiens OX=9606 GN=RANBP3</t>
  </si>
  <si>
    <t>P52306</t>
  </si>
  <si>
    <t>Rap1 GTPase-GDP dissociation stimulator 1 OS=Homo sapiens OX=9606 GN=RAP1GDS1 PE=1 SV=3</t>
  </si>
  <si>
    <t>ENSG00000138698</t>
  </si>
  <si>
    <t>RAP1GDS1</t>
  </si>
  <si>
    <t>P52306-4</t>
  </si>
  <si>
    <t>Isoform 4 of Rap1 GTPase-GDP dissociation stimulator 1 OS=Homo sapiens OX=9606 GN=RAP1GDS1</t>
  </si>
  <si>
    <t>P52306-5</t>
  </si>
  <si>
    <t>Isoform 5 of Rap1 GTPase-GDP dissociation stimulator 1 OS=Homo sapiens OX=9606 GN=RAP1GDS1</t>
  </si>
  <si>
    <t>Q8WWW0-2</t>
  </si>
  <si>
    <t>Isoform 2 of Ras association domain-containing protein 5 OS=Homo sapiens OX=9606 GN=RASSF5</t>
  </si>
  <si>
    <t>ENSG00000266094</t>
  </si>
  <si>
    <t>RASSF5</t>
  </si>
  <si>
    <t>Q8WWW0</t>
  </si>
  <si>
    <t>Ras association domain-containing protein 5 OS=Homo sapiens OX=9606 GN=RASSF5 PE=1 SV=1</t>
  </si>
  <si>
    <t>Q09028</t>
  </si>
  <si>
    <t>Histone-binding protein RBBP4 OS=Homo sapiens OX=9606 GN=RBBP4 PE=1 SV=3</t>
  </si>
  <si>
    <t>ENSG00000162521</t>
  </si>
  <si>
    <t>RBBP4</t>
  </si>
  <si>
    <t>Q09028-2</t>
  </si>
  <si>
    <t>Isoform 2 of Histone-binding protein RBBP4 OS=Homo sapiens OX=9606 GN=RBBP4</t>
  </si>
  <si>
    <t>P98175-5</t>
  </si>
  <si>
    <t>Isoform 5 of RNA-binding protein 10 OS=Homo sapiens OX=9606 GN=RBM10</t>
  </si>
  <si>
    <t>ENSG00000182872</t>
  </si>
  <si>
    <t>RBM10</t>
  </si>
  <si>
    <t>P98175-3</t>
  </si>
  <si>
    <t>Isoform 3 of RNA-binding protein 10 OS=Homo sapiens OX=9606 GN=RBM10</t>
  </si>
  <si>
    <t>P38159</t>
  </si>
  <si>
    <t>RNA-binding motif protein, X chromosome OS=Homo sapiens OX=9606 GN=RBMX PE=1 SV=3</t>
  </si>
  <si>
    <t>ENSG00000147274</t>
  </si>
  <si>
    <t>RBMX</t>
  </si>
  <si>
    <t>P38159-2</t>
  </si>
  <si>
    <t>Isoform 2 of RNA-binding motif protein, X chromosome OS=Homo sapiens OX=9606 GN=RBMX</t>
  </si>
  <si>
    <t>P62899</t>
  </si>
  <si>
    <t>60S ribosomal protein L31 OS=Homo sapiens OX=9606 GN=RPL31 PE=1 SV=1</t>
  </si>
  <si>
    <t>ENSG00000071082</t>
  </si>
  <si>
    <t>RPL31</t>
  </si>
  <si>
    <t>P62899-2</t>
  </si>
  <si>
    <t>Isoform 2 of 60S ribosomal protein L31 OS=Homo sapiens OX=9606 GN=RPL31</t>
  </si>
  <si>
    <t>P62847</t>
  </si>
  <si>
    <t>40S ribosomal protein S24 OS=Homo sapiens OX=9606 GN=RPS24 PE=1 SV=1</t>
  </si>
  <si>
    <t>ENSG00000138326</t>
  </si>
  <si>
    <t>RPS24</t>
  </si>
  <si>
    <t>P62847-4</t>
  </si>
  <si>
    <t>Isoform 4 of 40S ribosomal protein S24 OS=Homo sapiens OX=9606 GN=RPS24</t>
  </si>
  <si>
    <t>O00442</t>
  </si>
  <si>
    <t>RNA 3'-terminal phosphate cyclase OS=Homo sapiens OX=9606 GN=RTCA PE=1 SV=1</t>
  </si>
  <si>
    <t>ENSG00000137996</t>
  </si>
  <si>
    <t>RTCA</t>
  </si>
  <si>
    <t>O00442-2</t>
  </si>
  <si>
    <t>Isoform 2 of RNA 3'-terminal phosphate cyclase OS=Homo sapiens OX=9606 GN=RTCA</t>
  </si>
  <si>
    <t>Q9NQC3</t>
  </si>
  <si>
    <t>Reticulon-4 OS=Homo sapiens OX=9606 GN=RTN4 PE=1 SV=2</t>
  </si>
  <si>
    <t>ENSG00000115310</t>
  </si>
  <si>
    <t>RTN4</t>
  </si>
  <si>
    <t>Q9NQC3-2</t>
  </si>
  <si>
    <t>Isoform 2 of Reticulon-4 OS=Homo sapiens OX=9606 GN=RTN4</t>
  </si>
  <si>
    <t>ENSG00000166788:t:18104762-18105278_18105275-18108413_S2</t>
  </si>
  <si>
    <t>serum amyloid A like 1 [Source:HGNC Symbol;Acc:HGNC:25158]</t>
  </si>
  <si>
    <t>ENSG00000166788</t>
  </si>
  <si>
    <t>SAAL1</t>
  </si>
  <si>
    <t>ENSG00000166788:t:18104762-18105278_18105278-18108413_L2</t>
  </si>
  <si>
    <t>ENSG00000166788:t:18104762-18105278 OS=Homo sapiens GN=ENSG00000166788</t>
  </si>
  <si>
    <t>ENSG00000138674:s:83784364-83784545_83778917-83784471_S0</t>
  </si>
  <si>
    <t>ENSG00000138674:s:83784364-83784545 OS=Homo sapiens GN=ENSG00000138674</t>
  </si>
  <si>
    <t>ENSG00000138674</t>
  </si>
  <si>
    <t>SEC31A</t>
  </si>
  <si>
    <t>ENSG00000138674:s:83784364-83784545_83783725-83784471_L0</t>
  </si>
  <si>
    <t>SEC31 homolog A, COPII coat complex component [Source:HGNC Symbol;Acc:HGNC:17052]</t>
  </si>
  <si>
    <t>Q8NC51</t>
  </si>
  <si>
    <t>Plasminogen activator inhibitor 1 RNA-binding protein OS=Homo sapiens OX=9606 GN=SERBP1 PE=1 SV=2</t>
  </si>
  <si>
    <t>ENSG00000142864</t>
  </si>
  <si>
    <t>SERBP1</t>
  </si>
  <si>
    <t>Q8NC51-2</t>
  </si>
  <si>
    <t>Isoform 2 of Plasminogen activator inhibitor 1 RNA-binding protein OS=Homo sapiens OX=9606 GN=SERBP1</t>
  </si>
  <si>
    <t>Q8NC51-3</t>
  </si>
  <si>
    <t>Isoform 3 of Plasminogen activator inhibitor 1 RNA-binding protein OS=Homo sapiens OX=9606 GN=SERBP1</t>
  </si>
  <si>
    <t>ENSG00000061936:s:132241018-132241189_132241189-132249001_L0</t>
  </si>
  <si>
    <t>ENSG00000061936:s:132241018-132241189 OS=Homo sapiens GN=ENSG00000061936</t>
  </si>
  <si>
    <t>ENSG00000061936</t>
  </si>
  <si>
    <t>SFSWAP</t>
  </si>
  <si>
    <t>ENSG00000061936:s:132241018-132241189_132241189-132250663_S0</t>
  </si>
  <si>
    <t>splicing factor SWAP [Source:HGNC Symbol;Acc:HGNC:10790]</t>
  </si>
  <si>
    <t>Q9NR46</t>
  </si>
  <si>
    <t>Endophilin-B2 OS=Homo sapiens OX=9606 GN=SH3GLB2 PE=1 SV=1</t>
  </si>
  <si>
    <t>ENSG00000148341</t>
  </si>
  <si>
    <t>SH3GLB2</t>
  </si>
  <si>
    <t>Q9NR46-2</t>
  </si>
  <si>
    <t>Isoform 2 of Endophilin-B2 OS=Homo sapiens OX=9606 GN=SH3GLB2</t>
  </si>
  <si>
    <t>Q00325-2</t>
  </si>
  <si>
    <t>Isoform B of Phosphate carrier protein, mitochondrial OS=Homo sapiens OX=9606 GN=SLC25A3</t>
  </si>
  <si>
    <t>ENSG00000075415</t>
  </si>
  <si>
    <t>SLC25A3</t>
  </si>
  <si>
    <t>Q00325</t>
  </si>
  <si>
    <t>Phosphate carrier protein, mitochondrial OS=Homo sapiens OX=9606 GN=SLC25A3 PE=1 SV=2</t>
  </si>
  <si>
    <t>ENSG00000137776:t:59191990-59192136_59192082-59193459_S0</t>
  </si>
  <si>
    <t>SAFB like transcription modulator [Source:HGNC Symbol;Acc:HGNC:20709]</t>
  </si>
  <si>
    <t>ENSG00000137776</t>
  </si>
  <si>
    <t>SLTM</t>
  </si>
  <si>
    <t>ENSG00000137776:t:59191990-59192136_59192136-59193459_L0</t>
  </si>
  <si>
    <t>Q12824</t>
  </si>
  <si>
    <t>SWI/SNF-related matrix-associated actin-dependent regulator of chromatin subfamily B member 1 OS=Homo sapiens OX=9606 GN=SMARCB1 PE=1 SV=2</t>
  </si>
  <si>
    <t>ENSG00000099956</t>
  </si>
  <si>
    <t>SMARCB1</t>
  </si>
  <si>
    <t>Q12824-2</t>
  </si>
  <si>
    <t>Isoform B of SWI/SNF-related matrix-associated actin-dependent regulator of chromatin subfamily B member 1 OS=Homo sapiens OX=9606 GN=SMARCB1</t>
  </si>
  <si>
    <t>ENSG00000066117:s:50480539-50480700_50480661-50481146_L0</t>
  </si>
  <si>
    <t>ENSG00000066117:s:50480539-50480700 OS=Homo sapiens GN=ENSG00000066117</t>
  </si>
  <si>
    <t>ENSG00000066117</t>
  </si>
  <si>
    <t>SMARCD1</t>
  </si>
  <si>
    <t>ENSG00000066117:s:50480539-50480700_50480661-50482304_S0</t>
  </si>
  <si>
    <t>SWI/SNF related, matrix associated, actin dependent regulator of chromatin, subfamily d, member 1 [Source:HGNC Symbol;Acc:HGNC:11106]</t>
  </si>
  <si>
    <t>Q9NXE4-2</t>
  </si>
  <si>
    <t>Isoform 2 of Sphingomyelin phosphodiesterase 4 OS=Homo sapiens OX=9606 GN=SMPD4</t>
  </si>
  <si>
    <t>ENSG00000136699</t>
  </si>
  <si>
    <t>SMPD4</t>
  </si>
  <si>
    <t>Q9NXE4-4</t>
  </si>
  <si>
    <t>Isoform 4 of Sphingomyelin phosphodiesterase 4 OS=Homo sapiens OX=9606 GN=SMPD4</t>
  </si>
  <si>
    <t>P18583-3</t>
  </si>
  <si>
    <t>Isoform B of Protein SON OS=Homo sapiens OX=9606 GN=SON</t>
  </si>
  <si>
    <t>ENSG00000159140</t>
  </si>
  <si>
    <t>SON</t>
  </si>
  <si>
    <t>P18583-5</t>
  </si>
  <si>
    <t>Isoform D of Protein SON OS=Homo sapiens OX=9606 GN=SON</t>
  </si>
  <si>
    <t>P18583-9</t>
  </si>
  <si>
    <t>Isoform I of Protein SON OS=Homo sapiens OX=9606 GN=SON</t>
  </si>
  <si>
    <t>ENSG00000259479:s:45139596-45139760_45131728-45139596_L2</t>
  </si>
  <si>
    <t>sorbitol dehydrogenase 2, pseudogene [Source:HGNC Symbol;Acc:HGNC:49919]</t>
  </si>
  <si>
    <t>ENSG00000259479</t>
  </si>
  <si>
    <t>SORD2P</t>
  </si>
  <si>
    <t>ENSG00000259479:t:45127380-45127498_45127498-45131569_L2</t>
  </si>
  <si>
    <t>Q9HB58-7</t>
  </si>
  <si>
    <t>Isoform 7 of Sp110 nuclear body protein OS=Homo sapiens OX=9606 GN=SP110</t>
  </si>
  <si>
    <t>ENSG00000135899</t>
  </si>
  <si>
    <t>SP110</t>
  </si>
  <si>
    <t>Q9HB58-6</t>
  </si>
  <si>
    <t>Isoform 6 of Sp110 nuclear body protein OS=Homo sapiens OX=9606 GN=SP110</t>
  </si>
  <si>
    <t>ENSG00000185404:t:231256802-231256944_231253348-231256802_S2</t>
  </si>
  <si>
    <t>ENSG00000185404:t:231256802-231256944 OS=Homo sapiens GN=ENSG00000185404</t>
  </si>
  <si>
    <t>ENSG00000185404</t>
  </si>
  <si>
    <t>SP140L</t>
  </si>
  <si>
    <t>ENSG00000185404:t:231256802-231256944_231254738-231256802_L2</t>
  </si>
  <si>
    <t>SP140 nuclear body protein like [Source:HGNC Symbol;Acc:HGNC:25105]</t>
  </si>
  <si>
    <t>Q13813</t>
  </si>
  <si>
    <t>Spectrin alpha chain, non-erythrocytic 1 OS=Homo sapiens OX=9606 GN=SPTAN1 PE=1 SV=3</t>
  </si>
  <si>
    <t>ENSG00000197694</t>
  </si>
  <si>
    <t>SPTAN1</t>
  </si>
  <si>
    <t>Q13813-2</t>
  </si>
  <si>
    <t>Isoform 2 of Spectrin alpha chain, non-erythrocytic 1 OS=Homo sapiens OX=9606 GN=SPTAN1</t>
  </si>
  <si>
    <t>NM_001281303.1_2</t>
  </si>
  <si>
    <t>serine palmitoyltransferase long chain base subunit 1 (SPTLC1), transcript variant 3, mRNA</t>
  </si>
  <si>
    <t>ENSG00000090054</t>
  </si>
  <si>
    <t>SPTLC1</t>
  </si>
  <si>
    <t>Q13561</t>
  </si>
  <si>
    <t>NM_006415.3_2</t>
  </si>
  <si>
    <t>Homo sapiens serine palmitoyltransferase long chain base subunit 1 (SPTLC1), transcript variant 1, mRNA</t>
  </si>
  <si>
    <t>Q96SB4</t>
  </si>
  <si>
    <t>SRSF protein kinase 1 OS=Homo sapiens OX=9606 GN=SRPK1 PE=1 SV=2</t>
  </si>
  <si>
    <t>ENSG00000096063</t>
  </si>
  <si>
    <t>SRPK1</t>
  </si>
  <si>
    <t>Q96SB4-3</t>
  </si>
  <si>
    <t>Isoform 1 of SRSF protein kinase 1 OS=Homo sapiens OX=9606 GN=SRPK1</t>
  </si>
  <si>
    <t>ENSG00000133226:t:24987801-24987896_24987290-24987801_L2</t>
  </si>
  <si>
    <t>serine and arginine repetitive matrix 1 [Source:HGNC Symbol;Acc:HGNC:16638]</t>
  </si>
  <si>
    <t>ENSG00000133226</t>
  </si>
  <si>
    <t>SRRM1</t>
  </si>
  <si>
    <t>ENSG00000133226:t:24987801-24987896_24987290-24987804_S2</t>
  </si>
  <si>
    <t>ENSG00000133226:t:24987801-24987896 OS=Homo sapiens GN=ENSG00000133226</t>
  </si>
  <si>
    <t>Double-stranded RNA-binding protein Staufen homolog 1 OS=Homo sapiens OX=9606 GN=STAU1 PE=1 SV=2</t>
  </si>
  <si>
    <t>ENSG00000124214</t>
  </si>
  <si>
    <t>STAU1</t>
  </si>
  <si>
    <t>O95793-3</t>
  </si>
  <si>
    <t>Isoform 3 of Double-stranded RNA-binding protein Staufen homolog 1 OS=Homo sapiens OX=9606 GN=STAU1</t>
  </si>
  <si>
    <t>P31948</t>
  </si>
  <si>
    <t>Stress-induced-phosphoprotein 1 OS=Homo sapiens OX=9606 GN=STIP1 PE=1 SV=1</t>
  </si>
  <si>
    <t>ENSG00000168439</t>
  </si>
  <si>
    <t>STIP1</t>
  </si>
  <si>
    <t>P31948-2</t>
  </si>
  <si>
    <t>Isoform 2 of Stress-induced-phosphoprotein 1 OS=Homo sapiens OX=9606 GN=STIP1</t>
  </si>
  <si>
    <t>P16949</t>
  </si>
  <si>
    <t>Stathmin OS=Homo sapiens OX=9606 GN=STMN1 PE=1 SV=3</t>
  </si>
  <si>
    <t>ENSG00000117632</t>
  </si>
  <si>
    <t>STMN1</t>
  </si>
  <si>
    <t>P16949-2</t>
  </si>
  <si>
    <t>Isoform 2 of Stathmin OS=Homo sapiens OX=9606 GN=STMN1</t>
  </si>
  <si>
    <t>Q13033-2</t>
  </si>
  <si>
    <t>Isoform Alpha of Striatin-3 OS=Homo sapiens OX=9606 GN=STRN3</t>
  </si>
  <si>
    <t>ENSG00000196792</t>
  </si>
  <si>
    <t>STRN3</t>
  </si>
  <si>
    <t>Q13033</t>
  </si>
  <si>
    <t>Striatin-3 OS=Homo sapiens OX=9606 GN=STRN3 PE=1 SV=3</t>
  </si>
  <si>
    <t>Q9Y2Z0</t>
  </si>
  <si>
    <t>Protein SGT1 homolog OS=Homo sapiens OX=9606 GN=SUGT1 PE=1 SV=3</t>
  </si>
  <si>
    <t>ENSG00000165416</t>
  </si>
  <si>
    <t>SUGT1</t>
  </si>
  <si>
    <t>Q9Y2Z0-2</t>
  </si>
  <si>
    <t>Isoform 2 of Protein SGT1 homolog OS=Homo sapiens OX=9606 GN=SUGT1</t>
  </si>
  <si>
    <t>ENSG00000133789:s:9715693-9715833_9715833-9735013_L0</t>
  </si>
  <si>
    <t>switching B cell complex subunit SWAP70 [Source:HGNC Symbol;Acc:HGNC:17070]</t>
  </si>
  <si>
    <t>ENSG00000133789</t>
  </si>
  <si>
    <t>SWAP70</t>
  </si>
  <si>
    <t>ENSG00000133789:s:9715693-9715833_9715833-9746205_S0</t>
  </si>
  <si>
    <t>NM_001159675.1_3</t>
  </si>
  <si>
    <t>synaptotagmin binding cytoplasmic RNA interacting protein (SYNCRIP), transcript variant 4, mRNA</t>
  </si>
  <si>
    <t>ENSG00000135316</t>
  </si>
  <si>
    <t>SYNCRIP</t>
  </si>
  <si>
    <t>NM_001159676.1_3</t>
  </si>
  <si>
    <t>synaptotagmin binding cytoplasmic RNA interacting protein (SYNCRIP), transcript variant 5, mRNA</t>
  </si>
  <si>
    <t>Q96BW9-3</t>
  </si>
  <si>
    <t>Isoform 3 of Phosphatidate cytidylyltransferase, mitochondrial OS=Homo sapiens OX=9606 GN=TAMM41</t>
  </si>
  <si>
    <t>ENSG00000144559</t>
  </si>
  <si>
    <t>TAMM41</t>
  </si>
  <si>
    <t>Q96BW9</t>
  </si>
  <si>
    <t>Phosphatidate cytidylyltransferase, mitochondrial OS=Homo sapiens OX=9606 GN=TAMM41 PE=1 SV=2</t>
  </si>
  <si>
    <t>TBC1 domain family member 15 OS=Homo sapiens OX=9606 GN=TBC1D15 PE=1 SV=2</t>
  </si>
  <si>
    <t>ENSG00000121749</t>
  </si>
  <si>
    <t>TBC1D15</t>
  </si>
  <si>
    <t>Q8TC07-3</t>
  </si>
  <si>
    <t>Isoform 3 of TBC1 domain family member 15 OS=Homo sapiens OX=9606 GN=TBC1D15</t>
  </si>
  <si>
    <t>Q15813-2</t>
  </si>
  <si>
    <t>Isoform 2 of Tubulin-specific chaperone E OS=Homo sapiens OX=9606 GN=TBCE</t>
  </si>
  <si>
    <t>ENSG00000282984</t>
  </si>
  <si>
    <t>TBCE</t>
  </si>
  <si>
    <t>Tubulin-specific chaperone E OS=Homo sapiens OX=9606 GN=TBCE PE=1 SV=1</t>
  </si>
  <si>
    <t>ENSG00000187735:s:54934623-54934825_54912610-54934623_S2</t>
  </si>
  <si>
    <t>transcription elongation factor A1 [Source:HGNC Symbol;Acc:HGNC:11612]</t>
  </si>
  <si>
    <t>ENSG00000187735</t>
  </si>
  <si>
    <t>TCEA1</t>
  </si>
  <si>
    <t>ENSG00000187735:s:54934623-54934825_54923052-54934623_L2</t>
  </si>
  <si>
    <t>Q13428-3</t>
  </si>
  <si>
    <t>Isoform 3 of Treacle protein OS=Homo sapiens OX=9606 GN=TCOF1</t>
  </si>
  <si>
    <t>ENSG00000070814</t>
  </si>
  <si>
    <t>TCOF1</t>
  </si>
  <si>
    <t>Q13428-7</t>
  </si>
  <si>
    <t>Isoform 7 of Treacle protein OS=Homo sapiens OX=9606 GN=TCOF1</t>
  </si>
  <si>
    <t>O95551</t>
  </si>
  <si>
    <t>Tyrosyl-DNA phosphodiesterase 2 OS=Homo sapiens OX=9606 GN=TDP2 PE=1 SV=1</t>
  </si>
  <si>
    <t>ENSG00000111802</t>
  </si>
  <si>
    <t>TDP2</t>
  </si>
  <si>
    <t>O95551-2</t>
  </si>
  <si>
    <t>Isoform 2 of Tyrosyl-DNA phosphodiesterase 2 OS=Homo sapiens OX=9606 GN=TDP2</t>
  </si>
  <si>
    <t>Q8NI27</t>
  </si>
  <si>
    <t>THO complex subunit 2 OS=Homo sapiens OX=9606 GN=THOC2 PE=1 SV=2</t>
  </si>
  <si>
    <t>ENSG00000125676</t>
  </si>
  <si>
    <t>THOC2</t>
  </si>
  <si>
    <t>Q8NI27-2</t>
  </si>
  <si>
    <t>Isoform 2 of THO complex subunit 2 OS=Homo sapiens OX=9606 GN=THOC2</t>
  </si>
  <si>
    <t>ENSG00000116001:s:70456322-70456450_70454954-70456396_S0</t>
  </si>
  <si>
    <t>TIA1 cytotoxic granule associated RNA binding protein [Source:HGNC Symbol;Acc:HGNC:11802]</t>
  </si>
  <si>
    <t>ENSG00000116001</t>
  </si>
  <si>
    <t>TIA1</t>
  </si>
  <si>
    <t>ENSG00000116001:s:70456322-70456450_70456223-70456396_L0</t>
  </si>
  <si>
    <t>Q01085</t>
  </si>
  <si>
    <t>Nucleolysin TIAR OS=Homo sapiens OX=9606 GN=TIAL1 PE=1 SV=1</t>
  </si>
  <si>
    <t>ENSG00000151923</t>
  </si>
  <si>
    <t>TIAL1</t>
  </si>
  <si>
    <t>Q01085-2</t>
  </si>
  <si>
    <t>Isoform 2 of Nucleolysin TIAR OS=Homo sapiens OX=9606 GN=TIAL1</t>
  </si>
  <si>
    <t>ENSG00000198498:t:164438224-164438711_164435310-164438586_S2</t>
  </si>
  <si>
    <t>translation machinery associated 16 homolog [Source:HGNC Symbol;Acc:HGNC:25638]</t>
  </si>
  <si>
    <t>ENSG00000198498</t>
  </si>
  <si>
    <t>TMA16</t>
  </si>
  <si>
    <t>ENSG00000198498:t:164438224-164438711_164436613-164438586_L1</t>
  </si>
  <si>
    <t>Q96SK2-2</t>
  </si>
  <si>
    <t>Isoform 2 of Transmembrane protein 209 OS=Homo sapiens OX=9606 GN=TMEM209</t>
  </si>
  <si>
    <t>ENSG00000146842</t>
  </si>
  <si>
    <t>TMEM209</t>
  </si>
  <si>
    <t>Q96SK2</t>
  </si>
  <si>
    <t>Transmembrane protein 209 OS=Homo sapiens OX=9606 GN=TMEM209 PE=1 SV=2</t>
  </si>
  <si>
    <t>ENSG00000120802:s:98925458-98926050_98925616-98926601_L2</t>
  </si>
  <si>
    <t>thymopoietin [Source:HGNC Symbol;Acc:HGNC:11875]</t>
  </si>
  <si>
    <t>ENSG00000120802</t>
  </si>
  <si>
    <t>TMPO</t>
  </si>
  <si>
    <t>ENSG00000120802:s:98925458-98926050_98925616-98931253_S2</t>
  </si>
  <si>
    <t>ENSG00000120802:s:98925458-98926050 OS=Homo sapiens GN=ENSG00000120802</t>
  </si>
  <si>
    <t>ENSG00000118503:t:138196973-138197303_138196172-138196973_S2</t>
  </si>
  <si>
    <t>TNF alpha induced protein 3 [Source:HGNC Symbol;Acc:HGNC:11896]</t>
  </si>
  <si>
    <t>ENSG00000118503</t>
  </si>
  <si>
    <t>TNFAIP3</t>
  </si>
  <si>
    <t>ENSG00000118503:t:138196973-138197303_138196972-138197133_L0</t>
  </si>
  <si>
    <t>Q02880</t>
  </si>
  <si>
    <t>DNA topoisomerase 2-beta OS=Homo sapiens OX=9606 GN=TOP2B PE=1 SV=3</t>
  </si>
  <si>
    <t>ENSG00000077097</t>
  </si>
  <si>
    <t>TOP2B</t>
  </si>
  <si>
    <t>Q02880-2</t>
  </si>
  <si>
    <t>Isoform Beta-1 of DNA topoisomerase 2-beta OS=Homo sapiens OX=9606 GN=TOP2B</t>
  </si>
  <si>
    <t>ENSG00000101150:s:62505021-62505173_62505169-62507169_L0</t>
  </si>
  <si>
    <t>TPD52 like 2 [Source:HGNC Symbol;Acc:HGNC:12007]</t>
  </si>
  <si>
    <t>ENSG00000101150</t>
  </si>
  <si>
    <t>TPD52L2</t>
  </si>
  <si>
    <t>ENSG00000101150:s:62505021-62505173_62505169-62514072_S0</t>
  </si>
  <si>
    <t>ENSG00000101150:s:62505021-62505173 OS=Homo sapiens GN=ENSG00000101150</t>
  </si>
  <si>
    <t>P09493</t>
  </si>
  <si>
    <t>NM_000366.5_2</t>
  </si>
  <si>
    <t>tropomyosin 1 (alpha) (TPM1), transcript variant Tpm1.5, mRNA</t>
  </si>
  <si>
    <t>ENSG00000140416</t>
  </si>
  <si>
    <t>TPM1</t>
  </si>
  <si>
    <t>NM_001330344.1_2</t>
  </si>
  <si>
    <t>Homo sapiens tropomyosin 1 (alpha) (TPM1), transcript variant Tpm1.9, mRNA</t>
  </si>
  <si>
    <t>ENSG00000198467:s:35685142-35685336_35684804-35685266_S0</t>
  </si>
  <si>
    <t>ENSG00000198467:s:35685142-35685336 OS=Homo sapiens GN=ENSG00000198467</t>
  </si>
  <si>
    <t>ENSG00000198467</t>
  </si>
  <si>
    <t>TPM2</t>
  </si>
  <si>
    <t>ENSG00000198467:s:35685142-35685336_35685136-35685266_L0</t>
  </si>
  <si>
    <t>tropomyosin 2 [Source:HGNC Symbol;Acc:HGNC:12011]</t>
  </si>
  <si>
    <t>Q9ULW0</t>
  </si>
  <si>
    <t>Targeting protein for Xklp2 OS=Homo sapiens OX=9606 GN=TPX2 PE=1 SV=2</t>
  </si>
  <si>
    <t>ENSG00000088325</t>
  </si>
  <si>
    <t>TPX2</t>
  </si>
  <si>
    <t>Q9ULW0-2</t>
  </si>
  <si>
    <t>Isoform 2 of Targeting protein for Xklp2 OS=Homo sapiens OX=9606 GN=TPX2</t>
  </si>
  <si>
    <t>ENSG00000171853:s:3469368-3469578_3469466-3481466_L0</t>
  </si>
  <si>
    <t>trafficking protein particle complex 12 [Source:HGNC Symbol;Acc:HGNC:24284]</t>
  </si>
  <si>
    <t>ENSG00000171853</t>
  </si>
  <si>
    <t>TRAPPC12</t>
  </si>
  <si>
    <t>ENSG00000171853:s:3469368-3469578_3469466-3482617_S1</t>
  </si>
  <si>
    <t>Q9UPN9-2</t>
  </si>
  <si>
    <t>Isoform Beta of E3 ubiquitin-protein ligase TRIM33 OS=Homo sapiens OX=9606 GN=TRIM33</t>
  </si>
  <si>
    <t>ENSG00000197323</t>
  </si>
  <si>
    <t>TRIM33</t>
  </si>
  <si>
    <t>Q9UPN9</t>
  </si>
  <si>
    <t>E3 ubiquitin-protein ligase TRIM33 OS=Homo sapiens OX=9606 GN=TRIM33 PE=1 SV=3</t>
  </si>
  <si>
    <t>Q14669-2</t>
  </si>
  <si>
    <t>Isoform 2 of E3 ubiquitin-protein ligase TRIP12 OS=Homo sapiens OX=9606 GN=TRIP12</t>
  </si>
  <si>
    <t>ENSG00000153827</t>
  </si>
  <si>
    <t>TRIP12</t>
  </si>
  <si>
    <t>Q14669-3</t>
  </si>
  <si>
    <t>Isoform 3 of E3 ubiquitin-protein ligase TRIP12 OS=Homo sapiens OX=9606 GN=TRIP12</t>
  </si>
  <si>
    <t>Q16881-5</t>
  </si>
  <si>
    <t>Isoform 5 of Thioredoxin reductase 1, cytoplasmic OS=Homo sapiens OX=9606 GN=TXNRD1</t>
  </si>
  <si>
    <t>ENSG00000198431</t>
  </si>
  <si>
    <t>TXNRD1</t>
  </si>
  <si>
    <t>Q16881</t>
  </si>
  <si>
    <t>Thioredoxin reductase 1, cytoplasmic OS=Homo sapiens OX=9606 GN=TXNRD1 PE=1 SV=3</t>
  </si>
  <si>
    <t>P17480</t>
  </si>
  <si>
    <t>Nucleolar transcription factor 1 OS=Homo sapiens OX=9606 GN=UBTF PE=1 SV=1</t>
  </si>
  <si>
    <t>ENSG00000108312</t>
  </si>
  <si>
    <t>UBTF</t>
  </si>
  <si>
    <t>P17480-2</t>
  </si>
  <si>
    <t>Isoform UBF2 of Nucleolar transcription factor 1 OS=Homo sapiens OX=9606 GN=UBTF</t>
  </si>
  <si>
    <t>Q04323-2</t>
  </si>
  <si>
    <t>Isoform 2 of UBX domain-containing protein 1 OS=Homo sapiens OX=9606 GN=UBXN1</t>
  </si>
  <si>
    <t>ENSG00000162191</t>
  </si>
  <si>
    <t>UBXN1</t>
  </si>
  <si>
    <t>Q04323</t>
  </si>
  <si>
    <t>UBX domain-containing protein 1 OS=Homo sapiens OX=9606 GN=UBXN1 PE=1 SV=2</t>
  </si>
  <si>
    <t>Q96T88</t>
  </si>
  <si>
    <t>E3 ubiquitin-protein ligase UHRF1 OS=Homo sapiens OX=9606 GN=UHRF1 PE=1 SV=1</t>
  </si>
  <si>
    <t>ENSG00000276043</t>
  </si>
  <si>
    <t>UHRF1</t>
  </si>
  <si>
    <t>Q96T88-2</t>
  </si>
  <si>
    <t>Isoform 2 of E3 ubiquitin-protein ligase UHRF1 OS=Homo sapiens OX=9606 GN=UHRF1</t>
  </si>
  <si>
    <t>P51809</t>
  </si>
  <si>
    <t>Vesicle-associated membrane protein 7 OS=Homo sapiens OX=9606 GN=VAMP7 PE=1 SV=3</t>
  </si>
  <si>
    <t>ENSG00000124333</t>
  </si>
  <si>
    <t>VAMP7</t>
  </si>
  <si>
    <t>P51809-2</t>
  </si>
  <si>
    <t>Isoform 2 of Vesicle-associated membrane protein 7 OS=Homo sapiens OX=9606 GN=VAMP7</t>
  </si>
  <si>
    <t>Q3ZAQ7</t>
  </si>
  <si>
    <t>Vacuolar ATPase assembly integral membrane protein VMA21 OS=Homo sapiens OX=9606 GN=VMA21 PE=1 SV=1</t>
  </si>
  <si>
    <t>ENSG00000160131</t>
  </si>
  <si>
    <t>VMA21</t>
  </si>
  <si>
    <t>Q3ZAQ7-2</t>
  </si>
  <si>
    <t>Isoform 2 of Vacuolar ATPase assembly integral membrane protein VMA21 OS=Homo sapiens OX=9606 GN=VMA21</t>
  </si>
  <si>
    <t>NM_001317960.1_2</t>
  </si>
  <si>
    <t>Homo sapiens 5'-3' exoribonuclease 2 (XRN2), transcript variant 1, mRNA</t>
  </si>
  <si>
    <t>ENSG00000088930</t>
  </si>
  <si>
    <t>XRN2</t>
  </si>
  <si>
    <t>NM_012255.4_1</t>
  </si>
  <si>
    <t>5'-3' exoribonuclease 2 (XRN2), transcript variant 2, mRNA</t>
  </si>
  <si>
    <t>Q9NYL2-2</t>
  </si>
  <si>
    <t>Isoform 2 of Mitogen-activated protein kinase kinase kinase 20 OS=Homo sapiens OX=9606 GN=MAP3K20</t>
  </si>
  <si>
    <t>ENSG00000091436</t>
  </si>
  <si>
    <t>ZAK; MAP3K20</t>
  </si>
  <si>
    <t>Q9NYL2</t>
  </si>
  <si>
    <t>Mitogen-activated protein kinase kinase kinase 20 OS=Homo sapiens OX=9606 GN=MAP3K20 PE=1 SV=3</t>
  </si>
  <si>
    <t>Q5T200</t>
  </si>
  <si>
    <t>Zinc finger CCCH domain-containing protein 13 OS=Homo sapiens OX=9606 GN=ZC3H13 PE=1 SV=1</t>
  </si>
  <si>
    <t>ENSG00000123200</t>
  </si>
  <si>
    <t>ZC3H13</t>
  </si>
  <si>
    <t>Q5T200-2</t>
  </si>
  <si>
    <t>Isoform 2 of Zinc finger CCCH domain-containing protein 13 OS=Homo sapiens OX=9606 GN=ZC3H13</t>
  </si>
  <si>
    <t>Q9ULU4-12</t>
  </si>
  <si>
    <t>Isoform 12 of Protein kinase C-binding protein 1 OS=Homo sapiens OX=9606 GN=ZMYND8</t>
  </si>
  <si>
    <t>ENSG00000101040</t>
  </si>
  <si>
    <t>ZMYND8</t>
  </si>
  <si>
    <t>Q9ULU4-10</t>
  </si>
  <si>
    <t>Isoform 10 of Protein kinase C-binding protein 1 OS=Homo sapiens OX=9606 GN=ZMYND8</t>
  </si>
  <si>
    <t>Q5BKZ1</t>
  </si>
  <si>
    <t>DBIRD complex subunit ZNF326 OS=Homo sapiens OX=9606 GN=ZNF326 PE=1 SV=2</t>
  </si>
  <si>
    <t>ENSG00000162664</t>
  </si>
  <si>
    <t>ZNF326</t>
  </si>
  <si>
    <t>Q5BKZ1-3</t>
  </si>
  <si>
    <t>Isoform 3 of DBIRD complex subunit ZNF326 OS=Homo sapiens OX=9606 GN=ZNF326</t>
  </si>
  <si>
    <t>ENSG00000126746:t:6779926-6780004_6780004-6781516_L1</t>
  </si>
  <si>
    <t>zinc finger protein 384 [Source:HGNC Symbol;Acc:HGNC:11955]</t>
  </si>
  <si>
    <t>ENSG00000126746</t>
  </si>
  <si>
    <t>ZNF384</t>
  </si>
  <si>
    <t>ENSG00000126746:t:6779926-6780004_6780004-6782382_S1</t>
  </si>
  <si>
    <t>O95218-2</t>
  </si>
  <si>
    <t>Isoform 2 of Zinc finger Ran-binding domain-containing protein 2 OS=Homo sapiens OX=9606 GN=ZRANB2</t>
  </si>
  <si>
    <t>ENSG00000132485</t>
  </si>
  <si>
    <t>ZRANB2</t>
  </si>
  <si>
    <t>O95218</t>
  </si>
  <si>
    <t>Zinc finger Ran-binding domain-containing protein 2 OS=Homo sapiens OX=9606 GN=ZRANB2 PE=1 SV=2</t>
  </si>
  <si>
    <t>SwissProt unique isoforms</t>
  </si>
  <si>
    <t>MAJIQ+SP isoforms</t>
  </si>
  <si>
    <t>MAJIQ unique isoforms</t>
  </si>
  <si>
    <t>RefSeq unique isoforms</t>
  </si>
  <si>
    <t>AAAASAAEAGIATTGTEDSDDALLK_</t>
  </si>
  <si>
    <t>AALSEEELEK_</t>
  </si>
  <si>
    <t>AALFLQTLK_</t>
  </si>
  <si>
    <t>AAEVYTR_</t>
  </si>
  <si>
    <t>NM_001001520.2_2</t>
  </si>
  <si>
    <t>AAAASAAEAGIATTGTEGER_</t>
  </si>
  <si>
    <t>AASAIYR_</t>
  </si>
  <si>
    <t>ADFQGISPER_</t>
  </si>
  <si>
    <t>AALEEVYPDLTPEETRR_</t>
  </si>
  <si>
    <t>AAALATVNAWAEQTGMK_</t>
  </si>
  <si>
    <t>AASAIYSGYIFDYDYYR_</t>
  </si>
  <si>
    <t>AESTPEIAEQR_</t>
  </si>
  <si>
    <t>AASSLNLSNGETESVK_</t>
  </si>
  <si>
    <t>NM_001242559.1_2</t>
  </si>
  <si>
    <t>AAALEAMK_1xOxidation [M7]</t>
  </si>
  <si>
    <t>AASLTEDR_</t>
  </si>
  <si>
    <t>AESTPEIAER_</t>
  </si>
  <si>
    <t>ACEMNGEECAEDLR_2xCarbamidomethyl [C2; C9]</t>
  </si>
  <si>
    <t>NM_001220768.2_2</t>
  </si>
  <si>
    <t>AAALEAMKDYTK_</t>
  </si>
  <si>
    <t>AEEDVEPECIMEK_1xCarbamidomethyl [C9]</t>
  </si>
  <si>
    <t>ALEESESSQLISPPLAQAIR_</t>
  </si>
  <si>
    <t>ACEMNGEECAEDLR_2xCarbamidomethyl [C2; C9]; 1xOxidation [M4]</t>
  </si>
  <si>
    <t>AAALEFLNRFEEAK_</t>
  </si>
  <si>
    <t>AEQENQELPDEGTLEETLTNETR_</t>
  </si>
  <si>
    <t>ALELNMLSLK_</t>
  </si>
  <si>
    <t>ACQLSVVVDDK_1xCarbamidomethyl [C2]</t>
  </si>
  <si>
    <t>NM_001130823.2_2</t>
  </si>
  <si>
    <t>AAEEEPSTSATVPMSK_</t>
  </si>
  <si>
    <t>AEQMFGEMEVWNAISER_1xOxidation [M]</t>
  </si>
  <si>
    <t>ALELNMLSLK_1xOxidation [M6]</t>
  </si>
  <si>
    <t>ACQLSVVVDDKK_1xCarbamidomethyl [C2]</t>
  </si>
  <si>
    <t>AAEEWSQHINGASHSR_</t>
  </si>
  <si>
    <t>AEQMFGEMEVWNAISER_2xOxidation [M4; M8]</t>
  </si>
  <si>
    <t>AMQADISQAAQILSSDPSR_</t>
  </si>
  <si>
    <t>ADHTLSSLEPAYSAK_</t>
  </si>
  <si>
    <t>AESDLFLAEHHK_</t>
  </si>
  <si>
    <t>AMQADISQAAQILSSDPSR_1xOxidation [M2]</t>
  </si>
  <si>
    <t>ADKDYHFK_</t>
  </si>
  <si>
    <t>NM_002520.6_2</t>
  </si>
  <si>
    <t>AALLDQALSNAR_</t>
  </si>
  <si>
    <t>AEVPGATGGDSPHLQPAEPPGEPR_</t>
  </si>
  <si>
    <t>ASLYNAVTIEDVQK_</t>
  </si>
  <si>
    <t>AEAISLQMVK_</t>
  </si>
  <si>
    <t>NM_022771.4_3</t>
  </si>
  <si>
    <t>AALNALQPPEFR_</t>
  </si>
  <si>
    <t>AFDSAVAK_</t>
  </si>
  <si>
    <t>AYEAAASALQIATHTAFVAK_</t>
  </si>
  <si>
    <t>AEATESAMEK_</t>
  </si>
  <si>
    <t>AALSSQQQQQLALLLQQFQTLK_</t>
  </si>
  <si>
    <t>AFLSDMIK_</t>
  </si>
  <si>
    <t>CAHPGCEK_2xCarbamidomethyl [C1; C6]</t>
  </si>
  <si>
    <t>AEATESAMEK_1xOxidation [M8]</t>
  </si>
  <si>
    <t>AAPENPGGVLSVELPGLLAQLAR_</t>
  </si>
  <si>
    <t>AGSLGINLVAANR_</t>
  </si>
  <si>
    <t>CGDLEEELK_1xCarbamidomethyl [C1]</t>
  </si>
  <si>
    <t>AEATESAMER_</t>
  </si>
  <si>
    <t>AAQTAEDAMQIMEQMTK_</t>
  </si>
  <si>
    <t>AGYVDFENGQWATDDIPDDLNSIR_</t>
  </si>
  <si>
    <t>CGSSEDLHDSVR_1xCarbamidomethyl [C1]</t>
  </si>
  <si>
    <t>ENSG00000167674:t:4501681-4502223_4501329-4501923_L0</t>
  </si>
  <si>
    <t>AEATESAMER_1xOxidation [M8]</t>
  </si>
  <si>
    <t>AASENSQDALR_</t>
  </si>
  <si>
    <t>AHLALEEDLNSEFR_</t>
  </si>
  <si>
    <t>CGSSEDLHDVR_1xCarbamidomethyl [C1]</t>
  </si>
  <si>
    <t>ENSG00000167674:t:4501681-4502223_4501329-4501926_S0</t>
  </si>
  <si>
    <t>AECEILMMVGLPAAGK_1xCarbamidomethyl [C3]</t>
  </si>
  <si>
    <t>NM_144732.4_1</t>
  </si>
  <si>
    <t>AHMLIDMHFR_</t>
  </si>
  <si>
    <t>DACELIER_1xCarbamidomethyl [C3]</t>
  </si>
  <si>
    <t>AEDKPSTDLSAPVNGEATSQK_</t>
  </si>
  <si>
    <t>AATALKDVVK_</t>
  </si>
  <si>
    <t>AHQLWLSVEALK_</t>
  </si>
  <si>
    <t>DDFNSGFR_</t>
  </si>
  <si>
    <t>AEDSDSEPEPEDNVR_</t>
  </si>
  <si>
    <t>AAVAGEDGR_</t>
  </si>
  <si>
    <t>AIFQQPPVGVR_</t>
  </si>
  <si>
    <t>DIAGSGDGTQEVSKPLPSEGSLAEADHTAHEEMEAHTTVK_</t>
  </si>
  <si>
    <t>NM_001014436.2_2</t>
  </si>
  <si>
    <t>AAVPSGASTGIYEALELRDNDK_</t>
  </si>
  <si>
    <t>AIIEEYLHLNDMK_1xOxidation [M12]</t>
  </si>
  <si>
    <t>DIVENICGR_1xCarbamidomethyl [C7]</t>
  </si>
  <si>
    <t>AEELLAEEK_</t>
  </si>
  <si>
    <t>NM_012062.4_2</t>
  </si>
  <si>
    <t>AAVPSGASTGIYEALELRDNDKTR_</t>
  </si>
  <si>
    <t>ALEHHR_</t>
  </si>
  <si>
    <t>DLETLPFGIALPIR_</t>
  </si>
  <si>
    <t>AEGVSTPLAGR_</t>
  </si>
  <si>
    <t>NM_033238.2_2</t>
  </si>
  <si>
    <t>ACDLPAWVHFPDTER_1xCarbamidomethyl [C2]</t>
  </si>
  <si>
    <t>ALEKEEEEEK_</t>
  </si>
  <si>
    <t>DLKDYFSK_</t>
  </si>
  <si>
    <t>AEPYCSVLPGFTFIQHLPLSER_1xCarbamidomethyl [C5]</t>
  </si>
  <si>
    <t>ALEQKPDDAQYYCQR_1xCarbamidomethyl [C13]</t>
  </si>
  <si>
    <t>DLLEPGCSVLLNHK_1xCarbamidomethyl [C7]</t>
  </si>
  <si>
    <t>NM_001321089.1_1</t>
  </si>
  <si>
    <t>ALGISHAK_</t>
  </si>
  <si>
    <t>DLPLIDSLIR_</t>
  </si>
  <si>
    <t>NM_001321091.1_1</t>
  </si>
  <si>
    <t>ACFHCETCK_3xCarbamidomethyl [C2; C5; C8]</t>
  </si>
  <si>
    <t>ALLSHDSGSDHLAFVR_</t>
  </si>
  <si>
    <t>DLSLLSHGGR_</t>
  </si>
  <si>
    <t>AETEELIR_</t>
  </si>
  <si>
    <t>SLHSATTIGNK_</t>
  </si>
  <si>
    <t>ACFQVGTSEEMK_1xCarbamidomethyl [C2]</t>
  </si>
  <si>
    <t>ALPSEELNR_</t>
  </si>
  <si>
    <t>DLTEALDEDADPTK_</t>
  </si>
  <si>
    <t>AETMGPMGWMK_</t>
  </si>
  <si>
    <t>ALTNMSR_</t>
  </si>
  <si>
    <t>DSGSFVAFQNIPGSELMSSFAK_</t>
  </si>
  <si>
    <t>AHELIEAEGIEDIEK_</t>
  </si>
  <si>
    <t>NM_024755.3_3</t>
  </si>
  <si>
    <t>DLWYLETEKPPPPAR_</t>
  </si>
  <si>
    <t>ALTQFPLPK_</t>
  </si>
  <si>
    <t>DTSNHFHVFVGDLSPEITTEDIK_</t>
  </si>
  <si>
    <t>AHHSSQEMSSEYR_</t>
  </si>
  <si>
    <t>NM_002861.4_2</t>
  </si>
  <si>
    <t>ADAASSLTVDVTPPTAK_</t>
  </si>
  <si>
    <t>ALVDPGPDFVVCDEGHILK_1xCarbamidomethyl [C12]</t>
  </si>
  <si>
    <t>DTSSSTVVSTQR_</t>
  </si>
  <si>
    <t>AHHSSQEMSSEYR_1xOxidation [M8]</t>
  </si>
  <si>
    <t>NM_001184917.2_2</t>
  </si>
  <si>
    <t>ADDFPVR_</t>
  </si>
  <si>
    <t>ALYALQDIVSR_</t>
  </si>
  <si>
    <t>DYLLMEEEFIR_</t>
  </si>
  <si>
    <t>AHNVPVLVCCETYK_2xCarbamidomethyl [C9; C10]</t>
  </si>
  <si>
    <t>AMALSYDQR_</t>
  </si>
  <si>
    <t>DYLLMEEEFIR_1xOxidation [M5]</t>
  </si>
  <si>
    <t>AIGLEIK_</t>
  </si>
  <si>
    <t>ADLGLWR_</t>
  </si>
  <si>
    <t>AMAPLHPHPAGMR_</t>
  </si>
  <si>
    <t>EATQILSVPK_</t>
  </si>
  <si>
    <t>AIILAAAPGEK_</t>
  </si>
  <si>
    <t>ADMEDLMSSK_</t>
  </si>
  <si>
    <t>AMAPLHPHPAGMR_1xOxidation [M]</t>
  </si>
  <si>
    <t>EDDALWPPPDR_</t>
  </si>
  <si>
    <t>AIQALNGR_</t>
  </si>
  <si>
    <t>NM_014281.4_2</t>
  </si>
  <si>
    <t>ADMEDLMSSK_1xOxidation [M7]</t>
  </si>
  <si>
    <t>AMESTESR_</t>
  </si>
  <si>
    <t>EGPDLDRPGSDR_</t>
  </si>
  <si>
    <t>AIVICPTDEDLK_1xCarbamidomethyl [C5]</t>
  </si>
  <si>
    <t>ADMEDLMSSK_2xOxidation [M3; M7]</t>
  </si>
  <si>
    <t>AMESTESR_1xOxidation [M2]</t>
  </si>
  <si>
    <t>EGSLAEADHTAHEEMEAHTTVK_</t>
  </si>
  <si>
    <t>AIVICPTDEDLKDR_1xCarbamidomethyl [C5]</t>
  </si>
  <si>
    <t>ADMEDLMSSKDDVGKNVHELEK_</t>
  </si>
  <si>
    <t>AMSTTSISSPQPGK_</t>
  </si>
  <si>
    <t>EISGLWNELDSLK_</t>
  </si>
  <si>
    <t>AIYDTPCIQAESEK_1xCarbamidomethyl [C7]</t>
  </si>
  <si>
    <t>NM_002816.4_3</t>
  </si>
  <si>
    <t>ADPDAAHRPR_</t>
  </si>
  <si>
    <t>AMTILLEEAK_</t>
  </si>
  <si>
    <t>ELAETIAADDGTADPR_</t>
  </si>
  <si>
    <t>AKEDIVTEQIDFSAAR_</t>
  </si>
  <si>
    <t>ADQLDYENFR_</t>
  </si>
  <si>
    <t>AMTILLEEAK_1xOxidation [M2]</t>
  </si>
  <si>
    <t>ELAETIAADDGTDPR_</t>
  </si>
  <si>
    <t>ALDQASEEIWNDFR_</t>
  </si>
  <si>
    <t>ADSINKPFAQQCQDLVK_1xCarbamidomethyl [C12]</t>
  </si>
  <si>
    <t>AQLHDTNMELTDLK_</t>
  </si>
  <si>
    <t>ELVPESQAYMDLLAFER_</t>
  </si>
  <si>
    <t>ALDQSDNDMSAVYR_</t>
  </si>
  <si>
    <t>NR_136697.1_3</t>
  </si>
  <si>
    <t>AQQDVIMVLK_</t>
  </si>
  <si>
    <t>ELVPESQAYMDLLAFER_1xOxidation [M10]</t>
  </si>
  <si>
    <t>ALDQSDNDMSAVYR_1xOxidation [M9]</t>
  </si>
  <si>
    <t>ASEAQPPVAR_</t>
  </si>
  <si>
    <t>ENDKTEEMPNDSVLENK_</t>
  </si>
  <si>
    <t>ALFLIPR_</t>
  </si>
  <si>
    <t>AEDLPLR_</t>
  </si>
  <si>
    <t>ASEDTTSGSPPK_</t>
  </si>
  <si>
    <t>EPLVATNLPGR_</t>
  </si>
  <si>
    <t>ALQFPPEGWLR_</t>
  </si>
  <si>
    <t>AEEAMATYR_</t>
  </si>
  <si>
    <t>ASGANYSFHK_</t>
  </si>
  <si>
    <t>EQVYDAMGEK_</t>
  </si>
  <si>
    <t>ALQGASQIIAEIR_</t>
  </si>
  <si>
    <t>AEEEQAGSAPGAGSTATK_</t>
  </si>
  <si>
    <t>ASSHSTDLMEAMAMGSVEASYK_</t>
  </si>
  <si>
    <t>EQYQQQQQWGSR_</t>
  </si>
  <si>
    <t>ENSG00000138668:s:83277949-83278048_83276554-83277949_S0</t>
  </si>
  <si>
    <t>ALQGISGLK_</t>
  </si>
  <si>
    <t>AEEIWQQSVIGDYLAR_</t>
  </si>
  <si>
    <t>ATPSVSVSK_</t>
  </si>
  <si>
    <t>ESLAGNKPANAVLHK_</t>
  </si>
  <si>
    <t>NM_032311.4_3</t>
  </si>
  <si>
    <t>AVDEAADALLK_</t>
  </si>
  <si>
    <t>ETTTGYYK_</t>
  </si>
  <si>
    <t>ALVIVMGK_</t>
  </si>
  <si>
    <t>NM_002628.4_2</t>
  </si>
  <si>
    <t>AEGFYQK_</t>
  </si>
  <si>
    <t>AVDEAVILLQEIGVLDQR_</t>
  </si>
  <si>
    <t>EVSEEQPVVTLEK_</t>
  </si>
  <si>
    <t>AMAGSVLLDK_</t>
  </si>
  <si>
    <t>NM_001037333.2_1</t>
  </si>
  <si>
    <t>AEGGYFGQIR_</t>
  </si>
  <si>
    <t>AVGASFPLYEPAK_</t>
  </si>
  <si>
    <t>FAEAECLAESHQHLSK_1xCarbamidomethyl [C6]</t>
  </si>
  <si>
    <t>AEGLQVGQDAR_</t>
  </si>
  <si>
    <t>CCSGAIIVLTK_2xCarbamidomethyl [C1; C2]</t>
  </si>
  <si>
    <t>FAGLDTNQR_</t>
  </si>
  <si>
    <t>CFNTLTNSFQPSLLGR_1xCarbamidomethyl [C1]</t>
  </si>
  <si>
    <t>FDIPLGLQGTR_</t>
  </si>
  <si>
    <t>AEHIPAGK_</t>
  </si>
  <si>
    <t>CGESGHLAR_1xCarbamidomethyl [C1]</t>
  </si>
  <si>
    <t>FEAHPNDLYVEGLPENIPFR_</t>
  </si>
  <si>
    <t>APASEEEFQFLR_</t>
  </si>
  <si>
    <t>AELLQGGDLLR_</t>
  </si>
  <si>
    <t>CGETGHVAINCSK_2xCarbamidomethyl [C1; C11]</t>
  </si>
  <si>
    <t>FGALQSSR_</t>
  </si>
  <si>
    <t>APQQQPPPQQPPPPQPPPQQPPPPPSYSPAR_</t>
  </si>
  <si>
    <t>AELRDDPIISTHLAK_</t>
  </si>
  <si>
    <t>CLAAALIVLTESGR_1xCarbamidomethyl [C1]</t>
  </si>
  <si>
    <t>FGEVVDCTLK_1xCarbamidomethyl [C7]</t>
  </si>
  <si>
    <t>APVNTAELTDLLIQQNHIGSVIK_</t>
  </si>
  <si>
    <t>NM_016567.3_2</t>
  </si>
  <si>
    <t>CSGIGDNPGSETAAPR_1xCarbamidomethyl [C1]</t>
  </si>
  <si>
    <t>FGEVVDCTLKLDPITGR_1xCarbamidomethyl [C7]</t>
  </si>
  <si>
    <t>AQGWAPLKPLPPSAK_</t>
  </si>
  <si>
    <t>AEYLCR_1xCarbamidomethyl [C5]</t>
  </si>
  <si>
    <t>CYSCGEFGHIQK_2xCarbamidomethyl [C1; C4]</t>
  </si>
  <si>
    <t>FHDIISDAEIEIVK_</t>
  </si>
  <si>
    <t>ASDMVSTSR_1xOxidation [M4]</t>
  </si>
  <si>
    <t>NM_174871.3_3</t>
  </si>
  <si>
    <t>AFEDWLNDDLGSYQGAQGNR_</t>
  </si>
  <si>
    <t>DAMENEMR_</t>
  </si>
  <si>
    <t>FILAPAK_</t>
  </si>
  <si>
    <t>AFENLLGQALTK_</t>
  </si>
  <si>
    <t>DCDLQEDACYNCGR_3xCarbamidomethyl [C2; C9; C12]</t>
  </si>
  <si>
    <t>FLDKALELNMLSLK_</t>
  </si>
  <si>
    <t>ASNGETLEK_</t>
  </si>
  <si>
    <t>AFFAGSQR_</t>
  </si>
  <si>
    <t>DCDLQEDEACYNCGR_3xCarbamidomethyl [C2; C10; C13]</t>
  </si>
  <si>
    <t>FLEEYLSSTPQR_</t>
  </si>
  <si>
    <t>ASPSTAGETPSGVK_</t>
  </si>
  <si>
    <t>AFHYESNNDLEK_</t>
  </si>
  <si>
    <t>DDAITAYK_</t>
  </si>
  <si>
    <t>FLEMHQL_</t>
  </si>
  <si>
    <t>ATTVPDFQETRPR_</t>
  </si>
  <si>
    <t>NM_001287046.1_1</t>
  </si>
  <si>
    <t>AFISNVK_</t>
  </si>
  <si>
    <t>DDGDEEGLLTHSEEELEHSQDTDADDGALQ_</t>
  </si>
  <si>
    <t>FQETEFLSPPR_</t>
  </si>
  <si>
    <t>AVALYFEDK_</t>
  </si>
  <si>
    <t>NM_033020.2_3</t>
  </si>
  <si>
    <t>AFLEETNAK_</t>
  </si>
  <si>
    <t>DFMLITNK_</t>
  </si>
  <si>
    <t>FSSELEQIELHNSIR_</t>
  </si>
  <si>
    <t>AVDPGLPSVK_</t>
  </si>
  <si>
    <t>NM_001323949.1_3</t>
  </si>
  <si>
    <t>AFNFLNEIK_</t>
  </si>
  <si>
    <t>DFVTDADAEVLEHSGK_</t>
  </si>
  <si>
    <t>GEEKPLDGQEHR_</t>
  </si>
  <si>
    <t>ENSG00000170004:s:7810671-7810806_7810806-7810919_L0</t>
  </si>
  <si>
    <t>AVFDNLIQLEHLNIVK_</t>
  </si>
  <si>
    <t>AFPYGNVAFPHLPGSAPSWPSLVDTSK_</t>
  </si>
  <si>
    <t>DGFVTEGELK_</t>
  </si>
  <si>
    <t>GESAEDKEHEEGR_</t>
  </si>
  <si>
    <t>AVMHFLVNHVK_</t>
  </si>
  <si>
    <t>AFSEADMERPLQELGLVPSAVLIVAK_1xOxidation [M7]</t>
  </si>
  <si>
    <t>DGFVTVDELK_</t>
  </si>
  <si>
    <t>GFGFVLFK_</t>
  </si>
  <si>
    <t>AVTPPMPLLTPATPGGLPPAAAVAAAAATAK_1xOxidation [M6]</t>
  </si>
  <si>
    <t>NM_078480.2_2</t>
  </si>
  <si>
    <t>AFSWASVTSK_</t>
  </si>
  <si>
    <t>DGQYLLTGGDR_</t>
  </si>
  <si>
    <t>GGAAPEGPNEAEVTSGKPEQEVPDAEEEK_</t>
  </si>
  <si>
    <t>CAAGLAELAAR_1xCarbamidomethyl [C1]</t>
  </si>
  <si>
    <t>AGASISTLAGLSLK_</t>
  </si>
  <si>
    <t>DGSAFEDGLR_</t>
  </si>
  <si>
    <t>GGDQQSGYGK_</t>
  </si>
  <si>
    <t>CDISAEIQQR_1xCarbamidomethyl [C1]</t>
  </si>
  <si>
    <t>AGEAPTENPAPPTQQSSAE_</t>
  </si>
  <si>
    <t>DHGYTTLATSVTLLK_</t>
  </si>
  <si>
    <t>GGFDATDDACMELR_1xCarbamidomethyl [C10]</t>
  </si>
  <si>
    <t>CGSGPVHISGQHLVAVEEDAESEDEEEEDVK_1xCarbamidomethyl [C1]</t>
  </si>
  <si>
    <t>AGEEVLAR_</t>
  </si>
  <si>
    <t>DHVTATQLIQK_</t>
  </si>
  <si>
    <t>GGTLFGGEVCK_1xCarbamidomethyl [C10]</t>
  </si>
  <si>
    <t>AGGTDAPSANGEAGGESTK_</t>
  </si>
  <si>
    <t>DILEPQNER_</t>
  </si>
  <si>
    <t>GKPGTHFTQSDR_</t>
  </si>
  <si>
    <t>NM_032631.3_2</t>
  </si>
  <si>
    <t>AGIEGPLLASDVGR_</t>
  </si>
  <si>
    <t>DINAVLIDMER_</t>
  </si>
  <si>
    <t>GPPQPLPAVQPSGPINMEETRPEGSYFSK_</t>
  </si>
  <si>
    <t>ENSG00000241978:t:112918599-112918777_112900819-112918599_S2</t>
  </si>
  <si>
    <t>CIQCGQYLDDPDLK_2xCarbamidomethyl [C1; C4]</t>
  </si>
  <si>
    <t>AGLIQSR_</t>
  </si>
  <si>
    <t>DINAVLIDMER_1xOxidation [M9]</t>
  </si>
  <si>
    <t>GTIEINPR_</t>
  </si>
  <si>
    <t>CSASCCEDSQASMK_3xCarbamidomethyl [C1; C5; C6]</t>
  </si>
  <si>
    <t>AGPMALSSK_</t>
  </si>
  <si>
    <t>DINESDEVEVYSR_</t>
  </si>
  <si>
    <t>HKDETVDFQAPLLPVTCGGVK_1xCarbamidomethyl [C17]</t>
  </si>
  <si>
    <t>CSASCCEDSQASMK_3xCarbamidomethyl [C1; C5; C6]; 1xOxidation [M13]</t>
  </si>
  <si>
    <t>AGSPSPQPSGELPR_</t>
  </si>
  <si>
    <t>DITEEIMSGAR_</t>
  </si>
  <si>
    <t>HNAAFCYK_1xCarbamidomethyl [C6]</t>
  </si>
  <si>
    <t>DADPHFHHFLLSQTEK_</t>
  </si>
  <si>
    <t>NM_001324098.1_3</t>
  </si>
  <si>
    <t>AGVPLPPNLKPAPPPTIEEK_</t>
  </si>
  <si>
    <t>DITEEIMSGAR_1xOxidation [M7]</t>
  </si>
  <si>
    <t>HSEAATAQR_</t>
  </si>
  <si>
    <t>DADPHFHHFLLSQTEKPAVCYQAITK_1xCarbamidomethyl [C20]</t>
  </si>
  <si>
    <t>AGVSVKPFQVK_</t>
  </si>
  <si>
    <t>DKDDDEVFEK_</t>
  </si>
  <si>
    <t>HSPTPQQSNR_</t>
  </si>
  <si>
    <t>ENSG00000133226:s:24981346-24981620_24981620-24987210_L1</t>
  </si>
  <si>
    <t>DAEALFK_</t>
  </si>
  <si>
    <t>AHAHLDTGR_</t>
  </si>
  <si>
    <t>DLSKPIGALNPK_</t>
  </si>
  <si>
    <t>IALALNK_</t>
  </si>
  <si>
    <t>DCELENQEAHEQDGNDELK_1xCarbamidomethyl [C2]</t>
  </si>
  <si>
    <t>DMGYGNWISKPQEEK_</t>
  </si>
  <si>
    <t>IDASELSFPFHESILK_</t>
  </si>
  <si>
    <t>DCELENQEAHEQDGNDELKDSEEFGENEEENVHSK_1xCarbamidomethyl [C2]</t>
  </si>
  <si>
    <t>DMGYGNWISKPQEEK_1xOxidation [M2]</t>
  </si>
  <si>
    <t>IDASKNEEDEGHSNSSPR_</t>
  </si>
  <si>
    <t>DCPGTAEEYER_1xCarbamidomethyl [C2]</t>
  </si>
  <si>
    <t>AHLSENELEALEK_</t>
  </si>
  <si>
    <t>DPFSSSLQNR_</t>
  </si>
  <si>
    <t>IFAQLDSIIDDR_</t>
  </si>
  <si>
    <t>AHPVAVASK_</t>
  </si>
  <si>
    <t>DPTNIQLSK_</t>
  </si>
  <si>
    <t>IFISNTFNPAK_</t>
  </si>
  <si>
    <t>ENSG00000066117:t:50482304-50483205_50481268-50482304_L0</t>
  </si>
  <si>
    <t>DDEDSFR_</t>
  </si>
  <si>
    <t>AIAGMYK_</t>
  </si>
  <si>
    <t>DSEDMGVVVSLGTGNR_1xOxidation [M5]</t>
  </si>
  <si>
    <t>IGNAKGDDALEKR_</t>
  </si>
  <si>
    <t>DDPYWSENK_</t>
  </si>
  <si>
    <t>AIDDNQEMPPNK_1xOxidation [M8]</t>
  </si>
  <si>
    <t>DSGNWDTSGSELSEGELEK_</t>
  </si>
  <si>
    <t>IGNFIVK_</t>
  </si>
  <si>
    <t>DDSTKPKPEEEVKPVK_</t>
  </si>
  <si>
    <t>AIEEIAGVGVPELINSPK_</t>
  </si>
  <si>
    <t>DSIFEPAK_</t>
  </si>
  <si>
    <t>IGSLIDVNQSK_</t>
  </si>
  <si>
    <t>ENSG00000162385:t:53694431-53694626_53694626-53701249_S2</t>
  </si>
  <si>
    <t>DDSYFDR_</t>
  </si>
  <si>
    <t>AIEQADLLQEEAETPR_</t>
  </si>
  <si>
    <t>DSVAQGTTNVHSSEHAGR_</t>
  </si>
  <si>
    <t>IIDDSEITK_</t>
  </si>
  <si>
    <t>DDVVLPALHFHQGDSK_</t>
  </si>
  <si>
    <t>DTILAELLQIHK_</t>
  </si>
  <si>
    <t>IIDDSEITKEDDALWPPPDR_</t>
  </si>
  <si>
    <t>DELHIVEAEAMNYEGSPIK_</t>
  </si>
  <si>
    <t>AIGTAYAVLSNPEK_</t>
  </si>
  <si>
    <t>IKDYLLMEEEFIR_</t>
  </si>
  <si>
    <t>DELHIVEAEAMNYEGSPIK_1xOxidation [M11]</t>
  </si>
  <si>
    <t>DTTIMELR_</t>
  </si>
  <si>
    <t>IKDYLLMEEEFIR_1xOxidation [M7]</t>
  </si>
  <si>
    <t>DELTDLDQSNVTEETPEGEEHHPVADTENKENEVEEVK_</t>
  </si>
  <si>
    <t>NM_015640.3_2</t>
  </si>
  <si>
    <t>AIKVEQATKPSFESGRR_</t>
  </si>
  <si>
    <t>DVESVQTPSK_</t>
  </si>
  <si>
    <t>ILGTAGTEEGQK_</t>
  </si>
  <si>
    <t>DELTDLDQSNVTEETPEGEEHHPVADTENKENEVEEVKEEGPK_</t>
  </si>
  <si>
    <t>AILILDNDGDR_</t>
  </si>
  <si>
    <t>DYDGWTPLHAAAHWGK_</t>
  </si>
  <si>
    <t>INEGLEHLAK_</t>
  </si>
  <si>
    <t>DELTESPK_</t>
  </si>
  <si>
    <t>NM_001018067.1_2</t>
  </si>
  <si>
    <t>EAALPPVSPLK_</t>
  </si>
  <si>
    <t>IQINPQNK_</t>
  </si>
  <si>
    <t>DEYAFLQK_</t>
  </si>
  <si>
    <t>AIQSNQPDR_</t>
  </si>
  <si>
    <t>EAEAAIYHLQLFEELR_</t>
  </si>
  <si>
    <t>ISLQIGDIK_</t>
  </si>
  <si>
    <t>DFIHTASISFLTPLR_</t>
  </si>
  <si>
    <t>NM_001287045.1_1</t>
  </si>
  <si>
    <t>AISALVPQGGPVLCR_1xCarbamidomethyl [C14]</t>
  </si>
  <si>
    <t>EAEAAIYHLQLFEELRR_</t>
  </si>
  <si>
    <t>IVLQNGAHEVFNHR_</t>
  </si>
  <si>
    <t>DGEFTLTTLK_</t>
  </si>
  <si>
    <t>AITIAGIPQSIIECVK_1xCarbamidomethyl [C14]</t>
  </si>
  <si>
    <t>EAEAAMFHR_</t>
  </si>
  <si>
    <t>IVVLFYK_</t>
  </si>
  <si>
    <t>DGSDPYQEPK_</t>
  </si>
  <si>
    <t>EAEAAMFHR_1xOxidation [M6]</t>
  </si>
  <si>
    <t>KPENSAESNTEETKR_</t>
  </si>
  <si>
    <t>AIYFDGDFGQIVR_</t>
  </si>
  <si>
    <t>EAEEESDHN_</t>
  </si>
  <si>
    <t>KPMVLGHEASGTVEK_</t>
  </si>
  <si>
    <t>DIGKPEVEYDCDNLQHSK_1xCarbamidomethyl [C11]</t>
  </si>
  <si>
    <t>AIYQATYR_</t>
  </si>
  <si>
    <t>EAEMEEHR_1xOxidation [M4]</t>
  </si>
  <si>
    <t>KPMVLGHEASGTVEK_1xOxidation [M3]</t>
  </si>
  <si>
    <t>DIIEYAELK_</t>
  </si>
  <si>
    <t>AKLQELEGAVK_</t>
  </si>
  <si>
    <t>EAGLSWK_</t>
  </si>
  <si>
    <t>KPQLTQEELEAK_</t>
  </si>
  <si>
    <t>DIKPENLLLGLK_</t>
  </si>
  <si>
    <t>ALALNCFAPINDQEGAEAK_1xCarbamidomethyl [C6]</t>
  </si>
  <si>
    <t>EAIYNDVLTK_</t>
  </si>
  <si>
    <t>KVELSESEDK_</t>
  </si>
  <si>
    <t>DIVQFVPYR_</t>
  </si>
  <si>
    <t>ALAVASK_</t>
  </si>
  <si>
    <t>EAVEAQIR_</t>
  </si>
  <si>
    <t>KVELSESEEDK_</t>
  </si>
  <si>
    <t>DKDAYSSFGSR_</t>
  </si>
  <si>
    <t>ALAVMVDHLESEK_1xOxidation [M5]</t>
  </si>
  <si>
    <t>EAVGDLLDAFK_</t>
  </si>
  <si>
    <t>KVELSESEEDKGGK_</t>
  </si>
  <si>
    <t>DLEIMQILTR_</t>
  </si>
  <si>
    <t>ALDLFSDNAPPPELLEIINEDIAK_</t>
  </si>
  <si>
    <t>EDAFYSWESSKDPAEQQGK_</t>
  </si>
  <si>
    <t>LASGEITQDDFLVVVHQIR_</t>
  </si>
  <si>
    <t>DLFPYDK_</t>
  </si>
  <si>
    <t>EDALICFEEHIR_1xCarbamidomethyl [C6]</t>
  </si>
  <si>
    <t>LDPITGR_</t>
  </si>
  <si>
    <t>DLGMVVDLIFLNTEVSLSQALEDVSR_1xOxidation [M4]</t>
  </si>
  <si>
    <t>EDFATFDYILCMDESNLR_1xCarbamidomethyl [C11]; 1xOxidation [M12]</t>
  </si>
  <si>
    <t>LEISNAIK_</t>
  </si>
  <si>
    <t>ENSG00000185404:t:231222520-231222682_231193546-231222520_L0</t>
  </si>
  <si>
    <t>DLKPENLLLASK_</t>
  </si>
  <si>
    <t>ALEDINR_</t>
  </si>
  <si>
    <t>EDMIDIK_</t>
  </si>
  <si>
    <t>LEYSGSLQSSPPR_</t>
  </si>
  <si>
    <t>DLMACAQTGSGK_1xCarbamidomethyl [C5]</t>
  </si>
  <si>
    <t>ALEDSSFLK_</t>
  </si>
  <si>
    <t>EEDGEEIVTYDHLCK_1xCarbamidomethyl [C14]</t>
  </si>
  <si>
    <t>LFDANKDR_</t>
  </si>
  <si>
    <t>DLMACAQTGSGK_1xCarbamidomethyl [C5]; 1xOxidation [M3]</t>
  </si>
  <si>
    <t>ALEEDIENHATDVHQAVK_</t>
  </si>
  <si>
    <t>EETPTEGGALSLKPGLPIR_</t>
  </si>
  <si>
    <t>LFSEYHEK_</t>
  </si>
  <si>
    <t>DLSLENGAHAYNR_</t>
  </si>
  <si>
    <t>ALEEETKNHEAQIQDMR_</t>
  </si>
  <si>
    <t>EFLPEGQDIGAFVAEQK_</t>
  </si>
  <si>
    <t>LGTMDMSITR_</t>
  </si>
  <si>
    <t>DLTIPESSTVK_</t>
  </si>
  <si>
    <t>ALEQQVEEMR_</t>
  </si>
  <si>
    <t>EGPAHEPK_</t>
  </si>
  <si>
    <t>LHILASGADVTSANAK_</t>
  </si>
  <si>
    <t>DLVLGPSGVLQGIRPGK_</t>
  </si>
  <si>
    <t>ALGDQFYK_</t>
  </si>
  <si>
    <t>ELDSITPEVLPGWK_</t>
  </si>
  <si>
    <t>LLEDSALSK_</t>
  </si>
  <si>
    <t>DLYEDELVPLFEK_</t>
  </si>
  <si>
    <t>NM_001102399.2_3</t>
  </si>
  <si>
    <t>ALGLEESLVQEGR_</t>
  </si>
  <si>
    <t>ELEDLEGYQNTIVAGSLITK_</t>
  </si>
  <si>
    <t>LLEQAGSLK_</t>
  </si>
  <si>
    <t>DMSALVAAR_</t>
  </si>
  <si>
    <t>ALGNICYDSHEGR_1xCarbamidomethyl [C6]</t>
  </si>
  <si>
    <t>ELNVMFIETSAK_</t>
  </si>
  <si>
    <t>LLPSALGVK_</t>
  </si>
  <si>
    <t>ENSG00000170004:t:7792982-7793094_7788401-7792982_S1</t>
  </si>
  <si>
    <t>DNTTLLTQVQTTMR_</t>
  </si>
  <si>
    <t>ALIESLNQKPQTAGDQPPPTDTTHATHR_</t>
  </si>
  <si>
    <t>ELPAAEPVLSPLEGTK_</t>
  </si>
  <si>
    <t>LLQSAHPVR_</t>
  </si>
  <si>
    <t>DPIDVDLPEEAER_</t>
  </si>
  <si>
    <t>ALLDSLQLGPDSLTVHLIHEVTK_</t>
  </si>
  <si>
    <t>EMDEAATAEER_</t>
  </si>
  <si>
    <t>LPEAVQLIEK_</t>
  </si>
  <si>
    <t>DPNNLLNDWSQK_</t>
  </si>
  <si>
    <t>ALMQVVDFLSR_1xOxidation [M3]</t>
  </si>
  <si>
    <t>EMDEAATAEER_1xOxidation [M2]</t>
  </si>
  <si>
    <t>LQAALEAEEPDDER_</t>
  </si>
  <si>
    <t>DPPASASQVTGIR_</t>
  </si>
  <si>
    <t>ENLANIFR_</t>
  </si>
  <si>
    <t>LQWFQNHLDPQK_</t>
  </si>
  <si>
    <t>DQGSSALSGVGGIR_</t>
  </si>
  <si>
    <t>ALQHTESPSETNKPHSK_</t>
  </si>
  <si>
    <t>ENLLGSIK_</t>
  </si>
  <si>
    <t>LSNPSLVK_</t>
  </si>
  <si>
    <t>DQPAFTPSGILTPHALGSR_</t>
  </si>
  <si>
    <t>ALQQQQQQQQQK_</t>
  </si>
  <si>
    <t>ENMNLSEAQVQALALSR_</t>
  </si>
  <si>
    <t>LSVEESEAAGDGVDTK_</t>
  </si>
  <si>
    <t>DRRPVHLDQAAFR_</t>
  </si>
  <si>
    <t>ALSSGGSITSPPLSPALPK_</t>
  </si>
  <si>
    <t>EPAFEDITLESER_</t>
  </si>
  <si>
    <t>LTALAEDRPLFDGPSRPSVAR_</t>
  </si>
  <si>
    <t>DRVPTYQYNMNFEK_</t>
  </si>
  <si>
    <t>ALSTGEK_</t>
  </si>
  <si>
    <t>EPHPAEAEK_</t>
  </si>
  <si>
    <t>LTEAMGGGWQQEQFEHYK_</t>
  </si>
  <si>
    <t>DSEEFGENEEENVHSK_</t>
  </si>
  <si>
    <t>ALSTGEKGFGYK_</t>
  </si>
  <si>
    <t>EPSEVPTPK_</t>
  </si>
  <si>
    <t>LVILEGELER_</t>
  </si>
  <si>
    <t>DSGFSSGNTDTSSER_</t>
  </si>
  <si>
    <t>NM_016653.2_2</t>
  </si>
  <si>
    <t>ALSTGEKGFGYKGSCFHR_1xCarbamidomethyl [C15]</t>
  </si>
  <si>
    <t>EQSFTSLEVR_</t>
  </si>
  <si>
    <t>LVNSQGQLR_</t>
  </si>
  <si>
    <t>DSKPSSTPR_</t>
  </si>
  <si>
    <t>ALVFSVR_</t>
  </si>
  <si>
    <t>EQWQEQINQLK_</t>
  </si>
  <si>
    <t>LVPSQEETK_</t>
  </si>
  <si>
    <t>DSLYVDGDCTMDIR_1xCarbamidomethyl [C9]; 1xOxidation [M11]</t>
  </si>
  <si>
    <t>ERPPEEVAAR_</t>
  </si>
  <si>
    <t>LVSGAGDIK_</t>
  </si>
  <si>
    <t>ENSG00000228409:s:65217151-65217297_65217297-65219514_L1</t>
  </si>
  <si>
    <t>DSSSVVEWTQAPK_</t>
  </si>
  <si>
    <t>ALYTYEDGSDDLK_</t>
  </si>
  <si>
    <t>ERPSQPEGLR_</t>
  </si>
  <si>
    <t>LVTLEEFLK_</t>
  </si>
  <si>
    <t>DTLQSELVGQLYK_</t>
  </si>
  <si>
    <t>AMADPEVQQIMSDPAMR_</t>
  </si>
  <si>
    <t>ESADGLQGETQLLVSR_</t>
  </si>
  <si>
    <t>MAAADSVQQR_</t>
  </si>
  <si>
    <t>DTMSDLPEVR_</t>
  </si>
  <si>
    <t>AMADPEVQQIMSDPAMR_2xOxidation [M2; M11]</t>
  </si>
  <si>
    <t>ESPPTVDSTQQPNPLPLR_</t>
  </si>
  <si>
    <t>MAAHTMGNATVGR_</t>
  </si>
  <si>
    <t>DVPDHAVLEMK_</t>
  </si>
  <si>
    <t>AMADPEVQQIMSDPAMR_3xOxidation [M2; M11; M16]</t>
  </si>
  <si>
    <t>ETFSSAEGTVDKDTTIMELR_</t>
  </si>
  <si>
    <t>MASTDTPMAR_</t>
  </si>
  <si>
    <t>DVPDHAVLEMK_1xOxidation [M10]</t>
  </si>
  <si>
    <t>ETQTDSISR_</t>
  </si>
  <si>
    <t>MCSLTFYSK_1xCarbamidomethyl [C2]</t>
  </si>
  <si>
    <t>DYEEMASR_</t>
  </si>
  <si>
    <t>AMEFVDVTESNAR_</t>
  </si>
  <si>
    <t>EVAGAKPHITAAEGK_</t>
  </si>
  <si>
    <t>MDDSSVLEATR_</t>
  </si>
  <si>
    <t>ENSG00000241978:t:112930679-112934792_112918777-112930679_L2</t>
  </si>
  <si>
    <t>EAASILQELQVETYGSMEK_</t>
  </si>
  <si>
    <t>AMLTLNNCR_1xCarbamidomethyl [C8]</t>
  </si>
  <si>
    <t>EVFSIAGTVK_</t>
  </si>
  <si>
    <t>MEQVPAQVK_</t>
  </si>
  <si>
    <t>ENSG00000145996:s:21065279-21065459_21065459-21108632_L1</t>
  </si>
  <si>
    <t>EAEILSVLSHR_</t>
  </si>
  <si>
    <t>NM_133646.2_2</t>
  </si>
  <si>
    <t>AMLVFAEHR_</t>
  </si>
  <si>
    <t>EVIEIEDASPTK_</t>
  </si>
  <si>
    <t>MFIGGLSWDTTK_</t>
  </si>
  <si>
    <t>EALGGQALYPHVLVK_</t>
  </si>
  <si>
    <t>ANAEELANNLK_</t>
  </si>
  <si>
    <t>FAASGGFLHHMAGLSSSK_</t>
  </si>
  <si>
    <t>MFIGGLSWDTTK_1xOxidation [M1]</t>
  </si>
  <si>
    <t>NM_004300.3_3</t>
  </si>
  <si>
    <t>ANENSNIQVLSER_</t>
  </si>
  <si>
    <t>FAASGGFLHHMAGLSSSK_1xOxidation [M11]</t>
  </si>
  <si>
    <t>MFIGGLSWDTTKK_</t>
  </si>
  <si>
    <t>EDIESQEIEAQEGEDDTFLTAQDGEEEENEK_</t>
  </si>
  <si>
    <t>ANVEKPVK_</t>
  </si>
  <si>
    <t>FDSPESAEK_</t>
  </si>
  <si>
    <t>MFIGGLSWDTTKKDLK_</t>
  </si>
  <si>
    <t>EEALHQFR_</t>
  </si>
  <si>
    <t>ANVGAGKKPKE_</t>
  </si>
  <si>
    <t>FGQTKPVYVYR_</t>
  </si>
  <si>
    <t>MHSVGICGSDVHYWEYGR_1xCarbamidomethyl [C7]</t>
  </si>
  <si>
    <t>EEEELFPESERPEMLSEQEHMSISGSSAR_</t>
  </si>
  <si>
    <t>ANVVAECTLK_1xCarbamidomethyl [C7]</t>
  </si>
  <si>
    <t>FHEQFIVR_</t>
  </si>
  <si>
    <t>MHSVGICGSDVHYWEYGR_1xCarbamidomethyl [C7]; 1xOxidation [M1]</t>
  </si>
  <si>
    <t>EELSEEGYLAK_</t>
  </si>
  <si>
    <t>FIHGLIK_</t>
  </si>
  <si>
    <t>MVDQLFCK_1xCarbamidomethyl [C7]</t>
  </si>
  <si>
    <t>EEMIHNLQ_</t>
  </si>
  <si>
    <t>APEDTVAEMK_</t>
  </si>
  <si>
    <t>FLAQGTMEDK_</t>
  </si>
  <si>
    <t>MVDQLFCK_1xCarbamidomethyl [C7]; 1xOxidation [M1]</t>
  </si>
  <si>
    <t>EETNHSEMAEDLCK_1xCarbamidomethyl [C13]</t>
  </si>
  <si>
    <t>NM_001220767.2_2</t>
  </si>
  <si>
    <t>APEDTVAEMK_1xOxidation [M9]</t>
  </si>
  <si>
    <t>FLYSELMK_</t>
  </si>
  <si>
    <t>NAAGALDLLK_</t>
  </si>
  <si>
    <t>EETNHSEMAEDLCK_1xCarbamidomethyl [C13]; 1xOxidation [M8]</t>
  </si>
  <si>
    <t>APLATGEDDDDEVPDLVENFDEASK_</t>
  </si>
  <si>
    <t>FQYCVAVGAQTFPSVSAPSK_1xCarbamidomethyl [C4]</t>
  </si>
  <si>
    <t>NEEDDMVEMEEER_</t>
  </si>
  <si>
    <t>EFLMNTLNQSDTK_</t>
  </si>
  <si>
    <t>NM_015885.3_3</t>
  </si>
  <si>
    <t>APSLLYK_</t>
  </si>
  <si>
    <t>FSALQQAVPTESTDNR_</t>
  </si>
  <si>
    <t>NEEDDMVEMEEER_1xOxidation [M6]</t>
  </si>
  <si>
    <t>EFSFLDILR_</t>
  </si>
  <si>
    <t>FTNMLGQPGSTALDLFK_</t>
  </si>
  <si>
    <t>NEEDDMVEMEEER_2xOxidation [M6; M9]</t>
  </si>
  <si>
    <t>EGAPIEPDPPVSHWKPEAVYYEDGAR_</t>
  </si>
  <si>
    <t>APVTVTSLPAGVR_</t>
  </si>
  <si>
    <t>FTNMLGQPGSTALDLFK_1xOxidation [M4]</t>
  </si>
  <si>
    <t>NEEDEGHSNSSPR_</t>
  </si>
  <si>
    <t>EGMEAAVEK_1xOxidation [M3]</t>
  </si>
  <si>
    <t>AQDLPLK_</t>
  </si>
  <si>
    <t>FVLINWTGEGVNDVR_</t>
  </si>
  <si>
    <t>NIQATLESQK_</t>
  </si>
  <si>
    <t>ENSG00000118503:t:138192350-138192659_138188679-138192350_L2</t>
  </si>
  <si>
    <t>AQLGINEISEDVYTAVEHSDSEDSEK_</t>
  </si>
  <si>
    <t>FVNQLKGESR_</t>
  </si>
  <si>
    <t>NPLLITEEDAFK_</t>
  </si>
  <si>
    <t>NM_001013843.2_3</t>
  </si>
  <si>
    <t>AQPPEAGPQGLHDLGR_</t>
  </si>
  <si>
    <t>GACASHVSTMASFLK_1xCarbamidomethyl [C3]</t>
  </si>
  <si>
    <t>NQEQMKPLEEK_</t>
  </si>
  <si>
    <t>EGSQGELTPANSQSR_</t>
  </si>
  <si>
    <t>AQPVPHYGVPFKPQIPEAR_</t>
  </si>
  <si>
    <t>GAHVTINAR_</t>
  </si>
  <si>
    <t>NQEQMKPLEEK_1xOxidation [M5]</t>
  </si>
  <si>
    <t>EGVHGGGLNK_</t>
  </si>
  <si>
    <t>NM_053024.3_2</t>
  </si>
  <si>
    <t>AQQLEEAR_</t>
  </si>
  <si>
    <t>GAMTSSMER_1xOxidation [M]</t>
  </si>
  <si>
    <t>NQVDPETHCHAER_1xCarbamidomethyl [C9]</t>
  </si>
  <si>
    <t>EGVIEAGAFQGGQR_</t>
  </si>
  <si>
    <t>NM_001025593.2_2</t>
  </si>
  <si>
    <t>AQSLLSTDR_</t>
  </si>
  <si>
    <t>GAMTSSMER_2xOxidation [M3; M7]</t>
  </si>
  <si>
    <t>NWEAMEALASTEK_</t>
  </si>
  <si>
    <t>EIELENDLK_</t>
  </si>
  <si>
    <t>NM_001287801.1_2</t>
  </si>
  <si>
    <t>AQSSQDAVSSMNLFDLGGQYLR_1xOxidation [M11]</t>
  </si>
  <si>
    <t>GDTPASATAGDTLSVPAPAVQPEESLK_</t>
  </si>
  <si>
    <t>NWNDEWDNLIK_</t>
  </si>
  <si>
    <t>EIQMLAR_</t>
  </si>
  <si>
    <t>AQWGENLQVTLIPTHDTEVTR_</t>
  </si>
  <si>
    <t>GEPAMESSQIVSR_</t>
  </si>
  <si>
    <t>NWQGGILSGGFEK_</t>
  </si>
  <si>
    <t>EKEELIEEWQPEPLVPPVPK_</t>
  </si>
  <si>
    <t>ARPNTVISQEPFVPK_</t>
  </si>
  <si>
    <t>GEPAMESSQIVSR_1xOxidation [M5]</t>
  </si>
  <si>
    <t>Peptide sequence + modifications</t>
  </si>
  <si>
    <t>Master Protein Accessions</t>
  </si>
  <si>
    <t>EKEESPQPR_</t>
  </si>
  <si>
    <t>ASAAPKPEPVPVQK_</t>
  </si>
  <si>
    <t>GEPGGILCFLPGWQEIK_1xCarbamidomethyl [C8]</t>
  </si>
  <si>
    <t>QADLYISEGLHPR_</t>
  </si>
  <si>
    <t>ELAFLEAAR_</t>
  </si>
  <si>
    <t>GETVNDCHAEIISR_1xCarbamidomethyl [C7]</t>
  </si>
  <si>
    <t>QGEVIVSIEEKPK_</t>
  </si>
  <si>
    <t>ELDQLDSK_</t>
  </si>
  <si>
    <t>ASELGHSLNENVLKPAQEK_</t>
  </si>
  <si>
    <t>GGGEGNVDETGNNPSVSLK_</t>
  </si>
  <si>
    <t>QIQHPTASLIAK_</t>
  </si>
  <si>
    <t>ELFDLALR_</t>
  </si>
  <si>
    <t>ASEPAGGPR_</t>
  </si>
  <si>
    <t>GGPGGELPR_</t>
  </si>
  <si>
    <t>QLFQYQEGVR_</t>
  </si>
  <si>
    <t>ELLEAVDAR_</t>
  </si>
  <si>
    <t>ASESSSEEKDDYEIFVK_</t>
  </si>
  <si>
    <t>GGPPGPPISR_</t>
  </si>
  <si>
    <t>QLPSLACK_1xCarbamidomethyl [C7]</t>
  </si>
  <si>
    <t>ELLSAEENKR_</t>
  </si>
  <si>
    <t>ASLASLDSNPSTNEK_</t>
  </si>
  <si>
    <t>GGTQEPAPVPAEPFDNTTYK_</t>
  </si>
  <si>
    <t>QNQFYDTQVIK_</t>
  </si>
  <si>
    <t>ASLLSNLGPCCK_2xCarbamidomethyl [C10; C11]</t>
  </si>
  <si>
    <t>GHDLNEDGLVSWEEYK_</t>
  </si>
  <si>
    <t>QQFEGYGLEIPDILNASNLK_</t>
  </si>
  <si>
    <t>ELQNAPDAIPESGVEPPALDTAWVEATR_</t>
  </si>
  <si>
    <t>ASNIVMLR_</t>
  </si>
  <si>
    <t>GIEQAVQSHAVAEEEAR_</t>
  </si>
  <si>
    <t>QSTDEEVTSLAK_</t>
  </si>
  <si>
    <t>ELTMASLPFTFDVER_</t>
  </si>
  <si>
    <t>ASPITNDGEDEFVPSDGLDK_</t>
  </si>
  <si>
    <t>GLFQTGQK_</t>
  </si>
  <si>
    <t>RLDIQEALK_</t>
  </si>
  <si>
    <t>ELTMASLPFTFDVER_1xOxidation [M4]</t>
  </si>
  <si>
    <t>ASSLSESSPPK_</t>
  </si>
  <si>
    <t>GLNDFQCWEK_1xCarbamidomethyl [C7]</t>
  </si>
  <si>
    <t>RLFDANKDR_</t>
  </si>
  <si>
    <t>EMILNPEGDVNSAK_</t>
  </si>
  <si>
    <t>ASSSILIDESEPTTNIQIR_</t>
  </si>
  <si>
    <t>GLPLVDDGGWNTVPISK_</t>
  </si>
  <si>
    <t>RPELLTHSTTEVTQPR_</t>
  </si>
  <si>
    <t>EMILNPEGDVNSAK_1xOxidation [M2]</t>
  </si>
  <si>
    <t>ASSTSLTSTQPTK_</t>
  </si>
  <si>
    <t>GMSVSDLADK_</t>
  </si>
  <si>
    <t>RPIIVISDK_</t>
  </si>
  <si>
    <t>ENITEDEAK_</t>
  </si>
  <si>
    <t>ASVHCLETGEYTHIR_1xCarbamidomethyl [C5]</t>
  </si>
  <si>
    <t>GMSVSDLADKLSTDDLNSLIAHAHR_</t>
  </si>
  <si>
    <t>SAWLSGYENPVVSR_</t>
  </si>
  <si>
    <t>ENSG00000122884:s:74804739-74804809_74790128-74804739_S0</t>
  </si>
  <si>
    <t>NM_001319079.1_2</t>
  </si>
  <si>
    <t>ASYGHSMVVDPWGTVVAR_</t>
  </si>
  <si>
    <t>GPAGLGPR_</t>
  </si>
  <si>
    <t>SEDPPGQEAGSEEEGSSASGLAK_</t>
  </si>
  <si>
    <t>EPVDEDLYPEHYR_</t>
  </si>
  <si>
    <t>ATAATVVLQAMGLVPK_</t>
  </si>
  <si>
    <t>GPQAGLGPR_</t>
  </si>
  <si>
    <t>SGIQPLCPER_1xCarbamidomethyl [C7]</t>
  </si>
  <si>
    <t>EQEEELR_</t>
  </si>
  <si>
    <t>ATAGAYIASQTVK_</t>
  </si>
  <si>
    <t>GQASQITASNLVQNYK_</t>
  </si>
  <si>
    <t>SHISDQSPLSSK_</t>
  </si>
  <si>
    <t>EQIVTIGNKPVETIGFDSIMK_</t>
  </si>
  <si>
    <t>ATAGAYIASQTVKK_</t>
  </si>
  <si>
    <t>GSDVIIMLVGNK_1xOxidation [M7]</t>
  </si>
  <si>
    <t>SHTETKPHK_</t>
  </si>
  <si>
    <t>ESADFWCFECEQLLCAK_3xCarbamidomethyl [C7; C10; C15]</t>
  </si>
  <si>
    <t>ATEDGEEDEVSAGEK_</t>
  </si>
  <si>
    <t>GSPAPAVLAEEAR_</t>
  </si>
  <si>
    <t>SLAKPETDKEQDSEMEK_</t>
  </si>
  <si>
    <t>ETAEADVASLNR_</t>
  </si>
  <si>
    <t>ATGFDGGNKADQLDYENFR_</t>
  </si>
  <si>
    <t>GSSFEMTDDDSAIR_</t>
  </si>
  <si>
    <t>SLAKPETDKEQDSEMEK_1xOxidation [M15]</t>
  </si>
  <si>
    <t>EVFRPLKPADLTALAK_</t>
  </si>
  <si>
    <t>ATISALEAK_</t>
  </si>
  <si>
    <t>GSSFEMTDDDSAIR_1xOxidation [M6]</t>
  </si>
  <si>
    <t>SLDLDSCTLSEILR_1xCarbamidomethyl [C7]</t>
  </si>
  <si>
    <t>EVFRPLKPAGEVDLTALAK_</t>
  </si>
  <si>
    <t>NM_145687.3_2</t>
  </si>
  <si>
    <t>ATPEQYQILKENYGQK_</t>
  </si>
  <si>
    <t>GTFHDDRDDGVDYWAK_</t>
  </si>
  <si>
    <t>SPSPAPPPR_</t>
  </si>
  <si>
    <t>ENSG00000133226:s:24989151-24989559_24989295-24993306_S2</t>
  </si>
  <si>
    <t>EWDLLNENIMLLSK_</t>
  </si>
  <si>
    <t>ATSHVGEIEQELALAR_</t>
  </si>
  <si>
    <t>GTLGGLFSQILQGEDIVR_</t>
  </si>
  <si>
    <t>SPSWYGIPR_</t>
  </si>
  <si>
    <t>EWHGPPSQGPSYHDTR_</t>
  </si>
  <si>
    <t>GTVIVQPEPVLNEDK_</t>
  </si>
  <si>
    <t>SQEFVETGLCYDTR_1xCarbamidomethyl [C10]</t>
  </si>
  <si>
    <t>EYADSFGK_</t>
  </si>
  <si>
    <t>GTVIVQPEPVLNEDKDDFK_</t>
  </si>
  <si>
    <t>SQTIYEIIDNSQGFYVCPVEPQNR_1xCarbamidomethyl [C17]</t>
  </si>
  <si>
    <t>AVEEEEEETANVEMSEK_1xOxidation [M14]</t>
  </si>
  <si>
    <t>GTVIVQPEPVLNEDKDDFKGPEFR_</t>
  </si>
  <si>
    <t>SSASLSGSSSSSSSSR_</t>
  </si>
  <si>
    <t>AVEHINK_</t>
  </si>
  <si>
    <t>GVIDLIFEK_</t>
  </si>
  <si>
    <t>SSSSSSQPEHSAMLVSTAASPSLIK_</t>
  </si>
  <si>
    <t>AVEHINKTIAPALVSK_</t>
  </si>
  <si>
    <t>GVLMAGLYPNLIQVR_</t>
  </si>
  <si>
    <t>SSSSSSQPEHSAMLVSTAASPSLIK_1xOxidation [M13]</t>
  </si>
  <si>
    <t>FATEYCNTIEGTAK_1xCarbamidomethyl [C6]</t>
  </si>
  <si>
    <t>AVELMDR_</t>
  </si>
  <si>
    <t>GVYSEETLR_</t>
  </si>
  <si>
    <t>SSTPLPTISSSAENTR_</t>
  </si>
  <si>
    <t>FDAERPVDCSVIVVNK_1xCarbamidomethyl [C9]</t>
  </si>
  <si>
    <t>AVIYNPATQADWTAK_</t>
  </si>
  <si>
    <t>GYAFVQYSNER_</t>
  </si>
  <si>
    <t>SVFLEQMK_</t>
  </si>
  <si>
    <t>GYGFVSFYNK_</t>
  </si>
  <si>
    <t>SVMEELK_</t>
  </si>
  <si>
    <t>FDSNCITPGTEFMDNLAK_1xCarbamidomethyl [C5]; 1xOxidation [M13]</t>
  </si>
  <si>
    <t>AVSQLIADAGIGGSR_</t>
  </si>
  <si>
    <t>HEYVLAVR_</t>
  </si>
  <si>
    <t>SVMEELKR_</t>
  </si>
  <si>
    <t>FENYGDK_</t>
  </si>
  <si>
    <t>HGIPMSHVAR_</t>
  </si>
  <si>
    <t>SVSGTDVQEECR_1xCarbamidomethyl [C11]</t>
  </si>
  <si>
    <t>FFGTEDHAWIK_</t>
  </si>
  <si>
    <t>AVTTVTQSTPVPGPSVPK_</t>
  </si>
  <si>
    <t>HGVESTLER_</t>
  </si>
  <si>
    <t>SWHDVQVSSAYVK_</t>
  </si>
  <si>
    <t>FFLLENVR_</t>
  </si>
  <si>
    <t>AVTTVTQSTPVPGPSVPPPEELQVSPGPR_</t>
  </si>
  <si>
    <t>HPFIVNHPK_</t>
  </si>
  <si>
    <t>TCQFCPQFR_2xCarbamidomethyl [C2; C5]</t>
  </si>
  <si>
    <t>FFQEENTEK_</t>
  </si>
  <si>
    <t>AVVVSPK_</t>
  </si>
  <si>
    <t>HPSLQVLICK_1xCarbamidomethyl [C9]</t>
  </si>
  <si>
    <t>TEDESLVENNDNIDEEAR_</t>
  </si>
  <si>
    <t>FFSFIEGCLVK_1xCarbamidomethyl [C8]</t>
  </si>
  <si>
    <t>AYIASAGADALAK_</t>
  </si>
  <si>
    <t>HSAQTEEPVQAK_</t>
  </si>
  <si>
    <t>TEEMPNDSVLENK_</t>
  </si>
  <si>
    <t>FGHGSDYSR_</t>
  </si>
  <si>
    <t>CATPVIIDEILPSK_1xCarbamidomethyl [C1]</t>
  </si>
  <si>
    <t>HYPVFENPK_</t>
  </si>
  <si>
    <t>TEEMPNDSVLENK_1xOxidation [M4]</t>
  </si>
  <si>
    <t>FGIYDIDNK_</t>
  </si>
  <si>
    <t>ICDYLFNVSDSSALNLAK_1xCarbamidomethyl [C2]</t>
  </si>
  <si>
    <t>TFANSSYLAQHIR_</t>
  </si>
  <si>
    <t>FGNVYLAR_</t>
  </si>
  <si>
    <t>IEATGVIQSCAK_1xCarbamidomethyl [C10]</t>
  </si>
  <si>
    <t>TFANTSYLAQHLR_</t>
  </si>
  <si>
    <t>FINYVK_</t>
  </si>
  <si>
    <t>IELLGSYDPQK_</t>
  </si>
  <si>
    <t>TFPFLEGLR_</t>
  </si>
  <si>
    <t>FIQVHPITK_</t>
  </si>
  <si>
    <t>IESLEQEK_</t>
  </si>
  <si>
    <t>TGLFTPDLAFEAIVK_</t>
  </si>
  <si>
    <t>FLINTIK_</t>
  </si>
  <si>
    <t>IGLSDAR_</t>
  </si>
  <si>
    <t>TGLFTPDMAFEAIVK_</t>
  </si>
  <si>
    <t>FNEADSEVAQAGK_</t>
  </si>
  <si>
    <t>CIWSTPK_1xCarbamidomethyl [C1]</t>
  </si>
  <si>
    <t>IHNAENIQPGEQK_</t>
  </si>
  <si>
    <t>THQALGILSK_</t>
  </si>
  <si>
    <t>FPESSAVQSSSFER_</t>
  </si>
  <si>
    <t>CMMAQYNR_1xCarbamidomethyl [C1]</t>
  </si>
  <si>
    <t>IIATVLMTEDIK_1xOxidation [M7]</t>
  </si>
  <si>
    <t>TLSMIEEEIR_</t>
  </si>
  <si>
    <t>FPFELVK_</t>
  </si>
  <si>
    <t>CQHAAEIITDLLR_1xCarbamidomethyl [C1]</t>
  </si>
  <si>
    <t>IIEDGDGAGAETPVIENR_</t>
  </si>
  <si>
    <t>TQETLSQAGQK_</t>
  </si>
  <si>
    <t>FPSGSVLTGTLSVLK_</t>
  </si>
  <si>
    <t>CQPVFSFGNSEQTK_1xCarbamidomethyl [C1]</t>
  </si>
  <si>
    <t>IINILTDK_</t>
  </si>
  <si>
    <t>TSAALSTVGSAISR_</t>
  </si>
  <si>
    <t>FQQAVDAVEEFLR_</t>
  </si>
  <si>
    <t>CRDDSFFGETSHNYHK_1xCarbamidomethyl [C1]</t>
  </si>
  <si>
    <t>ILAAIIMK_</t>
  </si>
  <si>
    <t>TVVSHSLTTLGLEVAK_</t>
  </si>
  <si>
    <t>FTDDYQLFEELGK_</t>
  </si>
  <si>
    <t>CRDDSFFGETSHNYHKFDSEYER_1xCarbamidomethyl [C1]</t>
  </si>
  <si>
    <t>ILAYTEGLHGK_</t>
  </si>
  <si>
    <t>TYDAASYICEAAFDEVK_1xCarbamidomethyl [C9]</t>
  </si>
  <si>
    <t>FTEDSLLR_</t>
  </si>
  <si>
    <t>CSVTLLNETESLK_1xCarbamidomethyl [C1]</t>
  </si>
  <si>
    <t>ILEDHGSPAGEIDDEDKDKDETETVK_</t>
  </si>
  <si>
    <t>VAMSKEQYQQQQQWGSR_</t>
  </si>
  <si>
    <t>FTTSQTDVYADHLDWHYR_</t>
  </si>
  <si>
    <t>CVIEGNNCTFVR_2xCarbamidomethyl [C1; C8]</t>
  </si>
  <si>
    <t>ILSVELPK_</t>
  </si>
  <si>
    <t>VATAQDDITGDGTTSNVLIIGELLK_</t>
  </si>
  <si>
    <t>FVGQSEGK_</t>
  </si>
  <si>
    <t>CVSVQTDPTDEIPTK_1xCarbamidomethyl [C1]</t>
  </si>
  <si>
    <t>ILVDNLCDMEMVNK_1xCarbamidomethyl [C7]</t>
  </si>
  <si>
    <t>VDLPLIDSLIR_</t>
  </si>
  <si>
    <t>CYVDMSTVDADTVTELAQVIVSR_1xCarbamidomethyl [C1]; 1xOxidation [M5]</t>
  </si>
  <si>
    <t>IMDSSQNAYNEDTSALVAR_</t>
  </si>
  <si>
    <t>VELSESEDK_</t>
  </si>
  <si>
    <t>FVSNITR_</t>
  </si>
  <si>
    <t>IMDSSQNAYNEDTSALVAR_1xOxidation [M2]</t>
  </si>
  <si>
    <t>VELSESEEDK_</t>
  </si>
  <si>
    <t>FYFENLLSK_</t>
  </si>
  <si>
    <t>INVVNNHQAK_</t>
  </si>
  <si>
    <t>VHAVIGVLMDDTDPLVTVMK_</t>
  </si>
  <si>
    <t>FYFLEAYNAK_</t>
  </si>
  <si>
    <t>DAEALSQR_</t>
  </si>
  <si>
    <t>IPEFNWSQMHQR_</t>
  </si>
  <si>
    <t>VHAVIGVLMDDTDPLVTVMK_2xOxidation [M9; M19]</t>
  </si>
  <si>
    <t>FYRPENTHK_</t>
  </si>
  <si>
    <t>DAGGMVIDMK_</t>
  </si>
  <si>
    <t>IQNPQILK_</t>
  </si>
  <si>
    <t>VIEEEWQQVDR_</t>
  </si>
  <si>
    <t>DALLDHDLALPLCLLMAQQR_1xCarbamidomethyl [C13]</t>
  </si>
  <si>
    <t>ISEMEEELK_</t>
  </si>
  <si>
    <t>VLAQNSGFDLQETLVK_</t>
  </si>
  <si>
    <t>DALRPPLQNINSVQLK_</t>
  </si>
  <si>
    <t>ISGSGSNSDMMENSK_</t>
  </si>
  <si>
    <t>VLNQLEELLSDMK_</t>
  </si>
  <si>
    <t>GAIENLLAK_</t>
  </si>
  <si>
    <t>DAQHYGGWEHR_</t>
  </si>
  <si>
    <t>ISGSGSNSDMMENSK_2xOxidation [M10; M11]</t>
  </si>
  <si>
    <t>VLQNMEQCQK_1xCarbamidomethyl [C8]; 1xOxidation [M5]</t>
  </si>
  <si>
    <t>GAILTTMLVSR_</t>
  </si>
  <si>
    <t>DASSSTFPTLTR_</t>
  </si>
  <si>
    <t>ISLASPR_</t>
  </si>
  <si>
    <t>VNLEVIKPWITK_</t>
  </si>
  <si>
    <t>ENSG00000133226:s:24973158-24973280_24973280-24975350_S0</t>
  </si>
  <si>
    <t>GAQYQPILR_</t>
  </si>
  <si>
    <t>DAYSGGAVNLYHVR_</t>
  </si>
  <si>
    <t>ISSVSEVMK_</t>
  </si>
  <si>
    <t>VNVVQYPELSDHEFIEEK_</t>
  </si>
  <si>
    <t>GDIVFVDR_</t>
  </si>
  <si>
    <t>ITKPGSIDSNNQLFAPGGR_</t>
  </si>
  <si>
    <t>VPHDPVALEEHFR_</t>
  </si>
  <si>
    <t>GEHVALANWQNHASLR_</t>
  </si>
  <si>
    <t>DCSNGCSAECTGEGGSK_3xCarbamidomethyl [C2; C6; C10]</t>
  </si>
  <si>
    <t>ITTGSSSAGTQSR_</t>
  </si>
  <si>
    <t>VPVVFVTNAGNILQHSK_</t>
  </si>
  <si>
    <t>DDFLGSFCR_1xCarbamidomethyl [C8]</t>
  </si>
  <si>
    <t>ITTGSSSAGTQSSTSNR_</t>
  </si>
  <si>
    <t>VQIAANEETQER_</t>
  </si>
  <si>
    <t>GFCFLEYEDHKTAAQAR_1xCarbamidomethyl [C3]</t>
  </si>
  <si>
    <t>DDPQVMEDK_</t>
  </si>
  <si>
    <t>IVASSHDHGYTTLATSVTLLK_</t>
  </si>
  <si>
    <t>VVLGDSVSTGTTDQQGGVAEVK_</t>
  </si>
  <si>
    <t>GGFLPPEEIK_</t>
  </si>
  <si>
    <t>DDPQVMEDK_1xOxidation [M6]</t>
  </si>
  <si>
    <t>IVASSHGK_</t>
  </si>
  <si>
    <t>VVTSENEAGK_</t>
  </si>
  <si>
    <t>GGGSQHYPEER_</t>
  </si>
  <si>
    <t>DDPSDVTDEDEGPAEPPPPPK_</t>
  </si>
  <si>
    <t>IYQEGWR_</t>
  </si>
  <si>
    <t>VVVPELSAGVAR_</t>
  </si>
  <si>
    <t>GGHPPAIQSLINLLADNR_</t>
  </si>
  <si>
    <t>DDSFFGETSHNYHK_</t>
  </si>
  <si>
    <t>KAHQLWLSVEALK_</t>
  </si>
  <si>
    <t>VVVPELSAGVASR_</t>
  </si>
  <si>
    <t>GGSGSHNWGTVKDELTESPK_</t>
  </si>
  <si>
    <t>DDSLDLSPQGR_</t>
  </si>
  <si>
    <t>KEEEESQPAK_</t>
  </si>
  <si>
    <t>YPIVLGYDSHHFVPLVTLK_</t>
  </si>
  <si>
    <t>NM_021075.3_3</t>
  </si>
  <si>
    <t>DDYTIPDEYR_</t>
  </si>
  <si>
    <t>KLPDFLTAK_</t>
  </si>
  <si>
    <t>YSDNEEDSK_</t>
  </si>
  <si>
    <t>GHAVNLLDVPVPVAR_</t>
  </si>
  <si>
    <t>DEADVLEVDQGFDDHNLPCDVIWLDIEHADGK_1xCarbamidomethyl [C19]</t>
  </si>
  <si>
    <t>KLPEEEVESSR_</t>
  </si>
  <si>
    <t>YSEAAELR_</t>
  </si>
  <si>
    <t>GHDDLGDHYLDCGDLSNALK_1xCarbamidomethyl [C12]</t>
  </si>
  <si>
    <t>DEALEQNIQALEENHQTQEQESLVQEDK_</t>
  </si>
  <si>
    <t>KNESPFWK_</t>
  </si>
  <si>
    <t>GLDISNVR_</t>
  </si>
  <si>
    <t>DEDFVKPK_</t>
  </si>
  <si>
    <t>KNPASLPLTQAALK_</t>
  </si>
  <si>
    <t>GPPGPESQSR_</t>
  </si>
  <si>
    <t>DEDHIALIIELLGK_</t>
  </si>
  <si>
    <t>KPAPVPAEPFDNTTYK_</t>
  </si>
  <si>
    <t>GPPPLFQQQR_</t>
  </si>
  <si>
    <t>DEEEETHMK_</t>
  </si>
  <si>
    <t>KQEGPATQVDSAVGTLPATSPQSTSVQAK_</t>
  </si>
  <si>
    <t>DEEEETHMK_1xOxidation [M8]</t>
  </si>
  <si>
    <t>KQEGPATQVSK_</t>
  </si>
  <si>
    <t>GPPVFTQEER_</t>
  </si>
  <si>
    <t>DEFRPNLSHTGR_</t>
  </si>
  <si>
    <t>KQPPKEPSEVPTPK_</t>
  </si>
  <si>
    <t>GPSAAGEQEPDKESGASVDEVAR_</t>
  </si>
  <si>
    <t>DEIFAQSK_</t>
  </si>
  <si>
    <t>KSDVETIFSK_</t>
  </si>
  <si>
    <t>GPSSVEDIK_</t>
  </si>
  <si>
    <t>DEILSDVASR_</t>
  </si>
  <si>
    <t>LAFNSLLEK_</t>
  </si>
  <si>
    <t>GPSYGEDVSNTTTAQK_</t>
  </si>
  <si>
    <t>LAPITSDPTEATAVGAVEASFK_</t>
  </si>
  <si>
    <t>GQNVLLTENAEVK_</t>
  </si>
  <si>
    <t>LAQQEKQEQVKIESLAK_</t>
  </si>
  <si>
    <t>GQVTALVSLK_</t>
  </si>
  <si>
    <t>DELMAAVR_1xOxidation [M4]</t>
  </si>
  <si>
    <t>LASTSDIEEK_</t>
  </si>
  <si>
    <t>GSDPSTHQRPPSEMADFLSDAIPGLK_</t>
  </si>
  <si>
    <t>DELTDLDQSNVTEETPEGEEHHPVADTENK_</t>
  </si>
  <si>
    <t>LAYVAPTIPR_</t>
  </si>
  <si>
    <t>GSLESPATDVFGSTEEGEK_</t>
  </si>
  <si>
    <t>LDAENAIVHMGGQWLGGR_</t>
  </si>
  <si>
    <t>GSLESPATDVFGSTEEGEKR_</t>
  </si>
  <si>
    <t>LDAENAIVHMGGQWLGGR_1xOxidation [M10]</t>
  </si>
  <si>
    <t>GSNLDAPEPYR_</t>
  </si>
  <si>
    <t>LDIETGFHR_</t>
  </si>
  <si>
    <t>DEMEEWSASEANLFEEALEK_1xOxidation [M3]</t>
  </si>
  <si>
    <t>LDMFGNDDK_</t>
  </si>
  <si>
    <t>GSTESCNTTTEDEDLK_1xCarbamidomethyl [C6]</t>
  </si>
  <si>
    <t>DENSVELTMAEGPYK_</t>
  </si>
  <si>
    <t>LDSADANFSVWIK_</t>
  </si>
  <si>
    <t>GTELDDGIQADSGPINDTDANPR_</t>
  </si>
  <si>
    <t>DENSVELTMAEGPYK_1xOxidation [M9]</t>
  </si>
  <si>
    <t>LDVPEDLR_</t>
  </si>
  <si>
    <t>GTITVSAQELK_</t>
  </si>
  <si>
    <t>DEPCSSTSRPALEEDVIYHVK_1xCarbamidomethyl [C4]</t>
  </si>
  <si>
    <t>LDVSNVATDTER_</t>
  </si>
  <si>
    <t>GTQCVEQIQELVLR_1xCarbamidomethyl [C4]</t>
  </si>
  <si>
    <t>DEPGAWEETFK_</t>
  </si>
  <si>
    <t>LDYWEDDLR_</t>
  </si>
  <si>
    <t>GVCSCVEAGK_2xCarbamidomethyl [C3; C5]</t>
  </si>
  <si>
    <t>LEGDAALNR_</t>
  </si>
  <si>
    <t>GVMAVTAVTATAASDR_</t>
  </si>
  <si>
    <t>DEYIEQLK_</t>
  </si>
  <si>
    <t>LEGQGDVPTPK_</t>
  </si>
  <si>
    <t>GVSPEPIHLK_</t>
  </si>
  <si>
    <t>DEYTFSPGK_</t>
  </si>
  <si>
    <t>LELLHPIIPEQSTFK_</t>
  </si>
  <si>
    <t>GVVHDDMECSHYMK_1xCarbamidomethyl [C9]</t>
  </si>
  <si>
    <t>DFDTALKHYDK_</t>
  </si>
  <si>
    <t>LEQIAAEQK_</t>
  </si>
  <si>
    <t>GYAFITFCGK_1xCarbamidomethyl [C8]</t>
  </si>
  <si>
    <t>DFGNSPLHR_</t>
  </si>
  <si>
    <t>LESKPPSR_</t>
  </si>
  <si>
    <t>GYDQSAYDGK_</t>
  </si>
  <si>
    <t>DFIDNLDRPPGSSYFR_</t>
  </si>
  <si>
    <t>LEVSELATVK_</t>
  </si>
  <si>
    <t>GYIGVVNR_</t>
  </si>
  <si>
    <t>LFEELVR_</t>
  </si>
  <si>
    <t>HAIPIIK_</t>
  </si>
  <si>
    <t>DFNMPLTISSLK_</t>
  </si>
  <si>
    <t>LFEMVLGPAAYNVPLPK_</t>
  </si>
  <si>
    <t>HDGSHEGTVYFK_</t>
  </si>
  <si>
    <t>DFQQALYELSYHVIK_</t>
  </si>
  <si>
    <t>LFIISTK_</t>
  </si>
  <si>
    <t>HEADELSGDASVEDDAFIK_</t>
  </si>
  <si>
    <t>DFTDIQQDFLPWK_</t>
  </si>
  <si>
    <t>LFQDFQMLSR_</t>
  </si>
  <si>
    <t>HGHLCPIDTGLIEK_1xCarbamidomethyl [C5]</t>
  </si>
  <si>
    <t>DFTEDTIPR_</t>
  </si>
  <si>
    <t>LFQQIYSDGSDEVK_</t>
  </si>
  <si>
    <t>DGGPVTSQESGQK_</t>
  </si>
  <si>
    <t>LGAFFLER_</t>
  </si>
  <si>
    <t>HHPLHDFILELYQTGSTEPVEVPPELCHGIQGK_1xCarbamidomethyl [C27]</t>
  </si>
  <si>
    <t>DGLGSDNIGSR_</t>
  </si>
  <si>
    <t>LGGGMGSMNSVTGGMGMGLDR_</t>
  </si>
  <si>
    <t>HINELSMK_</t>
  </si>
  <si>
    <t>LGSAMIGGFAGR_</t>
  </si>
  <si>
    <t>HIPLAPGSDWR_</t>
  </si>
  <si>
    <t>DGSDYEGWCWPGSAGYPDFTNPTMR_1xCarbamidomethyl [C9]; 1xOxidation [M24]</t>
  </si>
  <si>
    <t>LHNMIVDLDNVVK_</t>
  </si>
  <si>
    <t>HLPGVCK_1xCarbamidomethyl [C6]</t>
  </si>
  <si>
    <t>DGVPEGAQLQGPVHR_</t>
  </si>
  <si>
    <t>LIETTANMNSSYVK_</t>
  </si>
  <si>
    <t>HLPSTEPDPHVVR_</t>
  </si>
  <si>
    <t>DHAGVMGESNR_</t>
  </si>
  <si>
    <t>LIFQEGKPVTEK_</t>
  </si>
  <si>
    <t>HMTLDSFDAMFR_</t>
  </si>
  <si>
    <t>DHGLEVLGLVR_</t>
  </si>
  <si>
    <t>LIQEIVDK_</t>
  </si>
  <si>
    <t>HNDMADLER_</t>
  </si>
  <si>
    <t>DHNIPGELER_</t>
  </si>
  <si>
    <t>LKDENGALIR_</t>
  </si>
  <si>
    <t>HNDMADLER_1xOxidation [M4]</t>
  </si>
  <si>
    <t>DHSPTPSVFNSDEER_</t>
  </si>
  <si>
    <t>LKEELEEAR_</t>
  </si>
  <si>
    <t>HNHWAGLYGR_</t>
  </si>
  <si>
    <t>DIELHLESSSHQETLDHIQK_</t>
  </si>
  <si>
    <t>LLAEMSSFCGDMEK_1xCarbamidomethyl [C9]</t>
  </si>
  <si>
    <t>HSQHYQIPDDFVADVR_</t>
  </si>
  <si>
    <t>DIFTPNDER_</t>
  </si>
  <si>
    <t>LLAEMSSFCGDMEK_1xCarbamidomethyl [C9]; 2xOxidation [M5; M12]</t>
  </si>
  <si>
    <t>HTDDEMTGYVATR_</t>
  </si>
  <si>
    <t>LLLYDGK_</t>
  </si>
  <si>
    <t>HTMMFSATFPK_</t>
  </si>
  <si>
    <t>DIHLDLPSNNNLVSK_</t>
  </si>
  <si>
    <t>LLQCTR_1xCarbamidomethyl [C4]</t>
  </si>
  <si>
    <t>HYGFNEILK_</t>
  </si>
  <si>
    <t>LLQDMDINR_</t>
  </si>
  <si>
    <t>IAAGIFK_</t>
  </si>
  <si>
    <t>DIPVTIHNLEEYLR_</t>
  </si>
  <si>
    <t>LNTLVQK_</t>
  </si>
  <si>
    <t>IADFGWSVHAPSLR_</t>
  </si>
  <si>
    <t>DISSTLIALADK_</t>
  </si>
  <si>
    <t>LPEEEVESSR_</t>
  </si>
  <si>
    <t>ICDPGLTSFEPEALGNLVEGMDFHK_1xCarbamidomethyl [C2]</t>
  </si>
  <si>
    <t>DITDTLVAVTISEGAHHLDLR_</t>
  </si>
  <si>
    <t>LPEMEPLVPR_1xOxidation [M4]</t>
  </si>
  <si>
    <t>ICYIFHETFGR_1xCarbamidomethyl [C2]</t>
  </si>
  <si>
    <t>DKENALMPNWLHLPVGYHGR_1xOxidation [M7]</t>
  </si>
  <si>
    <t>LPPMCVNPTPGGTISR_1xCarbamidomethyl [C5]</t>
  </si>
  <si>
    <t>IDDIADGAVKPPPNK_</t>
  </si>
  <si>
    <t>DKFTDSAIAMNSK_</t>
  </si>
  <si>
    <t>LPPMCVNPTPGGTISR_1xCarbamidomethyl [C5]; 1xOxidation [M4]</t>
  </si>
  <si>
    <t>IDVEDILCK_1xCarbamidomethyl [C8]</t>
  </si>
  <si>
    <t>DKHIEEVR_</t>
  </si>
  <si>
    <t>LPSGEDYNLK_</t>
  </si>
  <si>
    <t>IEGSGDQIDTYELSGGAR_</t>
  </si>
  <si>
    <t>DKLENEQEK_</t>
  </si>
  <si>
    <t>LQASNVTNK_</t>
  </si>
  <si>
    <t>DLAHTPSQLEGLDPATEAR_</t>
  </si>
  <si>
    <t>LQATMETDDNIR_</t>
  </si>
  <si>
    <t>IEQSQHLFQAHK_</t>
  </si>
  <si>
    <t>DLDELSR_</t>
  </si>
  <si>
    <t>LQEALGMHESK_1xOxidation [M7]</t>
  </si>
  <si>
    <t>IEYDAYR_</t>
  </si>
  <si>
    <t>DLDELSRYPEDK_</t>
  </si>
  <si>
    <t>LQGINCGPDFTPSFANLGR_1xCarbamidomethyl [C6]</t>
  </si>
  <si>
    <t>DLDELSRYPEDKITPENLPQILLQLK_</t>
  </si>
  <si>
    <t>LQSNPSLEGVSHVIVDEVHER_</t>
  </si>
  <si>
    <t>IGSVAPDTINNHVK_</t>
  </si>
  <si>
    <t>LQTASDESYKDPTNIQLSK_</t>
  </si>
  <si>
    <t>IHGVGFKK_</t>
  </si>
  <si>
    <t>NM_000993.4_3</t>
  </si>
  <si>
    <t>DLIHDQDEDEEEEEGQR_</t>
  </si>
  <si>
    <t>LQTASDESYKDPTNIQSK_</t>
  </si>
  <si>
    <t>IIYEQEGVYIHSSCGK_1xCarbamidomethyl [C14]</t>
  </si>
  <si>
    <t>DLIVTPATILK_</t>
  </si>
  <si>
    <t>LQYFAR_</t>
  </si>
  <si>
    <t>IKEEEAAKD_</t>
  </si>
  <si>
    <t>DLLTDEPFSR_</t>
  </si>
  <si>
    <t>LRGIEQAVQSHAVAEEEAR_</t>
  </si>
  <si>
    <t>ILDFGLAR_</t>
  </si>
  <si>
    <t>DLMANATCFR_1xCarbamidomethyl [C8]</t>
  </si>
  <si>
    <t>LSEQELQFR_</t>
  </si>
  <si>
    <t>ILGKPVMER_</t>
  </si>
  <si>
    <t>DLPNIEVR_</t>
  </si>
  <si>
    <t>LSLIMR_</t>
  </si>
  <si>
    <t>ILHNDPEVEK_</t>
  </si>
  <si>
    <t>DLSAAGIGLLAAATQSLSMPASLGR_</t>
  </si>
  <si>
    <t>LSPVPVPR_</t>
  </si>
  <si>
    <t>ILNVDNMK_</t>
  </si>
  <si>
    <t>DLSAAGIGLLAAATQSLSMPASLGR_1xOxidation [M19]</t>
  </si>
  <si>
    <t>LSTDDLNSLIAHAHR_</t>
  </si>
  <si>
    <t>ILQEAWTEGR_</t>
  </si>
  <si>
    <t>DLSLEEIQKK_</t>
  </si>
  <si>
    <t>LTPVSLSNSPIK_</t>
  </si>
  <si>
    <t>INEEISVK_</t>
  </si>
  <si>
    <t>LVDQSGPPHEPK_</t>
  </si>
  <si>
    <t>INQQEEPGFEVITR_</t>
  </si>
  <si>
    <t>DLSTEEVR_</t>
  </si>
  <si>
    <t>LVHPGVAEVVFVK_</t>
  </si>
  <si>
    <t>IPTEAPQLELK_</t>
  </si>
  <si>
    <t>DLTIGQMQGK_</t>
  </si>
  <si>
    <t>LVLDEDEETKEPLVQVHR_</t>
  </si>
  <si>
    <t>ISAAMYK_</t>
  </si>
  <si>
    <t>LVTDQNISENWR_</t>
  </si>
  <si>
    <t>ISQLAAVNR_</t>
  </si>
  <si>
    <t>LYEQILAENEK_</t>
  </si>
  <si>
    <t>ISWVGEAVK_</t>
  </si>
  <si>
    <t>LYQYYLDHLTGVGNNSEGGR_</t>
  </si>
  <si>
    <t>ITDSEASKPK_</t>
  </si>
  <si>
    <t>DLYVNIQPVQEPK_</t>
  </si>
  <si>
    <t>MCDHLIR_1xCarbamidomethyl [C2]</t>
  </si>
  <si>
    <t>IVEQDTMPPK_</t>
  </si>
  <si>
    <t>DMLDSHLENK_</t>
  </si>
  <si>
    <t>MDPVNNINVDK_</t>
  </si>
  <si>
    <t>IVEQDTMPPK_1xOxidation [M7]</t>
  </si>
  <si>
    <t>MEELVVEVR_1xAcetyl [N-Term]</t>
  </si>
  <si>
    <t>IVHSSMTR_</t>
  </si>
  <si>
    <t>DMSMLEER_</t>
  </si>
  <si>
    <t>MFFDALYDEDVVK_</t>
  </si>
  <si>
    <t>IVLAAQAISR_</t>
  </si>
  <si>
    <t>DMSQSPTSNFIR_</t>
  </si>
  <si>
    <t>MFFDALYDEDVVK_1xOxidation [M1]</t>
  </si>
  <si>
    <t>IYLILEYAPR_</t>
  </si>
  <si>
    <t>DNSEEFR_</t>
  </si>
  <si>
    <t>MGFTELPLTGSTFHDQIAMLSHR_</t>
  </si>
  <si>
    <t>IYVEIER_</t>
  </si>
  <si>
    <t>DNTYLVELSSLLVR_</t>
  </si>
  <si>
    <t>MGFTELPLTGSTFHDQIAMLSHR_1xOxidation [M1]</t>
  </si>
  <si>
    <t>KAIVICPTDEDLKDR_1xCarbamidomethyl [C6]</t>
  </si>
  <si>
    <t>DNWLLAK_</t>
  </si>
  <si>
    <t>MGFTEVTPVTGASLR_</t>
  </si>
  <si>
    <t>KEELSEEGYLAK_</t>
  </si>
  <si>
    <t>DPAEGDGAQPEETPR_</t>
  </si>
  <si>
    <t>MGFTEVTPVTGASLR_1xOxidation [M1]</t>
  </si>
  <si>
    <t>KEPVDEDLYPEHYR_</t>
  </si>
  <si>
    <t>MGFTEVTPVTGASLRR_</t>
  </si>
  <si>
    <t>KGADSLEDFLYHEGYACTSIHGDR_1xCarbamidomethyl [C17]</t>
  </si>
  <si>
    <t>MGPGIGAILER_</t>
  </si>
  <si>
    <t>KGSLESPATDVFGSTEEGEKR_</t>
  </si>
  <si>
    <t>MGPGIGAILER_1xOxidation [M1]</t>
  </si>
  <si>
    <t>KHEADELSGDASVEDDAFIK_</t>
  </si>
  <si>
    <t>DPQQPAQQQQPAQQPK_</t>
  </si>
  <si>
    <t>MITEHTSNDPYCFVEFYEHR_1xCarbamidomethyl [C12]</t>
  </si>
  <si>
    <t>KLELELEQAK_</t>
  </si>
  <si>
    <t>DPSEEAAVLQYASLVGQK_</t>
  </si>
  <si>
    <t>MITEQPDSR_</t>
  </si>
  <si>
    <t>KPAAVLKPSDWEK_</t>
  </si>
  <si>
    <t>DQEVLLQTGR_</t>
  </si>
  <si>
    <t>MITEQPDSR_1xOxidation [M1]</t>
  </si>
  <si>
    <t>NM_001001503.1_3</t>
  </si>
  <si>
    <t>MLLEEIK_</t>
  </si>
  <si>
    <t>KPDWDLK_</t>
  </si>
  <si>
    <t>DQPSLVQAIFNGDPDEVR_</t>
  </si>
  <si>
    <t>MSDDISR_1xOxidation [M1]</t>
  </si>
  <si>
    <t>KPQEESER_</t>
  </si>
  <si>
    <t>DRPASGSPFQLFLSK_</t>
  </si>
  <si>
    <t>MSSSFDR_</t>
  </si>
  <si>
    <t>KPQSSSTEPAR_</t>
  </si>
  <si>
    <t>DSAFSMESIDDYVNVPESGESAEASLDGSR_</t>
  </si>
  <si>
    <t>MSSSFDR_1xOxidation [M1]</t>
  </si>
  <si>
    <t>NM_001319077.1_2</t>
  </si>
  <si>
    <t>DSAFSMESIDDYVNVPESGESAEASLDGSR_1xOxidation [M6]</t>
  </si>
  <si>
    <t>MTVNNLHPR_</t>
  </si>
  <si>
    <t>KQPPVSPGTALVGSQK_</t>
  </si>
  <si>
    <t>DSAQESVITR_</t>
  </si>
  <si>
    <t>MVLTLTQQNDESK_</t>
  </si>
  <si>
    <t>KQPPVSPGTALVGSQKEPSEVPTPK_</t>
  </si>
  <si>
    <t>DSDPVMAGIGEEIAHFQK_1xOxidation [M6]</t>
  </si>
  <si>
    <t>NAGLAFIELVNEGR_</t>
  </si>
  <si>
    <t>KQYPISLVLAPTR_</t>
  </si>
  <si>
    <t>DSEDVPMVLVGNK_</t>
  </si>
  <si>
    <t>NCHHVIAR_1xCarbamidomethyl [C2]</t>
  </si>
  <si>
    <t>KRNEDEDSPNK_</t>
  </si>
  <si>
    <t>DSFDDR_</t>
  </si>
  <si>
    <t>NDVNVEFSEK_</t>
  </si>
  <si>
    <t>KRPYEENR_</t>
  </si>
  <si>
    <t>DSFDDRGPSLNPVLDYDHGSR_</t>
  </si>
  <si>
    <t>NEQESAVHPR_</t>
  </si>
  <si>
    <t>KTEEERPQETTNQHSTK_</t>
  </si>
  <si>
    <t>NM_001346413.1_3</t>
  </si>
  <si>
    <t>DSGACFSASEPDAVHVVLDR_1xCarbamidomethyl [C5]</t>
  </si>
  <si>
    <t>NESPFWK_</t>
  </si>
  <si>
    <t>KVVAEVYDQER_</t>
  </si>
  <si>
    <t>NGPALQEAYVR_</t>
  </si>
  <si>
    <t>KYGGPPPDSVYSGVQPGIGTEVFVGK_</t>
  </si>
  <si>
    <t>DSGYLHLLYK_</t>
  </si>
  <si>
    <t>NHGIHTAHK_</t>
  </si>
  <si>
    <t>KYGGPPPDSVYSGVQPGIGTEVFVGKIPR_</t>
  </si>
  <si>
    <t>NIFLLFK_</t>
  </si>
  <si>
    <t>KYPSIIVNCVEEKPK_1xCarbamidomethyl [C9]</t>
  </si>
  <si>
    <t>NLLNSVIGR_</t>
  </si>
  <si>
    <t>LAGEELAGEEAPQEK_</t>
  </si>
  <si>
    <t>DSQDGSSYR_</t>
  </si>
  <si>
    <t>NLMQFHTVGTK_</t>
  </si>
  <si>
    <t>LAGVTLGQR_</t>
  </si>
  <si>
    <t>DSQGHGRDLSAAGIGLLAAATQSLSMPASLGR_</t>
  </si>
  <si>
    <t>NLPFDLTWQK_</t>
  </si>
  <si>
    <t>LANLDLNSEK_</t>
  </si>
  <si>
    <t>NPASLPLTQAALK_</t>
  </si>
  <si>
    <t>LAPASNMTSQRPVSSTGINFDNPSVQK_</t>
  </si>
  <si>
    <t>DSTSQHDDDNISTTSGFSSR_</t>
  </si>
  <si>
    <t>NPLGSTHPEATLK_</t>
  </si>
  <si>
    <t>LAQTLSTQLFQMVHTQR_</t>
  </si>
  <si>
    <t>DSYYSIHQIAQMGVGEGK_</t>
  </si>
  <si>
    <t>NRNEQESAVHPR_</t>
  </si>
  <si>
    <t>DTAVWLPR_</t>
  </si>
  <si>
    <t>NSPQCPESMEVR_1xCarbamidomethyl [C5]</t>
  </si>
  <si>
    <t>LASLGIK_</t>
  </si>
  <si>
    <t>DTEAPTAPQNSQLTWK_</t>
  </si>
  <si>
    <t>NYAAALETFTEGQK_</t>
  </si>
  <si>
    <t>LCDSYEIRPGK_1xCarbamidomethyl [C2]</t>
  </si>
  <si>
    <t>DTEEPLPVK_</t>
  </si>
  <si>
    <t>LDLMDEGTDAR_</t>
  </si>
  <si>
    <t>DTGGDGQESLYK_</t>
  </si>
  <si>
    <t>QAAAAACQLFK_1xCarbamidomethyl [C7]</t>
  </si>
  <si>
    <t>LEEEALR_</t>
  </si>
  <si>
    <t>DTGLGDKPFPLDTAEEGPPSTAIQGTPPSVPGLGQEEHVMK_1xOxidation [M40]</t>
  </si>
  <si>
    <t>QAAAHTDHLR_</t>
  </si>
  <si>
    <t>LEEPSLR_</t>
  </si>
  <si>
    <t>DTGQLYAALHHR_</t>
  </si>
  <si>
    <t>QAAAHTDHLRDVLR_</t>
  </si>
  <si>
    <t>LEKEEEEGISQESSEEEQ_</t>
  </si>
  <si>
    <t>QAAPPIELDAVWEDIR_</t>
  </si>
  <si>
    <t>LENGGFPYEK_</t>
  </si>
  <si>
    <t>QAVPLFSK_</t>
  </si>
  <si>
    <t>LFEDDEHEK_</t>
  </si>
  <si>
    <t>DTNMGAWFEAQVVR_</t>
  </si>
  <si>
    <t>QEAADAALR_</t>
  </si>
  <si>
    <t>LFFIQACR_1xCarbamidomethyl [C7]</t>
  </si>
  <si>
    <t>DTNVMLVALAAK_</t>
  </si>
  <si>
    <t>QEGPATQVSK_</t>
  </si>
  <si>
    <t>LFFTSVPGGR_</t>
  </si>
  <si>
    <t>DTSEAPSSSDEK_</t>
  </si>
  <si>
    <t>QFVADVK_</t>
  </si>
  <si>
    <t>LFGNILDK_</t>
  </si>
  <si>
    <t>DTSENADGQSDENK_</t>
  </si>
  <si>
    <t>QGLAETASPVAVSLR_</t>
  </si>
  <si>
    <t>LFLELEPQVR_</t>
  </si>
  <si>
    <t>DTSENADGQSDENKDDYTIPDEYR_</t>
  </si>
  <si>
    <t>QGTTPPIWHLTDK_</t>
  </si>
  <si>
    <t>LFSIVRPR_</t>
  </si>
  <si>
    <t>DTSPSSGSAVSSSK_</t>
  </si>
  <si>
    <t>QHITLALEK_</t>
  </si>
  <si>
    <t>LFTTMELMR_</t>
  </si>
  <si>
    <t>DVFHTTVNFINQNLR_</t>
  </si>
  <si>
    <t>QIPFHDVR_</t>
  </si>
  <si>
    <t>LGIIGVVNR_</t>
  </si>
  <si>
    <t>DVGRPNFEEGGPTSVGR_</t>
  </si>
  <si>
    <t>QIYNPPSGK_</t>
  </si>
  <si>
    <t>LGLQYSQGLVSGSNAR_</t>
  </si>
  <si>
    <t>DVMEGVTVDDHMMK_1xOxidation [M]</t>
  </si>
  <si>
    <t>QLFAYPGCDAGIR_1xCarbamidomethyl [C8]</t>
  </si>
  <si>
    <t>LHDAIVEVVTCLLR_1xCarbamidomethyl [C11]</t>
  </si>
  <si>
    <t>DVMEGVTVDDHMMK_2xOxidation [M3; M12]</t>
  </si>
  <si>
    <t>QLGSILQDSLAK_</t>
  </si>
  <si>
    <t>LHPQLHR_</t>
  </si>
  <si>
    <t>NM_033239.2_2</t>
  </si>
  <si>
    <t>DVMEGVTVDDHMMK_3xOxidation [M3; M12; M13]</t>
  </si>
  <si>
    <t>QLNPESIRPGGPGGLSR_</t>
  </si>
  <si>
    <t>LKGQEDSLASAVDAATEQK_</t>
  </si>
  <si>
    <t>DVTTFFSGK_</t>
  </si>
  <si>
    <t>QLTQPETHFGR_</t>
  </si>
  <si>
    <t>LLDLSSNQLIDENQLYLIAHLPR_</t>
  </si>
  <si>
    <t>NM_003193.4_2</t>
  </si>
  <si>
    <t>DWQEIIALYEK_</t>
  </si>
  <si>
    <t>QMAAEEAMK_</t>
  </si>
  <si>
    <t>LLIESLEK_</t>
  </si>
  <si>
    <t>QMAAEEAMK_1xOxidation [M2]</t>
  </si>
  <si>
    <t>LLIIASIGQLK_</t>
  </si>
  <si>
    <t>DYEVELLR_</t>
  </si>
  <si>
    <t>QMAAEEAMK_2xOxidation [M2; M8]</t>
  </si>
  <si>
    <t>LLLEGISSTHVNHLR_</t>
  </si>
  <si>
    <t>DYGHGSYGGQR_</t>
  </si>
  <si>
    <t>QNLYDLDEDDDGIASVPTK_</t>
  </si>
  <si>
    <t>LLSISGK_</t>
  </si>
  <si>
    <t>DYGPGSYGGMDR_</t>
  </si>
  <si>
    <t>QPASQLQK_</t>
  </si>
  <si>
    <t>LMMDPLSGQNR_</t>
  </si>
  <si>
    <t>DYGPGSYGGMDR_1xOxidation [M10]</t>
  </si>
  <si>
    <t>QPPKEPSEVPTPK_</t>
  </si>
  <si>
    <t>LMMDPLSGQNR_1xOxidation [M]</t>
  </si>
  <si>
    <t>DYTRPDLPSGDGQPALDPAIAAAFAK_</t>
  </si>
  <si>
    <t>QQLVELVAEQADLEQTFNPSDPDCVDR_1xCarbamidomethyl [C24]</t>
  </si>
  <si>
    <t>LMMDPLSGQNR_2xOxidation [M2; M3]</t>
  </si>
  <si>
    <t>DYYEILGVSR_</t>
  </si>
  <si>
    <t>QQNISMQR_1xOxidation [M6]</t>
  </si>
  <si>
    <t>LNLLHEFLQTEIK_</t>
  </si>
  <si>
    <t>EAAFDDAVEER_</t>
  </si>
  <si>
    <t>QQTTVPQKPR_</t>
  </si>
  <si>
    <t>LNNPGSTVFTEDCNILLK_1xCarbamidomethyl [C13]</t>
  </si>
  <si>
    <t>QSTWEKPDDLK_</t>
  </si>
  <si>
    <t>LNSLMSLVNK_</t>
  </si>
  <si>
    <t>EADSVYGEWVPVEK_</t>
  </si>
  <si>
    <t>QTASVTLQAIAAQNAAVQAVNAHSNILK_</t>
  </si>
  <si>
    <t>LPEYPQVDDLLLR_</t>
  </si>
  <si>
    <t>EAEEGEDDRDSANGEDDS_</t>
  </si>
  <si>
    <t>QVSIEEGER_</t>
  </si>
  <si>
    <t>LPLAQVSAHPWVR_</t>
  </si>
  <si>
    <t>QVTQLAIDTEER_</t>
  </si>
  <si>
    <t>LPLFPEPLHVFAPR_</t>
  </si>
  <si>
    <t>EAFDDAVEER_</t>
  </si>
  <si>
    <t>QWLNSGHINDVR_</t>
  </si>
  <si>
    <t>NM_001321208.1_1</t>
  </si>
  <si>
    <t>EAFWLGNLK_</t>
  </si>
  <si>
    <t>REPHPAEAEK_</t>
  </si>
  <si>
    <t>LQDLSSCITQGK_1xCarbamidomethyl [C7]</t>
  </si>
  <si>
    <t>EAGSEPAPEQESTEATPAE_</t>
  </si>
  <si>
    <t>RLAPITSDPTEATAVGAVEASFK_</t>
  </si>
  <si>
    <t>LQEVIETLLSLEK_</t>
  </si>
  <si>
    <t>EALESVEVLIK_</t>
  </si>
  <si>
    <t>RPCTIQVPEPILR_1xCarbamidomethyl [C3]</t>
  </si>
  <si>
    <t>LQFIADHCPTLR_1xCarbamidomethyl [C8]</t>
  </si>
  <si>
    <t>EANLLNAVIVQR_</t>
  </si>
  <si>
    <t>RPKEEEWDPEYTPK_</t>
  </si>
  <si>
    <t>LQNFSYDQR_</t>
  </si>
  <si>
    <t>EAQLFHPGDLQDLSNR_</t>
  </si>
  <si>
    <t>RQDDLISSSVPSTTSTPTVTSAAGLQK_</t>
  </si>
  <si>
    <t>NM_001130438.2_1</t>
  </si>
  <si>
    <t>EAVVDLHADDSR_</t>
  </si>
  <si>
    <t>RVNSASSSNPPAEVDPDTILK_</t>
  </si>
  <si>
    <t>NM_003127.3_1</t>
  </si>
  <si>
    <t>ECGNYPGFLTILR_1xCarbamidomethyl [C2]</t>
  </si>
  <si>
    <t>SAAAIALPPIAK_</t>
  </si>
  <si>
    <t>LSIFDANESGFESYEALPQHK_</t>
  </si>
  <si>
    <t>ECSFCEDPR_2xCarbamidomethyl [C2; C5]</t>
  </si>
  <si>
    <t>SAGAETDNAVPQGSK_</t>
  </si>
  <si>
    <t>LSSGPFR_</t>
  </si>
  <si>
    <t>ECTIVPSNHYGPIPGIPVGTMWR_1xCarbamidomethyl [C2]</t>
  </si>
  <si>
    <t>SASEHSSSAESER_</t>
  </si>
  <si>
    <t>LSVDANLQIPK_</t>
  </si>
  <si>
    <t>ECTIVPSNHYGPIPGIPVGTMWR_1xCarbamidomethyl [C2]; 1xOxidation [M21]</t>
  </si>
  <si>
    <t>SDGSENLCTPQQSR_1xCarbamidomethyl [C8]</t>
  </si>
  <si>
    <t>EDAMAMVDHCLK_1xCarbamidomethyl [C10]</t>
  </si>
  <si>
    <t>SDQWKPLNLEEK_</t>
  </si>
  <si>
    <t>LTELETAVR_</t>
  </si>
  <si>
    <t>EDAMAMVDHCLK_1xCarbamidomethyl [C10]; 1xOxidation [M]</t>
  </si>
  <si>
    <t>SDSGKPYYYNSQTK_</t>
  </si>
  <si>
    <t>LTEQSNTPLLLPLAAR_</t>
  </si>
  <si>
    <t>EDAMAMVDHCLK_1xCarbamidomethyl [C10]; 2xOxidation [M4; M6]</t>
  </si>
  <si>
    <t>SDSPESDAER_</t>
  </si>
  <si>
    <t>LTSLLEETLNK_</t>
  </si>
  <si>
    <t>EDDITELK_</t>
  </si>
  <si>
    <t>SDVETIFSK_</t>
  </si>
  <si>
    <t>LVGTPGAELLK_</t>
  </si>
  <si>
    <t>EDEEEDEPVVIK_</t>
  </si>
  <si>
    <t>SEESSHYSTEK_</t>
  </si>
  <si>
    <t>EDENAEPVGTTYQK_</t>
  </si>
  <si>
    <t>SEFEQNLSEK_</t>
  </si>
  <si>
    <t>LVMAGETTNSR_</t>
  </si>
  <si>
    <t>EDHPDLIQNAK_</t>
  </si>
  <si>
    <t>SEIQAEQDR_</t>
  </si>
  <si>
    <t>EDIVDTMVFKPSDVMLVHFR_</t>
  </si>
  <si>
    <t>SFGQTPSQLLIEPHPPR_</t>
  </si>
  <si>
    <t>LWAEDGEFTSAR_</t>
  </si>
  <si>
    <t>EDSVKPGAHLTVK_</t>
  </si>
  <si>
    <t>SGGSGHAVAEPASPEQELDQNK_</t>
  </si>
  <si>
    <t>LWEAGWK_</t>
  </si>
  <si>
    <t>EDTEEYNLR_</t>
  </si>
  <si>
    <t>SGGTALHVAAAK_</t>
  </si>
  <si>
    <t>LYALDVR_</t>
  </si>
  <si>
    <t>EDVLAGMSGK_1xOxidation [M7]</t>
  </si>
  <si>
    <t>SGLQTDYATEK_</t>
  </si>
  <si>
    <t>LYGPTNFAPIINHVAR_</t>
  </si>
  <si>
    <t>EDYMTDLR_</t>
  </si>
  <si>
    <t>SGNILLHK_</t>
  </si>
  <si>
    <t>LYNYFYDR_</t>
  </si>
  <si>
    <t>SGSYSYLEER_</t>
  </si>
  <si>
    <t>LYTDFDEIR_</t>
  </si>
  <si>
    <t>EEELQGALAR_</t>
  </si>
  <si>
    <t>SHGFAAEFK_</t>
  </si>
  <si>
    <t>MADEAILQER_</t>
  </si>
  <si>
    <t>EELLECIQQLVK_1xCarbamidomethyl [C6]</t>
  </si>
  <si>
    <t>SLEDALR_</t>
  </si>
  <si>
    <t>MADEAILQER_1xOxidation [M1]</t>
  </si>
  <si>
    <t>SLELNPNNSTAMLR_1xOxidation [M12]</t>
  </si>
  <si>
    <t>EEMLALFLK_</t>
  </si>
  <si>
    <t>SLGLVDR_</t>
  </si>
  <si>
    <t>MEIQEIQLK_1xOxidation [M1]</t>
  </si>
  <si>
    <t>EENEGYAK_</t>
  </si>
  <si>
    <t>SLKEEDGEEIVTYDHLCK_1xCarbamidomethyl [C17]</t>
  </si>
  <si>
    <t>MESVFNQAIR_</t>
  </si>
  <si>
    <t>EEQEYEEEVEEEPRPAAK_</t>
  </si>
  <si>
    <t>SLLEMEK_</t>
  </si>
  <si>
    <t>MEVDYSATVDQR_</t>
  </si>
  <si>
    <t>EESAADWALYTYEDGSDDLK_</t>
  </si>
  <si>
    <t>SLLSSTSTTTK_</t>
  </si>
  <si>
    <t>MLDASGEK_</t>
  </si>
  <si>
    <t>EETGDEEDGSPIALHR_</t>
  </si>
  <si>
    <t>SLQTVSGR_</t>
  </si>
  <si>
    <t>MLVLDSDK_</t>
  </si>
  <si>
    <t>SMWTEHK_1xOxidation [M2]</t>
  </si>
  <si>
    <t>MLVLDSDKR_</t>
  </si>
  <si>
    <t>SNIDALLSR_</t>
  </si>
  <si>
    <t>MNEIMDK_</t>
  </si>
  <si>
    <t>NM_078468.2_2</t>
  </si>
  <si>
    <t>EETSTCIATPDVEK_1xCarbamidomethyl [C6]</t>
  </si>
  <si>
    <t>SNLHAMIK_</t>
  </si>
  <si>
    <t>MQASIEKAH_</t>
  </si>
  <si>
    <t>NM_001037738.2_2</t>
  </si>
  <si>
    <t>EEVMVLER_</t>
  </si>
  <si>
    <t>SPIAEAVFR_</t>
  </si>
  <si>
    <t>MQASIEKGGSLPK_</t>
  </si>
  <si>
    <t>EFFEYFGNFAFDK_</t>
  </si>
  <si>
    <t>SPLIESTANMDNNQSQK_</t>
  </si>
  <si>
    <t>MQASIEKGGSLPKVEAK_</t>
  </si>
  <si>
    <t>EFGFSGLNVK_</t>
  </si>
  <si>
    <t>SPTDWALFTYEGNSNDIR_</t>
  </si>
  <si>
    <t>MQGLMFR_</t>
  </si>
  <si>
    <t>EFLESQEDYDPCWSLQEK_1xCarbamidomethyl [C12]</t>
  </si>
  <si>
    <t>SPVDIVTGGISPVR_</t>
  </si>
  <si>
    <t>MRPFEGFQR_</t>
  </si>
  <si>
    <t>EFNPTKPLLSVNK_</t>
  </si>
  <si>
    <t>SPVTTLLECMHK_1xCarbamidomethyl [C9]</t>
  </si>
  <si>
    <t>MSEESYFESK_</t>
  </si>
  <si>
    <t>EFPVSSGSQHR_</t>
  </si>
  <si>
    <t>SPVTTLLECMHK_1xCarbamidomethyl [C9]; 1xOxidation [M10]</t>
  </si>
  <si>
    <t>MSGCDLGPDGR_1xCarbamidomethyl [C4]</t>
  </si>
  <si>
    <t>SSELQAIK_</t>
  </si>
  <si>
    <t>MSVQPTVSLGGFEITPPVVLR_</t>
  </si>
  <si>
    <t>EFVAVTGAEEDR_</t>
  </si>
  <si>
    <t>SSFSSDPDEK_</t>
  </si>
  <si>
    <t>MSVQPTVSLGGFEITPPVVLR_1xOxidation [M1]</t>
  </si>
  <si>
    <t>EGEIAMLGGVGEENEK_</t>
  </si>
  <si>
    <t>SSFSSDPDESEGIPLK_</t>
  </si>
  <si>
    <t>MTDQEAIQDLWQWR_</t>
  </si>
  <si>
    <t>EGIFAVDTMLK_</t>
  </si>
  <si>
    <t>SSFSSDPDESEGIPLKR_</t>
  </si>
  <si>
    <t>MTDQEAIQDLWQWR_1xOxidation [M1]</t>
  </si>
  <si>
    <t>EGLDDQGLTK_</t>
  </si>
  <si>
    <t>SSGASVTTQPTEFK_</t>
  </si>
  <si>
    <t>MTDQEAIQDLWQWRK_</t>
  </si>
  <si>
    <t>EGLKDEEDFFDFK_</t>
  </si>
  <si>
    <t>SSLVDEHPEDAEFEQK_</t>
  </si>
  <si>
    <t>MTDQEAIQDLWQWRK_1xOxidation [M1]</t>
  </si>
  <si>
    <t>EGLQNMEAR_</t>
  </si>
  <si>
    <t>SSPAAFINPPIGTVTPALK_</t>
  </si>
  <si>
    <t>EGNKEPILVDFK_</t>
  </si>
  <si>
    <t>SSQPLASK_</t>
  </si>
  <si>
    <t>MYGCDLGPDGR_1xCarbamidomethyl [C4]</t>
  </si>
  <si>
    <t>SSQQPVSEVSTIPCPR_1xCarbamidomethyl [C14]</t>
  </si>
  <si>
    <t>MYGCDLGPDGR_1xCarbamidomethyl [C4]; 1xOxidation [M1]</t>
  </si>
  <si>
    <t>EGSVLDILK_</t>
  </si>
  <si>
    <t>STAVTTSSAK_</t>
  </si>
  <si>
    <t>NAQKSNQNGKDSKPSSTPR_</t>
  </si>
  <si>
    <t>STQGVTLTDLQEAEK_</t>
  </si>
  <si>
    <t>NCAVEFNFGQR_1xCarbamidomethyl [C2]</t>
  </si>
  <si>
    <t>STTLDAGNIK_</t>
  </si>
  <si>
    <t>NCSSPEFSK_1xCarbamidomethyl [C2]</t>
  </si>
  <si>
    <t>EGVMHQVK_1xOxidation [M4]</t>
  </si>
  <si>
    <t>SVFEPEDSSIVDNELWSEMR_</t>
  </si>
  <si>
    <t>NEDEDSPNK_</t>
  </si>
  <si>
    <t>NM_001098577.2_3</t>
  </si>
  <si>
    <t>EHGAVAVER_</t>
  </si>
  <si>
    <t>SVFEPEDSSIVDNELWSEMR_1xOxidation [M19]</t>
  </si>
  <si>
    <t>EHPDDGKHPDGGLYNK_</t>
  </si>
  <si>
    <t>SVNPNKPATK_</t>
  </si>
  <si>
    <t>NFDVGHVPIR_</t>
  </si>
  <si>
    <t>EHSPDSDAYNSGDDKNEK_</t>
  </si>
  <si>
    <t>SVPHEEYR_</t>
  </si>
  <si>
    <t>NFLEGDWK_</t>
  </si>
  <si>
    <t>EIAVHIGDR_</t>
  </si>
  <si>
    <t>SVPTTQCLDNSK_1xCarbamidomethyl [C7]</t>
  </si>
  <si>
    <t>NFVGPPHFK_</t>
  </si>
  <si>
    <t>SVPVTVDDDDDDNDPENR_</t>
  </si>
  <si>
    <t>EIEQVYR_</t>
  </si>
  <si>
    <t>SVTLGYLFSQGHLTR_</t>
  </si>
  <si>
    <t>NM_007099.3_3</t>
  </si>
  <si>
    <t>EIFDSR_</t>
  </si>
  <si>
    <t>SYLTPVRDEESESQR_</t>
  </si>
  <si>
    <t>NIWVSGLSSNTK_</t>
  </si>
  <si>
    <t>EIFDSRGNPTVEVDLFTSK_</t>
  </si>
  <si>
    <t>SYVTDDGQGMGR_</t>
  </si>
  <si>
    <t>NKFDVDAADEK_</t>
  </si>
  <si>
    <t>EIIPTSEFINSK_</t>
  </si>
  <si>
    <t>TAESQTPTPSATSFFSGK_</t>
  </si>
  <si>
    <t>NKFDVDAADEKFR_</t>
  </si>
  <si>
    <t>EITGSSLIQK_</t>
  </si>
  <si>
    <t>TATFQQR_</t>
  </si>
  <si>
    <t>NLGPINEWWITGFDGGEK_</t>
  </si>
  <si>
    <t>EIVEPELSIEVCEEK_1xCarbamidomethyl [C12]</t>
  </si>
  <si>
    <t>TAVEFLSK_</t>
  </si>
  <si>
    <t>NLPVNFESFPLK_</t>
  </si>
  <si>
    <t>NM_001322927.1_2</t>
  </si>
  <si>
    <t>EIVNNVR_</t>
  </si>
  <si>
    <t>TAVEHATDEDILAK_</t>
  </si>
  <si>
    <t>NLPVNFEVAR_</t>
  </si>
  <si>
    <t>NM_017454.3_2</t>
  </si>
  <si>
    <t>EKVEELIK_</t>
  </si>
  <si>
    <t>TDHPEIGEGKPTPALSEASSSSIR_</t>
  </si>
  <si>
    <t>NLQTVNVDEN_</t>
  </si>
  <si>
    <t>ELACEVK_1xCarbamidomethyl [C4]</t>
  </si>
  <si>
    <t>TDHPEIGEGKPTPALSEEASSSSIR_</t>
  </si>
  <si>
    <t>NMDTSAVLAEIPAGPGR_</t>
  </si>
  <si>
    <t>ELADESQTLK_</t>
  </si>
  <si>
    <t>TGSDFSMFEALR_</t>
  </si>
  <si>
    <t>NNLNPTWK_</t>
  </si>
  <si>
    <t>ELAEAASK_</t>
  </si>
  <si>
    <t>TGSYGALAEITASK_</t>
  </si>
  <si>
    <t>NPEVEFCGYTTTHPSESK_1xCarbamidomethyl [C7]</t>
  </si>
  <si>
    <t>TIQNLYDLDEDDDGIASVPTK_</t>
  </si>
  <si>
    <t>NQLCDLETK_1xCarbamidomethyl [C4]</t>
  </si>
  <si>
    <t>ELAPAWEDTSPEQDNR_</t>
  </si>
  <si>
    <t>TIQVPQQK_</t>
  </si>
  <si>
    <t>ELCQQIHAECK_2xCarbamidomethyl [C3; C10]</t>
  </si>
  <si>
    <t>TLPDEVLTK_</t>
  </si>
  <si>
    <t>NSAAEIPVTSNGEVDDSR_</t>
  </si>
  <si>
    <t>NM_001025595.2_2</t>
  </si>
  <si>
    <t>ELDPTNMTYITNQAAVYFEK_</t>
  </si>
  <si>
    <t>TLPLTGSTFHDQIAMLSHR_</t>
  </si>
  <si>
    <t>NSTSSIEPR_</t>
  </si>
  <si>
    <t>ELDPTNMTYITNQAAVYFEKGDYNK_</t>
  </si>
  <si>
    <t>TLQNTSSEGSR_</t>
  </si>
  <si>
    <t>NTDVVATLK_</t>
  </si>
  <si>
    <t>ELEAELEDERKQR_</t>
  </si>
  <si>
    <t>TLVNKEEPPKELPAAEPVLSPLEGTK_</t>
  </si>
  <si>
    <t>NTDVVATLKK_</t>
  </si>
  <si>
    <t>TMLLLSR_</t>
  </si>
  <si>
    <t>NVASGGGGVGDGVQEPTTGNWR_</t>
  </si>
  <si>
    <t>ELLDLAMQNAWFR_</t>
  </si>
  <si>
    <t>TMLLLSR_1xOxidation [M2]</t>
  </si>
  <si>
    <t>NVESGEEELASKLDHYK_</t>
  </si>
  <si>
    <t>TMYLEDR_</t>
  </si>
  <si>
    <t>NVISSSSFK_</t>
  </si>
  <si>
    <t>ELLQHQFLK_</t>
  </si>
  <si>
    <t>TNAVSEIK_</t>
  </si>
  <si>
    <t>NYILDQTNVYGSAQR_</t>
  </si>
  <si>
    <t>ELQAQIAELQEDFESEK_</t>
  </si>
  <si>
    <t>TPAEQLLSK_</t>
  </si>
  <si>
    <t>NYIQSLTQMPK_</t>
  </si>
  <si>
    <t>ELSFGR_</t>
  </si>
  <si>
    <t>TPLRPLDPTR_</t>
  </si>
  <si>
    <t>NYVPEDEDLKKR_</t>
  </si>
  <si>
    <t>ELSQGGCMSSFR_1xCarbamidomethyl [C7]</t>
  </si>
  <si>
    <t>TPVQYSQQQNSPQK_</t>
  </si>
  <si>
    <t>ELVELSQASPHDISNVLK_</t>
  </si>
  <si>
    <t>TPWLYEQEGEVEKPFIK_</t>
  </si>
  <si>
    <t>QAAYEMR_</t>
  </si>
  <si>
    <t>ELVLSSPEDLTQDFEEMK_</t>
  </si>
  <si>
    <t>TQPSSGVDSAVGTLPATSPQSTSVQAK_</t>
  </si>
  <si>
    <t>QAFAPFGPIK_</t>
  </si>
  <si>
    <t>ELVLSSPEDLTQDFEEMK_1xOxidation [M17]</t>
  </si>
  <si>
    <t>TRDDGDEEGLLTHSEEELEHSQDTDADDGALQ_</t>
  </si>
  <si>
    <t>QALPQVR_</t>
  </si>
  <si>
    <t>ELVQTVLAR_</t>
  </si>
  <si>
    <t>TSEEFVHINR_</t>
  </si>
  <si>
    <t>QEIENETER_</t>
  </si>
  <si>
    <t>EMIFEVLAPLAENDAIK_</t>
  </si>
  <si>
    <t>TSSAETPTIPLGSAVEAIK_</t>
  </si>
  <si>
    <t>QESTVMVLR_</t>
  </si>
  <si>
    <t>EMIFEVLAPLAENDAIK_1xOxidation [M2]</t>
  </si>
  <si>
    <t>TTDGSLQNTSSEGSR_</t>
  </si>
  <si>
    <t>QEVPSWLENMAYEHHYK_</t>
  </si>
  <si>
    <t>EMQFLMQK_</t>
  </si>
  <si>
    <t>TVEGALKER_</t>
  </si>
  <si>
    <t>QGAPTSFLPPEASQLKPDR_</t>
  </si>
  <si>
    <t>ENPEFDLHFEK_</t>
  </si>
  <si>
    <t>TVFSADPNVVDLHK_</t>
  </si>
  <si>
    <t>QIDLVDNYFVK_</t>
  </si>
  <si>
    <t>ENQQATSGPNQPSVR_</t>
  </si>
  <si>
    <t>TWEQQQEVVSR_</t>
  </si>
  <si>
    <t>QISYNYSDLDQSNVTEETPEGEEHHPVADTENK_</t>
  </si>
  <si>
    <t>ENQWFDVGVIK_</t>
  </si>
  <si>
    <t>TYDETYQR_</t>
  </si>
  <si>
    <t>QISYNYSDLDQSNVTEETPEGEEHHPVADTENKENEVEEVK_</t>
  </si>
  <si>
    <t>ENVKPSGR_</t>
  </si>
  <si>
    <t>TYYYNTETK_</t>
  </si>
  <si>
    <t>QIVDAQAVCTR_1xCarbamidomethyl [C9]</t>
  </si>
  <si>
    <t>ENVPPGPEVCITHQEGEK_1xCarbamidomethyl [C10]</t>
  </si>
  <si>
    <t>VAAALPGMESTQDR_</t>
  </si>
  <si>
    <t>ENVTVLDK_</t>
  </si>
  <si>
    <t>VAAALPGMESTQDR_1xOxidation [M8]</t>
  </si>
  <si>
    <t>QLLELQQK_</t>
  </si>
  <si>
    <t>EPEAAGPVGTEPTVETLEPLGVLFPSTTK_</t>
  </si>
  <si>
    <t>VAGCSVHK_1xCarbamidomethyl [C4]</t>
  </si>
  <si>
    <t>EPEDEEEEEEEEEEDEDEDLEELEVLER_</t>
  </si>
  <si>
    <t>VAGTGEGGLEEMVEELNSGK_</t>
  </si>
  <si>
    <t>EPILVDFK_</t>
  </si>
  <si>
    <t>VAMIDETR_</t>
  </si>
  <si>
    <t>QPLGATSGASLK_</t>
  </si>
  <si>
    <t>EPTPSIASDISLPIATQELR_</t>
  </si>
  <si>
    <t>VANEAEFILSR_</t>
  </si>
  <si>
    <t>EPTPYPDER_</t>
  </si>
  <si>
    <t>VAQDWLK_</t>
  </si>
  <si>
    <t>QPPVSPGTALVGSQK_</t>
  </si>
  <si>
    <t>EPTSSEQGGLEGSGSAAGEGKPALSEEER_</t>
  </si>
  <si>
    <t>VASPSPSGSVLFTDEGVPK_</t>
  </si>
  <si>
    <t>QPSSSSSEDSDEEWR_</t>
  </si>
  <si>
    <t>VDCNNER_1xCarbamidomethyl [C3]</t>
  </si>
  <si>
    <t>QQLDSCVTK_1xCarbamidomethyl [C6]</t>
  </si>
  <si>
    <t>EPWLLPSQHNDIIR_</t>
  </si>
  <si>
    <t>VDSAATSGYEIGNPPDYR_</t>
  </si>
  <si>
    <t>QQLLQEQQLR_</t>
  </si>
  <si>
    <t>VEDAADSATKPENLSSK_</t>
  </si>
  <si>
    <t>EQFASTNIAEELVK_</t>
  </si>
  <si>
    <t>VENGQEPVIK_</t>
  </si>
  <si>
    <t>QSSGSSSSGFGASR_</t>
  </si>
  <si>
    <t>EQFWEQAK_</t>
  </si>
  <si>
    <t>VEYTLGEESEAPGQR_</t>
  </si>
  <si>
    <t>QTIAHQQQQLTNLQMAAQR_</t>
  </si>
  <si>
    <t>EQHQHSDLDSNQTHSSGTVTSSSSTANIDDLK_</t>
  </si>
  <si>
    <t>VFIGNLNTAIVK_</t>
  </si>
  <si>
    <t>QTNNQNWGSQPIAQQPLQGGDHSGNYGYK_</t>
  </si>
  <si>
    <t>VFISNIPYDMK_1xOxidation [M10]</t>
  </si>
  <si>
    <t>QTTITSHFAK_</t>
  </si>
  <si>
    <t>EQIVTIGNKPVETIGFDSIMK_1xOxidation [M20]</t>
  </si>
  <si>
    <t>VGEVTYVELFK_</t>
  </si>
  <si>
    <t>QVHQCIER_1xCarbamidomethyl [C5]</t>
  </si>
  <si>
    <t>EQMDQISESNHLIHLSNTNNVK_</t>
  </si>
  <si>
    <t>VGIQQGLLSQSTR_</t>
  </si>
  <si>
    <t>QWKPQLGFNR_</t>
  </si>
  <si>
    <t>EQQIEEHR_</t>
  </si>
  <si>
    <t>VGVGTSFGLPQTR_</t>
  </si>
  <si>
    <t>QYFEEIQR_</t>
  </si>
  <si>
    <t>EQSELDQDLDDVEEVEEEETGEETK_</t>
  </si>
  <si>
    <t>VIATLLR_</t>
  </si>
  <si>
    <t>QYNEEGR_</t>
  </si>
  <si>
    <t>EQSIFGDHR_</t>
  </si>
  <si>
    <t>VLAGQTLDINMAGEPKPDRPK_</t>
  </si>
  <si>
    <t>REPLSLINVR_</t>
  </si>
  <si>
    <t>EQVLEPMLNGTDK_</t>
  </si>
  <si>
    <t>VLAGQTLDINMAGEPKPDRPK_1xOxidation [M11]</t>
  </si>
  <si>
    <t>RFDAERPVDCSVIVVNK_1xCarbamidomethyl [C10]</t>
  </si>
  <si>
    <t>EQVLEPMLNGTDK_1xOxidation [M7]</t>
  </si>
  <si>
    <t>VLEDVTGEEFVLFMK_</t>
  </si>
  <si>
    <t>RIHGVGFK_</t>
  </si>
  <si>
    <t>ERDSELSDTDSGCCLGQSESDK_2xCarbamidomethyl [C13; C14]</t>
  </si>
  <si>
    <t>VLVASSVVAGESQKPELK_</t>
  </si>
  <si>
    <t>RKPQEESER_</t>
  </si>
  <si>
    <t>ERPGLGSENMDR_</t>
  </si>
  <si>
    <t>VMYAFCR_1xCarbamidomethyl [C6]</t>
  </si>
  <si>
    <t>RPHPQHSQQPPPPQQER_</t>
  </si>
  <si>
    <t>ERPPDHQHSAQVK_</t>
  </si>
  <si>
    <t>VNSASSSNPPAEVDPDTILK_</t>
  </si>
  <si>
    <t>RPLEMEQQQAYRPEMK_</t>
  </si>
  <si>
    <t>ERPVQSLK_</t>
  </si>
  <si>
    <t>VPSNASWEQAMK_</t>
  </si>
  <si>
    <t>RPLEMEQQQAYRPEMK_2xOxidation [M5; M15]</t>
  </si>
  <si>
    <t>VPSNASWEQAMK_1xOxidation [M11]</t>
  </si>
  <si>
    <t>RPLILQLVHVSQEDK_</t>
  </si>
  <si>
    <t>ESATADAGYAILEK_</t>
  </si>
  <si>
    <t>VPTTEKPTVTVNFR_</t>
  </si>
  <si>
    <t>RPYEENR_</t>
  </si>
  <si>
    <t>ESDQTLAALLSPK_</t>
  </si>
  <si>
    <t>VQAAQSEAK_</t>
  </si>
  <si>
    <t>RTDEEGKDVPDHAVLEMK_</t>
  </si>
  <si>
    <t>ESFTPTEEHVLVVR_</t>
  </si>
  <si>
    <t>VQDGLSDIAEK_</t>
  </si>
  <si>
    <t>ESLAESAAAYTK_</t>
  </si>
  <si>
    <t>VQEQELK_</t>
  </si>
  <si>
    <t>SAAGNRAEATESAMER_</t>
  </si>
  <si>
    <t>ESPADAK_</t>
  </si>
  <si>
    <t>VSCLETVWVSR_1xCarbamidomethyl [C3]</t>
  </si>
  <si>
    <t>SAMAAVLAMR_</t>
  </si>
  <si>
    <t>ESQLQQEDPMDR_</t>
  </si>
  <si>
    <t>VSGNPQVHIK_</t>
  </si>
  <si>
    <t>SATLLQLITK_</t>
  </si>
  <si>
    <t>ESTDDESNPLGR_</t>
  </si>
  <si>
    <t>VSIYDSK_</t>
  </si>
  <si>
    <t>SCTFDEQR_1xCarbamidomethyl [C2]</t>
  </si>
  <si>
    <t>ESTFLDEGPDDEQEVPLR_</t>
  </si>
  <si>
    <t>VTEEDIVELFCVCGALK_2xCarbamidomethyl [C11; C13]</t>
  </si>
  <si>
    <t>SDESIKEEDKDQDEK_</t>
  </si>
  <si>
    <t>ESVLTATSILNNPIVK_</t>
  </si>
  <si>
    <t>VTFEIHK_</t>
  </si>
  <si>
    <t>SDGEAKPEPSPSPR_</t>
  </si>
  <si>
    <t>NM_001379.3_2</t>
  </si>
  <si>
    <t>ESYDYNPNK_</t>
  </si>
  <si>
    <t>VTVPLVR_</t>
  </si>
  <si>
    <t>SDPFLEFFR_</t>
  </si>
  <si>
    <t>ETFVQAVSK_</t>
  </si>
  <si>
    <t>VVDQQQVER_</t>
  </si>
  <si>
    <t>SDTYYQSPTGDR_</t>
  </si>
  <si>
    <t>NM_001204143.1_2</t>
  </si>
  <si>
    <t>ETIMNQEK_</t>
  </si>
  <si>
    <t>VVEATNSVTAVR_</t>
  </si>
  <si>
    <t>SDYDGIGNR_</t>
  </si>
  <si>
    <t>ETIMNQEK_1xOxidation [M4]</t>
  </si>
  <si>
    <t>VVNYLPR_</t>
  </si>
  <si>
    <t>SEEMDMDHIMTWATDVAK_</t>
  </si>
  <si>
    <t>ETITAPVPFDFTHK_</t>
  </si>
  <si>
    <t>VVQNDAYTAPALPSSIR_</t>
  </si>
  <si>
    <t>SEGFSMDR_</t>
  </si>
  <si>
    <t>ETKPEPMEEDLPENKK_</t>
  </si>
  <si>
    <t>VVSQYHELVVQAR_</t>
  </si>
  <si>
    <t>SENQEFYQDTFGQQWK_</t>
  </si>
  <si>
    <t>ETLFNTLANNR_</t>
  </si>
  <si>
    <t>VWVDTLSITHSK_</t>
  </si>
  <si>
    <t>SFEDPPNHAR_</t>
  </si>
  <si>
    <t>ETNFQVMQMK_</t>
  </si>
  <si>
    <t>WAEEFNDETNVR_</t>
  </si>
  <si>
    <t>SFVIDHQR_</t>
  </si>
  <si>
    <t>ETPHSPGVEDAPIAK_</t>
  </si>
  <si>
    <t>WDSHFR_</t>
  </si>
  <si>
    <t>SGELNGDQVSLGTK_</t>
  </si>
  <si>
    <t>ETSVTPSNLWGGQGLLGVSIR_</t>
  </si>
  <si>
    <t>WHHEYQTR_</t>
  </si>
  <si>
    <t>SGGGGYSQNR_</t>
  </si>
  <si>
    <t>EVAATEEDVTR_</t>
  </si>
  <si>
    <t>WIGSETDLEPPVVK_</t>
  </si>
  <si>
    <t>SGLKHEDKR_</t>
  </si>
  <si>
    <t>EVEDKESEGEEEDEDEDLSK_</t>
  </si>
  <si>
    <t>WIYEDVER_</t>
  </si>
  <si>
    <t>SHFIVALK_</t>
  </si>
  <si>
    <t>WLFTEIR_</t>
  </si>
  <si>
    <t>SHTGERPFQCNQCGASFTQK_2xCarbamidomethyl [C10; C13]</t>
  </si>
  <si>
    <t>WVSELSYVEEK_</t>
  </si>
  <si>
    <t>SIALTQAR_</t>
  </si>
  <si>
    <t>EVGFALQEDQDVR_</t>
  </si>
  <si>
    <t>YESASMSSTCEPCK_2xCarbamidomethyl [C10; C13]; 1xOxidation [M6]</t>
  </si>
  <si>
    <t>SIDMSWDSVTMK_1xOxidation [M11]</t>
  </si>
  <si>
    <t>EVNFTSELR_</t>
  </si>
  <si>
    <t>YESWEDDQVPK_</t>
  </si>
  <si>
    <t>SIDMSWDSVTMK_2xOxidation [M4; M11]</t>
  </si>
  <si>
    <t>EVSTAPAGTDMPAAK_1xOxidation [M11]</t>
  </si>
  <si>
    <t>YFGGCPVIK_1xCarbamidomethyl [C5]</t>
  </si>
  <si>
    <t>SKAECEILMMVGLPAAGK_1xCarbamidomethyl [C5]</t>
  </si>
  <si>
    <t>YFLHDDR_</t>
  </si>
  <si>
    <t>SLDQAISR_</t>
  </si>
  <si>
    <t>EWEEAMAK_</t>
  </si>
  <si>
    <t>YFLHDDRDDGVDYWAK_</t>
  </si>
  <si>
    <t>SLELHEEFGYNADTQK_</t>
  </si>
  <si>
    <t>EWLVGMLGAESTK_1xOxidation [M6]</t>
  </si>
  <si>
    <t>YGPDAFFNFPGK_</t>
  </si>
  <si>
    <t>SLQEQADAAEER_</t>
  </si>
  <si>
    <t>EWSLESSPAQNWTPPQPR_</t>
  </si>
  <si>
    <t>YLILPVHSNIPMMDQK_</t>
  </si>
  <si>
    <t>SLQQVDEHSKPPHLR_</t>
  </si>
  <si>
    <t>EWSQHINGASHSR_</t>
  </si>
  <si>
    <t>YLNTNPVGGLLEYAR_</t>
  </si>
  <si>
    <t>SLSQSFENLLDEPAYGLIQK_</t>
  </si>
  <si>
    <t>NM_001146213.1_3</t>
  </si>
  <si>
    <t>YQEQGGEASPQR_</t>
  </si>
  <si>
    <t>SLVDIDLSSLR_</t>
  </si>
  <si>
    <t>EYEEIMR_</t>
  </si>
  <si>
    <t>YQEQGGEASPQSR_</t>
  </si>
  <si>
    <t>SNQTMGWGEK_1xOxidation [M5]</t>
  </si>
  <si>
    <t>FACFER_1xCarbamidomethyl [C3]</t>
  </si>
  <si>
    <t>YSSNLGNFNYER_</t>
  </si>
  <si>
    <t>SNVQPTAAPGQK_</t>
  </si>
  <si>
    <t>FAEFEDFPETSEPVWILGR_</t>
  </si>
  <si>
    <t>YSTSGSSGLTTGK_</t>
  </si>
  <si>
    <t>SPGHMVILDQTK_</t>
  </si>
  <si>
    <t>FAEGLEK_</t>
  </si>
  <si>
    <t>YYMSDDISR_</t>
  </si>
  <si>
    <t>SPGHMVILDQTK_1xOxidation [M5]</t>
  </si>
  <si>
    <t>FAIETVK_</t>
  </si>
  <si>
    <t>FALSAMDMEQR_</t>
  </si>
  <si>
    <t>SPQPPAEEDEDDFDDTLVAIDTYNCDLHFK_1xCarbamidomethyl [C25]</t>
  </si>
  <si>
    <t>FDFPVSYLPGPVK_</t>
  </si>
  <si>
    <t>SQACEPSEPEIEIK_1xCarbamidomethyl [C4]</t>
  </si>
  <si>
    <t>FDGLLGFPGGFVDR_</t>
  </si>
  <si>
    <t>SQGGEPTYNVAVGR_</t>
  </si>
  <si>
    <t>FDLQVEHPYQFLLK_</t>
  </si>
  <si>
    <t>SQLDINNK_</t>
  </si>
  <si>
    <t>FDSEPSAVALELPTR_</t>
  </si>
  <si>
    <t>SQVDEEFLK_</t>
  </si>
  <si>
    <t>FDSEYER_</t>
  </si>
  <si>
    <t>SRDPPASASQVTGIR_</t>
  </si>
  <si>
    <t>FEIEYQGDPELQPIR_</t>
  </si>
  <si>
    <t>SRPGPSLQIQDLK_</t>
  </si>
  <si>
    <t>FFAPECGR_1xCarbamidomethyl [C6]</t>
  </si>
  <si>
    <t>SSFSHYSGLK_</t>
  </si>
  <si>
    <t>FFDTNTSVLMK_</t>
  </si>
  <si>
    <t>SSFSHYSGLKHEDKR_</t>
  </si>
  <si>
    <t>FFGQHDR_</t>
  </si>
  <si>
    <t>SSFVPSLFSK_</t>
  </si>
  <si>
    <t>SSLEEHKER_</t>
  </si>
  <si>
    <t>FFQDHK_</t>
  </si>
  <si>
    <t>SSTDSLPGELR_</t>
  </si>
  <si>
    <t>SSTDSLPGPISR_</t>
  </si>
  <si>
    <t>FGAVWTGDNTAEWDHLK_</t>
  </si>
  <si>
    <t>SSVLENFVGR_</t>
  </si>
  <si>
    <t>FGDSQQLR_</t>
  </si>
  <si>
    <t>SSVLESLVGR_</t>
  </si>
  <si>
    <t>FGFIFNCDIK_1xCarbamidomethyl [C7]</t>
  </si>
  <si>
    <t>SVETGHLDGVFMHK_</t>
  </si>
  <si>
    <t>FGGSYGGR_</t>
  </si>
  <si>
    <t>SVETGHLDGVFMHK_1xOxidation [M12]</t>
  </si>
  <si>
    <t>FGLHGSSGK_</t>
  </si>
  <si>
    <t>SVTDSIRDEYAFLQK_</t>
  </si>
  <si>
    <t>FGPYESYDSR_</t>
  </si>
  <si>
    <t>SYFLIVR_</t>
  </si>
  <si>
    <t>FGQYAGHVVPTILEK_</t>
  </si>
  <si>
    <t>SYLQDPIWR_</t>
  </si>
  <si>
    <t>FGVSSESKPEEVKK_</t>
  </si>
  <si>
    <t>TADDSATSDYCPAPK_1xCarbamidomethyl [C11]</t>
  </si>
  <si>
    <t>NM_006892.3_3</t>
  </si>
  <si>
    <t>FGVSSSSSGPSQTLTSTGNFK_</t>
  </si>
  <si>
    <t>TAIPFTQEPQR_</t>
  </si>
  <si>
    <t>FHTSTYDLPGPEGAGPFEASQPADSAVPATSGK_</t>
  </si>
  <si>
    <t>TALEMVQAAGTDR_</t>
  </si>
  <si>
    <t>FIFDVGTR_</t>
  </si>
  <si>
    <t>TALEMVQAAGTDR_1xOxidation [M5]</t>
  </si>
  <si>
    <t>TASDMVSTSR_</t>
  </si>
  <si>
    <t>FKPVIGTWDCDTCLVQNKPEAIK_2xCarbamidomethyl [C10; C13]</t>
  </si>
  <si>
    <t>TASDMVSTSR_1xOxidation [M5]</t>
  </si>
  <si>
    <t>FLCCMLETVTR_2xCarbamidomethyl [C3; C4]</t>
  </si>
  <si>
    <t>FLESLPEEEQQR_</t>
  </si>
  <si>
    <t>TATIMEELADALMYCHGK_1xCarbamidomethyl [C15]</t>
  </si>
  <si>
    <t>FLFEILSSFDNEQQR_</t>
  </si>
  <si>
    <t>TDEEGKDVPDHAVLEMK_</t>
  </si>
  <si>
    <t>FLIEACK_1xCarbamidomethyl [C6]</t>
  </si>
  <si>
    <t>TDEEGKDVPDHAVLEMK_1xOxidation [M16]</t>
  </si>
  <si>
    <t>FLLETVVR_</t>
  </si>
  <si>
    <t>TDGFDEFK_</t>
  </si>
  <si>
    <t>FLQLCIFPR_1xCarbamidomethyl [C5]</t>
  </si>
  <si>
    <t>TEEERPQETTNQHSTK_</t>
  </si>
  <si>
    <t>FLSNGYIPIPGQQDK_</t>
  </si>
  <si>
    <t>TEIIPDR_</t>
  </si>
  <si>
    <t>FLWNQVR_</t>
  </si>
  <si>
    <t>TELHGQLISVEK_</t>
  </si>
  <si>
    <t>FLYESSSR_</t>
  </si>
  <si>
    <t>TEVMALVPPADCR_1xCarbamidomethyl [C12]</t>
  </si>
  <si>
    <t>FMNPFNMPNLYQK_</t>
  </si>
  <si>
    <t>TGGYLTESGYVNLQR_</t>
  </si>
  <si>
    <t>FMVVDNPQK_</t>
  </si>
  <si>
    <t>TGLFTPDMAFETIVK_</t>
  </si>
  <si>
    <t>FMYFQR_</t>
  </si>
  <si>
    <t>TGYESGEYEMLGEGLGVK_</t>
  </si>
  <si>
    <t>TGYESGEYEMLGEGLGVK_1xOxidation [M10]</t>
  </si>
  <si>
    <t>FNQDPEAVDEDR_</t>
  </si>
  <si>
    <t>THSVGKPHK_</t>
  </si>
  <si>
    <t>TICDWEGGR_1xCarbamidomethyl [C3]</t>
  </si>
  <si>
    <t>FPVIQHFK_</t>
  </si>
  <si>
    <t>TIEDTLMTVK_</t>
  </si>
  <si>
    <t>FQEEVLAK_</t>
  </si>
  <si>
    <t>TIEEQLDEEHLESHK_</t>
  </si>
  <si>
    <t>FQLNLDK_</t>
  </si>
  <si>
    <t>TIEEQLDEEHLESHKK_</t>
  </si>
  <si>
    <t>FQMQVLPQCGHAVHEDAPDK_1xCarbamidomethyl [C9]</t>
  </si>
  <si>
    <t>TIMHLMINNTK_</t>
  </si>
  <si>
    <t>NM_178136.2_3</t>
  </si>
  <si>
    <t>FQTTYGSR_</t>
  </si>
  <si>
    <t>FQYQLACR_1xCarbamidomethyl [C7]</t>
  </si>
  <si>
    <t>TIWEVPER_</t>
  </si>
  <si>
    <t>FREDHPDLIQNAK_</t>
  </si>
  <si>
    <t>TLETVPLER_</t>
  </si>
  <si>
    <t>FSELVMK_</t>
  </si>
  <si>
    <t>TLFPGTDHIDQLK_</t>
  </si>
  <si>
    <t>FSEMQNER_</t>
  </si>
  <si>
    <t>TLGDTGFMPPDK_1xOxidation [M8]</t>
  </si>
  <si>
    <t>FSFSGNTLVSSSADPEGHFETPIWIER_</t>
  </si>
  <si>
    <t>TLGHVMPR_</t>
  </si>
  <si>
    <t>FSHHMIPGPPGPHTTGIPHPAIVTPQVK_</t>
  </si>
  <si>
    <t>TLLEKPK_</t>
  </si>
  <si>
    <t>FSHHMIPGPPGPHTTGIPHPAIVTPQVK_1xOxidation [M5]</t>
  </si>
  <si>
    <t>TLLVNCQNK_1xCarbamidomethyl [C6]</t>
  </si>
  <si>
    <t>FSKPIGDFK_</t>
  </si>
  <si>
    <t>TLQLEYR_</t>
  </si>
  <si>
    <t>FSQELLSNGELNHLPLK_</t>
  </si>
  <si>
    <t>FSSPIVK_</t>
  </si>
  <si>
    <t>FSSQEKPR_</t>
  </si>
  <si>
    <t>TLYTQIR_</t>
  </si>
  <si>
    <t>FTDSAIAMNSK_</t>
  </si>
  <si>
    <t>TMCGTLDYLPPEMIEGR_1xCarbamidomethyl [C3]</t>
  </si>
  <si>
    <t>TMCGTLDYLPPEMIEGR_1xCarbamidomethyl [C3]; 1xOxidation [M2]</t>
  </si>
  <si>
    <t>FVAELWK_</t>
  </si>
  <si>
    <t>FVASKPLEEEEMEVPVLPK_</t>
  </si>
  <si>
    <t>TNDQDGLISGILR_</t>
  </si>
  <si>
    <t>FVELVHQQK_</t>
  </si>
  <si>
    <t>TPAEVVSTCDITFACVSDPK_2xCarbamidomethyl [C9; C15]</t>
  </si>
  <si>
    <t>FVFETPFTLSGK_</t>
  </si>
  <si>
    <t>TPGQINLAQLR_</t>
  </si>
  <si>
    <t>FVFGQNMSER_</t>
  </si>
  <si>
    <t>TSFFLGEVGNAAK_</t>
  </si>
  <si>
    <t>FVQEEAFR_</t>
  </si>
  <si>
    <t>TSMFPSLK_</t>
  </si>
  <si>
    <t>FVQSTQNNGTLK_</t>
  </si>
  <si>
    <t>TTGEENGVEAEEWGK_</t>
  </si>
  <si>
    <t>TTHLIAK_</t>
  </si>
  <si>
    <t>FVVPKPR_</t>
  </si>
  <si>
    <t>TVIIHDRPDITHPR_</t>
  </si>
  <si>
    <t>TVMLIPGDK_</t>
  </si>
  <si>
    <t>FYQEPNGETPSSLYR_</t>
  </si>
  <si>
    <t>TVSLGAGAK_</t>
  </si>
  <si>
    <t>TVSLGAGAKDELHIVEAEAMNYEGSPIK_1xOxidation [M20]</t>
  </si>
  <si>
    <t>GAEAANVTGPDGVPVEGSR_</t>
  </si>
  <si>
    <t>GAEGILAPQPPPPQQHQERPGAAAIGSAR_</t>
  </si>
  <si>
    <t>VAIFTLINEINK_</t>
  </si>
  <si>
    <t>NM_015906.3_3</t>
  </si>
  <si>
    <t>GALYCELCYEK_2xCarbamidomethyl [C5; C8]</t>
  </si>
  <si>
    <t>VAIFTLINEINKK_</t>
  </si>
  <si>
    <t>GAPPSSNIEDFHGLLPK_</t>
  </si>
  <si>
    <t>VARPLPAEEPER_</t>
  </si>
  <si>
    <t>VASGGGGVGDGVQEPTTGNWR_</t>
  </si>
  <si>
    <t>NM_001278463.1_2</t>
  </si>
  <si>
    <t>GAVTGHEECVDALLQHGAK_1xCarbamidomethyl [C9]</t>
  </si>
  <si>
    <t>GCQTQEDCGHCPICLRPPRPGLR_4xCarbamidomethyl [C2; C8; C11; C14]</t>
  </si>
  <si>
    <t>VASVDSAVAATTPTSMATVQK_1xOxidation [M16]</t>
  </si>
  <si>
    <t>GDAAVRDELMAAVR_</t>
  </si>
  <si>
    <t>VDNDENEHQLSLR_</t>
  </si>
  <si>
    <t>GDADQASNILASFGLSAR_</t>
  </si>
  <si>
    <t>GDDLQAIK_</t>
  </si>
  <si>
    <t>VEEFLYEK_</t>
  </si>
  <si>
    <t>GDDLQAIKK_</t>
  </si>
  <si>
    <t>VEFILEQMR_</t>
  </si>
  <si>
    <t>GDDQLELIK_</t>
  </si>
  <si>
    <t>VETQSDEENGR_</t>
  </si>
  <si>
    <t>GDDQLELIKDDEK_</t>
  </si>
  <si>
    <t>GDDQLELIKDDEKEAEEGEDDR_</t>
  </si>
  <si>
    <t>VGNLGLATSFFNEK_</t>
  </si>
  <si>
    <t>GDEILAATMK_</t>
  </si>
  <si>
    <t>VGRPSNIGQAQPIIDQLAEEAR_</t>
  </si>
  <si>
    <t>GDEVMVELAENGK_</t>
  </si>
  <si>
    <t>VHEEVVLK_</t>
  </si>
  <si>
    <t>GDLEVATVSEK_</t>
  </si>
  <si>
    <t>VIIYQEK_</t>
  </si>
  <si>
    <t>GDYPQAMK_</t>
  </si>
  <si>
    <t>VLDENLADPQAEDRPLVFFDLK_</t>
  </si>
  <si>
    <t>GEAVQEELLK_</t>
  </si>
  <si>
    <t>VLEQLEDLDSR_</t>
  </si>
  <si>
    <t>GEDKDEGPVAEQVK_</t>
  </si>
  <si>
    <t>VLHPEQHR_</t>
  </si>
  <si>
    <t>GEEGHDPKEPEQLR_</t>
  </si>
  <si>
    <t>VLVFVMGK_</t>
  </si>
  <si>
    <t>GEEVTLSNPK_</t>
  </si>
  <si>
    <t>VLVLNQTGITWAEVLR_</t>
  </si>
  <si>
    <t>GEFLAPPR_</t>
  </si>
  <si>
    <t>VLYYSATK_</t>
  </si>
  <si>
    <t>GEFLHLCR_1xCarbamidomethyl [C7]</t>
  </si>
  <si>
    <t>VMDVTEDEEEEIK_1xOxidation [M2]</t>
  </si>
  <si>
    <t>GEGPEAGAGGAGGR_</t>
  </si>
  <si>
    <t>VMENSSGTPDILTR_</t>
  </si>
  <si>
    <t>GELLALVK_</t>
  </si>
  <si>
    <t>VMENSSGTPDILTR_1xOxidation [M2]</t>
  </si>
  <si>
    <t>GENPFEIQDHSQDQQIEGDEEDEEK_</t>
  </si>
  <si>
    <t>GEQLFLEPELVIPHR_</t>
  </si>
  <si>
    <t>VNFGTDFLTAIK_</t>
  </si>
  <si>
    <t>VNPQISDEKDEDEKEEK_</t>
  </si>
  <si>
    <t>GESLDNLDSPR_</t>
  </si>
  <si>
    <t>GESPVDYDGGR_</t>
  </si>
  <si>
    <t>VPTLAVPAISLPDDVR_</t>
  </si>
  <si>
    <t>GEVPAELR_</t>
  </si>
  <si>
    <t>VQEAVESMVK_</t>
  </si>
  <si>
    <t>GFAFVEFSHLQDATR_</t>
  </si>
  <si>
    <t>VQEAVESMVK_1xOxidation [M8]</t>
  </si>
  <si>
    <t>GFAFVQYVNER_</t>
  </si>
  <si>
    <t>VRPCVVYGGADIGQQIR_1xCarbamidomethyl [C4]</t>
  </si>
  <si>
    <t>GFAFVTFDDHDTVDK_</t>
  </si>
  <si>
    <t>VRPSEEMLELEK_</t>
  </si>
  <si>
    <t>GFDQDMANK_</t>
  </si>
  <si>
    <t>GFDQDMANK_1xOxidation [M6]</t>
  </si>
  <si>
    <t>VTEGLVDVILYHQPDDK_</t>
  </si>
  <si>
    <t>NM_001297621.1_3</t>
  </si>
  <si>
    <t>GFGYKGSCFHR_1xCarbamidomethyl [C8]</t>
  </si>
  <si>
    <t>VTEGLVDVILYHQPDDKK_</t>
  </si>
  <si>
    <t>GFPFWPAK_</t>
  </si>
  <si>
    <t>VTGLTEGLVDVILYHQPDDK_</t>
  </si>
  <si>
    <t>GFQQISFVNSIATTK_</t>
  </si>
  <si>
    <t>VTLATLK_</t>
  </si>
  <si>
    <t>GFWYDAEISR_</t>
  </si>
  <si>
    <t>VTNYIFDSLR_</t>
  </si>
  <si>
    <t>GGCPGGEATLSQPPPR_1xCarbamidomethyl [C3]</t>
  </si>
  <si>
    <t>VVEHNIR_</t>
  </si>
  <si>
    <t>GGGFFSGLGGKPSQDAANK_</t>
  </si>
  <si>
    <t>VVGERPFQCNQCGASFTQK_2xCarbamidomethyl [C9; C12]</t>
  </si>
  <si>
    <t>GGGGAGGTGVFK_</t>
  </si>
  <si>
    <t>VVGESLSPAFHLQLEESTGSR_</t>
  </si>
  <si>
    <t>GGIHTADTK_</t>
  </si>
  <si>
    <t>GGSGSHNWGTVKDELTDLDQSNVTEETPEGEEHHPVADTENK_</t>
  </si>
  <si>
    <t>VVTMEVEAR_</t>
  </si>
  <si>
    <t>VVTMEVEAR_1xOxidation [M4]</t>
  </si>
  <si>
    <t>GHETSALLILEK_</t>
  </si>
  <si>
    <t>VVVISSSEDSDAENSSSR_</t>
  </si>
  <si>
    <t>GHFTSLELVPPSTLTTTHLK_</t>
  </si>
  <si>
    <t>VVVTVEQTEEELER_</t>
  </si>
  <si>
    <t>GHMGDFGSIHRPGIVVDYQNK_</t>
  </si>
  <si>
    <t>VVWVEDLDKR_</t>
  </si>
  <si>
    <t>GHMGDFGSIHRPGIVVDYQNK_1xOxidation [M3]</t>
  </si>
  <si>
    <t>VWGNVGTVEWADPIEDPDPEVMAK_</t>
  </si>
  <si>
    <t>GHTNAGDAIYEVVSLQR_</t>
  </si>
  <si>
    <t>VWGNVGTVEWADPIEDPDPEVMAK_1xOxidation [M22]</t>
  </si>
  <si>
    <t>GIFTAGLK_</t>
  </si>
  <si>
    <t>WAAVVVPSGQEQR_</t>
  </si>
  <si>
    <t>GIHVEVPPAEAER_</t>
  </si>
  <si>
    <t>WDVLIQQATQCLNR_1xCarbamidomethyl [C11]</t>
  </si>
  <si>
    <t>GILSMANSGPNSNR_</t>
  </si>
  <si>
    <t>WETPYMHALAAAASSK_</t>
  </si>
  <si>
    <t>GIVDLIEER_</t>
  </si>
  <si>
    <t>WMGIAFR_</t>
  </si>
  <si>
    <t>GKGFSVVADTPELQR_</t>
  </si>
  <si>
    <t>WMGIAFR_1xOxidation [M2]</t>
  </si>
  <si>
    <t>GKPSSDTVPKPK_</t>
  </si>
  <si>
    <t>WQPTASEPVK_</t>
  </si>
  <si>
    <t>GLDIPSIK_</t>
  </si>
  <si>
    <t>WSFDDVPMTPLR_</t>
  </si>
  <si>
    <t>GLDSGAETEEEKDTWEEK_</t>
  </si>
  <si>
    <t>WSLNTYK_</t>
  </si>
  <si>
    <t>GLDWDAGHLSNR_</t>
  </si>
  <si>
    <t>WSTLVEDYGMELR_</t>
  </si>
  <si>
    <t>GLEPVPIQHNGGSR_</t>
  </si>
  <si>
    <t>WSTLVEDYGMELR_1xOxidation [M10]</t>
  </si>
  <si>
    <t>GLFSANDWQCK_1xCarbamidomethyl [C10]</t>
  </si>
  <si>
    <t>WVDEVVPAAPYVTTLETLDK_</t>
  </si>
  <si>
    <t>GLGVHLSFVR_</t>
  </si>
  <si>
    <t>YADLPGIAR_</t>
  </si>
  <si>
    <t>GLLEFEHQR_</t>
  </si>
  <si>
    <t>YAMEQSIK_</t>
  </si>
  <si>
    <t>GLPPHLFGPLGPR_</t>
  </si>
  <si>
    <t>YAMEQSIK_1xOxidation [M3]</t>
  </si>
  <si>
    <t>GLPPSMER_</t>
  </si>
  <si>
    <t>YFWGNLPGMNR_</t>
  </si>
  <si>
    <t>NM_175849.1_3</t>
  </si>
  <si>
    <t>GLPPSMER_1xOxidation [M6]</t>
  </si>
  <si>
    <t>YGAPEDWELK_</t>
  </si>
  <si>
    <t>GLSDTPYDSSASYEK_</t>
  </si>
  <si>
    <t>YGGPPPDSVYSGVQPGIGTECDSYEIRPGK_1xCarbamidomethyl [C21]</t>
  </si>
  <si>
    <t>GLYNEHTVDR_</t>
  </si>
  <si>
    <t>YGGPPPDSVYSGVQPGIGTEVFVGK_</t>
  </si>
  <si>
    <t>GMGLSMGTMICGWDK_1xCarbamidomethyl [C11]</t>
  </si>
  <si>
    <t>YGGPPPDSVYSGVQPGIGTEVFVGKIPR_</t>
  </si>
  <si>
    <t>GMQLHGVLR_</t>
  </si>
  <si>
    <t>YGQHPPDAVDEPQMLTNEK_</t>
  </si>
  <si>
    <t>GNECFQK_1xCarbamidomethyl [C4]</t>
  </si>
  <si>
    <t>YGQHPPDAVDEPQMLTNEK_1xOxidation [M14]</t>
  </si>
  <si>
    <t>GNFNSTVNNTVTVR_</t>
  </si>
  <si>
    <t>YIETSELCGGAR_1xCarbamidomethyl [C8]</t>
  </si>
  <si>
    <t>GNLGAGNGNLQGPR_</t>
  </si>
  <si>
    <t>YIPPHLR_</t>
  </si>
  <si>
    <t>GNNNVMSNYEAYKPSTGAMGDR_</t>
  </si>
  <si>
    <t>YLTAEETDK_</t>
  </si>
  <si>
    <t>GNPTVEVDLFTSK_</t>
  </si>
  <si>
    <t>YNILGTNAIMDK_</t>
  </si>
  <si>
    <t>GNSTVYEWR_</t>
  </si>
  <si>
    <t>YPIFFFGTHETAFLGPK_</t>
  </si>
  <si>
    <t>GNVYIHPTAK_</t>
  </si>
  <si>
    <t>GNYDEGFGHRPHK_</t>
  </si>
  <si>
    <t>NM_014063.6_2</t>
  </si>
  <si>
    <t>GPAEDMSSK_1xOxidation [M6]</t>
  </si>
  <si>
    <t>GPAPAPQQCSEPETK_1xCarbamidomethyl [C9]</t>
  </si>
  <si>
    <t>YTRPTPVQK_</t>
  </si>
  <si>
    <t>GPFLVALGK_</t>
  </si>
  <si>
    <t>YVLEDGPEEDR_</t>
  </si>
  <si>
    <t>GPFSEISAFK_</t>
  </si>
  <si>
    <t>YVVLCESPQDK_1xCarbamidomethyl [C5]</t>
  </si>
  <si>
    <t>GPGLAPGQLYTYPAR_</t>
  </si>
  <si>
    <t>YYAFPQMITPLVTK_</t>
  </si>
  <si>
    <t>GPGLYYVDSEGNR_</t>
  </si>
  <si>
    <t>YYYQGCASWK_1xCarbamidomethyl [C6]</t>
  </si>
  <si>
    <t>GPGPLQER_</t>
  </si>
  <si>
    <t>GPLIPPLLSLPPPPWGR_</t>
  </si>
  <si>
    <t>GPLPLSSQHR_</t>
  </si>
  <si>
    <t>GPLPLSSQHRGDADQASNILASFGLSAR_</t>
  </si>
  <si>
    <t>GPSLNPVLDYDHGSR_</t>
  </si>
  <si>
    <t>GQDWIALVK_</t>
  </si>
  <si>
    <t>GQLQSHGVQAR_</t>
  </si>
  <si>
    <t>GRPAPGFHHGDGPGNAVQEIMIPASK_1xOxidation [M21]</t>
  </si>
  <si>
    <t>GSCFHR_1xCarbamidomethyl [C3]</t>
  </si>
  <si>
    <t>GSEMDNNCSPTR_1xCarbamidomethyl [C8]; 1xOxidation [M4]</t>
  </si>
  <si>
    <t>GSEVTAPVASDSSYR_</t>
  </si>
  <si>
    <t>GSFSSENYWR_</t>
  </si>
  <si>
    <t>GSPVNALQNK_</t>
  </si>
  <si>
    <t>GSQIDSHSSNSNYHDSWETR_</t>
  </si>
  <si>
    <t>GSSASLVLKR_</t>
  </si>
  <si>
    <t>GSSGSVVVDLLYWR_</t>
  </si>
  <si>
    <t>GSSYGVTSTESYK_</t>
  </si>
  <si>
    <t>GSSYGVTSTESYKETLHK_</t>
  </si>
  <si>
    <t>GSTAPVGGGAFPTIVEREPWDGR_</t>
  </si>
  <si>
    <t>GTEGMEPEEGVTVESQPQVK_1xOxidation [M5]</t>
  </si>
  <si>
    <t>GTGDNENLVR_</t>
  </si>
  <si>
    <t>GTMTEIYNDLSK_</t>
  </si>
  <si>
    <t>GTPAYPESTFGSR_</t>
  </si>
  <si>
    <t>GTPQQIDYAR_</t>
  </si>
  <si>
    <t>GTVPLPTISGHR_</t>
  </si>
  <si>
    <t>GVAGNPMVK_</t>
  </si>
  <si>
    <t>GVAPLWMR_</t>
  </si>
  <si>
    <t>GVAPLWMR_1xOxidation [M7]</t>
  </si>
  <si>
    <t>GVAYTLLTPK_</t>
  </si>
  <si>
    <t>GVIQAIQK_</t>
  </si>
  <si>
    <t>GVTIPYRPKPSSSPVIFAGGQDR_</t>
  </si>
  <si>
    <t>GVTVGEGVR_</t>
  </si>
  <si>
    <t>GWAPTFLGYSMQGLCK_1xCarbamidomethyl [C15]</t>
  </si>
  <si>
    <t>GWSMSEQSEESVGGR_</t>
  </si>
  <si>
    <t>GWWGVNAEPPFPGPGHGGPTR_</t>
  </si>
  <si>
    <t>GYPHLCSICDLPVHSNK_2xCarbamidomethyl [C6; C9]</t>
  </si>
  <si>
    <t>GYSYDLEVEQAYDLAR_</t>
  </si>
  <si>
    <t>GYWAGLDASAQTTSHELTIPNDLIGCIIGR_1xCarbamidomethyl [C26]</t>
  </si>
  <si>
    <t>HAEQERDELADEITNSASGK_</t>
  </si>
  <si>
    <t>HATALEELSEQLEQAKR_</t>
  </si>
  <si>
    <t>HATLSVCYK_1xCarbamidomethyl [C7]</t>
  </si>
  <si>
    <t>HDSPEDVK_</t>
  </si>
  <si>
    <t>HDSPEDVKR_</t>
  </si>
  <si>
    <t>HDYDDSSEEQSAEIR_</t>
  </si>
  <si>
    <t>HEQASNVLSDISEFR_</t>
  </si>
  <si>
    <t>HFIAEYDTSTQDFGEPF_</t>
  </si>
  <si>
    <t>HGAPSPSHPISAPQAAAAAALR_</t>
  </si>
  <si>
    <t>HGTVASRPPVQIEELIEKPGGIIVR_</t>
  </si>
  <si>
    <t>HGVIVAADSR_</t>
  </si>
  <si>
    <t>HHGPQTLYLPVTLSSIPVFQR_</t>
  </si>
  <si>
    <t>HHLGPTLKPTLATR_</t>
  </si>
  <si>
    <t>HHSSSSQSGSSIQR_</t>
  </si>
  <si>
    <t>HIEEVR_</t>
  </si>
  <si>
    <t>HLAESESLLTSPPK_</t>
  </si>
  <si>
    <t>HLALAVLK_</t>
  </si>
  <si>
    <t>HLAQVGDSMDR_</t>
  </si>
  <si>
    <t>HLAQVGDSMDR_1xOxidation [M9]</t>
  </si>
  <si>
    <t>HLDFLR_</t>
  </si>
  <si>
    <t>HLDQEQQLK_</t>
  </si>
  <si>
    <t>HLEQQAEK_</t>
  </si>
  <si>
    <t>HLFTGPVLSK_</t>
  </si>
  <si>
    <t>HLLVPER_</t>
  </si>
  <si>
    <t>HLSPYATLTVGDSSHK_</t>
  </si>
  <si>
    <t>HNLELTMAEMR_</t>
  </si>
  <si>
    <t>HPDGGLYNK_</t>
  </si>
  <si>
    <t>HPELNISEEGITK_</t>
  </si>
  <si>
    <t>HPVSALMEICNK_1xCarbamidomethyl [C10]</t>
  </si>
  <si>
    <t>HPYLPINSAAIK_</t>
  </si>
  <si>
    <t>HQQLSGLHK_</t>
  </si>
  <si>
    <t>HQTVQLPR_</t>
  </si>
  <si>
    <t>HSFGPLDYESLQQELALK_</t>
  </si>
  <si>
    <t>HSMNPFCEIAVEEAVR_1xCarbamidomethyl [C7]</t>
  </si>
  <si>
    <t>HSTSGTDEGEDGDEPDDGSNDVVDLLPR_</t>
  </si>
  <si>
    <t>HSVESMITTLDPGMAPYIK_</t>
  </si>
  <si>
    <t>HTPGGPWIR_</t>
  </si>
  <si>
    <t>HTVPCMPPAK_1xCarbamidomethyl [C5]</t>
  </si>
  <si>
    <t>HVEDGNVTVQHAALSALR_</t>
  </si>
  <si>
    <t>HVTAQQPSR_</t>
  </si>
  <si>
    <t>HYTEAIK_</t>
  </si>
  <si>
    <t>HYTEAIKR_</t>
  </si>
  <si>
    <t>IAEQEHTQEDLQQLR_</t>
  </si>
  <si>
    <t>IAFLQGER_</t>
  </si>
  <si>
    <t>IAIDNLEK_</t>
  </si>
  <si>
    <t>IAMENDDGR_</t>
  </si>
  <si>
    <t>IAMENDDGR_1xOxidation [M3]</t>
  </si>
  <si>
    <t>IAMENDDGRTEEEKHSAVQR_</t>
  </si>
  <si>
    <t>IANPVEGSTDR_</t>
  </si>
  <si>
    <t>IAQITGPPDR_</t>
  </si>
  <si>
    <t>IAQLEEELEEEQSNMELLNDR_</t>
  </si>
  <si>
    <t>IAQLEEELEEEQSNMELLNDR_1xOxidation [M15]</t>
  </si>
  <si>
    <t>IATGHGQQGVTQVVLK_</t>
  </si>
  <si>
    <t>ICRDPQTPVLQTK_1xCarbamidomethyl [C2]</t>
  </si>
  <si>
    <t>IDELEPR_</t>
  </si>
  <si>
    <t>IDEVVSR_</t>
  </si>
  <si>
    <t>IDKLMIEMDGTENK_</t>
  </si>
  <si>
    <t>IDKLMIEMDGTENK_1xOxidation [M]</t>
  </si>
  <si>
    <t>IDKLMIEMDGTENKSK_</t>
  </si>
  <si>
    <t>IDKVNEIVETNRPDSK_</t>
  </si>
  <si>
    <t>IDLGERPVVQR_</t>
  </si>
  <si>
    <t>IDLNYLR_</t>
  </si>
  <si>
    <t>IDPLALVQAIER_</t>
  </si>
  <si>
    <t>IDSVLLTHIGADNLPGINGLLQR_</t>
  </si>
  <si>
    <t>IDTHPSPSHSSTVK_</t>
  </si>
  <si>
    <t>IDVLLDTFR_</t>
  </si>
  <si>
    <t>IDYEEGK_</t>
  </si>
  <si>
    <t>IEADSESQEDIIR_</t>
  </si>
  <si>
    <t>IEELDQENEAALENGIK_</t>
  </si>
  <si>
    <t>IELPTQLHEK_</t>
  </si>
  <si>
    <t>IERPGEGSPMVDNPMR_2xOxidation [M10; M15]</t>
  </si>
  <si>
    <t>IETIEVMEDR_</t>
  </si>
  <si>
    <t>IETIEVMEDR_1xOxidation [M7]</t>
  </si>
  <si>
    <t>IFAEISHPEEEGDLADIK_</t>
  </si>
  <si>
    <t>IFDSPEELPK_</t>
  </si>
  <si>
    <t>IFQKGESPVDYDGGR_</t>
  </si>
  <si>
    <t>IFVGGIKEDTEEYNLR_</t>
  </si>
  <si>
    <t>IGDKEGALTAFRK_</t>
  </si>
  <si>
    <t>IGDWQHAQNIMDQMPPYYAASHK_</t>
  </si>
  <si>
    <t>IGEHMEEHGIK_</t>
  </si>
  <si>
    <t>IGEHMEEHGIK_1xOxidation [M5]</t>
  </si>
  <si>
    <t>IGGDAGTSLNSNDYGYGGQK_</t>
  </si>
  <si>
    <t>IGGNEGIDVPIPR_</t>
  </si>
  <si>
    <t>IGLFYMDNDLITR_</t>
  </si>
  <si>
    <t>IGLFYMDNDLITR_1xOxidation [M6]</t>
  </si>
  <si>
    <t>IGNEGLAADLTDDPDTEEALK_</t>
  </si>
  <si>
    <t>IGNSYFKEEK_</t>
  </si>
  <si>
    <t>IGPYQPNVPVGIDYVIPK_</t>
  </si>
  <si>
    <t>IGQLEEQLEQEAKER_</t>
  </si>
  <si>
    <t>IGQSLSSLTSPAEQGVLSEK_</t>
  </si>
  <si>
    <t>IGVAIGDQILDLSIIK_</t>
  </si>
  <si>
    <t>IGVSSDSGSINPMSEGFK_</t>
  </si>
  <si>
    <t>IHFIEAQDLQGK_</t>
  </si>
  <si>
    <t>IHLLAAR_</t>
  </si>
  <si>
    <t>IHVLEAQDLIAK_</t>
  </si>
  <si>
    <t>IIAFVGSPVEDNEK_</t>
  </si>
  <si>
    <t>IICNTKDNER_1xCarbamidomethyl [C3]</t>
  </si>
  <si>
    <t>IIDQSSNVEIASFPIYK_</t>
  </si>
  <si>
    <t>IIEAAHQVGEDEISLSTLGR_</t>
  </si>
  <si>
    <t>IILLKPIIK_</t>
  </si>
  <si>
    <t>IILQTIK_</t>
  </si>
  <si>
    <t>IIPGFMCQGGDFTR_1xCarbamidomethyl [C7]</t>
  </si>
  <si>
    <t>IIPGFMCQGGDFTR_1xCarbamidomethyl [C7]; 1xOxidation [M6]</t>
  </si>
  <si>
    <t>IIPQGADSTMLATK_</t>
  </si>
  <si>
    <t>IIPTLEEGLQLPSPTATSQLPLESDAVECLNYQHYK_1xCarbamidomethyl [C29]</t>
  </si>
  <si>
    <t>IIPTLEEYQHYK_</t>
  </si>
  <si>
    <t>IIQQVLQGLDYLHTK_</t>
  </si>
  <si>
    <t>IISVNEDVTLR_</t>
  </si>
  <si>
    <t>IITLAGPTNAIFK_</t>
  </si>
  <si>
    <t>ILDHLTMIDNK_</t>
  </si>
  <si>
    <t>ILDSFAAAPVPTTTLVLK_</t>
  </si>
  <si>
    <t>ILEDVVGVPEKK_</t>
  </si>
  <si>
    <t>ILEGLEK_</t>
  </si>
  <si>
    <t>ILEMDKEENR_</t>
  </si>
  <si>
    <t>ILKEQER_</t>
  </si>
  <si>
    <t>ILPWYPK_</t>
  </si>
  <si>
    <t>ILQISPEGPLQGR_</t>
  </si>
  <si>
    <t>ILSVLGECLDHFGPGCVGVQK_2xCarbamidomethyl [C8; C16]</t>
  </si>
  <si>
    <t>ILVAVVK_</t>
  </si>
  <si>
    <t>ILVPSYR_</t>
  </si>
  <si>
    <t>ILYSWGELLGK_</t>
  </si>
  <si>
    <t>IMLNTPEDVQALVSGK_</t>
  </si>
  <si>
    <t>IMSCGMDHSLK_1xCarbamidomethyl [C4]</t>
  </si>
  <si>
    <t>IMSIPNLR_</t>
  </si>
  <si>
    <t>INEDWLCNK_1xCarbamidomethyl [C7]</t>
  </si>
  <si>
    <t>INIILSETDR_</t>
  </si>
  <si>
    <t>INIILSETDRDPLQVV_</t>
  </si>
  <si>
    <t>IPAEVLILNSIVLPHK_</t>
  </si>
  <si>
    <t>IPCVDAGLISPLVQLLNSK_1xCarbamidomethyl [C3]</t>
  </si>
  <si>
    <t>IPSDLLDK_</t>
  </si>
  <si>
    <t>IPSISDLK_</t>
  </si>
  <si>
    <t>IPTRPFEEGK_</t>
  </si>
  <si>
    <t>IQAGEIGEMK_</t>
  </si>
  <si>
    <t>IQDLEQLAK_</t>
  </si>
  <si>
    <t>IQFKPDDGTTPER_</t>
  </si>
  <si>
    <t>IQIAPDSGGLPER_</t>
  </si>
  <si>
    <t>IQSLASSR_</t>
  </si>
  <si>
    <t>ISADFHVDLNHAAVR_</t>
  </si>
  <si>
    <t>ISANENSLAVR_</t>
  </si>
  <si>
    <t>ISGTTALQEALK_</t>
  </si>
  <si>
    <t>ISLPGQMAGTPITPLK_</t>
  </si>
  <si>
    <t>ISLSDMPR_</t>
  </si>
  <si>
    <t>ISPMLSPFISSVVR_</t>
  </si>
  <si>
    <t>ISTEDLVK_</t>
  </si>
  <si>
    <t>ISVAAASK_</t>
  </si>
  <si>
    <t>ISVVSATK_</t>
  </si>
  <si>
    <t>ITAEDCTMEVTPGAEIQDGR_1xCarbamidomethyl [C6]</t>
  </si>
  <si>
    <t>ITAEDCTMEVTPGAEIQDGR_1xCarbamidomethyl [C6]; 1xOxidation [M8]</t>
  </si>
  <si>
    <t>ITAMDTEDQGVK_</t>
  </si>
  <si>
    <t>ITFCTGIR_1xCarbamidomethyl [C4]</t>
  </si>
  <si>
    <t>ITGLLASK_</t>
  </si>
  <si>
    <t>ITPENLPQILLQLK_</t>
  </si>
  <si>
    <t>ITVPLVSEVQIAQLR_</t>
  </si>
  <si>
    <t>ITVQQGR_</t>
  </si>
  <si>
    <t>IVEVEQDNK_</t>
  </si>
  <si>
    <t>IVEVLLMKDR_</t>
  </si>
  <si>
    <t>IVEVLLMKDRETNK_</t>
  </si>
  <si>
    <t>IVGCSVHK_1xCarbamidomethyl [C4]</t>
  </si>
  <si>
    <t>IVGCSVHKGFAFVQYVNER_1xCarbamidomethyl [C4]</t>
  </si>
  <si>
    <t>IVGLDQVTGMTETAFGSAYK_1xOxidation [M10]</t>
  </si>
  <si>
    <t>KAAALEAMKDYTK_</t>
  </si>
  <si>
    <t>KAAALEFLNR_</t>
  </si>
  <si>
    <t>KAATALKDVVK_</t>
  </si>
  <si>
    <t>KDDINLLPSK_</t>
  </si>
  <si>
    <t>KDDSTCNSTVETR_1xCarbamidomethyl [C6]</t>
  </si>
  <si>
    <t>KDFDTALK_</t>
  </si>
  <si>
    <t>KEDLPTSSETFGLHVENVPK_</t>
  </si>
  <si>
    <t>KEEECQAGAAEMR_1xCarbamidomethyl [C5]</t>
  </si>
  <si>
    <t>KEEECQAGAAEMR_1xCarbamidomethyl [C5]; 1xOxidation [M12]</t>
  </si>
  <si>
    <t>KEIHTVPDMGK_</t>
  </si>
  <si>
    <t>KEIHTVPDMGK_1xOxidation [M9]</t>
  </si>
  <si>
    <t>KETKPEPMEEDLPENK_1xOxidation [M8]</t>
  </si>
  <si>
    <t>KETKPEPMEEDLPENKK_</t>
  </si>
  <si>
    <t>KEWLVGMLGAESTK_1xOxidation [M7]</t>
  </si>
  <si>
    <t>KEYEEIMR_</t>
  </si>
  <si>
    <t>KFMNPFNMPNLYQK_</t>
  </si>
  <si>
    <t>KIEVIKPGDLGVDLTSK_</t>
  </si>
  <si>
    <t>KIGLETVGVK_</t>
  </si>
  <si>
    <t>KIIQQVLQGLDYLHTK_</t>
  </si>
  <si>
    <t>KISVVSATK_</t>
  </si>
  <si>
    <t>KISVVSTK_</t>
  </si>
  <si>
    <t>KLDAQVQELHAK_</t>
  </si>
  <si>
    <t>KLDGETTDLQDQIAELQAQIDELK_</t>
  </si>
  <si>
    <t>KLNVTEQEK_</t>
  </si>
  <si>
    <t>KLNVTEQEKIDK_</t>
  </si>
  <si>
    <t>KLPGEVTETEVIALGLPFGK_</t>
  </si>
  <si>
    <t>KLPVNGFR_</t>
  </si>
  <si>
    <t>KNEADISSSANTQKPALLSSTLSSGK_</t>
  </si>
  <si>
    <t>KPAAGLSAAPVPTAPAAGAPLMDFGNDFVPPAPR_</t>
  </si>
  <si>
    <t>KPAFNLSAFGTLSPSLGNSSILK_</t>
  </si>
  <si>
    <t>KPGADLSDYFNYGFNEDTWK_</t>
  </si>
  <si>
    <t>KPGINVASDWSIHLR_</t>
  </si>
  <si>
    <t>KPPLAAALGEAEPPGPVDATDLPK_</t>
  </si>
  <si>
    <t>KPPLLDRPGEGSYNR_</t>
  </si>
  <si>
    <t>KPQDQLVIER_</t>
  </si>
  <si>
    <t>KPYCNAHYPK_1xCarbamidomethyl [C4]</t>
  </si>
  <si>
    <t>KQEEETAQLK_</t>
  </si>
  <si>
    <t>KQELQPGTAYK_</t>
  </si>
  <si>
    <t>KQMVIDVLHPGK_</t>
  </si>
  <si>
    <t>KQMVIDVLHPGK_1xOxidation [M3]</t>
  </si>
  <si>
    <t>KQQTLEAEEAK_</t>
  </si>
  <si>
    <t>KSDVEAIFSK_</t>
  </si>
  <si>
    <t>KSDVEAIFSKYGK_</t>
  </si>
  <si>
    <t>KSESEVEEAAAIIAQRPDNPR_</t>
  </si>
  <si>
    <t>KSHEAEVLK_</t>
  </si>
  <si>
    <t>KTDEYLEK_</t>
  </si>
  <si>
    <t>KTPTSSGKPSAK_</t>
  </si>
  <si>
    <t>KTSFDQDSDVDIFPSDFPTEPPSLPR_</t>
  </si>
  <si>
    <t>KYAVLYQPLFDKR_</t>
  </si>
  <si>
    <t>LAASGEGGLQELSGHFENQK_</t>
  </si>
  <si>
    <t>LACMEEFQK_1xCarbamidomethyl [C3]</t>
  </si>
  <si>
    <t>LACMEEFQK_1xCarbamidomethyl [C3]; 1xOxidation [M4]</t>
  </si>
  <si>
    <t>LADHGSSSGGGWEVK_</t>
  </si>
  <si>
    <t>LAEALPK_</t>
  </si>
  <si>
    <t>LAEELGR_</t>
  </si>
  <si>
    <t>LAGGAAIK_</t>
  </si>
  <si>
    <t>LAGSELFAK_</t>
  </si>
  <si>
    <t>LAHGGQVNLDMEDHR_</t>
  </si>
  <si>
    <t>LAHGGQVNLDMEDHR_1xOxidation [M11]</t>
  </si>
  <si>
    <t>LALAGIGQPVK_</t>
  </si>
  <si>
    <t>LALAGIGQPVKK_</t>
  </si>
  <si>
    <t>LALGVGR_</t>
  </si>
  <si>
    <t>LAQDPYR_</t>
  </si>
  <si>
    <t>LAQLITQAK_</t>
  </si>
  <si>
    <t>LASFSPSPPSPYPTTVGPVESSGLR_</t>
  </si>
  <si>
    <t>LCESLEELQNLNGK_1xCarbamidomethyl [C2]</t>
  </si>
  <si>
    <t>LCMLAK_1xCarbamidomethyl [C2]</t>
  </si>
  <si>
    <t>LCSLFYTNEEVAK_1xCarbamidomethyl [C2]</t>
  </si>
  <si>
    <t>LDDIFEPVLIPEPK_</t>
  </si>
  <si>
    <t>LDESIYDVAFHSSK_</t>
  </si>
  <si>
    <t>LDETGVALK_</t>
  </si>
  <si>
    <t>LDGLVETPTGYIESLPR_</t>
  </si>
  <si>
    <t>LDKDIVALMTR_</t>
  </si>
  <si>
    <t>LDLLEDR_</t>
  </si>
  <si>
    <t>LDLLLEK_</t>
  </si>
  <si>
    <t>LDPETLESLGLIK_</t>
  </si>
  <si>
    <t>LDPNFLLK_</t>
  </si>
  <si>
    <t>LDQQTLPLGGR_</t>
  </si>
  <si>
    <t>LDYQHEIENLQNQQDSER_</t>
  </si>
  <si>
    <t>LEALDYLQK_</t>
  </si>
  <si>
    <t>LEALLEK_</t>
  </si>
  <si>
    <t>LEDLPVIIK_</t>
  </si>
  <si>
    <t>LEEDISSSMTNSTAASRPPVTLR_</t>
  </si>
  <si>
    <t>LEEDISSSMTNSTAASRPPVTLR_1xOxidation [M9]</t>
  </si>
  <si>
    <t>LEESSTIGQDQTLMER_</t>
  </si>
  <si>
    <t>LEESSTIGQDQTLMER_1xOxidation [M14]</t>
  </si>
  <si>
    <t>LEFSDETFGSNIPK_</t>
  </si>
  <si>
    <t>LELLAAYEEVIR_</t>
  </si>
  <si>
    <t>LELLIDK_</t>
  </si>
  <si>
    <t>LEMIFAK_</t>
  </si>
  <si>
    <t>LEQLILSDTGISSLHFPDAGIGCK_1xCarbamidomethyl [C23]</t>
  </si>
  <si>
    <t>LETQVWEAHNPLTDK_</t>
  </si>
  <si>
    <t>LEVLHYR_</t>
  </si>
  <si>
    <t>LEVNMQAMK_</t>
  </si>
  <si>
    <t>LFENFYFGSLK_</t>
  </si>
  <si>
    <t>LFIGGLNTETNEKALEAVFGK_</t>
  </si>
  <si>
    <t>LFIGGLSFETTDDSLR_</t>
  </si>
  <si>
    <t>LFQGVNK_</t>
  </si>
  <si>
    <t>LFQPNLNMDR_</t>
  </si>
  <si>
    <t>LFQTLR_</t>
  </si>
  <si>
    <t>LFSQDECAK_1xCarbamidomethyl [C7]</t>
  </si>
  <si>
    <t>LFTTMELMR_1xOxidation [M]</t>
  </si>
  <si>
    <t>LFVFDK_</t>
  </si>
  <si>
    <t>LFVGFLNR_</t>
  </si>
  <si>
    <t>LGAAPEEESAYVAGEK_</t>
  </si>
  <si>
    <t>LGDLWTLDIDTLTWNKPSLSGVAPLPR_</t>
  </si>
  <si>
    <t>LGEESIR_</t>
  </si>
  <si>
    <t>LGIQAEPLYR_</t>
  </si>
  <si>
    <t>LGLLEALLK_</t>
  </si>
  <si>
    <t>LGLTMQYPEGYLEALANR_</t>
  </si>
  <si>
    <t>LGLTMQYPEGYLEALANR_1xOxidation [M5]</t>
  </si>
  <si>
    <t>LGSTAPQVLSTSSPAQQAENEAK_</t>
  </si>
  <si>
    <t>LGVNNISGIEEVNMFTNQGTVIHFNNPK_</t>
  </si>
  <si>
    <t>LGVNNISGIEEVNMFTNQGTVIHFNNPK_1xOxidation [M14]</t>
  </si>
  <si>
    <t>LHIVALIAQK_</t>
  </si>
  <si>
    <t>LHPEMSNLDLTK_</t>
  </si>
  <si>
    <t>LHPEMSNLDLTK_1xOxidation [M5]</t>
  </si>
  <si>
    <t>LHQLAMQQSHFPMTHGNTGFSGIESSSPEVK_</t>
  </si>
  <si>
    <t>LHQLAMQQSHFPMTHGNTGFSGIESSSPEVK_1xOxidation [M]</t>
  </si>
  <si>
    <t>LHTVQPK_</t>
  </si>
  <si>
    <t>LIALAICK_1xCarbamidomethyl [C7]</t>
  </si>
  <si>
    <t>LIAVEIYR_</t>
  </si>
  <si>
    <t>LIEHGVNTAEDLVR_</t>
  </si>
  <si>
    <t>LIGNLSEK_</t>
  </si>
  <si>
    <t>LIHITIEPLYR_</t>
  </si>
  <si>
    <t>LILEQMQKDPQALSEHLKNPVIAQK_</t>
  </si>
  <si>
    <t>LILNTK_</t>
  </si>
  <si>
    <t>LILSDELKPAHR_</t>
  </si>
  <si>
    <t>LIQLSVANNR_</t>
  </si>
  <si>
    <t>LIVSQLK_</t>
  </si>
  <si>
    <t>LKEVLEYNAIGGK_</t>
  </si>
  <si>
    <t>LKGDDLQAIK_</t>
  </si>
  <si>
    <t>LKGDDLQAIKK_</t>
  </si>
  <si>
    <t>LKPPTLIHGQAPSAGLPSQKPK_</t>
  </si>
  <si>
    <t>LKQQSELQSQVR_</t>
  </si>
  <si>
    <t>LLAGPDTEVLSFVLK_</t>
  </si>
  <si>
    <t>LLANMVYQYK_</t>
  </si>
  <si>
    <t>LLANQQVFHISCFR_1xCarbamidomethyl [C12]</t>
  </si>
  <si>
    <t>LLDEALK_</t>
  </si>
  <si>
    <t>LLDEWFTLDEVPK_</t>
  </si>
  <si>
    <t>LLDLDALR_</t>
  </si>
  <si>
    <t>LLDQIVEK_</t>
  </si>
  <si>
    <t>LLDTNPEINQSDSQDSR_</t>
  </si>
  <si>
    <t>LLEIKPEVELPLK_</t>
  </si>
  <si>
    <t>LLEIKPEVELPLKK_</t>
  </si>
  <si>
    <t>LLPAITILGCR_1xCarbamidomethyl [C10]</t>
  </si>
  <si>
    <t>LLPDTINSINLDR_</t>
  </si>
  <si>
    <t>LLPSVWSESEDGAGSPPPYR_</t>
  </si>
  <si>
    <t>LLQPDFQPVCASQLYPR_1xCarbamidomethyl [C10]</t>
  </si>
  <si>
    <t>LLSQVVRPQESR_</t>
  </si>
  <si>
    <t>LLSSGFDIDTPDDFGR_</t>
  </si>
  <si>
    <t>LLVSHGAEVTCK_1xCarbamidomethyl [C11]</t>
  </si>
  <si>
    <t>LMDLLDR_</t>
  </si>
  <si>
    <t>LMEWLK_</t>
  </si>
  <si>
    <t>LMHQAALLGQALQDSR_</t>
  </si>
  <si>
    <t>LMIEMDGTENK_</t>
  </si>
  <si>
    <t>LMIEMDGTENK_1xOxidation [M]</t>
  </si>
  <si>
    <t>LMIEMDGTENK_2xOxidation [M2; M5]</t>
  </si>
  <si>
    <t>LMIEMDGTENKSK_</t>
  </si>
  <si>
    <t>LNDMASTDDGTLQSR_</t>
  </si>
  <si>
    <t>LNEVSSDANR_</t>
  </si>
  <si>
    <t>LNFDMTASPK_</t>
  </si>
  <si>
    <t>LNHLVDSLQQLR_</t>
  </si>
  <si>
    <t>LNIPAILR_</t>
  </si>
  <si>
    <t>LNKDNDTLKDLLK_</t>
  </si>
  <si>
    <t>LNSIHISQR_</t>
  </si>
  <si>
    <t>LNVTEQEK_</t>
  </si>
  <si>
    <t>LNVTEQEKIDK_</t>
  </si>
  <si>
    <t>LNVTEQEKIDKLMIEMDGTENK_</t>
  </si>
  <si>
    <t>LPEASQSPLVLK_</t>
  </si>
  <si>
    <t>LPEDDEPPARPPPPPPASVSPQAEPVWTPPAPAPAAPPSTPAAPK_</t>
  </si>
  <si>
    <t>LPEQPVDVPSEIADSSMTRPQELPELPK_1xOxidation [M17]</t>
  </si>
  <si>
    <t>LPGAIDVIGQTITISR_</t>
  </si>
  <si>
    <t>LPGEVTETEVIALGLPFGK_</t>
  </si>
  <si>
    <t>LPNYDAR_</t>
  </si>
  <si>
    <t>LPQQSHSAFGATSSSSGFGK_</t>
  </si>
  <si>
    <t>LPSHSFEIDHEDADKDEDTTSHSSSK_</t>
  </si>
  <si>
    <t>LPVNGFR_</t>
  </si>
  <si>
    <t>LPVTCGEAK_1xCarbamidomethyl [C5]</t>
  </si>
  <si>
    <t>LQAQQDAVNIVCHSK_1xCarbamidomethyl [C12]</t>
  </si>
  <si>
    <t>LQATLDMQSGIIHAAEEK_1xOxidation [M7]</t>
  </si>
  <si>
    <t>LQDEEASMGASYSK_</t>
  </si>
  <si>
    <t>LQEAESNLR_</t>
  </si>
  <si>
    <t>LQESASGTGPR_</t>
  </si>
  <si>
    <t>LQGSVSVK_</t>
  </si>
  <si>
    <t>LQLFGQDFSHAAR_</t>
  </si>
  <si>
    <t>LQNELDNVSTLLEEAEKK_</t>
  </si>
  <si>
    <t>LQPSSSPENSLDPFPPR_</t>
  </si>
  <si>
    <t>LQQHQSMPGTMAEAEDLDGGTLSR_</t>
  </si>
  <si>
    <t>LQQQQQQQQLAQMK_</t>
  </si>
  <si>
    <t>LQTTLTCNSMVLFDHMGCLK_2xCarbamidomethyl [C7; C18]</t>
  </si>
  <si>
    <t>LQVVDKVTQR_</t>
  </si>
  <si>
    <t>LREDENAEPVGTTYQK_</t>
  </si>
  <si>
    <t>LRPGFMEDR_</t>
  </si>
  <si>
    <t>LSDGTMAR_</t>
  </si>
  <si>
    <t>LSDLYYDIHR_</t>
  </si>
  <si>
    <t>LSENAFDLEAMSMLNR_</t>
  </si>
  <si>
    <t>LSEVQASLHG_</t>
  </si>
  <si>
    <t>LSFQHDPETSVLVLR_</t>
  </si>
  <si>
    <t>LSGYEEALK_</t>
  </si>
  <si>
    <t>LSHVPPPLFPSAPATLASR_</t>
  </si>
  <si>
    <t>LSIADRPLYLR_</t>
  </si>
  <si>
    <t>LSLGTYASLHGR_</t>
  </si>
  <si>
    <t>LSQMILDK_</t>
  </si>
  <si>
    <t>LSQMILDK_1xOxidation [M4]</t>
  </si>
  <si>
    <t>LSSPVLHR_</t>
  </si>
  <si>
    <t>LSSYEEMLQSVK_</t>
  </si>
  <si>
    <t>LSTQSNSNNIEPAR_</t>
  </si>
  <si>
    <t>LSYYGLR_</t>
  </si>
  <si>
    <t>LTAFVNTLNGK_</t>
  </si>
  <si>
    <t>LTAQVEELSK_</t>
  </si>
  <si>
    <t>LTAQVEQLEVFQR_</t>
  </si>
  <si>
    <t>LTDIQYGR_</t>
  </si>
  <si>
    <t>LTDWQK_</t>
  </si>
  <si>
    <t>LTFEYR_</t>
  </si>
  <si>
    <t>LTGLSEISQR_</t>
  </si>
  <si>
    <t>LTHVDSPLEAPAGPLGQVK_</t>
  </si>
  <si>
    <t>LTLENR_</t>
  </si>
  <si>
    <t>LTMVVLSSEK_</t>
  </si>
  <si>
    <t>LTMVVLSSEK_1xOxidation [M3]</t>
  </si>
  <si>
    <t>LTQHVPLLK_</t>
  </si>
  <si>
    <t>LTSEPEGDWFCPECEK_2xCarbamidomethyl [C11; C14]</t>
  </si>
  <si>
    <t>LVDNFQHEENLLQQVASK_</t>
  </si>
  <si>
    <t>LVEALAAATEK_</t>
  </si>
  <si>
    <t>LVNLNVK_</t>
  </si>
  <si>
    <t>LVPVSFEDPEFK_</t>
  </si>
  <si>
    <t>LVQILHR_</t>
  </si>
  <si>
    <t>LVVPASQCGSLIGK_1xCarbamidomethyl [C8]</t>
  </si>
  <si>
    <t>LVVVGAGGVGK_</t>
  </si>
  <si>
    <t>LWFTYR_</t>
  </si>
  <si>
    <t>LWNLDSK_</t>
  </si>
  <si>
    <t>LWSFTK_</t>
  </si>
  <si>
    <t>LYDPGQQYASHVR_</t>
  </si>
  <si>
    <t>LYHELVGLAK_</t>
  </si>
  <si>
    <t>MADPESNQEAVNSSAAR_</t>
  </si>
  <si>
    <t>MADPESNQEAVNSSAAR_1xOxidation [M1]</t>
  </si>
  <si>
    <t>MAEVEDQAAR_1xOxidation [M1]</t>
  </si>
  <si>
    <t>MAGGAADCSFWER_1xCarbamidomethyl [C8]; 1xOxidation [M1]</t>
  </si>
  <si>
    <t>MAPTPIPTR_</t>
  </si>
  <si>
    <t>MASATSSSQR_</t>
  </si>
  <si>
    <t>MCQGGDFTR_1xCarbamidomethyl [C2]</t>
  </si>
  <si>
    <t>MCQGGDFTR_1xCarbamidomethyl [C2]; 1xOxidation [M1]</t>
  </si>
  <si>
    <t>MDAATLTYDTLR_1xAcetyl [N-Term]</t>
  </si>
  <si>
    <t>MDCEVNNGSSLR_1xAcetyl [N-Term]; 1xCarbamidomethyl [C3]</t>
  </si>
  <si>
    <t>MDFEDDYTHSACR_1xAcetyl [N-Term]; 1xCarbamidomethyl [C12]</t>
  </si>
  <si>
    <t>MDGIVTEVAVGVK_1xAcetyl [N-Term]</t>
  </si>
  <si>
    <t>MDNLSDTLK_1xAcetyl [N-Term]</t>
  </si>
  <si>
    <t>MDSESLFK_</t>
  </si>
  <si>
    <t>MDYEDDR_</t>
  </si>
  <si>
    <t>MDYEDDR_1xOxidation [M1]</t>
  </si>
  <si>
    <t>MDYEDDRLR_</t>
  </si>
  <si>
    <t>MEALILEPSLYTVK_1xAcetyl [N-Term]</t>
  </si>
  <si>
    <t>MEALIPVINK_1xAcetyl [N-Term]</t>
  </si>
  <si>
    <t>MEANKENR_</t>
  </si>
  <si>
    <t>MEDHQHVPIDIQTSK_1xAcetyl [N-Term]</t>
  </si>
  <si>
    <t>MEDMNEYSNIEEFAEGSK_1xAcetyl [N-Term]</t>
  </si>
  <si>
    <t>MEDMNEYSNIEEFAEGSK_1xAcetyl [N-Term]; 1xOxidation [M4]</t>
  </si>
  <si>
    <t>MEDMNEYSNIEEFAEGSKINASK_1xAcetyl [N-Term]</t>
  </si>
  <si>
    <t>MEDSMDMDMSPLRPQNYLFGCELK_1xAcetyl [N-Term]; 1xCarbamidomethyl [C21]</t>
  </si>
  <si>
    <t>MEDSMDMDMSPLRPQNYLFGCELK_1xAcetyl [N-Term]; 1xCarbamidomethyl [C21]; 2xOxidation [M5; M7]</t>
  </si>
  <si>
    <t>MEDSMDMDMSPLRPQNYLFGCELK_1xAcetyl [N-Term]; 1xCarbamidomethyl [C21]; 3xOxidation [M5; M7; M9]</t>
  </si>
  <si>
    <t>MEEEAAR_1xOxidation [M1]</t>
  </si>
  <si>
    <t>MEEEILLLEDQNSK_</t>
  </si>
  <si>
    <t>MEEPQAGDAAR_1xAcetyl [N-Term]</t>
  </si>
  <si>
    <t>MEGHDPK_1xAcetyl [N-Term]</t>
  </si>
  <si>
    <t>MEGHDPKEPEQLRK_1xAcetyl [N-Term]</t>
  </si>
  <si>
    <t>MELEPELLLQEAR_1xAcetyl [N-Term]</t>
  </si>
  <si>
    <t>MELGSCLEGGR_1xAcetyl [N-Term]; 1xCarbamidomethyl [C6]</t>
  </si>
  <si>
    <t>MENCLGESR_1xAcetyl [N-Term]; 1xCarbamidomethyl [C4]</t>
  </si>
  <si>
    <t>MEQVNELK_1xAcetyl [N-Term]</t>
  </si>
  <si>
    <t>MEQVNELKEKGNK_1xAcetyl [N-Term]</t>
  </si>
  <si>
    <t>MESVFNQAIR_1xOxidation [M1]</t>
  </si>
  <si>
    <t>MEVKPPPGRPQPDSGR_1xAcetyl [N-Term]</t>
  </si>
  <si>
    <t>MEVKPPPGRPQPDSGRR_1xAcetyl [N-Term]</t>
  </si>
  <si>
    <t>MFDMGFEYQVR_</t>
  </si>
  <si>
    <t>MFFEDEKPALLSQIDAEFEK_</t>
  </si>
  <si>
    <t>MFFEDEKPALLSQIDAEFEK_1xOxidation [M1]</t>
  </si>
  <si>
    <t>MGDFGSIHRPGIVVDYQNK_</t>
  </si>
  <si>
    <t>MGDFGSIHRPGIVVDYQNK_1xOxidation [M1]</t>
  </si>
  <si>
    <t>MGLEVIPVTSTTNK_</t>
  </si>
  <si>
    <t>MGLEVIPVTSTTNK_1xOxidation [M1]</t>
  </si>
  <si>
    <t>MGLGQAAWK_</t>
  </si>
  <si>
    <t>MGPSGGEGMEPER_1xOxidation [M]</t>
  </si>
  <si>
    <t>MGPSGGEGMEPER_1xOxidation [M1]</t>
  </si>
  <si>
    <t>MGPSGGEGMEPER_2xOxidation [M1; M9]</t>
  </si>
  <si>
    <t>MGPSGGEGMEPERR_</t>
  </si>
  <si>
    <t>MGRGPGPLQER_</t>
  </si>
  <si>
    <t>MIAGQVLDINLAAEPK_</t>
  </si>
  <si>
    <t>MIAGQVLDINLAAEPK_1xOxidation [M1]</t>
  </si>
  <si>
    <t>MIAGQVLDINLAAEPKVNR_</t>
  </si>
  <si>
    <t>MIEAVQNHIGSLNWGYR_</t>
  </si>
  <si>
    <t>MIEMDGTENK_</t>
  </si>
  <si>
    <t>MIEMDGTENK_1xOxidation [M]</t>
  </si>
  <si>
    <t>MIEMDGTENK_2xOxidation [M1; M4]</t>
  </si>
  <si>
    <t>MIPENEFHHK_</t>
  </si>
  <si>
    <t>MKETIMNQEK_</t>
  </si>
  <si>
    <t>MLALGNQVGK_</t>
  </si>
  <si>
    <t>MLDGLDPHPMLPNYK_</t>
  </si>
  <si>
    <t>MLELVAQK_</t>
  </si>
  <si>
    <t>MLHFLTAVVGSTCDVK_1xCarbamidomethyl [C13]</t>
  </si>
  <si>
    <t>MLIDAQAEAAEQLGK_</t>
  </si>
  <si>
    <t>MLIDAQAEAAEQLGK_1xOxidation [M1]</t>
  </si>
  <si>
    <t>MLIDAQEAAEQLGK_1xOxidation [M1]</t>
  </si>
  <si>
    <t>MLIYSSK_</t>
  </si>
  <si>
    <t>MLKPQPLQQPSQPQQPPPTQQAVAR_1xAcetyl [N-Term]</t>
  </si>
  <si>
    <t>MLPQAATEDDIR_</t>
  </si>
  <si>
    <t>MLPQAATEDDIR_1xOxidation [M1]</t>
  </si>
  <si>
    <t>MLQAMGWK_</t>
  </si>
  <si>
    <t>MLSAGVTEAVLK_</t>
  </si>
  <si>
    <t>MLSAGVTEAVLK_1xOxidation [M1]</t>
  </si>
  <si>
    <t>MMDYLQGSGETPQTDVR_</t>
  </si>
  <si>
    <t>MMDYLQGSGETPQTDVR_1xOxidation [M]</t>
  </si>
  <si>
    <t>MMDYLQGSGETPQTDVR_2xOxidation [M1; M2]</t>
  </si>
  <si>
    <t>MMQNPQILAALQER_</t>
  </si>
  <si>
    <t>MNDTVTIR_</t>
  </si>
  <si>
    <t>MNDTVTIR_1xAcetyl [N-Term]</t>
  </si>
  <si>
    <t>MNDTVTIR_1xOxidation [M1]</t>
  </si>
  <si>
    <t>MNGDQNSDVYAQEK_1xAcetyl [N-Term]</t>
  </si>
  <si>
    <t>MNGPEDLPK_1xAcetyl [N-Term]</t>
  </si>
  <si>
    <t>MPFAWAVR_</t>
  </si>
  <si>
    <t>MPTFESEETK_</t>
  </si>
  <si>
    <t>MPTKEDEEEDEPVVIK_</t>
  </si>
  <si>
    <t>MQAHIQDLEEQLDEEEGAR_</t>
  </si>
  <si>
    <t>MQEIEEMEK_1xOxidation [M7]</t>
  </si>
  <si>
    <t>MQGEAHPSASLIDR_1xAcetyl [N-Term]</t>
  </si>
  <si>
    <t>MQGQSPPAPTR_</t>
  </si>
  <si>
    <t>MQGQSPPAPTR_1xOxidation [M1]</t>
  </si>
  <si>
    <t>MQQEVVEMR_</t>
  </si>
  <si>
    <t>MQQEVVEMR_1xOxidation [M]</t>
  </si>
  <si>
    <t>MQQEVVEMR_1xOxidation [M1]</t>
  </si>
  <si>
    <t>MQVDPQK_</t>
  </si>
  <si>
    <t>MQVDPQK_1xOxidation [M1]</t>
  </si>
  <si>
    <t>MSDEEILEK_</t>
  </si>
  <si>
    <t>MSDEEILEK_1xOxidation [M1]</t>
  </si>
  <si>
    <t>MSPEVALNR_1xAcetyl [N-Term]</t>
  </si>
  <si>
    <t>MSSPLADAK_</t>
  </si>
  <si>
    <t>MTISQQEFGR_</t>
  </si>
  <si>
    <t>MVFPQPESTLSNK_1xOxidation [M1]</t>
  </si>
  <si>
    <t>MVNPTVFFDIAVDGEPLGR_1xOxidation [M1]</t>
  </si>
  <si>
    <t>MWNDLSEK_</t>
  </si>
  <si>
    <t>MWNDLSEK_1xOxidation [M1]</t>
  </si>
  <si>
    <t>MYKEEGLK_</t>
  </si>
  <si>
    <t>MYMESLEACR_1xCarbamidomethyl [C9]</t>
  </si>
  <si>
    <t>MYSYPAR_</t>
  </si>
  <si>
    <t>MYSYPAR_1xOxidation [M1]</t>
  </si>
  <si>
    <t>MYSYPARVPPPPPIAR_</t>
  </si>
  <si>
    <t>NAALNTIVTVYNVHGDQVFK_</t>
  </si>
  <si>
    <t>NAGEIGEMK_</t>
  </si>
  <si>
    <t>NAGEIGEMK_1xOxidation [M8]</t>
  </si>
  <si>
    <t>NALDPMSVLLAR_</t>
  </si>
  <si>
    <t>NAMGSLASQATK_</t>
  </si>
  <si>
    <t>NAMGSLASQATK_1xOxidation [M3]</t>
  </si>
  <si>
    <t>NAVASVQNGPGGGPSSSSIGSASK_</t>
  </si>
  <si>
    <t>NDANCIHMVDNGIVEK_1xCarbamidomethyl [C5]</t>
  </si>
  <si>
    <t>NDECVLEDNSQR_1xCarbamidomethyl [C4]</t>
  </si>
  <si>
    <t>NDKSEEEQSSSSVK_</t>
  </si>
  <si>
    <t>NDKSEEEQSSSSVKK_</t>
  </si>
  <si>
    <t>NDMEQMK_</t>
  </si>
  <si>
    <t>NDSDLFGLGLEEAGPK_</t>
  </si>
  <si>
    <t>NDSESSGVLYSR_</t>
  </si>
  <si>
    <t>NEDGTWLTPNEFEVEGK_</t>
  </si>
  <si>
    <t>NEENTEPGAESSENADDPNK_</t>
  </si>
  <si>
    <t>NETYNSHPLLVK_</t>
  </si>
  <si>
    <t>NFYNEHEEITNLTPQQLIDLR_</t>
  </si>
  <si>
    <t>NGDFLPTR_</t>
  </si>
  <si>
    <t>NGPPPCPR_1xCarbamidomethyl [C6]</t>
  </si>
  <si>
    <t>NGTGGLFQGK_</t>
  </si>
  <si>
    <t>NGVIFQEGGEK_</t>
  </si>
  <si>
    <t>NHEAQIQDMR_</t>
  </si>
  <si>
    <t>NIDLVAQR_</t>
  </si>
  <si>
    <t>NIGFSHLQQR_</t>
  </si>
  <si>
    <t>NILAEQLQAETELFAEAEEMR_1xOxidation [M20]</t>
  </si>
  <si>
    <t>NILIVLTK_</t>
  </si>
  <si>
    <t>NISQELNMEQK_</t>
  </si>
  <si>
    <t>NKESKDPADETEAD_</t>
  </si>
  <si>
    <t>NKGNECFQK_1xCarbamidomethyl [C6]</t>
  </si>
  <si>
    <t>NKQEVMISDLEER_</t>
  </si>
  <si>
    <t>NKQGLETDNKELACEVK_1xCarbamidomethyl [C14]</t>
  </si>
  <si>
    <t>NLAIPVINK_</t>
  </si>
  <si>
    <t>NLEPEWAAAASEVKEQTK_</t>
  </si>
  <si>
    <t>NLGFETSAFK_</t>
  </si>
  <si>
    <t>NLGLYVK_</t>
  </si>
  <si>
    <t>NLINATNAALQTPLHVAAR_</t>
  </si>
  <si>
    <t>NLLESLK_</t>
  </si>
  <si>
    <t>NLNPHSTMDSILGALAPYAVLSSSNVR_</t>
  </si>
  <si>
    <t>NLPIYSENIIEMYR_</t>
  </si>
  <si>
    <t>NLPSNPLEFNPDVLK_</t>
  </si>
  <si>
    <t>NMDPLNDNVATLLHQSSDR_</t>
  </si>
  <si>
    <t>NNPATPSTAMGSSVPYSTAK_</t>
  </si>
  <si>
    <t>NNQFQALLQYGDPVNAQQAK_</t>
  </si>
  <si>
    <t>NPEDLSAETMAK_</t>
  </si>
  <si>
    <t>NPEPELLVR_</t>
  </si>
  <si>
    <t>NPWSDDESK_</t>
  </si>
  <si>
    <t>NQEEYKEVNFTSELR_</t>
  </si>
  <si>
    <t>NQGGSSWEAPYSR_</t>
  </si>
  <si>
    <t>NQILQNEK_</t>
  </si>
  <si>
    <t>NQLLSCSADGTVR_1xCarbamidomethyl [C6]</t>
  </si>
  <si>
    <t>NSADDEELTNDSLTLSQSK_</t>
  </si>
  <si>
    <t>NSAEEEVLSSEK_</t>
  </si>
  <si>
    <t>NSFQPISSLR_</t>
  </si>
  <si>
    <t>NSLDSFGGR_</t>
  </si>
  <si>
    <t>NSNMGFWDDAVK_</t>
  </si>
  <si>
    <t>NSNMGFWDDAVK_1xOxidation [M4]</t>
  </si>
  <si>
    <t>NSTSSQSQTSTASR_</t>
  </si>
  <si>
    <t>NTAGAQPQDDSIGGR_</t>
  </si>
  <si>
    <t>NTDQASMPENTVAQK_1xOxidation [M7]</t>
  </si>
  <si>
    <t>NTHCSSLPHYQK_1xCarbamidomethyl [C4]</t>
  </si>
  <si>
    <t>NTPYQAPVR_</t>
  </si>
  <si>
    <t>NTSLPPLWSPEAER_</t>
  </si>
  <si>
    <t>NTTGSTIAEIR_</t>
  </si>
  <si>
    <t>NTYQGFNGMDR_</t>
  </si>
  <si>
    <t>NTYQGFNGMDRDYGPGSYGGMDRDYGHGSYGGQR_</t>
  </si>
  <si>
    <t>NVCKPVEETQRPPTLQEIK_1xCarbamidomethyl [C3]</t>
  </si>
  <si>
    <t>NVDLLSDMVQEHDEPILK_</t>
  </si>
  <si>
    <t>NVDLLSDMVQEHDEPILK_1xOxidation [M8]</t>
  </si>
  <si>
    <t>NVEDDYIANLR_</t>
  </si>
  <si>
    <t>NVFSSSGTSFSGR_</t>
  </si>
  <si>
    <t>NVHELEK_</t>
  </si>
  <si>
    <t>NVNYEIPSLK_</t>
  </si>
  <si>
    <t>NVVIAADGVLK_</t>
  </si>
  <si>
    <t>NYMDYLSR_</t>
  </si>
  <si>
    <t>NYMPLAFSDK_</t>
  </si>
  <si>
    <t>NYVDCVR_1xCarbamidomethyl [C5]</t>
  </si>
  <si>
    <t>QAAEEVWAR_</t>
  </si>
  <si>
    <t>QAESFEDLR_</t>
  </si>
  <si>
    <t>QAESVMQDLGSSR_</t>
  </si>
  <si>
    <t>QAESVMQDLGSSR_1xOxidation [M6]</t>
  </si>
  <si>
    <t>QAQTSQEPYHDK_</t>
  </si>
  <si>
    <t>QAYTSAPMVDNELLR_</t>
  </si>
  <si>
    <t>QDADSLQR_</t>
  </si>
  <si>
    <t>QDGSESEAVAVALAGR_</t>
  </si>
  <si>
    <t>QDIITLQDPTNLDK_</t>
  </si>
  <si>
    <t>QDMGEEAEEEPQK_1xOxidation [M3]</t>
  </si>
  <si>
    <t>QEEELQAK_</t>
  </si>
  <si>
    <t>QEESESPVERPLK_</t>
  </si>
  <si>
    <t>QEGHNLGLLHGDMDQSER_</t>
  </si>
  <si>
    <t>QELEEILHDLESR_</t>
  </si>
  <si>
    <t>QELQPGTAYK_</t>
  </si>
  <si>
    <t>QEMQSAGSQR_</t>
  </si>
  <si>
    <t>QEMQSAGSQR_1xOxidation [M3]</t>
  </si>
  <si>
    <t>QENGASVILR_</t>
  </si>
  <si>
    <t>QEPPDPEEDKEENKDDSASK_</t>
  </si>
  <si>
    <t>QETSLTSHDLFDIDPVVAR_</t>
  </si>
  <si>
    <t>QEVMISDLEER_</t>
  </si>
  <si>
    <t>QFADACGQALDVNER_1xCarbamidomethyl [C6]</t>
  </si>
  <si>
    <t>QFVPIK_</t>
  </si>
  <si>
    <t>QFVPIKVEQIEAGTPGR_</t>
  </si>
  <si>
    <t>QGILCYPAPK_1xCarbamidomethyl [C5]</t>
  </si>
  <si>
    <t>QGIVTPIEAQTR_</t>
  </si>
  <si>
    <t>QGQELSAAR_</t>
  </si>
  <si>
    <t>QHPPADSSVTMEDMNEYSNIEEFAEGSK_</t>
  </si>
  <si>
    <t>QHPPADSSVTMEDMNEYSNIEEFAEGSK_2xOxidation [M11; M14]</t>
  </si>
  <si>
    <t>QHSSQDVHVVLK_</t>
  </si>
  <si>
    <t>QHTSMDLPK_</t>
  </si>
  <si>
    <t>QIDSGSNLTTDLIVQR_</t>
  </si>
  <si>
    <t>QKVDSLLENLEK_</t>
  </si>
  <si>
    <t>QKVDSLLENLEKIEK_</t>
  </si>
  <si>
    <t>QLAPLLPSLAPSSAR_</t>
  </si>
  <si>
    <t>QLESLPATHIR_</t>
  </si>
  <si>
    <t>QLLDHMDSWTAK_</t>
  </si>
  <si>
    <t>QLPDCIVGEDGLILTPLGR_1xCarbamidomethyl [C5]</t>
  </si>
  <si>
    <t>QLQEERPELSESELTR_</t>
  </si>
  <si>
    <t>QLSSSSGNTDTQADEDER_</t>
  </si>
  <si>
    <t>QLTEMLPSILNQLGADSLTSLR_1xOxidation [M5]</t>
  </si>
  <si>
    <t>QMASQAPAVNTLTESTLK_</t>
  </si>
  <si>
    <t>QMEDGHTLFDYEVR_1xOxidation [M2]</t>
  </si>
  <si>
    <t>QMEHVQR_</t>
  </si>
  <si>
    <t>QNEASSHIQDDMHLVIR_</t>
  </si>
  <si>
    <t>QNGTVVQYLPTLQEK_</t>
  </si>
  <si>
    <t>QNHHQPPTQQQPPLPER_</t>
  </si>
  <si>
    <t>QNLHEIESAGQTWQQVPPVR_</t>
  </si>
  <si>
    <t>QNLHEIGER_</t>
  </si>
  <si>
    <t>QPALTADFVNYYFER_</t>
  </si>
  <si>
    <t>QPYPSSLSVDTSMSR_</t>
  </si>
  <si>
    <t>QPYPSSLSVDTSMSR_1xOxidation [M13]</t>
  </si>
  <si>
    <t>QQAAYYAQTSPQGMPQHPPAPQGQ_</t>
  </si>
  <si>
    <t>QQDPSPGSNLGGGDDLK_</t>
  </si>
  <si>
    <t>QQEPVTSTSLVFGK_</t>
  </si>
  <si>
    <t>QQILQEMR_</t>
  </si>
  <si>
    <t>QQQLSALK_</t>
  </si>
  <si>
    <t>QQTLEAEEAK_</t>
  </si>
  <si>
    <t>QQTNNQTEVVK_</t>
  </si>
  <si>
    <t>QSFTMVADTPENLR_1xOxidation [M5]</t>
  </si>
  <si>
    <t>QSLVLPHSTK_</t>
  </si>
  <si>
    <t>QSQLLALK_</t>
  </si>
  <si>
    <t>QSSGPGASSGTSGDHGELVVR_</t>
  </si>
  <si>
    <t>QTWMNNMMK_</t>
  </si>
  <si>
    <t>QVGPQSGEVR_</t>
  </si>
  <si>
    <t>QVLALQSQLADTK_</t>
  </si>
  <si>
    <t>QWDYYAR_</t>
  </si>
  <si>
    <t>QWSQLSDK_</t>
  </si>
  <si>
    <t>QYASLTGTQALPPLFSLGYHQSR_</t>
  </si>
  <si>
    <t>QYLFSLYECR_1xCarbamidomethyl [C9]</t>
  </si>
  <si>
    <t>QYLQEVGYTDTILDVR_</t>
  </si>
  <si>
    <t>RASGQAFELILSPR_</t>
  </si>
  <si>
    <t>RDSFDDRGPSLNPVLDYDHGSR_</t>
  </si>
  <si>
    <t>REDIVDTMVFKPSDVMLVHFR_</t>
  </si>
  <si>
    <t>REPWLLPSQHNDIIR_</t>
  </si>
  <si>
    <t>RGEEGHDPKEPEQLR_</t>
  </si>
  <si>
    <t>RGPGLYYVDSEGNR_</t>
  </si>
  <si>
    <t>RPDLYGNLGHPLS_</t>
  </si>
  <si>
    <t>RPLEDGDQPDAK_</t>
  </si>
  <si>
    <t>RPRPPNAPSQDGK_</t>
  </si>
  <si>
    <t>RPYQDMEYER_</t>
  </si>
  <si>
    <t>RQQDPSPGSNLGGGDDLK_</t>
  </si>
  <si>
    <t>RSAAEMYGSSFDLDYDFQR_</t>
  </si>
  <si>
    <t>RSECNMCNTPK_2xCarbamidomethyl [C4; C7]; 1xOxidation [M6]</t>
  </si>
  <si>
    <t>RTEEGPTLSYGR_</t>
  </si>
  <si>
    <t>RYEEQELK_</t>
  </si>
  <si>
    <t>SAAAAAATR_</t>
  </si>
  <si>
    <t>SAAEMYGSSFDLDYDFQR_</t>
  </si>
  <si>
    <t>SAAEMYGSSFDLDYDFQR_1xOxidation [M5]</t>
  </si>
  <si>
    <t>SAAEMYGSVTEHPSPSPLLSSSFDLDYDFQR_</t>
  </si>
  <si>
    <t>SAAEMYGSVTEHPSPSPLLSSSFDLDYDFQR_1xOxidation [M5]</t>
  </si>
  <si>
    <t>SAASPVVSSMPER_</t>
  </si>
  <si>
    <t>SAEDYNSSNALNVK_</t>
  </si>
  <si>
    <t>SAELAAALLSIYMER_</t>
  </si>
  <si>
    <t>SAPPQLPSFYK_</t>
  </si>
  <si>
    <t>SAPPTRGPPPSYGGSSR_</t>
  </si>
  <si>
    <t>SAPPTRGPPPSYGGSSRYDDYSSSR_</t>
  </si>
  <si>
    <t>SAPSGPVR_</t>
  </si>
  <si>
    <t>SASVAPFTCK_1xCarbamidomethyl [C9]</t>
  </si>
  <si>
    <t>SATREPPYRVPR_</t>
  </si>
  <si>
    <t>SAVDQAGGAQIVIDHLR_</t>
  </si>
  <si>
    <t>SCENAIVCWKPGK_2xCarbamidomethyl [C2; C8]</t>
  </si>
  <si>
    <t>SCMLTGTPESVQSAK_1xCarbamidomethyl [C2]</t>
  </si>
  <si>
    <t>SCMLTGTPESVQSAK_1xCarbamidomethyl [C2]; 1xOxidation [M3]</t>
  </si>
  <si>
    <t>SCSSSSAVIVPQPEDPDR_1xCarbamidomethyl [C2]</t>
  </si>
  <si>
    <t>SDEGHPFR_</t>
  </si>
  <si>
    <t>SDESSTEETDK_</t>
  </si>
  <si>
    <t>SDIPEKPK_</t>
  </si>
  <si>
    <t>SDPYALVR_</t>
  </si>
  <si>
    <t>SDPYGIIR_</t>
  </si>
  <si>
    <t>SDVEAIFSK_</t>
  </si>
  <si>
    <t>SDVEAIFSKYGK_</t>
  </si>
  <si>
    <t>SEAQLQEIR_</t>
  </si>
  <si>
    <t>SECNMCNTPK_2xCarbamidomethyl [C3; C6]</t>
  </si>
  <si>
    <t>SECNMCNTPK_2xCarbamidomethyl [C3; C6]; 1xOxidation [M5]</t>
  </si>
  <si>
    <t>SEEEQSSSSVK_</t>
  </si>
  <si>
    <t>SEEIIDGTSEMNEGK_1xOxidation [M11]</t>
  </si>
  <si>
    <t>SEGQGIWALLGR_</t>
  </si>
  <si>
    <t>SEMPPVQFK_</t>
  </si>
  <si>
    <t>SEQEDEVLLVSSSR_</t>
  </si>
  <si>
    <t>SESEVEEAAAIIAQRPDNPR_</t>
  </si>
  <si>
    <t>SESPCESPYPNEK_1xCarbamidomethyl [C5]</t>
  </si>
  <si>
    <t>SFDLLILK_</t>
  </si>
  <si>
    <t>SFLDELK_</t>
  </si>
  <si>
    <t>SFLEDTTPAR_</t>
  </si>
  <si>
    <t>SFQPLGPGYGISQSSR_</t>
  </si>
  <si>
    <t>SFQQSSLSR_</t>
  </si>
  <si>
    <t>SFTPVFLGSALK_</t>
  </si>
  <si>
    <t>SFVPEEEKHEER_</t>
  </si>
  <si>
    <t>SGASAAPAASAAAALAPSATR_</t>
  </si>
  <si>
    <t>SGASGASAAPAASAAAALAPSATR_</t>
  </si>
  <si>
    <t>SGGATIEELTEK_</t>
  </si>
  <si>
    <t>SGGCGAGAGVGGGNGALTWVNNAAK_1xCarbamidomethyl [C4]</t>
  </si>
  <si>
    <t>SGLLLCPPR_1xCarbamidomethyl [C6]</t>
  </si>
  <si>
    <t>SGNFSAAMK_</t>
  </si>
  <si>
    <t>SGPHCSESIHR_1xCarbamidomethyl [C5]</t>
  </si>
  <si>
    <t>SGQQIVGPPR_</t>
  </si>
  <si>
    <t>SGRPEELVSCADCGR_2xCarbamidomethyl [C10; C13]</t>
  </si>
  <si>
    <t>SGSQIVR_</t>
  </si>
  <si>
    <t>SGYGFNEPEQSR_</t>
  </si>
  <si>
    <t>SHATTEPEQTEPEQR_</t>
  </si>
  <si>
    <t>SHDDGNIDLESDSFLK_</t>
  </si>
  <si>
    <t>SHDSSTYR_</t>
  </si>
  <si>
    <t>SHFDGVR_</t>
  </si>
  <si>
    <t>SHFVAASLSNQK_</t>
  </si>
  <si>
    <t>SHLVHGSSPGVMGTSVATSASK_</t>
  </si>
  <si>
    <t>SHLVHGSSPGVMGTSVATSASK_1xOxidation [M12]</t>
  </si>
  <si>
    <t>SHREEMEVR_</t>
  </si>
  <si>
    <t>SHVYSLEGQDCK_1xCarbamidomethyl [C11]</t>
  </si>
  <si>
    <t>SIASHVRPDR_</t>
  </si>
  <si>
    <t>SIDMSWDSVTMK_</t>
  </si>
  <si>
    <t>SIRPGLSPYR_</t>
  </si>
  <si>
    <t>SISITSALLTEK_</t>
  </si>
  <si>
    <t>SIVEGIIEEEEEDEEGSESISK_</t>
  </si>
  <si>
    <t>SIVEGIIEEEEEDEEGSESISKR_</t>
  </si>
  <si>
    <t>SIVSESDVSSFEIQHSGFVK_</t>
  </si>
  <si>
    <t>SLAGSSGPGASSGTSGDHGELVVR_</t>
  </si>
  <si>
    <t>SLAILSLAENEIR_</t>
  </si>
  <si>
    <t>SLDWQIDVDLLNK_</t>
  </si>
  <si>
    <t>SLEAEILQLQEELASSER_</t>
  </si>
  <si>
    <t>SLEITGER_</t>
  </si>
  <si>
    <t>SLENAIEWSVK_</t>
  </si>
  <si>
    <t>SLGIMQTVK_</t>
  </si>
  <si>
    <t>SLIGCFNLDPNR_1xCarbamidomethyl [C5]</t>
  </si>
  <si>
    <t>SLIPDIKPLAGQEAVVDLHADDSR_</t>
  </si>
  <si>
    <t>SLLLSVNAR_</t>
  </si>
  <si>
    <t>SLLNDVQFGQFGDDPK_</t>
  </si>
  <si>
    <t>SLPNEEIVQK_</t>
  </si>
  <si>
    <t>SLQPAVAEK_</t>
  </si>
  <si>
    <t>SLTSCSSDITLR_1xCarbamidomethyl [C5]</t>
  </si>
  <si>
    <t>SMAQHLIDTNK_</t>
  </si>
  <si>
    <t>SMDSYLNQSYGMDNHSGGGGGSR_</t>
  </si>
  <si>
    <t>SMDSYLNQSYGMDNHSGGGGGSR_2xOxidation [M2; M12]</t>
  </si>
  <si>
    <t>SMGDYAQTLK_</t>
  </si>
  <si>
    <t>SMMSPMADR_3xOxidation [M2; M3; M6]</t>
  </si>
  <si>
    <t>SMMSSYER_2xOxidation [M2; M3]</t>
  </si>
  <si>
    <t>SMSDVSAEDVQNLR_</t>
  </si>
  <si>
    <t>SMSGHPEAAQMVR_</t>
  </si>
  <si>
    <t>SNEDSLILEK_</t>
  </si>
  <si>
    <t>SNHSAQDSAVENLLLLSK_</t>
  </si>
  <si>
    <t>SNPENNVGLITLANDCEVLTTLTPDTGR_1xCarbamidomethyl [C16]</t>
  </si>
  <si>
    <t>SNYQGLPLPCVK_1xCarbamidomethyl [C10]</t>
  </si>
  <si>
    <t>SPAFALK_</t>
  </si>
  <si>
    <t>SPEGQFTQLMTLPK_</t>
  </si>
  <si>
    <t>SPESLPGPALEDIAIK_</t>
  </si>
  <si>
    <t>SPESQVIGENTK_</t>
  </si>
  <si>
    <t>SPGETSKPR_</t>
  </si>
  <si>
    <t>SPGETSKPRPFAGGGYR_</t>
  </si>
  <si>
    <t>SPGFASPK_</t>
  </si>
  <si>
    <t>SPGSTPTTPTSSQAPQK_</t>
  </si>
  <si>
    <t>SPISVPGGSALISNLGK_</t>
  </si>
  <si>
    <t>SPNELVDDLFK_</t>
  </si>
  <si>
    <t>SPQPLGGSHR_</t>
  </si>
  <si>
    <t>SPSDSSTASTPVAEQIER_</t>
  </si>
  <si>
    <t>SPSEAADEEKEPQK_</t>
  </si>
  <si>
    <t>SPSEAADEVCALEEK_1xCarbamidomethyl [C10]</t>
  </si>
  <si>
    <t>SQAFIEMETR_</t>
  </si>
  <si>
    <t>SQAFIEMETR_1xOxidation [M7]</t>
  </si>
  <si>
    <t>SQAPCANKDEADLSSK_1xCarbamidomethyl [C5]</t>
  </si>
  <si>
    <t>SQDQFSDMR_</t>
  </si>
  <si>
    <t>SQEIIPFPSTK_</t>
  </si>
  <si>
    <t>SQESGYYDR_</t>
  </si>
  <si>
    <t>SQESGYYDRMDYEDDRLR_</t>
  </si>
  <si>
    <t>SQFFITFR_</t>
  </si>
  <si>
    <t>SQGFPDTYR_</t>
  </si>
  <si>
    <t>SQQLSALQEENVK_</t>
  </si>
  <si>
    <t>SQSWEER_</t>
  </si>
  <si>
    <t>SQTIIQSGAVIDCEDK_1xCarbamidomethyl [C13]</t>
  </si>
  <si>
    <t>SQTLPIIR_</t>
  </si>
  <si>
    <t>SRPFTVAASFQSTSVK_</t>
  </si>
  <si>
    <t>SSAVVVDAIPVFLEK_</t>
  </si>
  <si>
    <t>SSDQPLTVPVSPK_</t>
  </si>
  <si>
    <t>SSFLASLNPK_</t>
  </si>
  <si>
    <t>SSFNLGTIETK_</t>
  </si>
  <si>
    <t>SSGSPYGGGYGSGGGSGGYGSR_</t>
  </si>
  <si>
    <t>SSHETLNIVEEK_</t>
  </si>
  <si>
    <t>SSLDGPIVLAIEDFHK_</t>
  </si>
  <si>
    <t>SSLLAVSNK_</t>
  </si>
  <si>
    <t>SSPTVYNSPTDKEDYMTDLR_</t>
  </si>
  <si>
    <t>SSQGSSSSTQSAPSETASASK_</t>
  </si>
  <si>
    <t>SSQPQAGSQGPQTFR_</t>
  </si>
  <si>
    <t>SSTHGEAAAETDSRPADEDMWDETELGLYK_</t>
  </si>
  <si>
    <t>SSVLPSPSGR_</t>
  </si>
  <si>
    <t>STAPASLSR_</t>
  </si>
  <si>
    <t>STFSFSMTKPSEK_</t>
  </si>
  <si>
    <t>STNVTVAAAR_</t>
  </si>
  <si>
    <t>STPGLRPQHLSGLEMIR_</t>
  </si>
  <si>
    <t>STRPQAWVPR_</t>
  </si>
  <si>
    <t>STSTPTSPGPR_</t>
  </si>
  <si>
    <t>STTPPPAEPVSLPQEPPKPR_</t>
  </si>
  <si>
    <t>STTSQVTPAEEK_</t>
  </si>
  <si>
    <t>SVAQQASLTEQR_</t>
  </si>
  <si>
    <t>SVASGGWQEPENPHTQR_</t>
  </si>
  <si>
    <t>SVAVYGGGSMWEQAK_</t>
  </si>
  <si>
    <t>SVESTSPEPSK_</t>
  </si>
  <si>
    <t>SVIEPLPVTPTR_</t>
  </si>
  <si>
    <t>SVLLPTHR_</t>
  </si>
  <si>
    <t>SVMTEEYK_</t>
  </si>
  <si>
    <t>SVMTEEYK_1xOxidation [M3]</t>
  </si>
  <si>
    <t>SVNLLVVK_</t>
  </si>
  <si>
    <t>SVQAGNPGGPGPGGR_</t>
  </si>
  <si>
    <t>SVYFKPSLTPSGEFR_</t>
  </si>
  <si>
    <t>SVYHLEDIVR_</t>
  </si>
  <si>
    <t>SWASPVYTEADGTFSR_</t>
  </si>
  <si>
    <t>SWDAINR_</t>
  </si>
  <si>
    <t>SWHPEEFNCAHCK_2xCarbamidomethyl [C9; C12]</t>
  </si>
  <si>
    <t>SYDYDLIIIGGGSGGLAAAK_</t>
  </si>
  <si>
    <t>SYEIASLVR_</t>
  </si>
  <si>
    <t>SYESSEDCSEAAGSPAR_1xCarbamidomethyl [C8]</t>
  </si>
  <si>
    <t>SYIFEGALGMSNR_</t>
  </si>
  <si>
    <t>SYMIPENEFHHK_</t>
  </si>
  <si>
    <t>SYMIPENEFHHKDPPPR_</t>
  </si>
  <si>
    <t>SYQDPSNAQFLESIR_</t>
  </si>
  <si>
    <t>SYSFHQSQHR_</t>
  </si>
  <si>
    <t>SYTPLHAAASSGMISVVK_</t>
  </si>
  <si>
    <t>TAASGAAGDKDTK_</t>
  </si>
  <si>
    <t>TALAATNPAVR_</t>
  </si>
  <si>
    <t>TALAMGADR_</t>
  </si>
  <si>
    <t>TALHVAAAEGHVEVVK_</t>
  </si>
  <si>
    <t>TAVNVPR_</t>
  </si>
  <si>
    <t>TCEESSFCK_2xCarbamidomethyl [C2; C8]</t>
  </si>
  <si>
    <t>TCVQEITAHR_1xCarbamidomethyl [C2]</t>
  </si>
  <si>
    <t>TDAAVEMK_1xOxidation [M7]</t>
  </si>
  <si>
    <t>TDFEMHHNINR_</t>
  </si>
  <si>
    <t>TDSDEEVAMLLDTVQK_</t>
  </si>
  <si>
    <t>TDSEIALLEGLTVVYK_</t>
  </si>
  <si>
    <t>TDWHMAFTGMSR_</t>
  </si>
  <si>
    <t>TEDDFNDWCQQVK_1xCarbamidomethyl [C9]</t>
  </si>
  <si>
    <t>TEEASSGFLPGDR_</t>
  </si>
  <si>
    <t>TEEGPTLSYGR_</t>
  </si>
  <si>
    <t>TEILSLEK_</t>
  </si>
  <si>
    <t>TEILSLEKPLLLHTGMGR_</t>
  </si>
  <si>
    <t>TEISDKITSELVSK_</t>
  </si>
  <si>
    <t>TEMPCQALVR_1xCarbamidomethyl [C5]</t>
  </si>
  <si>
    <t>TENLVDSSVTFK_</t>
  </si>
  <si>
    <t>TEQEVVEGMDISTR_</t>
  </si>
  <si>
    <t>TEQGEEEEEEEDEEEEEK_</t>
  </si>
  <si>
    <t>TESDDLHTFLLEIK_</t>
  </si>
  <si>
    <t>TESLEAGDDESK_</t>
  </si>
  <si>
    <t>TFDETVSTYVPLAQQVEDFHKR_</t>
  </si>
  <si>
    <t>TFHIFYQLLSGAGEHLK_</t>
  </si>
  <si>
    <t>TFPYQHR_</t>
  </si>
  <si>
    <t>TFVPQFQEAAFANGK_</t>
  </si>
  <si>
    <t>TGAPAQADSR_</t>
  </si>
  <si>
    <t>TGAPQYGSYGTAPVNLNIK_</t>
  </si>
  <si>
    <t>TGDTGMLPANYVEAI_</t>
  </si>
  <si>
    <t>TGLLTETSSR_</t>
  </si>
  <si>
    <t>TGNCLYGNTCR_2xCarbamidomethyl [C4; C10]</t>
  </si>
  <si>
    <t>TGPFAEHSNQLWNISAVPSWSK_</t>
  </si>
  <si>
    <t>TGPVTLHTQTAIHFAEQIAK_</t>
  </si>
  <si>
    <t>TGQAAELGGLLK_</t>
  </si>
  <si>
    <t>TGVVTDGVK_</t>
  </si>
  <si>
    <t>TIAPALVSK_</t>
  </si>
  <si>
    <t>TIAPALVSKK_</t>
  </si>
  <si>
    <t>TILDANEEFK_</t>
  </si>
  <si>
    <t>TILTTSHLFPYVK_</t>
  </si>
  <si>
    <t>TINVEFAK_</t>
  </si>
  <si>
    <t>TISQTSAPVWDESASFLIR_</t>
  </si>
  <si>
    <t>TIVQSGGIK_</t>
  </si>
  <si>
    <t>TKHEEILQNLQK_</t>
  </si>
  <si>
    <t>TLAVITK_</t>
  </si>
  <si>
    <t>TLDTFLR_</t>
  </si>
  <si>
    <t>TLFANTGGTVK_</t>
  </si>
  <si>
    <t>TLPQEPGKPQK_</t>
  </si>
  <si>
    <t>TLPSMVHR_</t>
  </si>
  <si>
    <t>TLSPEFNER_</t>
  </si>
  <si>
    <t>TLTELILDAQEHVK_</t>
  </si>
  <si>
    <t>TLYSTVPEDAEHK_</t>
  </si>
  <si>
    <t>TNFDTETR_</t>
  </si>
  <si>
    <t>TPATTPEAR_</t>
  </si>
  <si>
    <t>TPESEEENVEWETNR_</t>
  </si>
  <si>
    <t>TPHPVLTPVAANQAK_</t>
  </si>
  <si>
    <t>TPLDLAAFK_</t>
  </si>
  <si>
    <t>TPLHNDNSWIR_</t>
  </si>
  <si>
    <t>TPNFSTLLCYDR_1xCarbamidomethyl [C9]</t>
  </si>
  <si>
    <t>TPNNVVSTPAPSPDASQLASSLSSQK_</t>
  </si>
  <si>
    <t>TPPEDCEGPFRPAEILK_1xCarbamidomethyl [C6]</t>
  </si>
  <si>
    <t>TPSIQPSLLPHAAPFAK_</t>
  </si>
  <si>
    <t>TPTAVVAPVEK_</t>
  </si>
  <si>
    <t>TPTLTSIYCR_1xCarbamidomethyl [C9]</t>
  </si>
  <si>
    <t>TPTSSGKPSAK_</t>
  </si>
  <si>
    <t>TPVSGSLK_</t>
  </si>
  <si>
    <t>TQDQISNIKYHEEFEK_</t>
  </si>
  <si>
    <t>TQLIQLSTLLR_</t>
  </si>
  <si>
    <t>TSCKDDEAVVQAPR_1xCarbamidomethyl [C3]</t>
  </si>
  <si>
    <t>TSFDQDSDVDIFPSDFPTEPPSLPR_</t>
  </si>
  <si>
    <t>TSQSWVER_</t>
  </si>
  <si>
    <t>TSSSDTLSEEK_</t>
  </si>
  <si>
    <t>TTANAIYCPPK_1xCarbamidomethyl [C8]</t>
  </si>
  <si>
    <t>TTESHMDWEK_1xOxidation [M6]</t>
  </si>
  <si>
    <t>TTLLEGFAGVEEAR_</t>
  </si>
  <si>
    <t>TVALGHR_</t>
  </si>
  <si>
    <t>TVDALTGWVGSSNYR_</t>
  </si>
  <si>
    <t>TVEICPFSFDSR_1xCarbamidomethyl [C5]</t>
  </si>
  <si>
    <t>TVEICPFSFDSRDKER_1xCarbamidomethyl [C5]</t>
  </si>
  <si>
    <t>TVSFEALPIMR_</t>
  </si>
  <si>
    <t>TWLESMAK_</t>
  </si>
  <si>
    <t>TWTQVYK_</t>
  </si>
  <si>
    <t>TYEAALETIQNMSK_</t>
  </si>
  <si>
    <t>TYEEGLKHEANNPQLK_</t>
  </si>
  <si>
    <t>TYEEGLKHEANNPQLKEGLQNMEAR_</t>
  </si>
  <si>
    <t>TYHALSNLPK_</t>
  </si>
  <si>
    <t>TYVDLTNEETTDSTTSK_</t>
  </si>
  <si>
    <t>TYVPALEQSADGHK_</t>
  </si>
  <si>
    <t>VAELEEEQSQGSSSYSDWVK_</t>
  </si>
  <si>
    <t>VAFVDMLLK_</t>
  </si>
  <si>
    <t>VAHLALK_</t>
  </si>
  <si>
    <t>VANIIAEVAK_</t>
  </si>
  <si>
    <t>VAPQNDSFGTQLPPMHQQQR_</t>
  </si>
  <si>
    <t>VAPQNDSFGTQLPPMHQQQSR_</t>
  </si>
  <si>
    <t>VAPSAVLGPNVSIGK_</t>
  </si>
  <si>
    <t>VAQTEFDR_</t>
  </si>
  <si>
    <t>VASSPVMVSNPATR_</t>
  </si>
  <si>
    <t>VASSPVMVSNPATR_1xOxidation [M7]</t>
  </si>
  <si>
    <t>VCACHLCGGR_3xCarbamidomethyl [C2; C4; C7]</t>
  </si>
  <si>
    <t>VDDDLGTIESLEEAK_</t>
  </si>
  <si>
    <t>VDHFGFNTVK_</t>
  </si>
  <si>
    <t>VDKIEELDQENEAALENGIK_</t>
  </si>
  <si>
    <t>VDSDKEDDITELK_</t>
  </si>
  <si>
    <t>VDSLLENLEK_</t>
  </si>
  <si>
    <t>VDSLLENLEKIEKEQSK_</t>
  </si>
  <si>
    <t>VEETVKHDWDR_</t>
  </si>
  <si>
    <t>VEGELEEMER_</t>
  </si>
  <si>
    <t>VEGELEEMER_1xOxidation [M8]</t>
  </si>
  <si>
    <t>VEKPPDNQK_</t>
  </si>
  <si>
    <t>VELGEKPLR_</t>
  </si>
  <si>
    <t>VENEDEPVR_</t>
  </si>
  <si>
    <t>VEPLEEAIPLPPTK_</t>
  </si>
  <si>
    <t>VEPYSLTAQQSSLIR_</t>
  </si>
  <si>
    <t>VETPHVTIEDAQHR_</t>
  </si>
  <si>
    <t>VEVDGSIMEGGGQILR_</t>
  </si>
  <si>
    <t>VEVWDVVDK_</t>
  </si>
  <si>
    <t>VFIGNLNTLVVK_</t>
  </si>
  <si>
    <t>VFIGNLNTLVVKK_</t>
  </si>
  <si>
    <t>VFLISASSK_</t>
  </si>
  <si>
    <t>VFLQNLLSVSQAR_</t>
  </si>
  <si>
    <t>VFSDIIYTVASCTENEASR_1xCarbamidomethyl [C12]</t>
  </si>
  <si>
    <t>VGASYEWQSR_</t>
  </si>
  <si>
    <t>VGAVDADK_</t>
  </si>
  <si>
    <t>VGAVDADKHHSLGGQYGVQGFPTIK_</t>
  </si>
  <si>
    <t>VGIEAAEMLLANLR_</t>
  </si>
  <si>
    <t>VGIEAAEMLLANLR_1xOxidation [M8]</t>
  </si>
  <si>
    <t>VGLDATNCLR_1xCarbamidomethyl [C8]</t>
  </si>
  <si>
    <t>VGNQIFQSR_</t>
  </si>
  <si>
    <t>VGQADDSTKPTNK_</t>
  </si>
  <si>
    <t>VGVLAASMEAK_</t>
  </si>
  <si>
    <t>VHEELR_</t>
  </si>
  <si>
    <t>VIAQLEIR_</t>
  </si>
  <si>
    <t>VIDNFTSQLK_</t>
  </si>
  <si>
    <t>VIDYAVK_</t>
  </si>
  <si>
    <t>VIEPFSR_</t>
  </si>
  <si>
    <t>VIGVLEPLDPEDYTK_</t>
  </si>
  <si>
    <t>VIHLSNLPHSGYSDSAVLK_</t>
  </si>
  <si>
    <t>VIQYLAHVASSHK_</t>
  </si>
  <si>
    <t>VLGLGLGCLR_1xCarbamidomethyl [C8]</t>
  </si>
  <si>
    <t>VLLVLELQGLQK_</t>
  </si>
  <si>
    <t>VLNLGQALER_</t>
  </si>
  <si>
    <t>VLNTGSDVEEAVADALK_</t>
  </si>
  <si>
    <t>VLPITVPK_</t>
  </si>
  <si>
    <t>VLQASVLDDWFPLQGGQGQVHLR_</t>
  </si>
  <si>
    <t>VLSSCPQAGEATLLAPSTEAGGGLTCASAPQGTLR_2xCarbamidomethyl [C5; C26]</t>
  </si>
  <si>
    <t>VLTDIVAK_</t>
  </si>
  <si>
    <t>VLVALASEELAK_</t>
  </si>
  <si>
    <t>VLYSNMLGEENTYLWR_</t>
  </si>
  <si>
    <t>VLYSNMLGEENTYLWR_1xOxidation [M6]</t>
  </si>
  <si>
    <t>VMETQAQVDELK_</t>
  </si>
  <si>
    <t>VMETQAQVDELK_1xOxidation [M2]</t>
  </si>
  <si>
    <t>VMHQIISK_</t>
  </si>
  <si>
    <t>VMMAELEK_</t>
  </si>
  <si>
    <t>VMTSGTGAPAK_1xOxidation [M2]</t>
  </si>
  <si>
    <t>VMVLDFVTPTPLGTR_</t>
  </si>
  <si>
    <t>VNCLDKFWHK_1xCarbamidomethyl [C3]</t>
  </si>
  <si>
    <t>VNEYVDAR_</t>
  </si>
  <si>
    <t>VNLTLGSIWDK_</t>
  </si>
  <si>
    <t>VNVDIINFGEEEVNTEK_</t>
  </si>
  <si>
    <t>VPDVLVADPPIAR_</t>
  </si>
  <si>
    <t>VPGLQNEQK_</t>
  </si>
  <si>
    <t>VPLSQLLTSEDMTVSQR_1xOxidation [M12]</t>
  </si>
  <si>
    <t>VPLYTQK_</t>
  </si>
  <si>
    <t>VPPPPPIAR_</t>
  </si>
  <si>
    <t>VPTHVPVCVLGNYR_1xCarbamidomethyl [C8]</t>
  </si>
  <si>
    <t>VQASLAANTFTITGHAETK_</t>
  </si>
  <si>
    <t>VQENSPGHR_</t>
  </si>
  <si>
    <t>VQMTSPSSTGSPMFK_</t>
  </si>
  <si>
    <t>VQSNTTSELSR_</t>
  </si>
  <si>
    <t>VQVSESGVHRPHVAGIHGR_</t>
  </si>
  <si>
    <t>VRPDEIMR_</t>
  </si>
  <si>
    <t>VSDGDWICPDKK_1xCarbamidomethyl [C8]</t>
  </si>
  <si>
    <t>VSDVEELTPPEHLSDLPPFSR_</t>
  </si>
  <si>
    <t>VSEAIEK_</t>
  </si>
  <si>
    <t>VSFELFADK_</t>
  </si>
  <si>
    <t>VSFELFADKVPK_</t>
  </si>
  <si>
    <t>VSMEEQR_</t>
  </si>
  <si>
    <t>VSMHYSDPKPK_</t>
  </si>
  <si>
    <t>VSMVGQVK_</t>
  </si>
  <si>
    <t>VSMVGQVK_1xOxidation [M3]</t>
  </si>
  <si>
    <t>VSPESNEDISTTVVYR_</t>
  </si>
  <si>
    <t>VSQGSKDPAEGDGAQPEETPR_</t>
  </si>
  <si>
    <t>VSQLLAVTGK_</t>
  </si>
  <si>
    <t>VSSDNVADLHEK_</t>
  </si>
  <si>
    <t>VTATDLDEPDTLHTR_</t>
  </si>
  <si>
    <t>VTEGGEPYR_</t>
  </si>
  <si>
    <t>VTEGLVDVILYHQPDDKKK_</t>
  </si>
  <si>
    <t>VTETEDDSDSDSDDDEDDVHVTIGDIK_</t>
  </si>
  <si>
    <t>VVALAEGR_</t>
  </si>
  <si>
    <t>VVAQSTNSEEIIEGEYNTVMLAIGR_</t>
  </si>
  <si>
    <t>VVGFHVLGPNAGEVTQGFAAALK_</t>
  </si>
  <si>
    <t>VVHIMDFQR_</t>
  </si>
  <si>
    <t>VVHIMDFQR_1xOxidation [M5]</t>
  </si>
  <si>
    <t>VVITVQQLSNK_</t>
  </si>
  <si>
    <t>VVMEFLHECMVNK_1xCarbamidomethyl [C9]</t>
  </si>
  <si>
    <t>VVMEFLHECMVNK_1xCarbamidomethyl [C9]; 1xOxidation [M10]</t>
  </si>
  <si>
    <t>VVMEFLHECMVNK_1xCarbamidomethyl [C9]; 2xOxidation [M3; M10]</t>
  </si>
  <si>
    <t>VVSSVLQFGNISFK_</t>
  </si>
  <si>
    <t>VVSTSGEQMK_1xOxidation [M9]</t>
  </si>
  <si>
    <t>VVYENAYGQFIGPHR_</t>
  </si>
  <si>
    <t>VWLPTAGFDHHVVR_</t>
  </si>
  <si>
    <t>VYQGLYCVAIR_1xCarbamidomethyl [C7]</t>
  </si>
  <si>
    <t>VYTENVDK_</t>
  </si>
  <si>
    <t>VYVPALIFGQLLTSSNYDDDEKK_</t>
  </si>
  <si>
    <t>WDGNEMAK_</t>
  </si>
  <si>
    <t>WFTLSSGQGQVLLR_</t>
  </si>
  <si>
    <t>WGTLTDCVVMR_1xCarbamidomethyl [C7]</t>
  </si>
  <si>
    <t>WGTLTDCVVMR_1xCarbamidomethyl [C7]; 1xOxidation [M10]</t>
  </si>
  <si>
    <t>WIDATSGIYNSEK_</t>
  </si>
  <si>
    <t>WLQDEMFHSDFQHHNK_</t>
  </si>
  <si>
    <t>WMEANQHSLNILGQK_</t>
  </si>
  <si>
    <t>WNFTTPR_</t>
  </si>
  <si>
    <t>WNWLTR_</t>
  </si>
  <si>
    <t>WSQEDMLTLLECMK_1xCarbamidomethyl [C12]</t>
  </si>
  <si>
    <t>WSQEDMLTLLECMK_1xCarbamidomethyl [C12]; 2xOxidation [M6; M13]</t>
  </si>
  <si>
    <t>WTDGLLYLGTIK_</t>
  </si>
  <si>
    <t>WVASSTAEK_</t>
  </si>
  <si>
    <t>WVEISNEVR_</t>
  </si>
  <si>
    <t>WVWDQEEER_</t>
  </si>
  <si>
    <t>WYDLMDNK_</t>
  </si>
  <si>
    <t>WYQMGAYQPFFR_1xOxidation [M4]</t>
  </si>
  <si>
    <t>YAGPEDDAAITLAFSK_</t>
  </si>
  <si>
    <t>YAPAEGNR_</t>
  </si>
  <si>
    <t>YATLPNIMK_</t>
  </si>
  <si>
    <t>YAVLYQPLFDK_</t>
  </si>
  <si>
    <t>YAVLYQPLFDKR_</t>
  </si>
  <si>
    <t>YDDYPENGVVQMNSR_</t>
  </si>
  <si>
    <t>YDIPATAATATSPTPNPVPSVPANPPK_</t>
  </si>
  <si>
    <t>YDNLITPVVDSLK_</t>
  </si>
  <si>
    <t>YELIADVNKPIIAVFEK_</t>
  </si>
  <si>
    <t>YEQYSGDIR_</t>
  </si>
  <si>
    <t>YFFGEGYTYGAQLQK_</t>
  </si>
  <si>
    <t>YFGDTDMYHR_</t>
  </si>
  <si>
    <t>YFSSENMDGSNPALNVLQR_1xOxidation [M7]</t>
  </si>
  <si>
    <t>YGEIPAELR_</t>
  </si>
  <si>
    <t>YGGISTASVDFEQPTR_</t>
  </si>
  <si>
    <t>YGLFAPVHK_</t>
  </si>
  <si>
    <t>YGTELNQGDLK_</t>
  </si>
  <si>
    <t>YHTINGHNCEVK_1xCarbamidomethyl [C9]</t>
  </si>
  <si>
    <t>YIFTMLSTLAR_</t>
  </si>
  <si>
    <t>YIQDFQR_</t>
  </si>
  <si>
    <t>YITSCEMVMAPVHEAVVSLHVSK_1xCarbamidomethyl [C5]</t>
  </si>
  <si>
    <t>YKDAIHFYNK_</t>
  </si>
  <si>
    <t>YKEEFEK_</t>
  </si>
  <si>
    <t>YLEATGQLPVK_</t>
  </si>
  <si>
    <t>YLFVDR_</t>
  </si>
  <si>
    <t>YLGIPGDK_</t>
  </si>
  <si>
    <t>YLGPACDLTLFDFK_1xCarbamidomethyl [C6]</t>
  </si>
  <si>
    <t>YLTMDDLTTALEGNR_</t>
  </si>
  <si>
    <t>YNLDASEEEDSNKK_</t>
  </si>
  <si>
    <t>YNLYTAEGK_</t>
  </si>
  <si>
    <t>YNVPLNR_</t>
  </si>
  <si>
    <t>YNYLASR_</t>
  </si>
  <si>
    <t>YQADITDLLK_</t>
  </si>
  <si>
    <t>YQDTHPER_</t>
  </si>
  <si>
    <t>YSIFTEKDEILSDVASR_</t>
  </si>
  <si>
    <t>YSNDLYELQASR_</t>
  </si>
  <si>
    <t>YVGFGNTPPPQK_</t>
  </si>
  <si>
    <t>YVLINWVGEDVPDAR_</t>
  </si>
  <si>
    <t>YVRPFLNSISK_</t>
  </si>
  <si>
    <t>YWALGQK_</t>
  </si>
  <si>
    <t>YWDGWFR_</t>
  </si>
  <si>
    <t>YYGESLPFGDNSFK_</t>
  </si>
  <si>
    <t>Reference database (DB)</t>
  </si>
  <si>
    <t># unique high confidence peptides</t>
  </si>
  <si>
    <t>Found in SP</t>
  </si>
  <si>
    <t>Found in MAJIQ</t>
  </si>
  <si>
    <t>Found in RefSeq</t>
  </si>
  <si>
    <t>Not found in other databases</t>
  </si>
  <si>
    <t>% of SP peptide IDs</t>
  </si>
  <si>
    <t>% of MAJIQ peptide IDs</t>
  </si>
  <si>
    <t>% of RefSeq peptide IDs</t>
  </si>
  <si>
    <t>in SwissProt</t>
  </si>
  <si>
    <t>in MAJIQ</t>
  </si>
  <si>
    <t>in RefSeq</t>
  </si>
  <si>
    <t>Supplemental Table S7: List of identified proteoforms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</si>
</sst>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7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u/>
      <sz val="12"/>
      <color theme="1"/>
      <name val="Calibri (Body)"/>
    </font>
  </fonts>
  <fills count="7">
    <fill>
      <patternFill patternType="none"/>
    </fill>
    <fill>
      <patternFill patternType="gray125"/>
    </fill>
    <fill>
      <patternFill patternType="solid">
        <f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7CDF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3" xfId="0" applyBorder="1"/>
    <xf numFmtId="0" fontId="0" fillId="2" borderId="3" xfId="0" applyFill="1" applyBorder="1"/>
    <xf numFmtId="0" fontId="0" fillId="3" borderId="3" xfId="0" applyFill="1" applyBorder="1"/>
    <xf numFmtId="0" fontId="0" fillId="0" borderId="4" xfId="0" applyBorder="1"/>
    <xf numFmtId="0" fontId="0" fillId="2" borderId="4" xfId="0" applyFill="1" applyBorder="1"/>
    <xf numFmtId="0" fontId="0" fillId="3" borderId="4" xfId="0" applyFill="1" applyBorder="1"/>
    <xf numFmtId="0" fontId="1" fillId="0" borderId="4" xfId="0" applyFont="1" applyBorder="1"/>
    <xf numFmtId="0" fontId="1" fillId="4" borderId="4" xfId="0" applyFont="1" applyFill="1" applyBorder="1"/>
    <xf numFmtId="0" fontId="0" fillId="5" borderId="5" xfId="0" applyFill="1" applyBorder="1"/>
    <xf numFmtId="0" fontId="2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 textRotation="45" wrapText="1"/>
    </xf>
    <xf numFmtId="0" fontId="3" fillId="0" borderId="4" xfId="0" applyFont="1" applyBorder="1" applyAlignment="1">
      <alignment horizontal="left" textRotation="45" wrapText="1"/>
    </xf>
    <xf numFmtId="0" fontId="4" fillId="0" borderId="4" xfId="0" applyFont="1" applyBorder="1" applyAlignment="1">
      <alignment horizontal="left" textRotation="45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6" fontId="2" fillId="6" borderId="4" xfId="0" applyNumberFormat="1" applyFont="1" applyFill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ill="1" applyBorder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4" xfId="0" applyFill="1" applyBorder="1" applyAlignment="1">
      <alignment horizontal="center" vertical="center"/>
    </xf>
    <xf numFmtId="164" fontId="0" fillId="5" borderId="4" xfId="0" applyNumberFormat="1" applyFill="1" applyBorder="1"/>
    <xf numFmtId="165" fontId="0" fillId="5" borderId="4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27B59-263C-C742-AB3A-E070C32759D0}">
  <dimension ref="A1:Y578"/>
  <sheetViews>
    <sheetView tabSelected="1" workbookViewId="0"/>
  </sheetViews>
  <sheetFormatPr baseColWidth="10" defaultRowHeight="16"/>
  <cols>
    <col min="2" max="2" width="13.1640625" customWidth="1"/>
    <col min="3" max="3" width="19.5" customWidth="1"/>
    <col min="5" max="5" width="17" bestFit="1" customWidth="1"/>
    <col min="6" max="6" width="24.1640625" bestFit="1" customWidth="1"/>
    <col min="25" max="25" width="14.5" bestFit="1" customWidth="1"/>
  </cols>
  <sheetData>
    <row r="1" spans="1:25" s="28" customFormat="1" ht="32" customHeight="1">
      <c r="A1" s="27" t="s">
        <v>4839</v>
      </c>
      <c r="H1" s="29" t="s">
        <v>7</v>
      </c>
      <c r="I1" s="29"/>
      <c r="J1" s="29"/>
      <c r="K1" s="29"/>
      <c r="L1" s="29"/>
      <c r="M1" s="29"/>
      <c r="N1" s="29"/>
      <c r="O1" s="29"/>
      <c r="P1" s="29"/>
      <c r="Q1" s="29" t="s">
        <v>16</v>
      </c>
      <c r="R1" s="29"/>
      <c r="S1" s="29"/>
      <c r="T1" s="29"/>
      <c r="U1" s="29"/>
      <c r="V1" s="29"/>
      <c r="W1" s="29"/>
      <c r="X1" s="29"/>
      <c r="Y1" s="29"/>
    </row>
    <row r="2" spans="1:25" s="26" customForma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30" t="s">
        <v>8</v>
      </c>
      <c r="I2" s="30" t="s">
        <v>9</v>
      </c>
      <c r="J2" s="30" t="s">
        <v>10</v>
      </c>
      <c r="K2" s="30" t="s">
        <v>11</v>
      </c>
      <c r="L2" s="30" t="s">
        <v>12</v>
      </c>
      <c r="M2" s="30" t="s">
        <v>13</v>
      </c>
      <c r="N2" s="30" t="s">
        <v>14</v>
      </c>
      <c r="O2" s="30" t="s">
        <v>15</v>
      </c>
      <c r="P2" s="30" t="s">
        <v>13</v>
      </c>
      <c r="Q2" s="30" t="s">
        <v>17</v>
      </c>
      <c r="R2" s="30" t="s">
        <v>18</v>
      </c>
      <c r="S2" s="30" t="s">
        <v>19</v>
      </c>
      <c r="T2" s="30" t="s">
        <v>20</v>
      </c>
      <c r="U2" s="30" t="s">
        <v>12</v>
      </c>
      <c r="V2" s="30" t="s">
        <v>13</v>
      </c>
      <c r="W2" s="30" t="s">
        <v>21</v>
      </c>
      <c r="X2" s="30" t="s">
        <v>15</v>
      </c>
      <c r="Y2" s="31" t="s">
        <v>13</v>
      </c>
    </row>
    <row r="3" spans="1:25">
      <c r="A3" t="s">
        <v>22</v>
      </c>
      <c r="C3" t="s">
        <v>23</v>
      </c>
      <c r="D3" t="s">
        <v>24</v>
      </c>
      <c r="E3" t="s">
        <v>25</v>
      </c>
      <c r="F3" t="s">
        <v>26</v>
      </c>
      <c r="G3">
        <v>7.0000000000000001E-3</v>
      </c>
      <c r="H3" s="1">
        <v>-0.49920797652187449</v>
      </c>
      <c r="I3" s="1">
        <v>0.45277570462311206</v>
      </c>
      <c r="J3" s="1">
        <v>0.19373161382864615</v>
      </c>
      <c r="K3" s="1">
        <v>0.34628801932678221</v>
      </c>
      <c r="L3" s="1">
        <v>1.4196925071074942E-2</v>
      </c>
      <c r="M3" s="1">
        <v>0.31199000091044798</v>
      </c>
      <c r="N3" s="1">
        <v>2.8790659450408747</v>
      </c>
      <c r="O3" s="1">
        <v>3.8679009342280374E-5</v>
      </c>
      <c r="P3" s="1">
        <v>9.5985223600000003E-3</v>
      </c>
      <c r="Q3" s="1">
        <v>-2.7518629698936028</v>
      </c>
      <c r="R3" s="1">
        <v>-1.6967306626503518</v>
      </c>
      <c r="S3" s="1">
        <v>0.37250986798973768</v>
      </c>
      <c r="T3" s="1">
        <v>1.4954834983221603</v>
      </c>
      <c r="U3" s="1">
        <v>0.30132487870668634</v>
      </c>
      <c r="V3" s="1">
        <v>0.97948518546052599</v>
      </c>
      <c r="W3" s="1">
        <v>-1.9103223858058556</v>
      </c>
      <c r="X3" s="1">
        <v>0.3975083914863704</v>
      </c>
      <c r="Y3" s="2">
        <v>0.52103689497609595</v>
      </c>
    </row>
    <row r="4" spans="1:25">
      <c r="A4" t="s">
        <v>22</v>
      </c>
      <c r="C4" t="s">
        <v>27</v>
      </c>
      <c r="D4" t="s">
        <v>24</v>
      </c>
      <c r="E4" t="s">
        <v>25</v>
      </c>
      <c r="F4" t="s">
        <v>26</v>
      </c>
      <c r="G4">
        <v>0</v>
      </c>
      <c r="H4" s="1">
        <v>1.3102838115585769</v>
      </c>
      <c r="I4" s="1">
        <v>0.92874529967422603</v>
      </c>
      <c r="J4" s="1">
        <v>1.1011418471150445</v>
      </c>
      <c r="K4" s="1">
        <v>1.0515871560331798</v>
      </c>
      <c r="L4" s="1">
        <v>0.72574002025083983</v>
      </c>
      <c r="M4" s="1">
        <v>0.874877694267016</v>
      </c>
      <c r="N4" s="1">
        <v>3.1724562565240806</v>
      </c>
      <c r="O4" s="1">
        <v>9.2052405115301665E-4</v>
      </c>
      <c r="P4" s="1">
        <v>3.7856549500000003E-2</v>
      </c>
      <c r="Q4" s="1">
        <v>-0.93417471092623217</v>
      </c>
      <c r="R4" s="1">
        <v>-4.9401399209869297</v>
      </c>
      <c r="S4" s="1" t="s">
        <v>28</v>
      </c>
      <c r="T4" s="1">
        <v>2.7916811001751558</v>
      </c>
      <c r="U4" s="1" t="s">
        <v>28</v>
      </c>
      <c r="V4" s="1" t="s">
        <v>29</v>
      </c>
      <c r="W4" s="1">
        <v>6.5405957583585916E-2</v>
      </c>
      <c r="X4" s="1">
        <v>0.46750719439741206</v>
      </c>
      <c r="Y4" s="2">
        <v>0.57072306799999994</v>
      </c>
    </row>
    <row r="5" spans="1:25">
      <c r="A5" t="s">
        <v>22</v>
      </c>
      <c r="C5" t="s">
        <v>30</v>
      </c>
      <c r="D5" t="s">
        <v>31</v>
      </c>
      <c r="E5" t="s">
        <v>32</v>
      </c>
      <c r="F5" t="s">
        <v>33</v>
      </c>
      <c r="G5">
        <v>0</v>
      </c>
      <c r="H5" s="1">
        <v>-3.334555948973918</v>
      </c>
      <c r="I5" s="1">
        <v>-3.4360087582758405</v>
      </c>
      <c r="J5" s="1">
        <v>1.3393464575573604</v>
      </c>
      <c r="K5" s="1">
        <v>0.31227905432683012</v>
      </c>
      <c r="L5" s="1">
        <v>0.92645302675209362</v>
      </c>
      <c r="M5" s="1">
        <v>0.97182601123804102</v>
      </c>
      <c r="N5" s="1">
        <v>1.6056806507195027</v>
      </c>
      <c r="O5" s="1">
        <v>3.2990864038740359E-3</v>
      </c>
      <c r="P5" s="1">
        <v>4.9451686307692297E-2</v>
      </c>
      <c r="Q5" s="1">
        <v>-0.24996008653175869</v>
      </c>
      <c r="R5" s="1">
        <v>0.15133056995873417</v>
      </c>
      <c r="S5" s="1">
        <v>1.0512817272414752</v>
      </c>
      <c r="T5" s="1">
        <v>0.28962086694600725</v>
      </c>
      <c r="U5" s="1">
        <v>0.64977306546518132</v>
      </c>
      <c r="V5" s="1">
        <v>0.98396121000000003</v>
      </c>
      <c r="W5" s="1">
        <v>6.0887924043728301</v>
      </c>
      <c r="X5" s="1">
        <v>7.0436807527250567E-2</v>
      </c>
      <c r="Y5" s="2">
        <v>0.16025829148965501</v>
      </c>
    </row>
    <row r="6" spans="1:25">
      <c r="A6" t="s">
        <v>22</v>
      </c>
      <c r="C6" t="s">
        <v>34</v>
      </c>
      <c r="D6" t="s">
        <v>31</v>
      </c>
      <c r="E6" t="s">
        <v>32</v>
      </c>
      <c r="F6" t="s">
        <v>33</v>
      </c>
      <c r="G6">
        <v>0</v>
      </c>
      <c r="H6" s="1">
        <v>-1.7141553282387025</v>
      </c>
      <c r="I6" s="1">
        <v>-2.7782493876236818</v>
      </c>
      <c r="J6" s="1">
        <v>1.201678695454137</v>
      </c>
      <c r="K6" s="1">
        <v>1.1667228036355186</v>
      </c>
      <c r="L6" s="1">
        <v>0.33292634621734019</v>
      </c>
      <c r="M6" s="1">
        <v>0.66432554713636405</v>
      </c>
      <c r="N6" s="1">
        <v>0.1167050259974447</v>
      </c>
      <c r="O6" s="1">
        <v>0.28628959390461417</v>
      </c>
      <c r="P6" s="1">
        <v>0.47331294686432202</v>
      </c>
      <c r="Q6" s="1">
        <v>0.94758484045860192</v>
      </c>
      <c r="R6" s="1">
        <v>0.24385769791738809</v>
      </c>
      <c r="S6" s="1">
        <v>0.90612559079418165</v>
      </c>
      <c r="T6" s="1">
        <v>2.0446847693263726</v>
      </c>
      <c r="U6" s="1">
        <v>0.61471261178721726</v>
      </c>
      <c r="V6" s="1">
        <v>0.98396121000000003</v>
      </c>
      <c r="W6" s="1">
        <v>-0.23255467933215357</v>
      </c>
      <c r="X6" s="1">
        <v>0.77516898368539067</v>
      </c>
      <c r="Y6" s="2">
        <v>0.84307634954049604</v>
      </c>
    </row>
    <row r="7" spans="1:25">
      <c r="A7" t="s">
        <v>35</v>
      </c>
      <c r="B7" t="s">
        <v>36</v>
      </c>
      <c r="D7" t="s">
        <v>37</v>
      </c>
      <c r="E7" t="s">
        <v>38</v>
      </c>
      <c r="F7" t="s">
        <v>39</v>
      </c>
      <c r="G7">
        <v>0</v>
      </c>
      <c r="H7" s="1">
        <v>2.9201893931657543</v>
      </c>
      <c r="I7" s="1">
        <v>2.3044396795384992</v>
      </c>
      <c r="J7" s="1">
        <v>0.18040477731660773</v>
      </c>
      <c r="K7" s="1">
        <v>0.31828138052538757</v>
      </c>
      <c r="L7" s="1">
        <v>4.345467857562392E-2</v>
      </c>
      <c r="M7" s="2">
        <v>0.21635764731055901</v>
      </c>
      <c r="N7" s="1">
        <v>-0.61574971362725517</v>
      </c>
      <c r="O7" s="1">
        <v>4.345467857562392E-2</v>
      </c>
      <c r="P7" s="2">
        <v>0.22503743625353501</v>
      </c>
      <c r="Q7" s="1">
        <v>6.7073974118753865</v>
      </c>
      <c r="R7" s="1">
        <v>6.5106436893203297</v>
      </c>
      <c r="S7" s="1">
        <v>0.30813623774835447</v>
      </c>
      <c r="T7" s="1">
        <v>0.24289007825601325</v>
      </c>
      <c r="U7" s="1">
        <v>0.43409236615398034</v>
      </c>
      <c r="V7" s="2">
        <v>0.80872582520512803</v>
      </c>
      <c r="W7" s="1">
        <v>-0.19675372255505685</v>
      </c>
      <c r="X7" s="1">
        <v>0.43409236615398034</v>
      </c>
      <c r="Y7" s="2">
        <v>0.81518763796856897</v>
      </c>
    </row>
    <row r="8" spans="1:25">
      <c r="A8" t="s">
        <v>35</v>
      </c>
      <c r="B8" t="s">
        <v>40</v>
      </c>
      <c r="D8" t="s">
        <v>41</v>
      </c>
      <c r="E8" t="s">
        <v>38</v>
      </c>
      <c r="F8" t="s">
        <v>39</v>
      </c>
      <c r="G8">
        <v>0</v>
      </c>
      <c r="H8" s="1">
        <v>-4.8473809797064895</v>
      </c>
      <c r="I8" s="1">
        <v>-6.6554402458658393</v>
      </c>
      <c r="J8" s="1">
        <v>0.14652631806930527</v>
      </c>
      <c r="K8" s="1">
        <v>0.16438317616845671</v>
      </c>
      <c r="L8" s="1">
        <v>7.3352322600085985E-3</v>
      </c>
      <c r="M8" s="2">
        <v>0.107588474534954</v>
      </c>
      <c r="N8" s="1">
        <v>-1.0668276783601964</v>
      </c>
      <c r="O8" s="1">
        <v>0.13409888670564735</v>
      </c>
      <c r="P8" s="2">
        <v>0.384095140970374</v>
      </c>
      <c r="Q8" s="1">
        <v>-1.4518310321392225</v>
      </c>
      <c r="R8" s="1">
        <v>-1.9719908308451306</v>
      </c>
      <c r="S8" s="1">
        <v>0.83284004825115743</v>
      </c>
      <c r="T8" s="1">
        <v>1.0984805677646217</v>
      </c>
      <c r="U8" s="1">
        <v>0.5490579449992794</v>
      </c>
      <c r="V8" s="2">
        <v>0.85795064980281699</v>
      </c>
      <c r="W8" s="1">
        <v>-0.52015979870590812</v>
      </c>
      <c r="X8" s="1">
        <v>0.5490579449992794</v>
      </c>
      <c r="Y8" s="2">
        <v>0.85760971358970495</v>
      </c>
    </row>
    <row r="9" spans="1:25">
      <c r="A9" t="s">
        <v>35</v>
      </c>
      <c r="B9" t="s">
        <v>42</v>
      </c>
      <c r="D9" t="s">
        <v>43</v>
      </c>
      <c r="E9" t="s">
        <v>44</v>
      </c>
      <c r="F9" t="s">
        <v>45</v>
      </c>
      <c r="G9">
        <v>0</v>
      </c>
      <c r="H9" s="1">
        <v>1.9977413641271049</v>
      </c>
      <c r="I9" s="1">
        <v>2.4976992714148438</v>
      </c>
      <c r="J9" s="1">
        <v>0.32774566562642005</v>
      </c>
      <c r="K9" s="1">
        <v>0.13616266111015057</v>
      </c>
      <c r="L9" s="1">
        <v>7.1211767710208956E-2</v>
      </c>
      <c r="M9" s="2">
        <v>0.27401421697998402</v>
      </c>
      <c r="N9" s="1">
        <v>0.49995790728773892</v>
      </c>
      <c r="O9" s="1">
        <v>7.1211767710208956E-2</v>
      </c>
      <c r="P9" s="2">
        <v>0.285907435316614</v>
      </c>
      <c r="Q9" s="1">
        <v>0.23897118043201834</v>
      </c>
      <c r="R9" s="1">
        <v>0.35905774731698042</v>
      </c>
      <c r="S9" s="1">
        <v>0.60068008725548661</v>
      </c>
      <c r="T9" s="1">
        <v>1.0360480779574193</v>
      </c>
      <c r="U9" s="1">
        <v>0.87055259505309679</v>
      </c>
      <c r="V9" s="2">
        <v>0.96485321038245098</v>
      </c>
      <c r="W9" s="1">
        <v>0.12008656688496208</v>
      </c>
      <c r="X9" s="1">
        <v>0.87055259505309679</v>
      </c>
      <c r="Y9" s="2">
        <v>0.96467898339230096</v>
      </c>
    </row>
    <row r="10" spans="1:25">
      <c r="A10" t="s">
        <v>35</v>
      </c>
      <c r="B10" t="s">
        <v>46</v>
      </c>
      <c r="D10" t="s">
        <v>47</v>
      </c>
      <c r="E10" t="s">
        <v>44</v>
      </c>
      <c r="F10" t="s">
        <v>45</v>
      </c>
      <c r="G10">
        <v>0</v>
      </c>
      <c r="H10" s="1">
        <v>-0.31560239611545643</v>
      </c>
      <c r="I10" s="1">
        <v>-0.66324127876345607</v>
      </c>
      <c r="J10" s="1">
        <v>0.54774239457508223</v>
      </c>
      <c r="K10" s="1">
        <v>0.29694951401099456</v>
      </c>
      <c r="L10" s="1">
        <v>0.48465699230976361</v>
      </c>
      <c r="M10" s="2">
        <v>0.70991537594149901</v>
      </c>
      <c r="N10" s="1">
        <v>-2.1491303772212862</v>
      </c>
      <c r="O10" s="1">
        <v>0.30608309397196537</v>
      </c>
      <c r="P10" s="2">
        <v>0.56404704904494796</v>
      </c>
      <c r="Q10" s="1" t="s">
        <v>28</v>
      </c>
      <c r="R10" s="1">
        <v>-8.3830643557237678</v>
      </c>
      <c r="S10" s="1" t="s">
        <v>48</v>
      </c>
      <c r="T10" s="1" t="s">
        <v>48</v>
      </c>
      <c r="U10" s="1" t="s">
        <v>48</v>
      </c>
      <c r="V10" s="2" t="s">
        <v>29</v>
      </c>
      <c r="W10" s="1">
        <v>-0.44266486945063299</v>
      </c>
      <c r="X10" s="1">
        <v>0.51682345582205469</v>
      </c>
      <c r="Y10" s="2">
        <v>0.84144214132412698</v>
      </c>
    </row>
    <row r="11" spans="1:25">
      <c r="A11" t="s">
        <v>35</v>
      </c>
      <c r="B11" t="s">
        <v>49</v>
      </c>
      <c r="D11" t="s">
        <v>50</v>
      </c>
      <c r="E11" t="s">
        <v>51</v>
      </c>
      <c r="F11" t="s">
        <v>52</v>
      </c>
      <c r="G11">
        <v>0</v>
      </c>
      <c r="H11" s="1" t="s">
        <v>28</v>
      </c>
      <c r="I11" s="1">
        <v>-6.8921769037315297</v>
      </c>
      <c r="J11" s="1" t="s">
        <v>48</v>
      </c>
      <c r="K11" s="1" t="s">
        <v>48</v>
      </c>
      <c r="L11" s="1" t="s">
        <v>48</v>
      </c>
      <c r="M11" s="2" t="s">
        <v>29</v>
      </c>
      <c r="N11" s="1">
        <v>-0.13119357019400901</v>
      </c>
      <c r="O11" s="1">
        <v>0.67207450684508463</v>
      </c>
      <c r="P11" s="2">
        <v>0.82187919806703202</v>
      </c>
      <c r="Q11" s="1">
        <v>8.4319824548164959E-2</v>
      </c>
      <c r="R11" s="1">
        <v>0.22193494349798115</v>
      </c>
      <c r="S11" s="1">
        <v>1.8688420794838121</v>
      </c>
      <c r="T11" s="1">
        <v>1.7780585271179483</v>
      </c>
      <c r="U11" s="1">
        <v>0.93983301312339573</v>
      </c>
      <c r="V11" s="2">
        <v>0.98442321322137405</v>
      </c>
      <c r="W11" s="1">
        <v>-2.1098450024205064</v>
      </c>
      <c r="X11" s="1">
        <v>0.4620673665673084</v>
      </c>
      <c r="Y11" s="2">
        <v>0.82710381591229898</v>
      </c>
    </row>
    <row r="12" spans="1:25">
      <c r="A12" t="s">
        <v>35</v>
      </c>
      <c r="B12" t="s">
        <v>53</v>
      </c>
      <c r="D12" t="s">
        <v>54</v>
      </c>
      <c r="E12" t="s">
        <v>51</v>
      </c>
      <c r="F12" t="s">
        <v>52</v>
      </c>
      <c r="G12">
        <v>0</v>
      </c>
      <c r="H12" s="1">
        <v>3.5202915490192304</v>
      </c>
      <c r="I12" s="1">
        <v>3.986684715085373</v>
      </c>
      <c r="J12" s="1">
        <v>0.40032856608764872</v>
      </c>
      <c r="K12" s="1">
        <v>0.57860374311987128</v>
      </c>
      <c r="L12" s="1">
        <v>0.31490981510863753</v>
      </c>
      <c r="M12" s="2">
        <v>0.57655488414857103</v>
      </c>
      <c r="N12" s="1">
        <v>0.46639316606614267</v>
      </c>
      <c r="O12" s="1">
        <v>0.31490981510863753</v>
      </c>
      <c r="P12" s="2">
        <v>0.57269541435747195</v>
      </c>
      <c r="Q12" s="1">
        <v>6.5003790212695129</v>
      </c>
      <c r="R12" s="1">
        <v>6.5649512382270361</v>
      </c>
      <c r="S12" s="1">
        <v>0.1730029585926976</v>
      </c>
      <c r="T12" s="1">
        <v>0.17015677896727383</v>
      </c>
      <c r="U12" s="1">
        <v>0.66881371470287776</v>
      </c>
      <c r="V12" s="2">
        <v>0.90045804032166599</v>
      </c>
      <c r="W12" s="1">
        <v>6.4572216957523132E-2</v>
      </c>
      <c r="X12" s="1">
        <v>0.66881371470287776</v>
      </c>
      <c r="Y12" s="2">
        <v>0.90527783338838996</v>
      </c>
    </row>
    <row r="13" spans="1:25">
      <c r="A13" t="s">
        <v>55</v>
      </c>
      <c r="B13" t="s">
        <v>56</v>
      </c>
      <c r="C13" t="s">
        <v>57</v>
      </c>
      <c r="D13" t="s">
        <v>58</v>
      </c>
      <c r="E13" t="s">
        <v>59</v>
      </c>
      <c r="F13" t="s">
        <v>60</v>
      </c>
      <c r="G13">
        <v>0</v>
      </c>
      <c r="H13" s="1">
        <v>-2.1515660294438574</v>
      </c>
      <c r="I13" s="1">
        <v>-1.4051507858658663</v>
      </c>
      <c r="J13" s="1">
        <v>0.94658555212375739</v>
      </c>
      <c r="K13" s="1">
        <v>0.25088486271576232</v>
      </c>
      <c r="L13" s="1">
        <v>0.25724667446441962</v>
      </c>
      <c r="M13" s="1">
        <v>0.52256942086795899</v>
      </c>
      <c r="N13" s="1">
        <v>0.74641524357799116</v>
      </c>
      <c r="O13" s="1">
        <v>0.25724667446441962</v>
      </c>
      <c r="P13" s="1">
        <v>0.52523060048000003</v>
      </c>
      <c r="Q13" s="1">
        <v>1.0641899505795098</v>
      </c>
      <c r="R13" s="1">
        <v>0.57130766790961951</v>
      </c>
      <c r="S13" s="1">
        <v>0.35626172051283095</v>
      </c>
      <c r="T13" s="1">
        <v>0.5771856716213013</v>
      </c>
      <c r="U13" s="1">
        <v>0.27661909166444676</v>
      </c>
      <c r="V13" s="1">
        <v>0.77956289563636405</v>
      </c>
      <c r="W13" s="1">
        <v>-0.49288228266989031</v>
      </c>
      <c r="X13" s="1">
        <v>0.27661909166444676</v>
      </c>
      <c r="Y13" s="2">
        <v>0.78347602896984303</v>
      </c>
    </row>
    <row r="14" spans="1:25">
      <c r="A14" t="s">
        <v>55</v>
      </c>
      <c r="C14" t="s">
        <v>61</v>
      </c>
      <c r="D14" t="s">
        <v>62</v>
      </c>
      <c r="E14" t="s">
        <v>59</v>
      </c>
      <c r="F14" t="s">
        <v>60</v>
      </c>
      <c r="G14">
        <v>0</v>
      </c>
      <c r="H14" s="1">
        <v>-3.5711846854906009</v>
      </c>
      <c r="I14" s="1">
        <v>-3.4709642372200964</v>
      </c>
      <c r="J14" s="1">
        <v>0.88543141145942827</v>
      </c>
      <c r="K14" s="1">
        <v>0.14002272279282899</v>
      </c>
      <c r="L14" s="1">
        <v>0.88889326486819031</v>
      </c>
      <c r="M14" s="1">
        <v>0.916785810615384</v>
      </c>
      <c r="N14" s="1">
        <v>0.10022044827050447</v>
      </c>
      <c r="O14" s="1">
        <v>0.88889326486819031</v>
      </c>
      <c r="P14" s="1">
        <v>0.919775486134916</v>
      </c>
      <c r="Q14" s="1">
        <v>-3.6660119826098381</v>
      </c>
      <c r="R14" s="1">
        <v>-4.0180392862926766</v>
      </c>
      <c r="S14" s="1">
        <v>4.1875959188674448E-2</v>
      </c>
      <c r="T14" s="1"/>
      <c r="U14" s="1" t="s">
        <v>28</v>
      </c>
      <c r="V14" s="1" t="s">
        <v>29</v>
      </c>
      <c r="W14" s="1">
        <v>-1.4932212956328748</v>
      </c>
      <c r="X14" s="1">
        <v>0.32099018837382587</v>
      </c>
      <c r="Y14" s="2">
        <v>0.39613913394751399</v>
      </c>
    </row>
    <row r="15" spans="1:25">
      <c r="A15" t="s">
        <v>35</v>
      </c>
      <c r="B15" t="s">
        <v>63</v>
      </c>
      <c r="D15" t="s">
        <v>64</v>
      </c>
      <c r="E15" t="s">
        <v>65</v>
      </c>
      <c r="F15" t="s">
        <v>66</v>
      </c>
      <c r="G15">
        <v>0</v>
      </c>
      <c r="H15" s="1">
        <v>-5.5834467167795054E-2</v>
      </c>
      <c r="I15" s="1">
        <v>-0.26430566618048817</v>
      </c>
      <c r="J15" s="1">
        <v>6.8712246868109339E-2</v>
      </c>
      <c r="K15" s="1">
        <v>0.18088554866486381</v>
      </c>
      <c r="L15" s="1">
        <v>0.13544195624496419</v>
      </c>
      <c r="M15" s="2">
        <v>0.38086171436842098</v>
      </c>
      <c r="N15" s="1">
        <v>-0.20847119901269312</v>
      </c>
      <c r="O15" s="1">
        <v>0.13544195624496419</v>
      </c>
      <c r="P15" s="2">
        <v>0.38589829026403599</v>
      </c>
      <c r="Q15" s="1">
        <v>2.0028698751966778</v>
      </c>
      <c r="R15" s="1">
        <v>1.2985014563296449</v>
      </c>
      <c r="S15" s="1">
        <v>0.17416887526362906</v>
      </c>
      <c r="T15" s="1">
        <v>0.22028996234766707</v>
      </c>
      <c r="U15" s="1">
        <v>1.2211081145115623E-2</v>
      </c>
      <c r="V15" s="2">
        <v>0.249391127756522</v>
      </c>
      <c r="W15" s="1">
        <v>-0.70436841886703294</v>
      </c>
      <c r="X15" s="1">
        <v>1.2211081145115623E-2</v>
      </c>
      <c r="Y15" s="2">
        <v>0.25910586602049201</v>
      </c>
    </row>
    <row r="16" spans="1:25">
      <c r="A16" t="s">
        <v>35</v>
      </c>
      <c r="B16" t="s">
        <v>67</v>
      </c>
      <c r="D16" t="s">
        <v>68</v>
      </c>
      <c r="E16" t="s">
        <v>65</v>
      </c>
      <c r="F16" t="s">
        <v>66</v>
      </c>
      <c r="G16">
        <v>0</v>
      </c>
      <c r="H16" s="1">
        <v>-1.0641151887469515</v>
      </c>
      <c r="I16" s="1">
        <v>-1.5089384131919026</v>
      </c>
      <c r="J16" s="1">
        <v>0.30648303375813118</v>
      </c>
      <c r="K16" s="1">
        <v>5.8955899816536865E-2</v>
      </c>
      <c r="L16" s="1">
        <v>0.18139600822929802</v>
      </c>
      <c r="M16" s="2">
        <v>0.29071537341278803</v>
      </c>
      <c r="N16" s="1">
        <v>-0.44104580066558441</v>
      </c>
      <c r="O16" s="1">
        <v>0.18179450408580677</v>
      </c>
      <c r="P16" s="2">
        <v>0.30987045796519003</v>
      </c>
      <c r="Q16" s="1">
        <v>0.97356693315142273</v>
      </c>
      <c r="R16" s="1">
        <v>-0.15016369619966419</v>
      </c>
      <c r="S16" s="1">
        <v>1.2760961448598314E-2</v>
      </c>
      <c r="T16" s="1">
        <v>3.6001996342382814E-3</v>
      </c>
      <c r="U16" s="1">
        <v>6.9602994456609456E-5</v>
      </c>
      <c r="V16" s="2">
        <v>1.11158349037037E-2</v>
      </c>
      <c r="W16" s="1">
        <v>-1.1217635272765616</v>
      </c>
      <c r="X16" s="1">
        <v>5.4857280024571815E-5</v>
      </c>
      <c r="Y16" s="2">
        <v>1.06628898125E-2</v>
      </c>
    </row>
    <row r="17" spans="1:25">
      <c r="A17" t="s">
        <v>35</v>
      </c>
      <c r="B17" t="s">
        <v>69</v>
      </c>
      <c r="D17" t="s">
        <v>70</v>
      </c>
      <c r="E17" t="s">
        <v>71</v>
      </c>
      <c r="F17" t="s">
        <v>72</v>
      </c>
      <c r="G17">
        <v>0</v>
      </c>
      <c r="H17" s="1">
        <v>-0.58700638070889732</v>
      </c>
      <c r="I17" s="1">
        <v>-0.82456573762873597</v>
      </c>
      <c r="J17" s="1">
        <v>0.9893819546001491</v>
      </c>
      <c r="K17" s="1">
        <v>0.68718821203110414</v>
      </c>
      <c r="L17" s="1">
        <v>0.74986224762466702</v>
      </c>
      <c r="M17" s="2">
        <v>0.87028204875344095</v>
      </c>
      <c r="N17" s="1">
        <v>-0.23755935691983865</v>
      </c>
      <c r="O17" s="1">
        <v>0.74986224762466702</v>
      </c>
      <c r="P17" s="2">
        <v>0.86775339880370495</v>
      </c>
      <c r="Q17" s="1">
        <v>-1.5310843020178797</v>
      </c>
      <c r="R17" s="1">
        <v>-0.79556871815681041</v>
      </c>
      <c r="S17" s="1">
        <v>0.55140259889485987</v>
      </c>
      <c r="T17" s="1">
        <v>0.44769822538393667</v>
      </c>
      <c r="U17" s="1">
        <v>0.14732782232525143</v>
      </c>
      <c r="V17" s="2">
        <v>0.57436941461101798</v>
      </c>
      <c r="W17" s="1">
        <v>0.7355155838610693</v>
      </c>
      <c r="X17" s="1">
        <v>0.14732782232525143</v>
      </c>
      <c r="Y17" s="2">
        <v>0.57499168518119803</v>
      </c>
    </row>
    <row r="18" spans="1:25">
      <c r="A18" t="s">
        <v>35</v>
      </c>
      <c r="B18" t="s">
        <v>73</v>
      </c>
      <c r="D18" t="s">
        <v>74</v>
      </c>
      <c r="E18" t="s">
        <v>71</v>
      </c>
      <c r="F18" t="s">
        <v>72</v>
      </c>
      <c r="G18">
        <v>0</v>
      </c>
      <c r="H18" s="1">
        <v>-1.7670307317228797</v>
      </c>
      <c r="I18" s="1">
        <v>-1.684723786766936</v>
      </c>
      <c r="J18" s="1">
        <v>0.13952581846753798</v>
      </c>
      <c r="K18" s="1">
        <v>0.26043626893564337</v>
      </c>
      <c r="L18" s="1">
        <v>0.7316427314021865</v>
      </c>
      <c r="M18" s="2">
        <v>0.80030893325601404</v>
      </c>
      <c r="N18" s="1">
        <v>8.6084368735310335E-2</v>
      </c>
      <c r="O18" s="1">
        <v>0.72010049613874116</v>
      </c>
      <c r="P18" s="2">
        <v>0.80068128296413799</v>
      </c>
      <c r="Q18" s="1">
        <v>-4.772547588056022</v>
      </c>
      <c r="R18" s="1">
        <v>-3.8476029725386862</v>
      </c>
      <c r="S18" s="1">
        <v>0.99408566594245851</v>
      </c>
      <c r="T18" s="1">
        <v>0.46021857224223534</v>
      </c>
      <c r="U18" s="1">
        <v>0.35486022252114391</v>
      </c>
      <c r="V18" s="2">
        <v>0.42847063357026</v>
      </c>
      <c r="W18" s="1">
        <v>0.92691171759186108</v>
      </c>
      <c r="X18" s="1">
        <v>0.35436480195936149</v>
      </c>
      <c r="Y18" s="2">
        <v>0.44700173648067898</v>
      </c>
    </row>
    <row r="19" spans="1:25">
      <c r="A19" t="s">
        <v>35</v>
      </c>
      <c r="B19" t="s">
        <v>75</v>
      </c>
      <c r="D19" t="s">
        <v>76</v>
      </c>
      <c r="E19" t="s">
        <v>77</v>
      </c>
      <c r="F19" t="s">
        <v>78</v>
      </c>
      <c r="G19">
        <v>2E-3</v>
      </c>
      <c r="H19" s="1">
        <v>-4.9603327971836828</v>
      </c>
      <c r="I19" s="1">
        <v>-3.6464786980213799</v>
      </c>
      <c r="J19" s="1">
        <v>1.4753740844016481</v>
      </c>
      <c r="K19" s="1">
        <v>0.55187303713874569</v>
      </c>
      <c r="L19" s="1">
        <v>0.22205767570992041</v>
      </c>
      <c r="M19" s="2">
        <v>0.48357771840651897</v>
      </c>
      <c r="N19" s="1">
        <v>1.3138540991623029</v>
      </c>
      <c r="O19" s="1">
        <v>0.22205767570992041</v>
      </c>
      <c r="P19" s="2">
        <v>0.48661342906282101</v>
      </c>
      <c r="Q19" s="1" t="s">
        <v>28</v>
      </c>
      <c r="R19" s="1">
        <v>-5.2535705448054184</v>
      </c>
      <c r="S19" s="1" t="s">
        <v>48</v>
      </c>
      <c r="T19" s="1">
        <v>0.49899256756713772</v>
      </c>
      <c r="U19" s="1" t="s">
        <v>48</v>
      </c>
      <c r="V19" s="2" t="s">
        <v>29</v>
      </c>
      <c r="W19" s="1">
        <v>1.1245884158854915</v>
      </c>
      <c r="X19" s="1">
        <v>7.2220396459095587E-2</v>
      </c>
      <c r="Y19" s="2">
        <v>0.47252246322860803</v>
      </c>
    </row>
    <row r="20" spans="1:25">
      <c r="A20" t="s">
        <v>35</v>
      </c>
      <c r="B20" t="s">
        <v>79</v>
      </c>
      <c r="D20" t="s">
        <v>80</v>
      </c>
      <c r="E20" t="s">
        <v>77</v>
      </c>
      <c r="F20" t="s">
        <v>78</v>
      </c>
      <c r="G20">
        <v>2E-3</v>
      </c>
      <c r="H20" s="1" t="s">
        <v>28</v>
      </c>
      <c r="I20" s="1">
        <v>-2.3819594689698516</v>
      </c>
      <c r="J20" s="1" t="s">
        <v>48</v>
      </c>
      <c r="K20" s="1">
        <v>0.13573399053909935</v>
      </c>
      <c r="L20" s="1" t="s">
        <v>48</v>
      </c>
      <c r="M20" s="2" t="s">
        <v>29</v>
      </c>
      <c r="N20" s="1">
        <v>3.2168961220209056</v>
      </c>
      <c r="O20" s="1">
        <v>1.4542182101541911E-3</v>
      </c>
      <c r="P20" s="2">
        <v>3.2300130731958802E-2</v>
      </c>
      <c r="Q20" s="1" t="s">
        <v>28</v>
      </c>
      <c r="R20" s="1" t="s">
        <v>28</v>
      </c>
      <c r="S20" s="1" t="s">
        <v>48</v>
      </c>
      <c r="T20" s="1" t="s">
        <v>48</v>
      </c>
      <c r="U20" s="1" t="s">
        <v>48</v>
      </c>
      <c r="V20" s="2" t="s">
        <v>29</v>
      </c>
      <c r="W20" s="1">
        <v>4.2528492348474778E-2</v>
      </c>
      <c r="X20" s="1">
        <v>0.66104343549158551</v>
      </c>
      <c r="Y20" s="2">
        <v>0.72276989632453703</v>
      </c>
    </row>
    <row r="21" spans="1:25">
      <c r="A21" t="s">
        <v>35</v>
      </c>
      <c r="B21" t="s">
        <v>81</v>
      </c>
      <c r="D21" t="s">
        <v>82</v>
      </c>
      <c r="E21" t="s">
        <v>83</v>
      </c>
      <c r="F21" t="s">
        <v>84</v>
      </c>
      <c r="G21">
        <v>0</v>
      </c>
      <c r="H21" s="1">
        <v>2.6762329284356503</v>
      </c>
      <c r="I21" s="1">
        <v>2.5772761584199073</v>
      </c>
      <c r="J21" s="1">
        <v>5.1509378210423409E-2</v>
      </c>
      <c r="K21" s="1">
        <v>0.10362724541124399</v>
      </c>
      <c r="L21" s="1">
        <v>0.21269622558318782</v>
      </c>
      <c r="M21" s="2">
        <v>0.47522922461924699</v>
      </c>
      <c r="N21" s="1">
        <v>-9.895677001574299E-2</v>
      </c>
      <c r="O21" s="1">
        <v>0.21269622558318782</v>
      </c>
      <c r="P21" s="2">
        <v>0.47875341203778599</v>
      </c>
      <c r="Q21" s="1">
        <v>4.2665018583883061</v>
      </c>
      <c r="R21" s="1">
        <v>4.2176300553974064</v>
      </c>
      <c r="S21" s="1">
        <v>0.28723164040615673</v>
      </c>
      <c r="T21" s="1">
        <v>0.15730196748625161</v>
      </c>
      <c r="U21" s="1">
        <v>0.80879116901229331</v>
      </c>
      <c r="V21" s="2">
        <v>0.94403639275922702</v>
      </c>
      <c r="W21" s="1">
        <v>-4.887180299089966E-2</v>
      </c>
      <c r="X21" s="1">
        <v>0.80879116901229331</v>
      </c>
      <c r="Y21" s="2">
        <v>0.94728186313942897</v>
      </c>
    </row>
    <row r="22" spans="1:25">
      <c r="A22" t="s">
        <v>35</v>
      </c>
      <c r="B22" t="s">
        <v>85</v>
      </c>
      <c r="D22" t="s">
        <v>86</v>
      </c>
      <c r="E22" t="s">
        <v>83</v>
      </c>
      <c r="F22" t="s">
        <v>84</v>
      </c>
      <c r="G22">
        <v>0</v>
      </c>
      <c r="H22" s="1">
        <v>2.3310202910935445</v>
      </c>
      <c r="I22" s="1">
        <v>2.6755876238852618</v>
      </c>
      <c r="J22" s="1">
        <v>0.17588061020348758</v>
      </c>
      <c r="K22" s="1">
        <v>9.6497042405003203E-2</v>
      </c>
      <c r="L22" s="1">
        <v>0.13580181124444357</v>
      </c>
      <c r="M22" s="2">
        <v>0.241855933226789</v>
      </c>
      <c r="N22" s="1">
        <v>0.34834475657108399</v>
      </c>
      <c r="O22" s="1">
        <v>0.13187825180144386</v>
      </c>
      <c r="P22" s="2">
        <v>0.25256150571911101</v>
      </c>
      <c r="Q22" s="1">
        <v>3.6984006886897678</v>
      </c>
      <c r="R22" s="1">
        <v>3.4262284090438317</v>
      </c>
      <c r="S22" s="1">
        <v>3.8595818116080025E-2</v>
      </c>
      <c r="T22" s="1">
        <v>7.5833378717529251E-2</v>
      </c>
      <c r="U22" s="1">
        <v>4.5556310937031219E-2</v>
      </c>
      <c r="V22" s="2">
        <v>9.2653035772072595E-2</v>
      </c>
      <c r="W22" s="1">
        <v>-0.27020517757141072</v>
      </c>
      <c r="X22" s="1">
        <v>4.9694171753102825E-2</v>
      </c>
      <c r="Y22" s="2">
        <v>0.10912139683095699</v>
      </c>
    </row>
    <row r="23" spans="1:25">
      <c r="A23" t="s">
        <v>22</v>
      </c>
      <c r="C23" t="s">
        <v>87</v>
      </c>
      <c r="D23" t="s">
        <v>88</v>
      </c>
      <c r="E23" t="s">
        <v>89</v>
      </c>
      <c r="F23" t="s">
        <v>90</v>
      </c>
      <c r="G23">
        <v>0</v>
      </c>
      <c r="H23" s="1">
        <v>-0.90699769868149593</v>
      </c>
      <c r="I23" s="1">
        <v>0.50093575356144393</v>
      </c>
      <c r="J23" s="1">
        <v>0.36591311231555523</v>
      </c>
      <c r="K23" s="1">
        <v>1.1997687590643993</v>
      </c>
      <c r="L23" s="1">
        <v>0.12378453307810232</v>
      </c>
      <c r="M23" s="1">
        <v>0.530258394851163</v>
      </c>
      <c r="N23" s="1">
        <v>-0.17469947675234998</v>
      </c>
      <c r="O23" s="1">
        <v>0.38900677146213747</v>
      </c>
      <c r="P23" s="1">
        <v>0.54818770445396103</v>
      </c>
      <c r="Q23" s="1">
        <v>-4.8123572524467804</v>
      </c>
      <c r="R23" s="1">
        <v>-1.1728515925971934</v>
      </c>
      <c r="S23" s="1" t="s">
        <v>28</v>
      </c>
      <c r="T23" s="1">
        <v>0.93540077318799997</v>
      </c>
      <c r="U23" s="1" t="s">
        <v>28</v>
      </c>
      <c r="V23" s="1" t="s">
        <v>29</v>
      </c>
      <c r="W23" s="1">
        <v>-0.15592540401465449</v>
      </c>
      <c r="X23" s="1">
        <v>4.0838276571797817E-2</v>
      </c>
      <c r="Y23" s="2">
        <v>0.116771386060606</v>
      </c>
    </row>
    <row r="24" spans="1:25">
      <c r="A24" t="s">
        <v>22</v>
      </c>
      <c r="C24" t="s">
        <v>91</v>
      </c>
      <c r="D24" t="s">
        <v>92</v>
      </c>
      <c r="E24" t="s">
        <v>89</v>
      </c>
      <c r="F24" t="s">
        <v>90</v>
      </c>
      <c r="G24">
        <v>0</v>
      </c>
      <c r="H24" s="1" t="s">
        <v>28</v>
      </c>
      <c r="I24" s="1">
        <v>-2.1253257695922905</v>
      </c>
      <c r="J24" s="1" t="s">
        <v>28</v>
      </c>
      <c r="K24" s="1">
        <v>0.39718083991208747</v>
      </c>
      <c r="L24" s="1" t="s">
        <v>28</v>
      </c>
      <c r="M24" s="1" t="s">
        <v>29</v>
      </c>
      <c r="N24" s="1">
        <v>-0.13094651904313537</v>
      </c>
      <c r="O24" s="1">
        <v>0.49248100713313048</v>
      </c>
      <c r="P24" s="1">
        <v>0.63789862717716495</v>
      </c>
      <c r="Q24" s="1">
        <v>-1.9690155363732718</v>
      </c>
      <c r="R24" s="1">
        <v>-4.3712680562210338E-2</v>
      </c>
      <c r="S24" s="1">
        <v>9.2402316251654584E-2</v>
      </c>
      <c r="T24" s="1">
        <v>0.66878328692360411</v>
      </c>
      <c r="U24" s="1">
        <v>5.6337501600815632E-2</v>
      </c>
      <c r="V24" s="1">
        <v>0.11864625997235</v>
      </c>
      <c r="W24" s="1">
        <v>2.2553270023755081</v>
      </c>
      <c r="X24" s="1">
        <v>1.5394889123578309E-3</v>
      </c>
      <c r="Y24" s="2">
        <v>2.5994070666666699E-2</v>
      </c>
    </row>
    <row r="25" spans="1:25">
      <c r="A25" t="s">
        <v>35</v>
      </c>
      <c r="B25" t="s">
        <v>93</v>
      </c>
      <c r="D25" t="s">
        <v>94</v>
      </c>
      <c r="E25" t="s">
        <v>95</v>
      </c>
      <c r="F25" t="s">
        <v>96</v>
      </c>
      <c r="G25">
        <v>0</v>
      </c>
      <c r="H25" s="1">
        <v>0.17788265277911108</v>
      </c>
      <c r="I25" s="1">
        <v>0.11023619725667307</v>
      </c>
      <c r="J25" s="1">
        <v>0.18814972315013612</v>
      </c>
      <c r="K25" s="1">
        <v>0.35266757961096107</v>
      </c>
      <c r="L25" s="1">
        <v>0.78400539299257399</v>
      </c>
      <c r="M25" s="2">
        <v>0.89224009442528995</v>
      </c>
      <c r="N25" s="1">
        <v>-6.7646455522438018E-2</v>
      </c>
      <c r="O25" s="1">
        <v>0.78400539299257399</v>
      </c>
      <c r="P25" s="2">
        <v>0.88966166589668105</v>
      </c>
      <c r="Q25" s="1">
        <v>-1.5713630373702721</v>
      </c>
      <c r="R25" s="1">
        <v>-2.7141796040060586</v>
      </c>
      <c r="S25" s="1">
        <v>0.73228479461561868</v>
      </c>
      <c r="T25" s="1">
        <v>0.26447742117938067</v>
      </c>
      <c r="U25" s="1">
        <v>6.3822352536884716E-2</v>
      </c>
      <c r="V25" s="2">
        <v>0.45567787518279601</v>
      </c>
      <c r="W25" s="1">
        <v>-1.1428165666357866</v>
      </c>
      <c r="X25" s="1">
        <v>6.3822352536884716E-2</v>
      </c>
      <c r="Y25" s="2">
        <v>0.46181061358615799</v>
      </c>
    </row>
    <row r="26" spans="1:25">
      <c r="A26" t="s">
        <v>35</v>
      </c>
      <c r="B26" t="s">
        <v>97</v>
      </c>
      <c r="D26" t="s">
        <v>98</v>
      </c>
      <c r="E26" t="s">
        <v>95</v>
      </c>
      <c r="F26" t="s">
        <v>96</v>
      </c>
      <c r="G26">
        <v>0</v>
      </c>
      <c r="H26" s="1">
        <v>-0.96961848205931922</v>
      </c>
      <c r="I26" s="1">
        <v>-1.3624383009682504</v>
      </c>
      <c r="J26" s="1">
        <v>0.10109207490476277</v>
      </c>
      <c r="K26" s="1">
        <v>0.77969770440371577</v>
      </c>
      <c r="L26" s="1">
        <v>0.55305236009022662</v>
      </c>
      <c r="M26" s="2">
        <v>0.64905952274099998</v>
      </c>
      <c r="N26" s="1">
        <v>-0.38904239512956451</v>
      </c>
      <c r="O26" s="1">
        <v>0.55737125399811394</v>
      </c>
      <c r="P26" s="2">
        <v>0.665761873260172</v>
      </c>
      <c r="Q26" s="1">
        <v>-4.9269526326510071</v>
      </c>
      <c r="R26" s="1">
        <v>-3.8645289042142146</v>
      </c>
      <c r="S26" s="1" t="s">
        <v>48</v>
      </c>
      <c r="T26" s="1" t="s">
        <v>48</v>
      </c>
      <c r="U26" s="1" t="s">
        <v>48</v>
      </c>
      <c r="V26" s="2" t="s">
        <v>29</v>
      </c>
      <c r="W26" s="1">
        <v>0.72360922436513064</v>
      </c>
      <c r="X26" s="1">
        <v>0.63671874907802739</v>
      </c>
      <c r="Y26" s="2">
        <v>0.70169337325856795</v>
      </c>
    </row>
    <row r="27" spans="1:25">
      <c r="A27" t="s">
        <v>35</v>
      </c>
      <c r="B27" t="s">
        <v>99</v>
      </c>
      <c r="D27" t="s">
        <v>100</v>
      </c>
      <c r="E27" t="s">
        <v>101</v>
      </c>
      <c r="F27" t="s">
        <v>102</v>
      </c>
      <c r="G27">
        <v>0</v>
      </c>
      <c r="H27" s="1">
        <v>5.9095303393272992E-2</v>
      </c>
      <c r="I27" s="1">
        <v>0.84152700639817601</v>
      </c>
      <c r="J27" s="1">
        <v>0.2016188208607741</v>
      </c>
      <c r="K27" s="1">
        <v>0.18731331579423147</v>
      </c>
      <c r="L27" s="1">
        <v>7.9043664836917753E-3</v>
      </c>
      <c r="M27" s="2">
        <v>0.110460980769231</v>
      </c>
      <c r="N27" s="1">
        <v>0.78243170300490306</v>
      </c>
      <c r="O27" s="1">
        <v>7.9043664836917753E-3</v>
      </c>
      <c r="P27" s="2">
        <v>0.109917984375</v>
      </c>
      <c r="Q27" s="1">
        <v>-2.0769880701046524</v>
      </c>
      <c r="R27" s="1">
        <v>-1.4317443449757334</v>
      </c>
      <c r="S27" s="1">
        <v>1.1283227566694707</v>
      </c>
      <c r="T27" s="1">
        <v>0.96792161209203043</v>
      </c>
      <c r="U27" s="1">
        <v>0.49400025495431082</v>
      </c>
      <c r="V27" s="2">
        <v>0.83642182733236603</v>
      </c>
      <c r="W27" s="1">
        <v>0.64524372512891892</v>
      </c>
      <c r="X27" s="1">
        <v>0.49400025495431082</v>
      </c>
      <c r="Y27" s="2">
        <v>0.83687585910013196</v>
      </c>
    </row>
    <row r="28" spans="1:25">
      <c r="A28" t="s">
        <v>35</v>
      </c>
      <c r="B28" t="s">
        <v>103</v>
      </c>
      <c r="D28" t="s">
        <v>104</v>
      </c>
      <c r="E28" t="s">
        <v>101</v>
      </c>
      <c r="F28" t="s">
        <v>102</v>
      </c>
      <c r="G28">
        <v>0</v>
      </c>
      <c r="H28" s="1">
        <v>-0.25392425962869858</v>
      </c>
      <c r="I28" s="1">
        <v>0.31283639615164738</v>
      </c>
      <c r="J28" s="1">
        <v>4.8272072534284109E-2</v>
      </c>
      <c r="K28" s="1">
        <v>5.1161111800878456E-2</v>
      </c>
      <c r="L28" s="1">
        <v>7.6135613603160492E-3</v>
      </c>
      <c r="M28" s="2">
        <v>5.2590646726591798E-2</v>
      </c>
      <c r="N28" s="1">
        <v>0.57053807955971259</v>
      </c>
      <c r="O28" s="1">
        <v>8.143400607075588E-3</v>
      </c>
      <c r="P28" s="2">
        <v>5.4913794849765302E-2</v>
      </c>
      <c r="Q28" s="1">
        <v>-2.6172066836483481</v>
      </c>
      <c r="R28" s="1">
        <v>-1.9022685370555656</v>
      </c>
      <c r="S28" s="1" t="s">
        <v>48</v>
      </c>
      <c r="T28" s="1">
        <v>0.11811401750359592</v>
      </c>
      <c r="U28" s="1" t="s">
        <v>48</v>
      </c>
      <c r="V28" s="2" t="s">
        <v>29</v>
      </c>
      <c r="W28" s="1">
        <v>2.5516067503701976</v>
      </c>
      <c r="X28" s="1">
        <v>0.29908817796578335</v>
      </c>
      <c r="Y28" s="2">
        <v>0.397155919569183</v>
      </c>
    </row>
    <row r="29" spans="1:25">
      <c r="A29" t="s">
        <v>35</v>
      </c>
      <c r="B29" t="s">
        <v>105</v>
      </c>
      <c r="D29" t="s">
        <v>106</v>
      </c>
      <c r="E29" t="s">
        <v>107</v>
      </c>
      <c r="F29" t="s">
        <v>108</v>
      </c>
      <c r="G29">
        <v>1E-3</v>
      </c>
      <c r="H29" s="1">
        <v>-0.66397905903969578</v>
      </c>
      <c r="I29" s="1">
        <v>-1.0094920210692091</v>
      </c>
      <c r="J29" s="1">
        <v>0.83962671283060841</v>
      </c>
      <c r="K29" s="1">
        <v>0.94861139250595117</v>
      </c>
      <c r="L29" s="1">
        <v>0.6612618538100129</v>
      </c>
      <c r="M29" s="2">
        <v>0.81857760630555598</v>
      </c>
      <c r="N29" s="1">
        <v>-0.34551296202951332</v>
      </c>
      <c r="O29" s="1">
        <v>0.6612618538100129</v>
      </c>
      <c r="P29" s="2">
        <v>0.81630257473002898</v>
      </c>
      <c r="Q29" s="1">
        <v>-1.984233206309695</v>
      </c>
      <c r="R29" s="1">
        <v>-2.3482310499515413</v>
      </c>
      <c r="S29" s="1">
        <v>0.40674862114202742</v>
      </c>
      <c r="T29" s="1">
        <v>0.5058965206899747</v>
      </c>
      <c r="U29" s="1">
        <v>0.38642842863699511</v>
      </c>
      <c r="V29" s="2">
        <v>0.77752515652399501</v>
      </c>
      <c r="W29" s="1">
        <v>-0.36399784364184629</v>
      </c>
      <c r="X29" s="1">
        <v>0.38642842863699511</v>
      </c>
      <c r="Y29" s="2">
        <v>0.78441516781299503</v>
      </c>
    </row>
    <row r="30" spans="1:25">
      <c r="A30" t="s">
        <v>35</v>
      </c>
      <c r="B30" t="s">
        <v>109</v>
      </c>
      <c r="D30" t="s">
        <v>110</v>
      </c>
      <c r="E30" t="s">
        <v>107</v>
      </c>
      <c r="F30" t="s">
        <v>108</v>
      </c>
      <c r="G30">
        <v>5.0000000000000001E-3</v>
      </c>
      <c r="H30" s="1">
        <v>-2.6972712003147628</v>
      </c>
      <c r="I30" s="1">
        <v>-3.0282582363538708</v>
      </c>
      <c r="J30" s="1">
        <v>6.6988678808926949E-2</v>
      </c>
      <c r="K30" s="1" t="s">
        <v>48</v>
      </c>
      <c r="L30" s="1" t="s">
        <v>48</v>
      </c>
      <c r="M30" s="2" t="s">
        <v>29</v>
      </c>
      <c r="N30" s="1">
        <v>-1.7296817515401228</v>
      </c>
      <c r="O30" s="1">
        <v>0.34263728504147306</v>
      </c>
      <c r="P30" s="2">
        <v>0.47812813259630899</v>
      </c>
      <c r="Q30" s="1">
        <v>-3.3550295477799104</v>
      </c>
      <c r="R30" s="1">
        <v>-4.3868650345267266</v>
      </c>
      <c r="S30" s="1">
        <v>5.4721707108995932E-2</v>
      </c>
      <c r="T30" s="1">
        <v>7.251738533716709E-2</v>
      </c>
      <c r="U30" s="1">
        <v>3.8535177940216057E-3</v>
      </c>
      <c r="V30" s="2">
        <v>2.7046993199143499E-2</v>
      </c>
      <c r="W30" s="1">
        <v>-1.0298683846722909</v>
      </c>
      <c r="X30" s="1">
        <v>3.6379977790076817E-3</v>
      </c>
      <c r="Y30" s="2">
        <v>2.7210698526315798E-2</v>
      </c>
    </row>
    <row r="31" spans="1:25">
      <c r="A31" t="s">
        <v>35</v>
      </c>
      <c r="B31" t="s">
        <v>111</v>
      </c>
      <c r="D31" t="s">
        <v>112</v>
      </c>
      <c r="E31" t="s">
        <v>113</v>
      </c>
      <c r="F31" t="s">
        <v>114</v>
      </c>
      <c r="G31">
        <v>1E-3</v>
      </c>
      <c r="H31" s="1">
        <v>-2.774789448825532</v>
      </c>
      <c r="I31" s="1">
        <v>-4.806759702910032</v>
      </c>
      <c r="J31" s="1">
        <v>1.1668155872692818</v>
      </c>
      <c r="K31" s="1">
        <v>2.8215701753414324</v>
      </c>
      <c r="L31" s="1">
        <v>0.31324099506026032</v>
      </c>
      <c r="M31" s="2">
        <v>0.57437475084700496</v>
      </c>
      <c r="N31" s="1">
        <v>-2.0319702540844999</v>
      </c>
      <c r="O31" s="1">
        <v>0.31324099506026032</v>
      </c>
      <c r="P31" s="2">
        <v>0.570470535863846</v>
      </c>
      <c r="Q31" s="1">
        <v>-7.2390487353856585</v>
      </c>
      <c r="R31" s="1">
        <v>-4.6449017693878787</v>
      </c>
      <c r="S31" s="1">
        <v>1.9652936837609458</v>
      </c>
      <c r="T31" s="1" t="s">
        <v>48</v>
      </c>
      <c r="U31" s="1" t="s">
        <v>48</v>
      </c>
      <c r="V31" s="2" t="s">
        <v>29</v>
      </c>
      <c r="W31" s="1">
        <v>1.3581842080087192</v>
      </c>
      <c r="X31" s="1">
        <v>0.35262830245007992</v>
      </c>
      <c r="Y31" s="2">
        <v>0.75655520063651605</v>
      </c>
    </row>
    <row r="32" spans="1:25">
      <c r="A32" t="s">
        <v>35</v>
      </c>
      <c r="B32" t="s">
        <v>115</v>
      </c>
      <c r="D32" t="s">
        <v>116</v>
      </c>
      <c r="E32" t="s">
        <v>113</v>
      </c>
      <c r="F32" t="s">
        <v>114</v>
      </c>
      <c r="G32">
        <v>1E-3</v>
      </c>
      <c r="H32" s="1">
        <v>-1.1446470446436248</v>
      </c>
      <c r="I32" s="1">
        <v>-1.4649697940420801</v>
      </c>
      <c r="J32" s="1">
        <v>0.12246724358074294</v>
      </c>
      <c r="K32" s="1">
        <v>9.2760676025590419E-2</v>
      </c>
      <c r="L32" s="1">
        <v>9.8341925123003215E-2</v>
      </c>
      <c r="M32" s="2">
        <v>0.19859813035197399</v>
      </c>
      <c r="N32" s="1">
        <v>-0.31654532561908866</v>
      </c>
      <c r="O32" s="1">
        <v>9.9202718625872044E-2</v>
      </c>
      <c r="P32" s="2">
        <v>0.214055948011</v>
      </c>
      <c r="Q32" s="1">
        <v>-2.5884883671670291</v>
      </c>
      <c r="R32" s="1">
        <v>-2.8534403824654841</v>
      </c>
      <c r="S32" s="1">
        <v>3.1547444543904971E-2</v>
      </c>
      <c r="T32" s="1">
        <v>7.5109295056084074E-2</v>
      </c>
      <c r="U32" s="1">
        <v>4.4162120264580891E-2</v>
      </c>
      <c r="V32" s="2">
        <v>9.1072105244444396E-2</v>
      </c>
      <c r="W32" s="1">
        <v>-0.26298491322392969</v>
      </c>
      <c r="X32" s="1">
        <v>4.1207308676089446E-2</v>
      </c>
      <c r="Y32" s="2">
        <v>9.67114893687364E-2</v>
      </c>
    </row>
    <row r="33" spans="1:25">
      <c r="A33" t="s">
        <v>35</v>
      </c>
      <c r="B33" t="s">
        <v>117</v>
      </c>
      <c r="D33" t="s">
        <v>118</v>
      </c>
      <c r="E33" t="s">
        <v>119</v>
      </c>
      <c r="F33" t="s">
        <v>120</v>
      </c>
      <c r="G33">
        <v>0</v>
      </c>
      <c r="H33" s="1">
        <v>0.52749695952429809</v>
      </c>
      <c r="I33" s="1">
        <v>-3.8801319202748395E-2</v>
      </c>
      <c r="J33" s="1">
        <v>0.54574106072315265</v>
      </c>
      <c r="K33" s="1">
        <v>0.28265299541844247</v>
      </c>
      <c r="L33" s="1">
        <v>0.18573469953146485</v>
      </c>
      <c r="M33" s="2">
        <v>0.44527097672211202</v>
      </c>
      <c r="N33" s="1">
        <v>-0.56629827872704652</v>
      </c>
      <c r="O33" s="1">
        <v>0.18573469953146485</v>
      </c>
      <c r="P33" s="2">
        <v>0.44935338500188599</v>
      </c>
      <c r="Q33" s="1">
        <v>-2.8231796800591682</v>
      </c>
      <c r="R33" s="1">
        <v>-1.3422514946453805</v>
      </c>
      <c r="S33" s="1">
        <v>1.065652811221047</v>
      </c>
      <c r="T33" s="1">
        <v>0.30615872136662931</v>
      </c>
      <c r="U33" s="1">
        <v>8.1723535590123353E-2</v>
      </c>
      <c r="V33" s="2">
        <v>0.47840175734005003</v>
      </c>
      <c r="W33" s="1">
        <v>1.4809281854137877</v>
      </c>
      <c r="X33" s="1">
        <v>8.1723535590123353E-2</v>
      </c>
      <c r="Y33" s="2">
        <v>0.48569567857076601</v>
      </c>
    </row>
    <row r="34" spans="1:25">
      <c r="A34" t="s">
        <v>35</v>
      </c>
      <c r="B34" t="s">
        <v>121</v>
      </c>
      <c r="D34" t="s">
        <v>122</v>
      </c>
      <c r="E34" t="s">
        <v>119</v>
      </c>
      <c r="F34" t="s">
        <v>120</v>
      </c>
      <c r="G34">
        <v>0</v>
      </c>
      <c r="H34" s="1">
        <v>3.3700199084911731E-3</v>
      </c>
      <c r="I34" s="1">
        <v>0.14226395470284636</v>
      </c>
      <c r="J34" s="1">
        <v>9.0219885967378427E-2</v>
      </c>
      <c r="K34" s="1">
        <v>6.2550729475036482E-2</v>
      </c>
      <c r="L34" s="1">
        <v>0.21547312246998673</v>
      </c>
      <c r="M34" s="2">
        <v>0.32537413215498201</v>
      </c>
      <c r="N34" s="1">
        <v>0.14267135857372182</v>
      </c>
      <c r="O34" s="1">
        <v>0.20439344019675065</v>
      </c>
      <c r="P34" s="2">
        <v>0.33386328012130401</v>
      </c>
      <c r="Q34" s="1">
        <v>-3.5165356097442313</v>
      </c>
      <c r="R34" s="1">
        <v>-2.3913508480613501</v>
      </c>
      <c r="S34" s="1" t="s">
        <v>48</v>
      </c>
      <c r="T34" s="1">
        <v>0.48755568936041044</v>
      </c>
      <c r="U34" s="1" t="s">
        <v>48</v>
      </c>
      <c r="V34" s="2" t="s">
        <v>29</v>
      </c>
      <c r="W34" s="1">
        <v>2.614336619744158</v>
      </c>
      <c r="X34" s="1">
        <v>0.22893309940231266</v>
      </c>
      <c r="Y34" s="2">
        <v>0.32706695392774299</v>
      </c>
    </row>
    <row r="35" spans="1:25">
      <c r="A35" t="s">
        <v>35</v>
      </c>
      <c r="B35" t="s">
        <v>123</v>
      </c>
      <c r="D35" t="s">
        <v>124</v>
      </c>
      <c r="E35" t="s">
        <v>125</v>
      </c>
      <c r="F35" t="s">
        <v>126</v>
      </c>
      <c r="G35">
        <v>0</v>
      </c>
      <c r="H35" s="1">
        <v>-0.78231628886436866</v>
      </c>
      <c r="I35" s="1">
        <v>-0.41463177940449941</v>
      </c>
      <c r="J35" s="1">
        <v>0.13323452832410576</v>
      </c>
      <c r="K35" s="1">
        <v>4.1249801420462341E-2</v>
      </c>
      <c r="L35" s="1">
        <v>1.0291356585673121E-2</v>
      </c>
      <c r="M35" s="2">
        <v>0.121547896540541</v>
      </c>
      <c r="N35" s="1">
        <v>0.36768450945986925</v>
      </c>
      <c r="O35" s="1">
        <v>1.0291356585673121E-2</v>
      </c>
      <c r="P35" s="2">
        <v>0.121225278128736</v>
      </c>
      <c r="Q35" s="1">
        <v>2.9049073310930056</v>
      </c>
      <c r="R35" s="1">
        <v>3.2014006837019031</v>
      </c>
      <c r="S35" s="1">
        <v>0.13065626525853585</v>
      </c>
      <c r="T35" s="1">
        <v>0.13016150681688532</v>
      </c>
      <c r="U35" s="1">
        <v>4.9588104355495558E-2</v>
      </c>
      <c r="V35" s="2">
        <v>0.42037591453551898</v>
      </c>
      <c r="W35" s="1">
        <v>0.29649335260889753</v>
      </c>
      <c r="X35" s="1">
        <v>4.9588104355495558E-2</v>
      </c>
      <c r="Y35" s="2">
        <v>0.430408584949239</v>
      </c>
    </row>
    <row r="36" spans="1:25">
      <c r="A36" t="s">
        <v>35</v>
      </c>
      <c r="B36" t="s">
        <v>127</v>
      </c>
      <c r="D36" t="s">
        <v>128</v>
      </c>
      <c r="E36" t="s">
        <v>125</v>
      </c>
      <c r="F36" t="s">
        <v>126</v>
      </c>
      <c r="G36">
        <v>0</v>
      </c>
      <c r="H36" s="1">
        <v>1.2359683389936063</v>
      </c>
      <c r="I36" s="1">
        <v>0.59790489214996789</v>
      </c>
      <c r="J36" s="1">
        <v>0.23942524018337333</v>
      </c>
      <c r="K36" s="1">
        <v>0.42463616221235428</v>
      </c>
      <c r="L36" s="1">
        <v>0.20537349912486913</v>
      </c>
      <c r="M36" s="2">
        <v>0.31595263024937298</v>
      </c>
      <c r="N36" s="1">
        <v>-0.63428602306427173</v>
      </c>
      <c r="O36" s="1">
        <v>0.20551748242646284</v>
      </c>
      <c r="P36" s="2">
        <v>0.33506425650321597</v>
      </c>
      <c r="Q36" s="1">
        <v>-3.3761047192505345</v>
      </c>
      <c r="R36" s="1">
        <v>-0.50322069649667434</v>
      </c>
      <c r="S36" s="1">
        <v>0.20217461379278664</v>
      </c>
      <c r="T36" s="1">
        <v>0.12239643009266125</v>
      </c>
      <c r="U36" s="1">
        <v>3.3666807788751999E-3</v>
      </c>
      <c r="V36" s="2">
        <v>2.6276288844124699E-2</v>
      </c>
      <c r="W36" s="1">
        <v>2.8748511248283855</v>
      </c>
      <c r="X36" s="1">
        <v>3.4516067237116282E-3</v>
      </c>
      <c r="Y36" s="2">
        <v>2.6945316699275398E-2</v>
      </c>
    </row>
    <row r="37" spans="1:25">
      <c r="A37" t="s">
        <v>35</v>
      </c>
      <c r="B37" t="s">
        <v>129</v>
      </c>
      <c r="D37" t="s">
        <v>130</v>
      </c>
      <c r="E37" t="s">
        <v>131</v>
      </c>
      <c r="F37" t="s">
        <v>132</v>
      </c>
      <c r="G37">
        <v>0</v>
      </c>
      <c r="H37" s="1">
        <v>2.8005868582307536</v>
      </c>
      <c r="I37" s="1">
        <v>2.2551963596722366</v>
      </c>
      <c r="J37" s="1">
        <v>0.16937972040458091</v>
      </c>
      <c r="K37" s="1">
        <v>0.10040278469369093</v>
      </c>
      <c r="L37" s="1">
        <v>8.6636656856778332E-3</v>
      </c>
      <c r="M37" s="2">
        <v>0.112897264097561</v>
      </c>
      <c r="N37" s="1">
        <v>-0.54539049855851696</v>
      </c>
      <c r="O37" s="1">
        <v>8.6636656856778332E-3</v>
      </c>
      <c r="P37" s="2">
        <v>0.11157510418593</v>
      </c>
      <c r="Q37" s="1">
        <v>2.9008991264231199</v>
      </c>
      <c r="R37" s="1">
        <v>1.7601718963360327</v>
      </c>
      <c r="S37" s="1">
        <v>0.19082791677216143</v>
      </c>
      <c r="T37" s="1">
        <v>0.25343609956022994</v>
      </c>
      <c r="U37" s="1">
        <v>3.3851623202309443E-3</v>
      </c>
      <c r="V37" s="2">
        <v>0.17102427147826099</v>
      </c>
      <c r="W37" s="1">
        <v>-1.1407272300870872</v>
      </c>
      <c r="X37" s="1">
        <v>3.3851623202309443E-3</v>
      </c>
      <c r="Y37" s="2">
        <v>0.17002142084313701</v>
      </c>
    </row>
    <row r="38" spans="1:25">
      <c r="A38" t="s">
        <v>35</v>
      </c>
      <c r="B38" t="s">
        <v>133</v>
      </c>
      <c r="D38" t="s">
        <v>134</v>
      </c>
      <c r="E38" t="s">
        <v>131</v>
      </c>
      <c r="F38" t="s">
        <v>132</v>
      </c>
      <c r="G38">
        <v>0</v>
      </c>
      <c r="H38" s="1">
        <v>3.3037601989235075</v>
      </c>
      <c r="I38" s="1">
        <v>2.5555003463305344</v>
      </c>
      <c r="J38" s="1">
        <v>6.5893419721507807E-2</v>
      </c>
      <c r="K38" s="1">
        <v>0.10523006608061962</v>
      </c>
      <c r="L38" s="1">
        <v>1.3488406489258586E-2</v>
      </c>
      <c r="M38" s="2">
        <v>6.6422540639037395E-2</v>
      </c>
      <c r="N38" s="1">
        <v>-0.74448242881360649</v>
      </c>
      <c r="O38" s="1">
        <v>1.3046956680115285E-2</v>
      </c>
      <c r="P38" s="2">
        <v>6.7803958006024095E-2</v>
      </c>
      <c r="Q38" s="1">
        <v>2.4231284107355737</v>
      </c>
      <c r="R38" s="1">
        <v>0.97740964454494694</v>
      </c>
      <c r="S38" s="1">
        <v>2.7255004782252623E-2</v>
      </c>
      <c r="T38" s="1">
        <v>5.711838702902719E-3</v>
      </c>
      <c r="U38" s="1">
        <v>1.8545611515297076E-4</v>
      </c>
      <c r="V38" s="2">
        <v>1.2829918431372499E-2</v>
      </c>
      <c r="W38" s="1">
        <v>-1.4437516641161015</v>
      </c>
      <c r="X38" s="1">
        <v>1.8902712575857457E-4</v>
      </c>
      <c r="Y38" s="2">
        <v>1.17480349210526E-2</v>
      </c>
    </row>
    <row r="39" spans="1:25">
      <c r="A39" t="s">
        <v>55</v>
      </c>
      <c r="B39" t="s">
        <v>135</v>
      </c>
      <c r="C39" t="s">
        <v>136</v>
      </c>
      <c r="D39" t="s">
        <v>137</v>
      </c>
      <c r="E39" t="s">
        <v>138</v>
      </c>
      <c r="F39" t="s">
        <v>139</v>
      </c>
      <c r="G39">
        <v>0</v>
      </c>
      <c r="H39" s="1">
        <v>-1.235425608919942</v>
      </c>
      <c r="I39" s="1">
        <v>-0.45056695859534202</v>
      </c>
      <c r="J39" s="1">
        <v>0.8529323722129345</v>
      </c>
      <c r="K39" s="1">
        <v>0.52958985910240086</v>
      </c>
      <c r="L39" s="1">
        <v>0.24716926462050237</v>
      </c>
      <c r="M39" s="1">
        <v>0.51129874548872201</v>
      </c>
      <c r="N39" s="1">
        <v>0.7848586503246</v>
      </c>
      <c r="O39" s="1">
        <v>0.24716926462050237</v>
      </c>
      <c r="P39" s="1">
        <v>0.51702555633837899</v>
      </c>
      <c r="Q39" s="1">
        <v>2.0579823840096032</v>
      </c>
      <c r="R39" s="1">
        <v>-0.66637467075298906</v>
      </c>
      <c r="S39" s="1">
        <v>0.49931862281615824</v>
      </c>
      <c r="T39" s="1">
        <v>0.30716263752339967</v>
      </c>
      <c r="U39" s="1">
        <v>1.2933453462404057E-3</v>
      </c>
      <c r="V39" s="1">
        <v>0.16831812461538501</v>
      </c>
      <c r="W39" s="1">
        <v>-2.7243570547625922</v>
      </c>
      <c r="X39" s="1">
        <v>1.2933453462404057E-3</v>
      </c>
      <c r="Y39" s="2">
        <v>0.16808684275862101</v>
      </c>
    </row>
    <row r="40" spans="1:25">
      <c r="A40" t="s">
        <v>55</v>
      </c>
      <c r="C40" t="s">
        <v>140</v>
      </c>
      <c r="D40" t="s">
        <v>141</v>
      </c>
      <c r="E40" t="s">
        <v>138</v>
      </c>
      <c r="F40" t="s">
        <v>139</v>
      </c>
      <c r="G40">
        <v>0</v>
      </c>
      <c r="H40" s="1">
        <v>-3.6607447952782231</v>
      </c>
      <c r="I40" s="1">
        <v>-5.3100456296297631</v>
      </c>
      <c r="J40" s="1">
        <v>0.39104665443745951</v>
      </c>
      <c r="K40" s="1">
        <v>1.7111854652471086</v>
      </c>
      <c r="L40" s="1">
        <v>0.18021221493198888</v>
      </c>
      <c r="M40" s="1">
        <v>0.45466384518348602</v>
      </c>
      <c r="N40" s="1">
        <v>-1.8965966283235192</v>
      </c>
      <c r="O40" s="1">
        <v>7.0583307348319343E-2</v>
      </c>
      <c r="P40" s="1">
        <v>0.32276289319470702</v>
      </c>
      <c r="Q40" s="1">
        <v>-0.18362463357883976</v>
      </c>
      <c r="R40" s="1">
        <v>-4.0004663824016919</v>
      </c>
      <c r="S40" s="1">
        <v>9.9443557922138895E-2</v>
      </c>
      <c r="T40" s="1">
        <v>1.7330817073479314</v>
      </c>
      <c r="U40" s="1">
        <v>1.8967703168673734E-2</v>
      </c>
      <c r="V40" s="1">
        <v>0.34468894762069002</v>
      </c>
      <c r="W40" s="1">
        <v>-3.8168417488228523</v>
      </c>
      <c r="X40" s="1">
        <v>1.8967703168673734E-2</v>
      </c>
      <c r="Y40" s="2">
        <v>0.37113472203333298</v>
      </c>
    </row>
    <row r="41" spans="1:25">
      <c r="A41" t="s">
        <v>22</v>
      </c>
      <c r="C41" t="s">
        <v>142</v>
      </c>
      <c r="D41" t="s">
        <v>143</v>
      </c>
      <c r="E41" t="s">
        <v>144</v>
      </c>
      <c r="F41" t="s">
        <v>145</v>
      </c>
      <c r="G41">
        <v>0</v>
      </c>
      <c r="H41" s="1">
        <v>-1.0000229053612024</v>
      </c>
      <c r="I41" s="1">
        <v>-0.69314329627652249</v>
      </c>
      <c r="J41" s="1">
        <v>0.18669879259073616</v>
      </c>
      <c r="K41" s="1">
        <v>0.10778532599618111</v>
      </c>
      <c r="L41" s="1">
        <v>0.18172481024036558</v>
      </c>
      <c r="M41" s="1">
        <v>0.32421358147727303</v>
      </c>
      <c r="N41" s="1">
        <v>0.29176353361863461</v>
      </c>
      <c r="O41" s="1">
        <v>0.77955318104897009</v>
      </c>
      <c r="P41" s="1">
        <v>0.86792892233164098</v>
      </c>
      <c r="Q41" s="1">
        <v>1.7238044325570723</v>
      </c>
      <c r="R41" s="1">
        <v>1.5131942433830758</v>
      </c>
      <c r="S41" s="1">
        <v>0.14695662356147615</v>
      </c>
      <c r="T41" s="1">
        <v>0.24877613557154127</v>
      </c>
      <c r="U41" s="1">
        <v>0.41096404175229306</v>
      </c>
      <c r="V41" s="1">
        <v>0.49036701617232398</v>
      </c>
      <c r="W41" s="1">
        <v>1.2050911282227315</v>
      </c>
      <c r="X41" s="1">
        <v>1.5660621204247563E-2</v>
      </c>
      <c r="Y41" s="2">
        <v>6.5634959350318503E-2</v>
      </c>
    </row>
    <row r="42" spans="1:25">
      <c r="A42" t="s">
        <v>22</v>
      </c>
      <c r="C42" t="s">
        <v>146</v>
      </c>
      <c r="D42" t="s">
        <v>147</v>
      </c>
      <c r="E42" t="s">
        <v>144</v>
      </c>
      <c r="F42" t="s">
        <v>145</v>
      </c>
      <c r="G42">
        <v>0</v>
      </c>
      <c r="H42" s="1">
        <v>-3.8687642577209758</v>
      </c>
      <c r="I42" s="1" t="s">
        <v>28</v>
      </c>
      <c r="J42" s="1" t="s">
        <v>28</v>
      </c>
      <c r="K42" s="1" t="s">
        <v>28</v>
      </c>
      <c r="L42" s="1" t="s">
        <v>28</v>
      </c>
      <c r="M42" s="1" t="s">
        <v>29</v>
      </c>
      <c r="N42" s="1">
        <v>0.12430087515054211</v>
      </c>
      <c r="O42" s="1">
        <v>0.37022216650061557</v>
      </c>
      <c r="P42" s="1">
        <v>0.530732431124183</v>
      </c>
      <c r="Q42" s="1">
        <v>0.54924843569469439</v>
      </c>
      <c r="R42" s="1">
        <v>0.91626734305047464</v>
      </c>
      <c r="S42" s="1">
        <v>1.3778152441871552</v>
      </c>
      <c r="T42" s="1">
        <v>0.20847813539407758</v>
      </c>
      <c r="U42" s="1">
        <v>0.74584025022295908</v>
      </c>
      <c r="V42" s="1">
        <v>0.98396121000000003</v>
      </c>
      <c r="W42" s="1">
        <v>1.4384480340686769</v>
      </c>
      <c r="X42" s="1">
        <v>6.7587281577383695E-2</v>
      </c>
      <c r="Y42" s="2">
        <v>0.15826488098220601</v>
      </c>
    </row>
    <row r="43" spans="1:25">
      <c r="A43" t="s">
        <v>35</v>
      </c>
      <c r="B43" t="s">
        <v>148</v>
      </c>
      <c r="D43" t="s">
        <v>149</v>
      </c>
      <c r="E43" t="s">
        <v>150</v>
      </c>
      <c r="F43" t="s">
        <v>151</v>
      </c>
      <c r="G43">
        <v>0</v>
      </c>
      <c r="H43" s="1">
        <v>-0.42045959185056603</v>
      </c>
      <c r="I43" s="1">
        <v>0.35669373935232801</v>
      </c>
      <c r="J43" s="1">
        <v>0.66284784319838852</v>
      </c>
      <c r="K43" s="1">
        <v>0.94151282466878095</v>
      </c>
      <c r="L43" s="1">
        <v>0.30730472099570821</v>
      </c>
      <c r="M43" s="2">
        <v>0.56804095735615401</v>
      </c>
      <c r="N43" s="1">
        <v>0.77715333120289398</v>
      </c>
      <c r="O43" s="1">
        <v>0.30730472099570821</v>
      </c>
      <c r="P43" s="2">
        <v>0.56508330426525499</v>
      </c>
      <c r="Q43" s="1">
        <v>-2.8663943634172759</v>
      </c>
      <c r="R43" s="1">
        <v>-3.4139720712943262</v>
      </c>
      <c r="S43" s="1">
        <v>0.56972460080036869</v>
      </c>
      <c r="T43" s="1">
        <v>2.9505756896822784E-2</v>
      </c>
      <c r="U43" s="1">
        <v>0.28791098685190519</v>
      </c>
      <c r="V43" s="2">
        <v>0.70970425989006303</v>
      </c>
      <c r="W43" s="1">
        <v>-1.5603432106951858</v>
      </c>
      <c r="X43" s="1">
        <v>0.21672439281096584</v>
      </c>
      <c r="Y43" s="2">
        <v>0.66206265076863402</v>
      </c>
    </row>
    <row r="44" spans="1:25">
      <c r="A44" t="s">
        <v>35</v>
      </c>
      <c r="B44" t="s">
        <v>152</v>
      </c>
      <c r="D44" t="s">
        <v>153</v>
      </c>
      <c r="E44" t="s">
        <v>150</v>
      </c>
      <c r="F44" t="s">
        <v>151</v>
      </c>
      <c r="G44">
        <v>0</v>
      </c>
      <c r="H44" s="1">
        <v>-3.3868879788110373</v>
      </c>
      <c r="I44" s="1">
        <v>-1.2906142128856857</v>
      </c>
      <c r="J44" s="1">
        <v>0.46855865133731839</v>
      </c>
      <c r="K44" s="1">
        <v>0.14179677267742902</v>
      </c>
      <c r="L44" s="1">
        <v>2.6201330285448399E-2</v>
      </c>
      <c r="M44" s="2">
        <v>9.4145852087804904E-2</v>
      </c>
      <c r="N44" s="1">
        <v>2.1000511897047183</v>
      </c>
      <c r="O44" s="1">
        <v>2.5813771947823284E-2</v>
      </c>
      <c r="P44" s="2">
        <v>9.7828974096745805E-2</v>
      </c>
      <c r="Q44" s="1">
        <v>-5.4452934364201742</v>
      </c>
      <c r="R44" s="1">
        <v>-4.7181319351969186</v>
      </c>
      <c r="S44" s="1" t="s">
        <v>48</v>
      </c>
      <c r="T44" s="1" t="s">
        <v>48</v>
      </c>
      <c r="U44" s="1" t="s">
        <v>48</v>
      </c>
      <c r="V44" s="2" t="s">
        <v>29</v>
      </c>
      <c r="W44" s="1">
        <v>0.43919841384647906</v>
      </c>
      <c r="X44" s="1">
        <v>0.65265257436977109</v>
      </c>
      <c r="Y44" s="2">
        <v>0.71577499143955203</v>
      </c>
    </row>
    <row r="45" spans="1:25">
      <c r="A45" t="s">
        <v>35</v>
      </c>
      <c r="B45" t="s">
        <v>154</v>
      </c>
      <c r="D45" t="s">
        <v>155</v>
      </c>
      <c r="E45" t="s">
        <v>156</v>
      </c>
      <c r="F45" t="s">
        <v>157</v>
      </c>
      <c r="G45">
        <v>0</v>
      </c>
      <c r="H45" s="1">
        <v>-0.93373600253247468</v>
      </c>
      <c r="I45" s="1">
        <v>-1.6549172580493103</v>
      </c>
      <c r="J45" s="1">
        <v>0.5168994932876233</v>
      </c>
      <c r="K45" s="1">
        <v>0.5830524931771961</v>
      </c>
      <c r="L45" s="1">
        <v>0.18417404141666932</v>
      </c>
      <c r="M45" s="2">
        <v>0.444794191480402</v>
      </c>
      <c r="N45" s="1">
        <v>-0.72118125551683565</v>
      </c>
      <c r="O45" s="1">
        <v>0.18417404141666932</v>
      </c>
      <c r="P45" s="2">
        <v>0.44909744658876699</v>
      </c>
      <c r="Q45" s="1">
        <v>-2.0485339670425398</v>
      </c>
      <c r="R45" s="1">
        <v>-3.6829445820459998</v>
      </c>
      <c r="S45" s="1">
        <v>0.93808610929988512</v>
      </c>
      <c r="T45" s="1">
        <v>2.0895421107668031</v>
      </c>
      <c r="U45" s="1">
        <v>0.28409812166410353</v>
      </c>
      <c r="V45" s="2">
        <v>0.70970425989006303</v>
      </c>
      <c r="W45" s="1">
        <v>-1.6344106150034601</v>
      </c>
      <c r="X45" s="1">
        <v>0.28409812166410353</v>
      </c>
      <c r="Y45" s="2">
        <v>0.70776231398745204</v>
      </c>
    </row>
    <row r="46" spans="1:25">
      <c r="A46" t="s">
        <v>35</v>
      </c>
      <c r="B46" t="s">
        <v>158</v>
      </c>
      <c r="D46" t="s">
        <v>159</v>
      </c>
      <c r="E46" t="s">
        <v>156</v>
      </c>
      <c r="F46" t="s">
        <v>157</v>
      </c>
      <c r="G46">
        <v>0</v>
      </c>
      <c r="H46" s="1">
        <v>1.8129228204774794</v>
      </c>
      <c r="I46" s="1">
        <v>0.92772266593810215</v>
      </c>
      <c r="J46" s="1">
        <v>0.50993642068883849</v>
      </c>
      <c r="K46" s="1">
        <v>0.48747620325792179</v>
      </c>
      <c r="L46" s="1">
        <v>9.5450329548717489E-2</v>
      </c>
      <c r="M46" s="2">
        <v>0.320345171773743</v>
      </c>
      <c r="N46" s="1">
        <v>-0.88520015453937728</v>
      </c>
      <c r="O46" s="1">
        <v>9.5450329548717489E-2</v>
      </c>
      <c r="P46" s="2">
        <v>0.32950946131401598</v>
      </c>
      <c r="Q46" s="1">
        <v>0.35163305495190517</v>
      </c>
      <c r="R46" s="1">
        <v>0.90425868294320233</v>
      </c>
      <c r="S46" s="1">
        <v>8.7998378932011248E-2</v>
      </c>
      <c r="T46" s="1">
        <v>0.35742079263444304</v>
      </c>
      <c r="U46" s="1">
        <v>6.0025688816588804E-2</v>
      </c>
      <c r="V46" s="2">
        <v>0.449274400115942</v>
      </c>
      <c r="W46" s="1">
        <v>0.55262562799129711</v>
      </c>
      <c r="X46" s="1">
        <v>6.0025688816588804E-2</v>
      </c>
      <c r="Y46" s="2">
        <v>0.45897254439850699</v>
      </c>
    </row>
    <row r="47" spans="1:25">
      <c r="A47" t="s">
        <v>35</v>
      </c>
      <c r="B47" t="s">
        <v>160</v>
      </c>
      <c r="D47" t="s">
        <v>161</v>
      </c>
      <c r="E47" t="s">
        <v>162</v>
      </c>
      <c r="F47" t="s">
        <v>163</v>
      </c>
      <c r="G47">
        <v>0</v>
      </c>
      <c r="H47" s="1">
        <v>2.9034860004681597</v>
      </c>
      <c r="I47" s="1">
        <v>1.578208916800526</v>
      </c>
      <c r="J47" s="1">
        <v>3.0539026207076339E-2</v>
      </c>
      <c r="K47" s="1">
        <v>0.55675043782060685</v>
      </c>
      <c r="L47" s="1">
        <v>1.4651229205746349E-2</v>
      </c>
      <c r="M47" s="2">
        <v>0.14410255474285699</v>
      </c>
      <c r="N47" s="1">
        <v>-1.3252770836676337</v>
      </c>
      <c r="O47" s="1">
        <v>1.4651229205746349E-2</v>
      </c>
      <c r="P47" s="2">
        <v>0.14672056294736799</v>
      </c>
      <c r="Q47" s="1">
        <v>6.2945343175166473</v>
      </c>
      <c r="R47" s="1">
        <v>5.9439916785924192</v>
      </c>
      <c r="S47" s="1">
        <v>0.52893671992121238</v>
      </c>
      <c r="T47" s="1">
        <v>0.71059821702903792</v>
      </c>
      <c r="U47" s="1">
        <v>0.53075024650324543</v>
      </c>
      <c r="V47" s="2">
        <v>0.84920039520000001</v>
      </c>
      <c r="W47" s="1">
        <v>-0.3505426389242281</v>
      </c>
      <c r="X47" s="1">
        <v>0.53075024650324543</v>
      </c>
      <c r="Y47" s="2">
        <v>0.84916724402904398</v>
      </c>
    </row>
    <row r="48" spans="1:25">
      <c r="A48" t="s">
        <v>35</v>
      </c>
      <c r="B48" t="s">
        <v>164</v>
      </c>
      <c r="D48" t="s">
        <v>165</v>
      </c>
      <c r="E48" t="s">
        <v>162</v>
      </c>
      <c r="F48" t="s">
        <v>163</v>
      </c>
      <c r="G48">
        <v>0</v>
      </c>
      <c r="H48" s="1">
        <v>-4.8837236930674992</v>
      </c>
      <c r="I48" s="1" t="s">
        <v>28</v>
      </c>
      <c r="J48" s="1">
        <v>0.1444440158796316</v>
      </c>
      <c r="K48" s="1" t="s">
        <v>48</v>
      </c>
      <c r="L48" s="1" t="s">
        <v>48</v>
      </c>
      <c r="M48" s="2" t="s">
        <v>29</v>
      </c>
      <c r="N48" s="1">
        <v>-1.1287881781512352</v>
      </c>
      <c r="O48" s="1">
        <v>3.3348734870978602E-4</v>
      </c>
      <c r="P48" s="2">
        <v>3.5423837333333298E-2</v>
      </c>
      <c r="Q48" s="1">
        <v>-1.0663108795960241</v>
      </c>
      <c r="R48" s="1">
        <v>-0.84599082284365323</v>
      </c>
      <c r="S48" s="1">
        <v>1.6733220130230879</v>
      </c>
      <c r="T48" s="1">
        <v>1.1693211915657089</v>
      </c>
      <c r="U48" s="1">
        <v>0.86081152180648257</v>
      </c>
      <c r="V48" s="2">
        <v>0.96225395725252505</v>
      </c>
      <c r="W48" s="1">
        <v>0.22032005675237087</v>
      </c>
      <c r="X48" s="1">
        <v>0.86081152180648257</v>
      </c>
      <c r="Y48" s="2">
        <v>0.96244815085246604</v>
      </c>
    </row>
    <row r="49" spans="1:25">
      <c r="A49" t="s">
        <v>35</v>
      </c>
      <c r="B49" t="s">
        <v>166</v>
      </c>
      <c r="D49" t="s">
        <v>167</v>
      </c>
      <c r="E49" t="s">
        <v>168</v>
      </c>
      <c r="F49" t="s">
        <v>169</v>
      </c>
      <c r="G49">
        <v>0</v>
      </c>
      <c r="H49" s="1">
        <v>1.3512889042688154</v>
      </c>
      <c r="I49" s="1">
        <v>0.47756846238257583</v>
      </c>
      <c r="J49" s="1">
        <v>0.21946671433890749</v>
      </c>
      <c r="K49" s="1">
        <v>1.0881424006781719</v>
      </c>
      <c r="L49" s="1">
        <v>0.24448106319329041</v>
      </c>
      <c r="M49" s="2">
        <v>0.50667356135316899</v>
      </c>
      <c r="N49" s="1">
        <v>-0.87372044188623965</v>
      </c>
      <c r="O49" s="1">
        <v>0.24448106319329041</v>
      </c>
      <c r="P49" s="2">
        <v>0.50831026207345797</v>
      </c>
      <c r="Q49" s="1">
        <v>-2.4773593857916532</v>
      </c>
      <c r="R49" s="1">
        <v>-3.0694645674704777</v>
      </c>
      <c r="S49" s="1">
        <v>1.0111631896560722</v>
      </c>
      <c r="T49" s="1">
        <v>0.7797632795466326</v>
      </c>
      <c r="U49" s="1">
        <v>0.46689457086519864</v>
      </c>
      <c r="V49" s="2">
        <v>0.82347194828647197</v>
      </c>
      <c r="W49" s="1">
        <v>-0.59210518167882453</v>
      </c>
      <c r="X49" s="1">
        <v>0.46689457086519864</v>
      </c>
      <c r="Y49" s="2">
        <v>0.82765226779647505</v>
      </c>
    </row>
    <row r="50" spans="1:25">
      <c r="A50" t="s">
        <v>35</v>
      </c>
      <c r="B50" t="s">
        <v>170</v>
      </c>
      <c r="D50" t="s">
        <v>171</v>
      </c>
      <c r="E50" t="s">
        <v>168</v>
      </c>
      <c r="F50" t="s">
        <v>169</v>
      </c>
      <c r="G50">
        <v>0</v>
      </c>
      <c r="H50" s="1">
        <v>2.6364682914699991</v>
      </c>
      <c r="I50" s="1">
        <v>2.4163955321295845</v>
      </c>
      <c r="J50" s="1">
        <v>0.12387837906446367</v>
      </c>
      <c r="K50" s="1">
        <v>7.3143417405161101E-2</v>
      </c>
      <c r="L50" s="1">
        <v>0.16297231752834285</v>
      </c>
      <c r="M50" s="2">
        <v>0.27237354953947401</v>
      </c>
      <c r="N50" s="1">
        <v>-0.21629533556104796</v>
      </c>
      <c r="O50" s="1">
        <v>0.16984608089141795</v>
      </c>
      <c r="P50" s="2">
        <v>0.296472038028745</v>
      </c>
      <c r="Q50" s="1">
        <v>-1.6167659211407575</v>
      </c>
      <c r="R50" s="1">
        <v>-1.1120547457703296</v>
      </c>
      <c r="S50" s="1">
        <v>0.17875475522358419</v>
      </c>
      <c r="T50" s="1">
        <v>0.19070429459016561</v>
      </c>
      <c r="U50" s="1">
        <v>0.11201659801084685</v>
      </c>
      <c r="V50" s="2">
        <v>0.17409854538564601</v>
      </c>
      <c r="W50" s="1">
        <v>0.5066782774449532</v>
      </c>
      <c r="X50" s="1">
        <v>0.11405911065812835</v>
      </c>
      <c r="Y50" s="2">
        <v>0.19395450248579299</v>
      </c>
    </row>
    <row r="51" spans="1:25">
      <c r="A51" t="s">
        <v>35</v>
      </c>
      <c r="B51" t="s">
        <v>172</v>
      </c>
      <c r="D51" t="s">
        <v>173</v>
      </c>
      <c r="E51" t="s">
        <v>174</v>
      </c>
      <c r="F51" t="s">
        <v>175</v>
      </c>
      <c r="G51">
        <v>1E-3</v>
      </c>
      <c r="H51" s="1">
        <v>-1.4763126195638836</v>
      </c>
      <c r="I51" s="1">
        <v>-2.0828584729994311</v>
      </c>
      <c r="J51" s="1">
        <v>0.91968948267342554</v>
      </c>
      <c r="K51" s="1">
        <v>1.1717949215922401</v>
      </c>
      <c r="L51" s="1">
        <v>0.51954833366343123</v>
      </c>
      <c r="M51" s="2">
        <v>0.73248599473548404</v>
      </c>
      <c r="N51" s="1">
        <v>-0.60654585343554746</v>
      </c>
      <c r="O51" s="1">
        <v>0.51954833366343123</v>
      </c>
      <c r="P51" s="2">
        <v>0.72806362449658202</v>
      </c>
      <c r="Q51" s="1">
        <v>-5.0883616968319076</v>
      </c>
      <c r="R51" s="1">
        <v>-3.954394048747877</v>
      </c>
      <c r="S51" s="1">
        <v>1.9069228389354207</v>
      </c>
      <c r="T51" s="1">
        <v>1.5290690506805489</v>
      </c>
      <c r="U51" s="1">
        <v>0.50966998975468092</v>
      </c>
      <c r="V51" s="2">
        <v>0.83850951994059397</v>
      </c>
      <c r="W51" s="1">
        <v>1.6842631569713258</v>
      </c>
      <c r="X51" s="1">
        <v>0.26461505271105473</v>
      </c>
      <c r="Y51" s="2">
        <v>0.69610862226792103</v>
      </c>
    </row>
    <row r="52" spans="1:25">
      <c r="A52" t="s">
        <v>35</v>
      </c>
      <c r="B52" t="s">
        <v>176</v>
      </c>
      <c r="D52" t="s">
        <v>177</v>
      </c>
      <c r="E52" t="s">
        <v>174</v>
      </c>
      <c r="F52" t="s">
        <v>175</v>
      </c>
      <c r="G52">
        <v>5.0000000000000001E-3</v>
      </c>
      <c r="H52" s="1">
        <v>-1.9789978719852694</v>
      </c>
      <c r="I52" s="1">
        <v>-2.2443685467803931</v>
      </c>
      <c r="J52" s="1">
        <v>9.9851558244975214E-2</v>
      </c>
      <c r="K52" s="1">
        <v>7.6022253812637872E-2</v>
      </c>
      <c r="L52" s="1">
        <v>9.5993451165000021E-2</v>
      </c>
      <c r="M52" s="2">
        <v>0.19554418143418101</v>
      </c>
      <c r="N52" s="1">
        <v>-0.26159325101575703</v>
      </c>
      <c r="O52" s="1">
        <v>9.4375961985185497E-2</v>
      </c>
      <c r="P52" s="2">
        <v>0.20695471768855001</v>
      </c>
      <c r="Q52" s="1" t="s">
        <v>28</v>
      </c>
      <c r="R52" s="1">
        <v>-4.0335592744736743</v>
      </c>
      <c r="S52" s="1" t="s">
        <v>48</v>
      </c>
      <c r="T52" s="1">
        <v>0.37548878430949967</v>
      </c>
      <c r="U52" s="1" t="s">
        <v>48</v>
      </c>
      <c r="V52" s="2" t="s">
        <v>29</v>
      </c>
      <c r="W52" s="1">
        <v>2.2058759592357866</v>
      </c>
      <c r="X52" s="1">
        <v>1.4515243138541654E-2</v>
      </c>
      <c r="Y52" s="2">
        <v>5.1905545300414899E-2</v>
      </c>
    </row>
    <row r="53" spans="1:25">
      <c r="A53" t="s">
        <v>35</v>
      </c>
      <c r="B53" t="s">
        <v>178</v>
      </c>
      <c r="D53" t="s">
        <v>179</v>
      </c>
      <c r="E53" t="s">
        <v>180</v>
      </c>
      <c r="F53" t="s">
        <v>181</v>
      </c>
      <c r="G53">
        <v>0</v>
      </c>
      <c r="H53" s="1">
        <v>0.13513563671893655</v>
      </c>
      <c r="I53" s="1">
        <v>0.33675750159697532</v>
      </c>
      <c r="J53" s="1">
        <v>0.29324197162247301</v>
      </c>
      <c r="K53" s="1">
        <v>0.37021136377983221</v>
      </c>
      <c r="L53" s="1">
        <v>0.50068700842579594</v>
      </c>
      <c r="M53" s="2">
        <v>0.71937272360179405</v>
      </c>
      <c r="N53" s="1">
        <v>0.20162186487803876</v>
      </c>
      <c r="O53" s="1">
        <v>0.50068700842579594</v>
      </c>
      <c r="P53" s="2">
        <v>0.715686256133929</v>
      </c>
      <c r="Q53" s="1">
        <v>0.698292089312055</v>
      </c>
      <c r="R53" s="1">
        <v>2.2120805890721112E-2</v>
      </c>
      <c r="S53" s="1">
        <v>6.6903705550487372E-2</v>
      </c>
      <c r="T53" s="1">
        <v>0.47078945943649664</v>
      </c>
      <c r="U53" s="1">
        <v>6.9473601463008114E-2</v>
      </c>
      <c r="V53" s="2">
        <v>0.46064664400570599</v>
      </c>
      <c r="W53" s="1">
        <v>-0.67617128342133392</v>
      </c>
      <c r="X53" s="1">
        <v>6.9473601463008114E-2</v>
      </c>
      <c r="Y53" s="2">
        <v>0.46790493695532198</v>
      </c>
    </row>
    <row r="54" spans="1:25">
      <c r="A54" t="s">
        <v>35</v>
      </c>
      <c r="B54" t="s">
        <v>182</v>
      </c>
      <c r="D54" t="s">
        <v>183</v>
      </c>
      <c r="E54" t="s">
        <v>180</v>
      </c>
      <c r="F54" t="s">
        <v>181</v>
      </c>
      <c r="G54">
        <v>0</v>
      </c>
      <c r="H54" s="1">
        <v>-1.6537070751592449</v>
      </c>
      <c r="I54" s="1">
        <v>-0.82838427828344052</v>
      </c>
      <c r="J54" s="1">
        <v>0.24756068742359891</v>
      </c>
      <c r="K54" s="1">
        <v>1.5210615280831823E-2</v>
      </c>
      <c r="L54" s="1">
        <v>4.2311375372762645E-2</v>
      </c>
      <c r="M54" s="2">
        <v>0.12131502952991501</v>
      </c>
      <c r="N54" s="1">
        <v>0.82910022065517097</v>
      </c>
      <c r="O54" s="1">
        <v>4.2731609316328883E-2</v>
      </c>
      <c r="P54" s="2">
        <v>0.12930512863834301</v>
      </c>
      <c r="Q54" s="1">
        <v>-1.6144228156776723</v>
      </c>
      <c r="R54" s="1">
        <v>-2.3623961834587046</v>
      </c>
      <c r="S54" s="1">
        <v>2.9086660274569527E-2</v>
      </c>
      <c r="T54" s="1">
        <v>1.6663230495549186E-2</v>
      </c>
      <c r="U54" s="1">
        <v>1.0027515951628585E-3</v>
      </c>
      <c r="V54" s="2">
        <v>1.8524142688524599E-2</v>
      </c>
      <c r="W54" s="1">
        <v>-0.74600626570650697</v>
      </c>
      <c r="X54" s="1">
        <v>1.1008409804167958E-3</v>
      </c>
      <c r="Y54" s="2">
        <v>1.8659865960000001E-2</v>
      </c>
    </row>
    <row r="55" spans="1:25">
      <c r="A55" t="s">
        <v>55</v>
      </c>
      <c r="B55" t="s">
        <v>184</v>
      </c>
      <c r="C55" t="s">
        <v>185</v>
      </c>
      <c r="D55" t="s">
        <v>186</v>
      </c>
      <c r="E55" t="s">
        <v>187</v>
      </c>
      <c r="F55" t="s">
        <v>188</v>
      </c>
      <c r="G55">
        <v>0</v>
      </c>
      <c r="H55" s="1">
        <v>-1.2976831398414355</v>
      </c>
      <c r="I55" s="1">
        <v>-0.86380439582872504</v>
      </c>
      <c r="J55" s="1">
        <v>0.35936220706146577</v>
      </c>
      <c r="K55" s="1">
        <v>0.21195358896028013</v>
      </c>
      <c r="L55" s="1">
        <v>0.14602680657018005</v>
      </c>
      <c r="M55" s="1">
        <v>0.41879689506953199</v>
      </c>
      <c r="N55" s="1">
        <v>0.43387874401271043</v>
      </c>
      <c r="O55" s="1">
        <v>0.14602680657018005</v>
      </c>
      <c r="P55" s="1">
        <v>0.43168946148962101</v>
      </c>
      <c r="Q55" s="1">
        <v>-5.5663761821446549</v>
      </c>
      <c r="R55" s="1">
        <v>-4.919467828403377</v>
      </c>
      <c r="S55" s="1"/>
      <c r="T55" s="1">
        <v>0.94854379307161418</v>
      </c>
      <c r="U55" s="1" t="s">
        <v>28</v>
      </c>
      <c r="V55" s="1" t="s">
        <v>29</v>
      </c>
      <c r="W55" s="1">
        <v>1.5924395601457277</v>
      </c>
      <c r="X55" s="1">
        <v>9.3156342938873343E-2</v>
      </c>
      <c r="Y55" s="2">
        <v>0.58957168022641504</v>
      </c>
    </row>
    <row r="56" spans="1:25">
      <c r="A56" t="s">
        <v>55</v>
      </c>
      <c r="B56" t="s">
        <v>189</v>
      </c>
      <c r="C56" t="s">
        <v>190</v>
      </c>
      <c r="D56" t="s">
        <v>191</v>
      </c>
      <c r="E56" t="s">
        <v>187</v>
      </c>
      <c r="F56" t="s">
        <v>188</v>
      </c>
      <c r="G56">
        <v>0</v>
      </c>
      <c r="H56" s="1">
        <v>-2.3652499495501207</v>
      </c>
      <c r="I56" s="1">
        <v>-2.0195719593274166</v>
      </c>
      <c r="J56" s="1">
        <v>1.685092437684281E-2</v>
      </c>
      <c r="K56" s="1">
        <v>2.6123077452490356E-2</v>
      </c>
      <c r="L56" s="1">
        <v>4.0192497808190005E-3</v>
      </c>
      <c r="M56" s="1">
        <v>4.5541648897058799E-2</v>
      </c>
      <c r="N56" s="1">
        <v>0.34567799022270407</v>
      </c>
      <c r="O56" s="1">
        <v>4.0192497808190005E-3</v>
      </c>
      <c r="P56" s="1">
        <v>4.5747769108280302E-2</v>
      </c>
      <c r="Q56" s="1">
        <v>-4.7325139455970548</v>
      </c>
      <c r="R56" s="1">
        <v>-2.6296836182869878</v>
      </c>
      <c r="S56" s="1">
        <v>0.34494238816620965</v>
      </c>
      <c r="T56" s="1">
        <v>6.2482626817523541E-2</v>
      </c>
      <c r="U56" s="1">
        <v>1.361246824085505E-2</v>
      </c>
      <c r="V56" s="1">
        <v>4.1806088967033E-2</v>
      </c>
      <c r="W56" s="1">
        <v>2.102830327310067</v>
      </c>
      <c r="X56" s="1">
        <v>1.361246824085505E-2</v>
      </c>
      <c r="Y56" s="2">
        <v>4.59877046233522E-2</v>
      </c>
    </row>
    <row r="57" spans="1:25">
      <c r="A57" t="s">
        <v>35</v>
      </c>
      <c r="B57" t="s">
        <v>192</v>
      </c>
      <c r="D57" t="s">
        <v>193</v>
      </c>
      <c r="E57" t="s">
        <v>194</v>
      </c>
      <c r="F57" t="s">
        <v>195</v>
      </c>
      <c r="G57">
        <v>0</v>
      </c>
      <c r="H57" s="1">
        <v>2.7577493775996502</v>
      </c>
      <c r="I57" s="1">
        <v>1.8630669493823859</v>
      </c>
      <c r="J57" s="1">
        <v>0.40652721091011529</v>
      </c>
      <c r="K57" s="1">
        <v>0.38496000537239611</v>
      </c>
      <c r="L57" s="1">
        <v>5.0443008305050253E-2</v>
      </c>
      <c r="M57" s="2">
        <v>0.229955610939623</v>
      </c>
      <c r="N57" s="1">
        <v>-0.89468242821726429</v>
      </c>
      <c r="O57" s="1">
        <v>5.0443008305050253E-2</v>
      </c>
      <c r="P57" s="2">
        <v>0.23991754507663901</v>
      </c>
      <c r="Q57" s="1">
        <v>2.931504897778602</v>
      </c>
      <c r="R57" s="1">
        <v>1.5309205417957064</v>
      </c>
      <c r="S57" s="1">
        <v>0.52168510723031303</v>
      </c>
      <c r="T57" s="1">
        <v>0.53092638489716393</v>
      </c>
      <c r="U57" s="1">
        <v>3.1106702853832074E-2</v>
      </c>
      <c r="V57" s="2">
        <v>0.34755758544230803</v>
      </c>
      <c r="W57" s="1">
        <v>-1.4005843559828957</v>
      </c>
      <c r="X57" s="1">
        <v>3.1106702853832074E-2</v>
      </c>
      <c r="Y57" s="2">
        <v>0.35972830579909698</v>
      </c>
    </row>
    <row r="58" spans="1:25">
      <c r="A58" t="s">
        <v>35</v>
      </c>
      <c r="B58" t="s">
        <v>196</v>
      </c>
      <c r="D58" t="s">
        <v>197</v>
      </c>
      <c r="E58" t="s">
        <v>194</v>
      </c>
      <c r="F58" t="s">
        <v>195</v>
      </c>
      <c r="G58">
        <v>0</v>
      </c>
      <c r="H58" s="1">
        <v>-2.2152055201694694</v>
      </c>
      <c r="I58" s="1">
        <v>-3.2482695286572922</v>
      </c>
      <c r="J58" s="1">
        <v>0.21411691232135557</v>
      </c>
      <c r="K58" s="1">
        <v>1.9922281635750692</v>
      </c>
      <c r="L58" s="1">
        <v>0.53775575843271817</v>
      </c>
      <c r="M58" s="2">
        <v>0.74330002098015502</v>
      </c>
      <c r="N58" s="1">
        <v>0.41188018155141792</v>
      </c>
      <c r="O58" s="1">
        <v>0.83462892406787514</v>
      </c>
      <c r="P58" s="2">
        <v>0.91708669915626995</v>
      </c>
      <c r="Q58" s="1">
        <v>0.99827522834222648</v>
      </c>
      <c r="R58" s="1">
        <v>-0.96379780205314647</v>
      </c>
      <c r="S58" s="1">
        <v>1.9061315663218283</v>
      </c>
      <c r="T58" s="1">
        <v>3.5500124761732241</v>
      </c>
      <c r="U58" s="1">
        <v>0.4464840256182715</v>
      </c>
      <c r="V58" s="2">
        <v>0.81432757960612001</v>
      </c>
      <c r="W58" s="1">
        <v>-1.9620730303953731</v>
      </c>
      <c r="X58" s="1">
        <v>0.4464840256182715</v>
      </c>
      <c r="Y58" s="2">
        <v>0.81855035925438302</v>
      </c>
    </row>
    <row r="59" spans="1:25">
      <c r="A59" t="s">
        <v>22</v>
      </c>
      <c r="C59" t="s">
        <v>198</v>
      </c>
      <c r="D59" t="s">
        <v>199</v>
      </c>
      <c r="E59" t="s">
        <v>200</v>
      </c>
      <c r="F59" t="s">
        <v>201</v>
      </c>
      <c r="G59">
        <v>8.0000000000000002E-3</v>
      </c>
      <c r="H59" s="1">
        <v>-0.89439864513080403</v>
      </c>
      <c r="I59" s="1">
        <v>0.18355842013188686</v>
      </c>
      <c r="J59" s="1">
        <v>1.2515607907094033</v>
      </c>
      <c r="K59" s="1">
        <v>0.23129225243757512</v>
      </c>
      <c r="L59" s="1">
        <v>0.21628298491274581</v>
      </c>
      <c r="M59" s="1">
        <v>0.59818807563063103</v>
      </c>
      <c r="N59" s="1">
        <v>0.5039137576817545</v>
      </c>
      <c r="O59" s="1">
        <v>0.59539714609470651</v>
      </c>
      <c r="P59" s="1">
        <v>0.826370176775862</v>
      </c>
      <c r="Q59" s="1">
        <v>-2.8073679027538887</v>
      </c>
      <c r="R59" s="1">
        <v>-1.89705235822397</v>
      </c>
      <c r="S59" s="1">
        <v>0.6007742306599887</v>
      </c>
      <c r="T59" s="1">
        <v>0.35195937942437283</v>
      </c>
      <c r="U59" s="1">
        <v>0.15698482958728865</v>
      </c>
      <c r="V59" s="1">
        <v>0.91073798407051298</v>
      </c>
      <c r="W59" s="1">
        <v>-0.11111353646009237</v>
      </c>
      <c r="X59" s="1">
        <v>0.95064276075136112</v>
      </c>
      <c r="Y59" s="2">
        <v>0.99829337350806502</v>
      </c>
    </row>
    <row r="60" spans="1:25">
      <c r="A60" t="s">
        <v>22</v>
      </c>
      <c r="C60" t="s">
        <v>202</v>
      </c>
      <c r="D60" t="s">
        <v>199</v>
      </c>
      <c r="E60" t="s">
        <v>200</v>
      </c>
      <c r="F60" t="s">
        <v>201</v>
      </c>
      <c r="G60">
        <v>4.0000000000000001E-3</v>
      </c>
      <c r="H60" s="1">
        <v>0.76046935823144202</v>
      </c>
      <c r="I60" s="1">
        <v>2.0617317930037706</v>
      </c>
      <c r="J60" s="1">
        <v>0.53620257867706822</v>
      </c>
      <c r="K60" s="1">
        <v>0.29615173713775733</v>
      </c>
      <c r="L60" s="1">
        <v>2.1214179303604162E-2</v>
      </c>
      <c r="M60" s="1">
        <v>0.31199000091044798</v>
      </c>
      <c r="N60" s="1">
        <v>-0.74661514363481862</v>
      </c>
      <c r="O60" s="1">
        <v>0.32693552287463817</v>
      </c>
      <c r="P60" s="1">
        <v>0.70136793981182799</v>
      </c>
      <c r="Q60" s="1">
        <v>-0.99706440652412454</v>
      </c>
      <c r="R60" s="1">
        <v>-0.23511547389248535</v>
      </c>
      <c r="S60" s="1">
        <v>0.79786975392488202</v>
      </c>
      <c r="T60" s="1">
        <v>1.2159492620938439</v>
      </c>
      <c r="U60" s="1">
        <v>0.41549857642188187</v>
      </c>
      <c r="V60" s="1">
        <v>0.97948518546052599</v>
      </c>
      <c r="W60" s="1">
        <v>-0.69933569329877321</v>
      </c>
      <c r="X60" s="1">
        <v>0.36824007274256704</v>
      </c>
      <c r="Y60" s="2">
        <v>0.980750434497068</v>
      </c>
    </row>
    <row r="61" spans="1:25">
      <c r="A61" t="s">
        <v>55</v>
      </c>
      <c r="B61" t="s">
        <v>203</v>
      </c>
      <c r="C61" t="s">
        <v>204</v>
      </c>
      <c r="D61" t="s">
        <v>205</v>
      </c>
      <c r="E61" t="s">
        <v>206</v>
      </c>
      <c r="F61" t="s">
        <v>207</v>
      </c>
      <c r="G61">
        <v>0</v>
      </c>
      <c r="H61" s="1">
        <v>-2.3884836347136171</v>
      </c>
      <c r="I61" s="1">
        <v>-2.0774450127519644</v>
      </c>
      <c r="J61" s="1">
        <v>0.63425786353833236</v>
      </c>
      <c r="K61" s="1">
        <v>0.70770075022171597</v>
      </c>
      <c r="L61" s="1">
        <v>0.60108479768273271</v>
      </c>
      <c r="M61" s="1">
        <v>0.77559328774193503</v>
      </c>
      <c r="N61" s="1">
        <v>0.31103862196165277</v>
      </c>
      <c r="O61" s="1">
        <v>0.60108479768273271</v>
      </c>
      <c r="P61" s="1">
        <v>0.77418930647504103</v>
      </c>
      <c r="Q61" s="1">
        <v>2.2843416190990382</v>
      </c>
      <c r="R61" s="1">
        <v>1.4111291750747899</v>
      </c>
      <c r="S61" s="1">
        <v>0.32594093335471613</v>
      </c>
      <c r="T61" s="1">
        <v>0.51339872132888853</v>
      </c>
      <c r="U61" s="1">
        <v>6.7696497987271842E-2</v>
      </c>
      <c r="V61" s="1">
        <v>0.54471250606844102</v>
      </c>
      <c r="W61" s="1">
        <v>-0.87321244402424836</v>
      </c>
      <c r="X61" s="1">
        <v>6.7696497987271842E-2</v>
      </c>
      <c r="Y61" s="2">
        <v>0.57193460923297501</v>
      </c>
    </row>
    <row r="62" spans="1:25">
      <c r="A62" t="s">
        <v>55</v>
      </c>
      <c r="B62" t="s">
        <v>208</v>
      </c>
      <c r="C62" t="s">
        <v>209</v>
      </c>
      <c r="D62" t="s">
        <v>210</v>
      </c>
      <c r="E62" t="s">
        <v>206</v>
      </c>
      <c r="F62" t="s">
        <v>207</v>
      </c>
      <c r="G62">
        <v>0</v>
      </c>
      <c r="H62" s="1">
        <v>-2.6689549622110444</v>
      </c>
      <c r="I62" s="1">
        <v>-2.688873741124608</v>
      </c>
      <c r="J62" s="1">
        <v>7.7300623573396163E-2</v>
      </c>
      <c r="K62" s="1">
        <v>7.5569309602281989E-2</v>
      </c>
      <c r="L62" s="1">
        <v>0.81879183821905266</v>
      </c>
      <c r="M62" s="1">
        <v>0.86362643556331298</v>
      </c>
      <c r="N62" s="1">
        <v>-1.9918778913563528E-2</v>
      </c>
      <c r="O62" s="1">
        <v>0.81879183821905266</v>
      </c>
      <c r="P62" s="1">
        <v>0.86527558516026004</v>
      </c>
      <c r="Q62" s="1">
        <v>1.5469625529265194</v>
      </c>
      <c r="R62" s="1">
        <v>1.4071646062520351</v>
      </c>
      <c r="S62" s="1">
        <v>7.6269041247374547E-2</v>
      </c>
      <c r="T62" s="1">
        <v>0.10966941675288873</v>
      </c>
      <c r="U62" s="1">
        <v>0.27700422617525866</v>
      </c>
      <c r="V62" s="1">
        <v>0.34121487384615401</v>
      </c>
      <c r="W62" s="1">
        <v>-0.13979794667448431</v>
      </c>
      <c r="X62" s="1">
        <v>0.27700422617525866</v>
      </c>
      <c r="Y62" s="2">
        <v>0.35535287283704198</v>
      </c>
    </row>
    <row r="63" spans="1:25">
      <c r="A63" t="s">
        <v>35</v>
      </c>
      <c r="B63" t="s">
        <v>211</v>
      </c>
      <c r="D63" t="s">
        <v>212</v>
      </c>
      <c r="E63" t="s">
        <v>213</v>
      </c>
      <c r="F63" t="s">
        <v>214</v>
      </c>
      <c r="G63">
        <v>0</v>
      </c>
      <c r="H63" s="1">
        <v>3.3170119002804164</v>
      </c>
      <c r="I63" s="1">
        <v>2.5650102632093899</v>
      </c>
      <c r="J63" s="1">
        <v>1.1259753599416491</v>
      </c>
      <c r="K63" s="1">
        <v>0.66677834203293462</v>
      </c>
      <c r="L63" s="1">
        <v>0.3759027389355189</v>
      </c>
      <c r="M63" s="2">
        <v>0.628387008635514</v>
      </c>
      <c r="N63" s="1">
        <v>-0.75200163707102652</v>
      </c>
      <c r="O63" s="1">
        <v>0.3759027389355189</v>
      </c>
      <c r="P63" s="2">
        <v>0.62223572210096501</v>
      </c>
      <c r="Q63" s="1">
        <v>1.9135426076953632</v>
      </c>
      <c r="R63" s="1">
        <v>1.1329960882010053</v>
      </c>
      <c r="S63" s="1">
        <v>1.1087982879852969</v>
      </c>
      <c r="T63" s="1">
        <v>1.3295083019981671</v>
      </c>
      <c r="U63" s="1">
        <v>0.47847513950326725</v>
      </c>
      <c r="V63" s="2">
        <v>0.83002456230149202</v>
      </c>
      <c r="W63" s="1">
        <v>-0.78054651949435794</v>
      </c>
      <c r="X63" s="1">
        <v>0.47847513950326725</v>
      </c>
      <c r="Y63" s="2">
        <v>0.83361624711300597</v>
      </c>
    </row>
    <row r="64" spans="1:25">
      <c r="A64" t="s">
        <v>35</v>
      </c>
      <c r="B64" t="s">
        <v>215</v>
      </c>
      <c r="D64" t="s">
        <v>216</v>
      </c>
      <c r="E64" t="s">
        <v>213</v>
      </c>
      <c r="F64" t="s">
        <v>214</v>
      </c>
      <c r="G64">
        <v>0</v>
      </c>
      <c r="H64" s="1">
        <v>-2.5011810860325148</v>
      </c>
      <c r="I64" s="1">
        <v>-3.2779584424047563</v>
      </c>
      <c r="J64" s="1">
        <v>0.61379727756054037</v>
      </c>
      <c r="K64" s="1" t="s">
        <v>48</v>
      </c>
      <c r="L64" s="1" t="s">
        <v>48</v>
      </c>
      <c r="M64" s="2" t="s">
        <v>29</v>
      </c>
      <c r="N64" s="1">
        <v>-2.6333643620075997</v>
      </c>
      <c r="O64" s="1">
        <v>5.7247507540818372E-2</v>
      </c>
      <c r="P64" s="2">
        <v>0.25718991078409098</v>
      </c>
      <c r="Q64" s="1" t="s">
        <v>28</v>
      </c>
      <c r="R64" s="1" t="s">
        <v>28</v>
      </c>
      <c r="S64" s="1" t="s">
        <v>48</v>
      </c>
      <c r="T64" s="1" t="s">
        <v>48</v>
      </c>
      <c r="U64" s="1" t="s">
        <v>48</v>
      </c>
      <c r="V64" s="2" t="s">
        <v>29</v>
      </c>
      <c r="W64" s="1">
        <v>0.29046094084350216</v>
      </c>
      <c r="X64" s="1">
        <v>0.10888242939518553</v>
      </c>
      <c r="Y64" s="2">
        <v>0.52738977713138002</v>
      </c>
    </row>
    <row r="65" spans="1:25">
      <c r="A65" t="s">
        <v>55</v>
      </c>
      <c r="B65" t="s">
        <v>217</v>
      </c>
      <c r="C65" t="s">
        <v>218</v>
      </c>
      <c r="D65" t="s">
        <v>219</v>
      </c>
      <c r="E65" t="s">
        <v>220</v>
      </c>
      <c r="F65" t="s">
        <v>221</v>
      </c>
      <c r="G65">
        <v>0</v>
      </c>
      <c r="H65" s="1">
        <v>-1.8712630847607414</v>
      </c>
      <c r="I65" s="1">
        <v>-1.1846151402247411</v>
      </c>
      <c r="J65" s="1">
        <v>0.14320350438005294</v>
      </c>
      <c r="K65" s="1">
        <v>0.2359188217566886</v>
      </c>
      <c r="L65" s="1">
        <v>7.2140014416907761E-2</v>
      </c>
      <c r="M65" s="1">
        <v>0.15972379536494299</v>
      </c>
      <c r="N65" s="1">
        <v>0.68664794453600031</v>
      </c>
      <c r="O65" s="1">
        <v>7.2140014416907761E-2</v>
      </c>
      <c r="P65" s="1">
        <v>0.17052143520899499</v>
      </c>
      <c r="Q65" s="1">
        <v>-1.1604954843247235</v>
      </c>
      <c r="R65" s="1">
        <v>-1.5425252911805316</v>
      </c>
      <c r="S65" s="1">
        <v>0.10475091616322575</v>
      </c>
      <c r="T65" s="1">
        <v>0.15053109530397149</v>
      </c>
      <c r="U65" s="1">
        <v>9.8492576863175363E-2</v>
      </c>
      <c r="V65" s="1">
        <v>0.14805795592224599</v>
      </c>
      <c r="W65" s="1">
        <v>-0.38202980685580812</v>
      </c>
      <c r="X65" s="1">
        <v>9.8492576863175363E-2</v>
      </c>
      <c r="Y65" s="2">
        <v>0.16251729926038799</v>
      </c>
    </row>
    <row r="66" spans="1:25">
      <c r="A66" t="s">
        <v>55</v>
      </c>
      <c r="B66" t="s">
        <v>222</v>
      </c>
      <c r="C66" t="s">
        <v>223</v>
      </c>
      <c r="D66" t="s">
        <v>224</v>
      </c>
      <c r="E66" t="s">
        <v>220</v>
      </c>
      <c r="F66" t="s">
        <v>221</v>
      </c>
      <c r="G66">
        <v>0</v>
      </c>
      <c r="H66" s="1">
        <v>0.56424137106687056</v>
      </c>
      <c r="I66" s="1">
        <v>0.20201334598889531</v>
      </c>
      <c r="J66" s="1">
        <v>5.1724535210989471E-2</v>
      </c>
      <c r="K66" s="1">
        <v>0.41008621824629921</v>
      </c>
      <c r="L66" s="1">
        <v>0.20365043237498948</v>
      </c>
      <c r="M66" s="1">
        <v>0.47310554424498402</v>
      </c>
      <c r="N66" s="1">
        <v>-0.36222802507797525</v>
      </c>
      <c r="O66" s="1">
        <v>0.20365043237498948</v>
      </c>
      <c r="P66" s="1">
        <v>0.48300122660202</v>
      </c>
      <c r="Q66" s="1">
        <v>1.4549971732821685</v>
      </c>
      <c r="R66" s="1">
        <v>1.5312906476523811</v>
      </c>
      <c r="S66" s="1">
        <v>0.5223323927595418</v>
      </c>
      <c r="T66" s="1">
        <v>0.59299245315197069</v>
      </c>
      <c r="U66" s="1">
        <v>0.87530926333509729</v>
      </c>
      <c r="V66" s="1">
        <v>0.97883048853854304</v>
      </c>
      <c r="W66" s="1">
        <v>7.6293474370212611E-2</v>
      </c>
      <c r="X66" s="1">
        <v>0.87530926333509729</v>
      </c>
      <c r="Y66" s="2">
        <v>0.98085619398874302</v>
      </c>
    </row>
    <row r="67" spans="1:25">
      <c r="A67" t="s">
        <v>22</v>
      </c>
      <c r="C67" t="s">
        <v>225</v>
      </c>
      <c r="D67" t="s">
        <v>226</v>
      </c>
      <c r="E67" t="s">
        <v>227</v>
      </c>
      <c r="F67" t="s">
        <v>228</v>
      </c>
      <c r="G67">
        <v>8.0000000000000002E-3</v>
      </c>
      <c r="H67" s="1">
        <v>-3.9551167906886113</v>
      </c>
      <c r="I67" s="1">
        <v>-3.0630402605477234</v>
      </c>
      <c r="J67" s="1">
        <v>1.8616569383095203</v>
      </c>
      <c r="K67" s="1">
        <v>0.9111071136182004</v>
      </c>
      <c r="L67" s="1">
        <v>0.49740319973191532</v>
      </c>
      <c r="M67" s="1">
        <v>0.75099729049180297</v>
      </c>
      <c r="N67" s="1">
        <v>0.18888624347607497</v>
      </c>
      <c r="O67" s="1">
        <v>0.75559089691832348</v>
      </c>
      <c r="P67" s="1">
        <v>0.85323961924657499</v>
      </c>
      <c r="Q67" s="1">
        <v>-4.7100828351734876</v>
      </c>
      <c r="R67" s="1">
        <v>-5.5528122826542425</v>
      </c>
      <c r="S67" s="1">
        <v>0.83899961260108258</v>
      </c>
      <c r="T67" s="1">
        <v>0.88492228435319853</v>
      </c>
      <c r="U67" s="1">
        <v>0.35913074937209816</v>
      </c>
      <c r="V67" s="1">
        <v>0.97948518546052599</v>
      </c>
      <c r="W67" s="1">
        <v>-1.1191180970990917</v>
      </c>
      <c r="X67" s="1">
        <v>2.0315815974644436E-2</v>
      </c>
      <c r="Y67" s="2">
        <v>7.3048125289617502E-2</v>
      </c>
    </row>
    <row r="68" spans="1:25">
      <c r="A68" t="s">
        <v>22</v>
      </c>
      <c r="C68" t="s">
        <v>229</v>
      </c>
      <c r="D68" t="s">
        <v>226</v>
      </c>
      <c r="E68" t="s">
        <v>227</v>
      </c>
      <c r="F68" t="s">
        <v>228</v>
      </c>
      <c r="G68">
        <v>1E-3</v>
      </c>
      <c r="H68" s="1">
        <v>-0.51589102070910775</v>
      </c>
      <c r="I68" s="1">
        <v>-0.62937407441232018</v>
      </c>
      <c r="J68" s="1">
        <v>1.1607055639217585</v>
      </c>
      <c r="K68" s="1">
        <v>1.2499791445419062</v>
      </c>
      <c r="L68" s="1">
        <v>0.9138151289087445</v>
      </c>
      <c r="M68" s="1">
        <v>0.96516483234977102</v>
      </c>
      <c r="N68" s="1">
        <v>-1.5141219568118442</v>
      </c>
      <c r="O68" s="1">
        <v>0.21918042968098483</v>
      </c>
      <c r="P68" s="1">
        <v>0.40297688009444399</v>
      </c>
      <c r="Q68" s="1">
        <v>-1.9087855483929743</v>
      </c>
      <c r="R68" s="1">
        <v>-1.6720036908118558</v>
      </c>
      <c r="S68" s="1">
        <v>0.85299167022689193</v>
      </c>
      <c r="T68" s="1">
        <v>1.3417299988012199</v>
      </c>
      <c r="U68" s="1">
        <v>0.81943627593660462</v>
      </c>
      <c r="V68" s="1">
        <v>0.98396121000000003</v>
      </c>
      <c r="W68" s="1">
        <v>0.66734533306767929</v>
      </c>
      <c r="X68" s="1">
        <v>2.630609911503462E-2</v>
      </c>
      <c r="Y68" s="2">
        <v>8.7421278494949503E-2</v>
      </c>
    </row>
    <row r="69" spans="1:25">
      <c r="A69" t="s">
        <v>55</v>
      </c>
      <c r="B69" t="s">
        <v>230</v>
      </c>
      <c r="C69" t="s">
        <v>231</v>
      </c>
      <c r="D69" t="s">
        <v>232</v>
      </c>
      <c r="E69" t="s">
        <v>233</v>
      </c>
      <c r="F69" t="s">
        <v>234</v>
      </c>
      <c r="G69">
        <v>0</v>
      </c>
      <c r="H69" s="1">
        <v>0.14531084801502794</v>
      </c>
      <c r="I69" s="1">
        <v>-8.5471717281796113E-3</v>
      </c>
      <c r="J69" s="1">
        <v>0.27532202788318094</v>
      </c>
      <c r="K69" s="1">
        <v>0.53372345077468775</v>
      </c>
      <c r="L69" s="1">
        <v>0.68017602987346959</v>
      </c>
      <c r="M69" s="1">
        <v>0.83364193091922001</v>
      </c>
      <c r="N69" s="1">
        <v>-0.15385801974320756</v>
      </c>
      <c r="O69" s="1">
        <v>0.68017602987346959</v>
      </c>
      <c r="P69" s="1">
        <v>0.831798603354167</v>
      </c>
      <c r="Q69" s="1">
        <v>-3.4212266200883898</v>
      </c>
      <c r="R69" s="1">
        <v>-3.3522196495998124</v>
      </c>
      <c r="S69" s="1">
        <v>1.2891972291411407</v>
      </c>
      <c r="T69" s="1">
        <v>0.91470462947520281</v>
      </c>
      <c r="U69" s="1">
        <v>0.9433578472581241</v>
      </c>
      <c r="V69" s="1">
        <v>0.98691953228458495</v>
      </c>
      <c r="W69" s="1">
        <v>6.9006970488577402E-2</v>
      </c>
      <c r="X69" s="1">
        <v>0.9433578472581241</v>
      </c>
      <c r="Y69" s="2">
        <v>0.98515692375099995</v>
      </c>
    </row>
    <row r="70" spans="1:25">
      <c r="A70" t="s">
        <v>55</v>
      </c>
      <c r="B70" t="s">
        <v>235</v>
      </c>
      <c r="C70" t="s">
        <v>236</v>
      </c>
      <c r="D70" t="s">
        <v>237</v>
      </c>
      <c r="E70" t="s">
        <v>233</v>
      </c>
      <c r="F70" t="s">
        <v>234</v>
      </c>
      <c r="G70">
        <v>0</v>
      </c>
      <c r="H70" s="1">
        <v>-1.530597152473085</v>
      </c>
      <c r="I70" s="1">
        <v>-0.9395175918221419</v>
      </c>
      <c r="J70" s="1">
        <v>0.43533210685786577</v>
      </c>
      <c r="K70" s="1">
        <v>2.4295504899860088E-2</v>
      </c>
      <c r="L70" s="1">
        <v>0.19525456035731026</v>
      </c>
      <c r="M70" s="1">
        <v>0.29939032533333299</v>
      </c>
      <c r="N70" s="1">
        <v>0.59107956065094314</v>
      </c>
      <c r="O70" s="1">
        <v>0.19525456035731026</v>
      </c>
      <c r="P70" s="1">
        <v>0.316911806285195</v>
      </c>
      <c r="Q70" s="1"/>
      <c r="R70" s="1"/>
      <c r="S70" s="1"/>
      <c r="T70" s="1"/>
      <c r="U70" s="1" t="s">
        <v>28</v>
      </c>
      <c r="V70" s="1" t="s">
        <v>29</v>
      </c>
      <c r="W70" s="1">
        <v>0.23834153696650606</v>
      </c>
      <c r="X70" s="1">
        <v>5.172909031359374E-2</v>
      </c>
      <c r="Y70" s="2">
        <v>0.103093046020067</v>
      </c>
    </row>
    <row r="71" spans="1:25">
      <c r="A71" t="s">
        <v>35</v>
      </c>
      <c r="B71" t="s">
        <v>238</v>
      </c>
      <c r="D71" t="s">
        <v>239</v>
      </c>
      <c r="E71" t="s">
        <v>240</v>
      </c>
      <c r="F71" t="s">
        <v>241</v>
      </c>
      <c r="G71">
        <v>0</v>
      </c>
      <c r="H71" s="1">
        <v>2.034800753831655</v>
      </c>
      <c r="I71" s="1">
        <v>2.667954217432444</v>
      </c>
      <c r="J71" s="1">
        <v>0.40102345488299918</v>
      </c>
      <c r="K71" s="1">
        <v>0.19393765815450187</v>
      </c>
      <c r="L71" s="1">
        <v>6.9551888300402223E-2</v>
      </c>
      <c r="M71" s="2">
        <v>0.27113675378102198</v>
      </c>
      <c r="N71" s="1">
        <v>0.63315346360078895</v>
      </c>
      <c r="O71" s="1">
        <v>6.9551888300402223E-2</v>
      </c>
      <c r="P71" s="2">
        <v>0.28282742075079398</v>
      </c>
      <c r="Q71" s="1">
        <v>3.4716262731939005</v>
      </c>
      <c r="R71" s="1">
        <v>3.2546977120322951</v>
      </c>
      <c r="S71" s="1">
        <v>0.11710780973823727</v>
      </c>
      <c r="T71" s="1">
        <v>0.12116148242923293</v>
      </c>
      <c r="U71" s="1">
        <v>8.9633101720140537E-2</v>
      </c>
      <c r="V71" s="2">
        <v>0.48713624504185998</v>
      </c>
      <c r="W71" s="1">
        <v>-0.21692856116160542</v>
      </c>
      <c r="X71" s="1">
        <v>8.9633101720140537E-2</v>
      </c>
      <c r="Y71" s="2">
        <v>0.49335170877350398</v>
      </c>
    </row>
    <row r="72" spans="1:25">
      <c r="A72" t="s">
        <v>35</v>
      </c>
      <c r="B72" t="s">
        <v>242</v>
      </c>
      <c r="D72" t="s">
        <v>243</v>
      </c>
      <c r="E72" t="s">
        <v>240</v>
      </c>
      <c r="F72" t="s">
        <v>241</v>
      </c>
      <c r="G72">
        <v>0</v>
      </c>
      <c r="H72" s="1">
        <v>-3.2869504678302817</v>
      </c>
      <c r="I72" s="1">
        <v>-2.7460309940351859</v>
      </c>
      <c r="J72" s="1">
        <v>0.76971748518292127</v>
      </c>
      <c r="K72" s="1">
        <v>0.37145803658915733</v>
      </c>
      <c r="L72" s="1">
        <v>0.43796599583188611</v>
      </c>
      <c r="M72" s="2">
        <v>0.67385077379769498</v>
      </c>
      <c r="N72" s="1">
        <v>-0.52338411651781636</v>
      </c>
      <c r="O72" s="1">
        <v>0.67607349819144935</v>
      </c>
      <c r="P72" s="2">
        <v>0.82324380740185399</v>
      </c>
      <c r="Q72" s="1">
        <v>-3.0654353118838533</v>
      </c>
      <c r="R72" s="1">
        <v>-2.2314236245340169</v>
      </c>
      <c r="S72" s="1">
        <v>1.7531257512028326</v>
      </c>
      <c r="T72" s="1">
        <v>0.40598875844128413</v>
      </c>
      <c r="U72" s="1">
        <v>0.57348589340633582</v>
      </c>
      <c r="V72" s="2">
        <v>0.86689967334416596</v>
      </c>
      <c r="W72" s="1">
        <v>-0.60178060307462466</v>
      </c>
      <c r="X72" s="1">
        <v>0.75022788810098584</v>
      </c>
      <c r="Y72" s="2">
        <v>0.93056031753146196</v>
      </c>
    </row>
    <row r="73" spans="1:25">
      <c r="A73" t="s">
        <v>55</v>
      </c>
      <c r="C73" t="s">
        <v>244</v>
      </c>
      <c r="D73" t="s">
        <v>245</v>
      </c>
      <c r="E73" t="s">
        <v>246</v>
      </c>
      <c r="F73" t="s">
        <v>247</v>
      </c>
      <c r="G73">
        <v>0</v>
      </c>
      <c r="H73" s="1">
        <v>0.6836371355410501</v>
      </c>
      <c r="I73" s="1">
        <v>-1.9406585042918099</v>
      </c>
      <c r="J73" s="1">
        <v>0.57602668352963471</v>
      </c>
      <c r="K73" s="1">
        <v>3.1306113713636927</v>
      </c>
      <c r="L73" s="1">
        <v>0.22649000325367613</v>
      </c>
      <c r="M73" s="1">
        <v>0.49641430666666703</v>
      </c>
      <c r="N73" s="1">
        <v>-2.6242956398328601</v>
      </c>
      <c r="O73" s="1">
        <v>0.22649000325367613</v>
      </c>
      <c r="P73" s="1">
        <v>0.50279367156562804</v>
      </c>
      <c r="Q73" s="1">
        <v>2.2511773762031289</v>
      </c>
      <c r="R73" s="1">
        <v>1.6123116572877312</v>
      </c>
      <c r="S73" s="1">
        <v>1.3237718921023633</v>
      </c>
      <c r="T73" s="1">
        <v>2.0904631256514405</v>
      </c>
      <c r="U73" s="1">
        <v>0.67787287791342821</v>
      </c>
      <c r="V73" s="1">
        <v>0.94574514701717305</v>
      </c>
      <c r="W73" s="1">
        <v>-0.63886571891539767</v>
      </c>
      <c r="X73" s="1">
        <v>0.67787287791342821</v>
      </c>
      <c r="Y73" s="2">
        <v>0.94319909631742405</v>
      </c>
    </row>
    <row r="74" spans="1:25">
      <c r="A74" t="s">
        <v>55</v>
      </c>
      <c r="B74" t="s">
        <v>248</v>
      </c>
      <c r="C74" t="s">
        <v>249</v>
      </c>
      <c r="D74" t="s">
        <v>250</v>
      </c>
      <c r="E74" t="s">
        <v>246</v>
      </c>
      <c r="F74" t="s">
        <v>247</v>
      </c>
      <c r="G74">
        <v>0</v>
      </c>
      <c r="H74" s="1">
        <v>-1.0945292591324325</v>
      </c>
      <c r="I74" s="1">
        <v>-4.2791092146497824</v>
      </c>
      <c r="J74" s="1">
        <v>0.23422009967730981</v>
      </c>
      <c r="K74" s="1"/>
      <c r="L74" s="1" t="s">
        <v>28</v>
      </c>
      <c r="M74" s="1" t="s">
        <v>29</v>
      </c>
      <c r="N74" s="1">
        <v>-4.031410123907623</v>
      </c>
      <c r="O74" s="1">
        <v>4.2886561845017449E-2</v>
      </c>
      <c r="P74" s="1">
        <v>0.126049812983553</v>
      </c>
      <c r="Q74" s="1">
        <v>0.77440088692610409</v>
      </c>
      <c r="R74" s="1">
        <v>7.064602117701213E-4</v>
      </c>
      <c r="S74" s="1">
        <v>0.12543960098879342</v>
      </c>
      <c r="T74" s="1">
        <v>6.5278289734723077E-2</v>
      </c>
      <c r="U74" s="1">
        <v>1.6295368558124197E-2</v>
      </c>
      <c r="V74" s="1">
        <v>4.5084308245544602E-2</v>
      </c>
      <c r="W74" s="1">
        <v>-0.77369442671433397</v>
      </c>
      <c r="X74" s="1">
        <v>1.6295368558124197E-2</v>
      </c>
      <c r="Y74" s="2">
        <v>4.9862713018835603E-2</v>
      </c>
    </row>
    <row r="75" spans="1:25">
      <c r="A75" t="s">
        <v>35</v>
      </c>
      <c r="B75" t="s">
        <v>251</v>
      </c>
      <c r="D75" t="s">
        <v>252</v>
      </c>
      <c r="E75" t="s">
        <v>253</v>
      </c>
      <c r="F75" t="s">
        <v>254</v>
      </c>
      <c r="G75">
        <v>0</v>
      </c>
      <c r="H75" s="1">
        <v>0.17838264166862081</v>
      </c>
      <c r="I75" s="1">
        <v>-0.13215079228318061</v>
      </c>
      <c r="J75" s="1">
        <v>0.47541519371078833</v>
      </c>
      <c r="K75" s="1">
        <v>0.34144633018383747</v>
      </c>
      <c r="L75" s="1">
        <v>0.41014130646270891</v>
      </c>
      <c r="M75" s="2">
        <v>0.65399439835301898</v>
      </c>
      <c r="N75" s="1">
        <v>-0.31053343395180144</v>
      </c>
      <c r="O75" s="1">
        <v>0.41014130646270891</v>
      </c>
      <c r="P75" s="2">
        <v>0.64850429340678994</v>
      </c>
      <c r="Q75" s="1">
        <v>0.66185790375109599</v>
      </c>
      <c r="R75" s="1">
        <v>0.25577119280352772</v>
      </c>
      <c r="S75" s="1">
        <v>0.16620825877112602</v>
      </c>
      <c r="T75" s="1">
        <v>0.38148929007479948</v>
      </c>
      <c r="U75" s="1">
        <v>0.1662399120836375</v>
      </c>
      <c r="V75" s="2">
        <v>0.60349263203117698</v>
      </c>
      <c r="W75" s="1">
        <v>-0.40608671094756826</v>
      </c>
      <c r="X75" s="1">
        <v>0.1662399120836375</v>
      </c>
      <c r="Y75" s="2">
        <v>0.60357694484479096</v>
      </c>
    </row>
    <row r="76" spans="1:25">
      <c r="A76" t="s">
        <v>35</v>
      </c>
      <c r="B76" t="s">
        <v>255</v>
      </c>
      <c r="D76" t="s">
        <v>256</v>
      </c>
      <c r="E76" t="s">
        <v>253</v>
      </c>
      <c r="F76" t="s">
        <v>254</v>
      </c>
      <c r="G76">
        <v>1E-3</v>
      </c>
      <c r="H76" s="1">
        <v>-1.2893403696605183</v>
      </c>
      <c r="I76" s="1">
        <v>-0.70017694311034617</v>
      </c>
      <c r="J76" s="1">
        <v>0.1177240768268083</v>
      </c>
      <c r="K76" s="1">
        <v>0.1422503808073573</v>
      </c>
      <c r="L76" s="1">
        <v>4.5765832464083299E-2</v>
      </c>
      <c r="M76" s="2">
        <v>0.12663828644327599</v>
      </c>
      <c r="N76" s="1">
        <v>0.5929408503295388</v>
      </c>
      <c r="O76" s="1">
        <v>4.6539982001264336E-2</v>
      </c>
      <c r="P76" s="2">
        <v>0.13642230097823099</v>
      </c>
      <c r="Q76" s="1">
        <v>-1.8285975291395058</v>
      </c>
      <c r="R76" s="1">
        <v>-2.6237897434515034</v>
      </c>
      <c r="S76" s="1">
        <v>8.5832834523149937E-2</v>
      </c>
      <c r="T76" s="1">
        <v>1.9583358241680726E-2</v>
      </c>
      <c r="U76" s="1">
        <v>6.0729695634296277E-3</v>
      </c>
      <c r="V76" s="2">
        <v>3.0749760597200599E-2</v>
      </c>
      <c r="W76" s="1">
        <v>-0.79322511223747227</v>
      </c>
      <c r="X76" s="1">
        <v>5.8478340743653148E-3</v>
      </c>
      <c r="Y76" s="2">
        <v>3.2175187874045802E-2</v>
      </c>
    </row>
    <row r="77" spans="1:25">
      <c r="A77" t="s">
        <v>22</v>
      </c>
      <c r="C77" t="s">
        <v>257</v>
      </c>
      <c r="D77" t="s">
        <v>258</v>
      </c>
      <c r="E77" t="s">
        <v>259</v>
      </c>
      <c r="F77" t="s">
        <v>260</v>
      </c>
      <c r="G77">
        <v>0</v>
      </c>
      <c r="H77" s="1">
        <v>4.0597660378834313</v>
      </c>
      <c r="I77" s="1">
        <v>3.5714921209675503</v>
      </c>
      <c r="J77" s="1">
        <v>0.45512896410710302</v>
      </c>
      <c r="K77" s="1">
        <v>6.0839880672745004E-2</v>
      </c>
      <c r="L77" s="1">
        <v>0.13930652275954536</v>
      </c>
      <c r="M77" s="1">
        <v>0.55043687406410302</v>
      </c>
      <c r="N77" s="1">
        <v>0.73486155787704899</v>
      </c>
      <c r="O77" s="1">
        <v>8.3409001751894252E-2</v>
      </c>
      <c r="P77" s="1">
        <v>0.223102127300813</v>
      </c>
      <c r="Q77" s="1">
        <v>0.26113301139662443</v>
      </c>
      <c r="R77" s="1">
        <v>0.88538425986855762</v>
      </c>
      <c r="S77" s="1">
        <v>0.50981052889619494</v>
      </c>
      <c r="T77" s="1">
        <v>0.68762191436754749</v>
      </c>
      <c r="U77" s="1">
        <v>0.27515338436087566</v>
      </c>
      <c r="V77" s="1">
        <v>0.97948518546052599</v>
      </c>
      <c r="W77" s="1">
        <v>0.1512384914080771</v>
      </c>
      <c r="X77" s="1">
        <v>0.42066328945927778</v>
      </c>
      <c r="Y77" s="2">
        <v>0.53781824589126204</v>
      </c>
    </row>
    <row r="78" spans="1:25">
      <c r="A78" t="s">
        <v>22</v>
      </c>
      <c r="C78" t="s">
        <v>261</v>
      </c>
      <c r="D78" t="s">
        <v>258</v>
      </c>
      <c r="E78" t="s">
        <v>259</v>
      </c>
      <c r="F78" t="s">
        <v>260</v>
      </c>
      <c r="G78">
        <v>0</v>
      </c>
      <c r="H78" s="1">
        <v>4.0094582718627123</v>
      </c>
      <c r="I78" s="1">
        <v>4.2508436770094571</v>
      </c>
      <c r="J78" s="1">
        <v>0.18046793018282242</v>
      </c>
      <c r="K78" s="1">
        <v>0.58454174760787025</v>
      </c>
      <c r="L78" s="1">
        <v>0.5318764676342046</v>
      </c>
      <c r="M78" s="1">
        <v>0.77985379811446798</v>
      </c>
      <c r="N78" s="1">
        <v>-0.21778075868440094</v>
      </c>
      <c r="O78" s="1">
        <v>0.17632564312795795</v>
      </c>
      <c r="P78" s="1">
        <v>0.35052046251963698</v>
      </c>
      <c r="Q78" s="1">
        <v>2.3106240887058695</v>
      </c>
      <c r="R78" s="1">
        <v>2.6101008789313305</v>
      </c>
      <c r="S78" s="1">
        <v>0.89612178703346923</v>
      </c>
      <c r="T78" s="1">
        <v>0.80074379494115455</v>
      </c>
      <c r="U78" s="1">
        <v>0.68826049313458482</v>
      </c>
      <c r="V78" s="1">
        <v>0.98396121000000003</v>
      </c>
      <c r="W78" s="1">
        <v>0.1030802220766196</v>
      </c>
      <c r="X78" s="1">
        <v>0.65046365478776214</v>
      </c>
      <c r="Y78" s="2">
        <v>0.734142512847341</v>
      </c>
    </row>
    <row r="79" spans="1:25">
      <c r="A79" t="s">
        <v>35</v>
      </c>
      <c r="B79" t="s">
        <v>262</v>
      </c>
      <c r="D79" t="s">
        <v>263</v>
      </c>
      <c r="E79" t="s">
        <v>264</v>
      </c>
      <c r="F79" t="s">
        <v>265</v>
      </c>
      <c r="G79">
        <v>0</v>
      </c>
      <c r="H79" s="1">
        <v>-2.8734453722286566</v>
      </c>
      <c r="I79" s="1">
        <v>-3.0151959252065628</v>
      </c>
      <c r="J79" s="1">
        <v>1.2943364024342661</v>
      </c>
      <c r="K79" s="1">
        <v>0.25201228285777333</v>
      </c>
      <c r="L79" s="1">
        <v>0.86135627366695533</v>
      </c>
      <c r="M79" s="2">
        <v>0.93341110548906403</v>
      </c>
      <c r="N79" s="1">
        <v>-0.14175055297790617</v>
      </c>
      <c r="O79" s="1">
        <v>0.86135627366695533</v>
      </c>
      <c r="P79" s="2">
        <v>0.93211988620831598</v>
      </c>
      <c r="Q79" s="1">
        <v>2.3030341402094763</v>
      </c>
      <c r="R79" s="1">
        <v>1.0705141125024369</v>
      </c>
      <c r="S79" s="1">
        <v>0.40787769020944803</v>
      </c>
      <c r="T79" s="1">
        <v>0.19339543543591561</v>
      </c>
      <c r="U79" s="1">
        <v>9.1093886116356739E-3</v>
      </c>
      <c r="V79" s="2">
        <v>0.232447241967213</v>
      </c>
      <c r="W79" s="1">
        <v>-1.2325200277070394</v>
      </c>
      <c r="X79" s="1">
        <v>9.1093886116356739E-3</v>
      </c>
      <c r="Y79" s="2">
        <v>0.240435788615385</v>
      </c>
    </row>
    <row r="80" spans="1:25">
      <c r="A80" t="s">
        <v>35</v>
      </c>
      <c r="B80" t="s">
        <v>266</v>
      </c>
      <c r="D80" t="s">
        <v>267</v>
      </c>
      <c r="E80" t="s">
        <v>264</v>
      </c>
      <c r="F80" t="s">
        <v>265</v>
      </c>
      <c r="G80">
        <v>0</v>
      </c>
      <c r="H80" s="1">
        <v>-4.058040268582241</v>
      </c>
      <c r="I80" s="1" t="s">
        <v>28</v>
      </c>
      <c r="J80" s="1" t="s">
        <v>48</v>
      </c>
      <c r="K80" s="1" t="s">
        <v>48</v>
      </c>
      <c r="L80" s="1" t="s">
        <v>48</v>
      </c>
      <c r="M80" s="2" t="s">
        <v>29</v>
      </c>
      <c r="N80" s="1">
        <v>-0.85390000532914989</v>
      </c>
      <c r="O80" s="1">
        <v>0.38281774048827644</v>
      </c>
      <c r="P80" s="2">
        <v>0.51629472352425698</v>
      </c>
      <c r="Q80" s="1">
        <v>2.0318268673530486</v>
      </c>
      <c r="R80" s="1">
        <v>0.95670909227399292</v>
      </c>
      <c r="S80" s="1">
        <v>0.15299126773996652</v>
      </c>
      <c r="T80" s="1">
        <v>4.8073843004820281E-2</v>
      </c>
      <c r="U80" s="1">
        <v>1.0942364712953833E-2</v>
      </c>
      <c r="V80" s="2">
        <v>4.05079462050114E-2</v>
      </c>
      <c r="W80" s="1">
        <v>-1.0731506730045304</v>
      </c>
      <c r="X80" s="1">
        <v>1.1297156320256499E-2</v>
      </c>
      <c r="Y80" s="2">
        <v>4.5021191943675001E-2</v>
      </c>
    </row>
    <row r="81" spans="1:25">
      <c r="A81" t="s">
        <v>35</v>
      </c>
      <c r="B81" t="s">
        <v>268</v>
      </c>
      <c r="D81" t="s">
        <v>269</v>
      </c>
      <c r="E81" t="s">
        <v>270</v>
      </c>
      <c r="F81" t="s">
        <v>271</v>
      </c>
      <c r="G81">
        <v>0</v>
      </c>
      <c r="H81" s="1">
        <v>0.51530167305307606</v>
      </c>
      <c r="I81" s="1">
        <v>1.0923725138737541</v>
      </c>
      <c r="J81" s="1">
        <v>0.79944944991268818</v>
      </c>
      <c r="K81" s="1">
        <v>0.58808419357169628</v>
      </c>
      <c r="L81" s="1">
        <v>0.37085632707107097</v>
      </c>
      <c r="M81" s="2">
        <v>0.62341220971038802</v>
      </c>
      <c r="N81" s="1">
        <v>0.57707084082067805</v>
      </c>
      <c r="O81" s="1">
        <v>0.37085632707107097</v>
      </c>
      <c r="P81" s="2">
        <v>0.61785267096617902</v>
      </c>
      <c r="Q81" s="1">
        <v>-1.3545978105230223</v>
      </c>
      <c r="R81" s="1">
        <v>-0.63637448512162942</v>
      </c>
      <c r="S81" s="1">
        <v>0.57077790608053014</v>
      </c>
      <c r="T81" s="1">
        <v>0.45260573598568732</v>
      </c>
      <c r="U81" s="1">
        <v>0.16287230466544256</v>
      </c>
      <c r="V81" s="2">
        <v>0.60034137481364003</v>
      </c>
      <c r="W81" s="1">
        <v>0.71822332540139289</v>
      </c>
      <c r="X81" s="1">
        <v>0.16287230466544256</v>
      </c>
      <c r="Y81" s="2">
        <v>0.60028404209712205</v>
      </c>
    </row>
    <row r="82" spans="1:25">
      <c r="A82" t="s">
        <v>35</v>
      </c>
      <c r="B82" t="s">
        <v>272</v>
      </c>
      <c r="D82" t="s">
        <v>273</v>
      </c>
      <c r="E82" t="s">
        <v>270</v>
      </c>
      <c r="F82" t="s">
        <v>271</v>
      </c>
      <c r="G82">
        <v>0</v>
      </c>
      <c r="H82" s="1">
        <v>1.1344044781324474</v>
      </c>
      <c r="I82" s="1">
        <v>1.4062409785589427</v>
      </c>
      <c r="J82" s="1">
        <v>0.34219583084050509</v>
      </c>
      <c r="K82" s="1">
        <v>9.7642506152593553E-2</v>
      </c>
      <c r="L82" s="1">
        <v>0.39295455742113272</v>
      </c>
      <c r="M82" s="2">
        <v>0.50674076800805301</v>
      </c>
      <c r="N82" s="1">
        <v>0.27561392420586195</v>
      </c>
      <c r="O82" s="1">
        <v>0.3845479515016661</v>
      </c>
      <c r="P82" s="2">
        <v>0.51790135599531295</v>
      </c>
      <c r="Q82" s="1">
        <v>0.91598064573292781</v>
      </c>
      <c r="R82" s="1">
        <v>0.98127182696602588</v>
      </c>
      <c r="S82" s="1">
        <v>7.0162723169338789E-2</v>
      </c>
      <c r="T82" s="1">
        <v>0.10757742979011441</v>
      </c>
      <c r="U82" s="1">
        <v>0.54683644188533398</v>
      </c>
      <c r="V82" s="2">
        <v>0.61521467392310403</v>
      </c>
      <c r="W82" s="1">
        <v>6.7258283307623401E-2</v>
      </c>
      <c r="X82" s="1">
        <v>0.52399261575586753</v>
      </c>
      <c r="Y82" s="2">
        <v>0.60178149849253704</v>
      </c>
    </row>
    <row r="83" spans="1:25">
      <c r="A83" t="s">
        <v>22</v>
      </c>
      <c r="C83" t="s">
        <v>274</v>
      </c>
      <c r="D83" t="s">
        <v>275</v>
      </c>
      <c r="E83" t="s">
        <v>276</v>
      </c>
      <c r="F83" t="s">
        <v>277</v>
      </c>
      <c r="G83">
        <v>0</v>
      </c>
      <c r="H83" s="1" t="s">
        <v>28</v>
      </c>
      <c r="I83" s="1">
        <v>-0.99346765469907972</v>
      </c>
      <c r="J83" s="1" t="s">
        <v>28</v>
      </c>
      <c r="K83" s="1">
        <v>0.19655335427495493</v>
      </c>
      <c r="L83" s="1" t="s">
        <v>28</v>
      </c>
      <c r="M83" s="1" t="s">
        <v>29</v>
      </c>
      <c r="N83" s="1">
        <v>2.4580070439504329</v>
      </c>
      <c r="O83" s="1">
        <v>1.1078771183521883E-2</v>
      </c>
      <c r="P83" s="1">
        <v>8.4765480441860497E-2</v>
      </c>
      <c r="Q83" s="1" t="s">
        <v>28</v>
      </c>
      <c r="R83" s="1">
        <v>-1.9241637556375224</v>
      </c>
      <c r="S83" s="1" t="s">
        <v>28</v>
      </c>
      <c r="T83" s="1" t="s">
        <v>28</v>
      </c>
      <c r="U83" s="1" t="s">
        <v>28</v>
      </c>
      <c r="V83" s="1" t="s">
        <v>29</v>
      </c>
      <c r="W83" s="1">
        <v>-1.4202296167661466</v>
      </c>
      <c r="X83" s="1">
        <v>3.1257218930844793E-2</v>
      </c>
      <c r="Y83" s="2">
        <v>9.7299280962616794E-2</v>
      </c>
    </row>
    <row r="84" spans="1:25">
      <c r="A84" t="s">
        <v>22</v>
      </c>
      <c r="C84" t="s">
        <v>278</v>
      </c>
      <c r="D84" t="s">
        <v>279</v>
      </c>
      <c r="E84" t="s">
        <v>276</v>
      </c>
      <c r="F84" t="s">
        <v>277</v>
      </c>
      <c r="G84">
        <v>0</v>
      </c>
      <c r="H84" s="1">
        <v>-2.0146200035243909</v>
      </c>
      <c r="I84" s="1">
        <v>-2.3917237838967935</v>
      </c>
      <c r="J84" s="1">
        <v>0.49155434614575072</v>
      </c>
      <c r="K84" s="1">
        <v>6.7098449012469169E-2</v>
      </c>
      <c r="L84" s="1">
        <v>0.38099517980301956</v>
      </c>
      <c r="M84" s="1">
        <v>0.69458372438537597</v>
      </c>
      <c r="N84" s="1">
        <v>0.51165576394080858</v>
      </c>
      <c r="O84" s="1">
        <v>3.3542498937633038E-2</v>
      </c>
      <c r="P84" s="1">
        <v>0.140579390713376</v>
      </c>
      <c r="Q84" s="1">
        <v>-4.8574327175376482</v>
      </c>
      <c r="R84" s="1" t="s">
        <v>28</v>
      </c>
      <c r="S84" s="1" t="s">
        <v>28</v>
      </c>
      <c r="T84" s="1" t="s">
        <v>28</v>
      </c>
      <c r="U84" s="1" t="s">
        <v>28</v>
      </c>
      <c r="V84" s="1" t="s">
        <v>29</v>
      </c>
      <c r="W84" s="1">
        <v>-0.36129666610619715</v>
      </c>
      <c r="X84" s="1">
        <v>9.5289878050322296E-2</v>
      </c>
      <c r="Y84" s="2">
        <v>0.199683884471338</v>
      </c>
    </row>
    <row r="85" spans="1:25">
      <c r="A85" t="s">
        <v>35</v>
      </c>
      <c r="B85" t="s">
        <v>280</v>
      </c>
      <c r="D85" t="s">
        <v>281</v>
      </c>
      <c r="E85" t="s">
        <v>282</v>
      </c>
      <c r="F85" t="s">
        <v>283</v>
      </c>
      <c r="G85">
        <v>0</v>
      </c>
      <c r="H85" s="1">
        <v>-4.5697771137958441</v>
      </c>
      <c r="I85" s="1">
        <v>-5.3634774326030454</v>
      </c>
      <c r="J85" s="1" t="s">
        <v>48</v>
      </c>
      <c r="K85" s="1">
        <v>0.45466039746143794</v>
      </c>
      <c r="L85" s="1" t="s">
        <v>48</v>
      </c>
      <c r="M85" s="2" t="s">
        <v>29</v>
      </c>
      <c r="N85" s="1">
        <v>0.42831748756295962</v>
      </c>
      <c r="O85" s="1">
        <v>0.55792979697753153</v>
      </c>
      <c r="P85" s="2">
        <v>0.753565607706565</v>
      </c>
      <c r="Q85" s="1">
        <v>-0.80520755918922882</v>
      </c>
      <c r="R85" s="1">
        <v>-1.1205852239811425</v>
      </c>
      <c r="S85" s="1">
        <v>0.3713430196564208</v>
      </c>
      <c r="T85" s="1">
        <v>0.64255815803670668</v>
      </c>
      <c r="U85" s="1">
        <v>0.50253551627105097</v>
      </c>
      <c r="V85" s="2">
        <v>0.83679002453807805</v>
      </c>
      <c r="W85" s="1">
        <v>-0.31537766479191365</v>
      </c>
      <c r="X85" s="1">
        <v>0.50253551627105097</v>
      </c>
      <c r="Y85" s="2">
        <v>0.83835036729664603</v>
      </c>
    </row>
    <row r="86" spans="1:25">
      <c r="A86" t="s">
        <v>35</v>
      </c>
      <c r="B86" t="s">
        <v>284</v>
      </c>
      <c r="D86" t="s">
        <v>285</v>
      </c>
      <c r="E86" t="s">
        <v>282</v>
      </c>
      <c r="F86" t="s">
        <v>283</v>
      </c>
      <c r="G86">
        <v>0</v>
      </c>
      <c r="H86" s="1">
        <v>-3.979363732899408</v>
      </c>
      <c r="I86" s="1">
        <v>-4.1310592196160023</v>
      </c>
      <c r="J86" s="1">
        <v>0.90822959658808877</v>
      </c>
      <c r="K86" s="1">
        <v>1.3231652709304129</v>
      </c>
      <c r="L86" s="1">
        <v>0.87789413440832464</v>
      </c>
      <c r="M86" s="2">
        <v>0.94219723269405997</v>
      </c>
      <c r="N86" s="1">
        <v>-0.15169548671659427</v>
      </c>
      <c r="O86" s="1">
        <v>0.87789413440832464</v>
      </c>
      <c r="P86" s="2">
        <v>0.94029932019276596</v>
      </c>
      <c r="Q86" s="1">
        <v>4.1889555653880448</v>
      </c>
      <c r="R86" s="1">
        <v>3.5675620978703164</v>
      </c>
      <c r="S86" s="1">
        <v>0.46315210058209155</v>
      </c>
      <c r="T86" s="1">
        <v>0.5580162913929998</v>
      </c>
      <c r="U86" s="1">
        <v>0.21193150168197963</v>
      </c>
      <c r="V86" s="2">
        <v>0.65745089003869195</v>
      </c>
      <c r="W86" s="1">
        <v>-0.62139346751772839</v>
      </c>
      <c r="X86" s="1">
        <v>0.21193150168197963</v>
      </c>
      <c r="Y86" s="2">
        <v>0.65633443271480396</v>
      </c>
    </row>
    <row r="87" spans="1:25">
      <c r="A87" t="s">
        <v>35</v>
      </c>
      <c r="B87" t="s">
        <v>286</v>
      </c>
      <c r="D87" t="s">
        <v>287</v>
      </c>
      <c r="E87" t="s">
        <v>288</v>
      </c>
      <c r="F87" t="s">
        <v>289</v>
      </c>
      <c r="G87">
        <v>0</v>
      </c>
      <c r="H87" s="1">
        <v>-2.1624597354957324</v>
      </c>
      <c r="I87" s="1">
        <v>-1.6860413485669443</v>
      </c>
      <c r="J87" s="1">
        <v>0.20621229247751371</v>
      </c>
      <c r="K87" s="1">
        <v>0.50937985450333567</v>
      </c>
      <c r="L87" s="1">
        <v>0.20760916843344146</v>
      </c>
      <c r="M87" s="2">
        <v>0.47077613927830197</v>
      </c>
      <c r="N87" s="1">
        <v>0.47641838692878813</v>
      </c>
      <c r="O87" s="1">
        <v>0.20760916843344146</v>
      </c>
      <c r="P87" s="2">
        <v>0.47325431941058699</v>
      </c>
      <c r="Q87" s="1">
        <v>-2.0901081926480671</v>
      </c>
      <c r="R87" s="1">
        <v>-3.3888849091489437</v>
      </c>
      <c r="S87" s="1">
        <v>0.5660348397186431</v>
      </c>
      <c r="T87" s="1">
        <v>1.690061059538019</v>
      </c>
      <c r="U87" s="1">
        <v>0.27547479588606699</v>
      </c>
      <c r="V87" s="2">
        <v>0.70740710044640898</v>
      </c>
      <c r="W87" s="1">
        <v>-1.2987767165008766</v>
      </c>
      <c r="X87" s="1">
        <v>0.27547479588606699</v>
      </c>
      <c r="Y87" s="2">
        <v>0.70351813554735798</v>
      </c>
    </row>
    <row r="88" spans="1:25">
      <c r="A88" t="s">
        <v>35</v>
      </c>
      <c r="B88" t="s">
        <v>290</v>
      </c>
      <c r="D88" t="s">
        <v>291</v>
      </c>
      <c r="E88" t="s">
        <v>288</v>
      </c>
      <c r="F88" t="s">
        <v>289</v>
      </c>
      <c r="G88">
        <v>1E-3</v>
      </c>
      <c r="H88" s="1">
        <v>-3.0560070928974596</v>
      </c>
      <c r="I88" s="1">
        <v>-2.2417998154516638</v>
      </c>
      <c r="J88" s="1">
        <v>0.52123118478521013</v>
      </c>
      <c r="K88" s="1">
        <v>3.9403003978284411E-2</v>
      </c>
      <c r="L88" s="1">
        <v>0.15849233610262914</v>
      </c>
      <c r="M88" s="2">
        <v>0.26733566297023797</v>
      </c>
      <c r="N88" s="1">
        <v>0.81798470122516242</v>
      </c>
      <c r="O88" s="1">
        <v>0.15849200877396652</v>
      </c>
      <c r="P88" s="2">
        <v>0.28622886285875898</v>
      </c>
      <c r="Q88" s="1" t="s">
        <v>28</v>
      </c>
      <c r="R88" s="1">
        <v>-4.841043466394547</v>
      </c>
      <c r="S88" s="1" t="s">
        <v>48</v>
      </c>
      <c r="T88" s="1">
        <v>0.2328682588738018</v>
      </c>
      <c r="U88" s="1" t="s">
        <v>48</v>
      </c>
      <c r="V88" s="2" t="s">
        <v>29</v>
      </c>
      <c r="W88" s="1">
        <v>1.5810372447055148</v>
      </c>
      <c r="X88" s="1">
        <v>1.0323986488055419E-2</v>
      </c>
      <c r="Y88" s="2">
        <v>4.2973690274131303E-2</v>
      </c>
    </row>
    <row r="89" spans="1:25">
      <c r="A89" t="s">
        <v>22</v>
      </c>
      <c r="C89" t="s">
        <v>292</v>
      </c>
      <c r="D89" t="s">
        <v>293</v>
      </c>
      <c r="E89" t="s">
        <v>294</v>
      </c>
      <c r="F89" t="s">
        <v>295</v>
      </c>
      <c r="G89">
        <v>0</v>
      </c>
      <c r="H89" s="1">
        <v>-0.53294799682411076</v>
      </c>
      <c r="I89" s="1">
        <v>-0.74586587183938613</v>
      </c>
      <c r="J89" s="1">
        <v>1.9656381555541826</v>
      </c>
      <c r="K89" s="1">
        <v>2.2312624997047967</v>
      </c>
      <c r="L89" s="1">
        <v>0.90728201628955019</v>
      </c>
      <c r="M89" s="1">
        <v>0.96318799956716405</v>
      </c>
      <c r="N89" s="1">
        <v>-0.66995257807860042</v>
      </c>
      <c r="O89" s="1">
        <v>0.56076913066105538</v>
      </c>
      <c r="P89" s="1">
        <v>0.69223107731835198</v>
      </c>
      <c r="Q89" s="1">
        <v>2.7576707918877035</v>
      </c>
      <c r="R89" s="1">
        <v>2.0906800581784899</v>
      </c>
      <c r="S89" s="1">
        <v>0.59565057729484339</v>
      </c>
      <c r="T89" s="1">
        <v>0.29895430551458912</v>
      </c>
      <c r="U89" s="1">
        <v>0.15804886561545214</v>
      </c>
      <c r="V89" s="1">
        <v>0.91073798407051298</v>
      </c>
      <c r="W89" s="1">
        <v>-5.6459276316115137E-2</v>
      </c>
      <c r="X89" s="1">
        <v>0.68177499651144591</v>
      </c>
      <c r="Y89" s="2">
        <v>0.75906590190524503</v>
      </c>
    </row>
    <row r="90" spans="1:25">
      <c r="A90" t="s">
        <v>22</v>
      </c>
      <c r="C90" t="s">
        <v>296</v>
      </c>
      <c r="D90" t="s">
        <v>297</v>
      </c>
      <c r="E90" t="s">
        <v>294</v>
      </c>
      <c r="F90" t="s">
        <v>295</v>
      </c>
      <c r="G90">
        <v>0</v>
      </c>
      <c r="H90" s="1">
        <v>-0.35718132102174316</v>
      </c>
      <c r="I90" s="1">
        <v>0.15575781489996565</v>
      </c>
      <c r="J90" s="1">
        <v>0.22111863685530067</v>
      </c>
      <c r="K90" s="1">
        <v>0.22020701467264298</v>
      </c>
      <c r="L90" s="1">
        <v>0.14568400134074777</v>
      </c>
      <c r="M90" s="1">
        <v>0.276682114802419</v>
      </c>
      <c r="N90" s="1">
        <v>-0.23727984170594318</v>
      </c>
      <c r="O90" s="1">
        <v>1.8170303087642396E-2</v>
      </c>
      <c r="P90" s="1">
        <v>0.107712246612613</v>
      </c>
      <c r="Q90" s="1">
        <v>0.88444736594368401</v>
      </c>
      <c r="R90" s="1">
        <v>-0.25405063289710128</v>
      </c>
      <c r="S90" s="1">
        <v>0.29015275321965739</v>
      </c>
      <c r="T90" s="1">
        <v>0.58105366504834499</v>
      </c>
      <c r="U90" s="1">
        <v>0.13139565629933991</v>
      </c>
      <c r="V90" s="1">
        <v>0.213693291074733</v>
      </c>
      <c r="W90" s="1">
        <v>0.55578881658090751</v>
      </c>
      <c r="X90" s="1">
        <v>0.1426353880915463</v>
      </c>
      <c r="Y90" s="2">
        <v>0.26668480517514098</v>
      </c>
    </row>
    <row r="91" spans="1:25">
      <c r="A91" t="s">
        <v>35</v>
      </c>
      <c r="B91" t="s">
        <v>298</v>
      </c>
      <c r="D91" t="s">
        <v>299</v>
      </c>
      <c r="E91" t="s">
        <v>300</v>
      </c>
      <c r="F91" t="s">
        <v>301</v>
      </c>
      <c r="G91">
        <v>0</v>
      </c>
      <c r="H91" s="1">
        <v>-0.16429465461326961</v>
      </c>
      <c r="I91" s="1">
        <v>-1.2006462881925728</v>
      </c>
      <c r="J91" s="1">
        <v>0.29330070694298055</v>
      </c>
      <c r="K91" s="1">
        <v>0.55260279322991102</v>
      </c>
      <c r="L91" s="1">
        <v>4.5505517533548277E-2</v>
      </c>
      <c r="M91" s="2">
        <v>0.22180478651926999</v>
      </c>
      <c r="N91" s="1">
        <v>-1.0363516335793033</v>
      </c>
      <c r="O91" s="1">
        <v>4.5505517533548277E-2</v>
      </c>
      <c r="P91" s="2">
        <v>0.230816602687129</v>
      </c>
      <c r="Q91" s="1">
        <v>-0.47322780709116924</v>
      </c>
      <c r="R91" s="1">
        <v>-2.6623488145067555</v>
      </c>
      <c r="S91" s="1">
        <v>2.1332842708965987</v>
      </c>
      <c r="T91" s="1">
        <v>1.7414826642790515</v>
      </c>
      <c r="U91" s="1">
        <v>0.24059141397672351</v>
      </c>
      <c r="V91" s="2">
        <v>0.67772779203389799</v>
      </c>
      <c r="W91" s="1">
        <v>-2.1891210074155865</v>
      </c>
      <c r="X91" s="1">
        <v>0.24059141397672351</v>
      </c>
      <c r="Y91" s="2">
        <v>0.67654819685581102</v>
      </c>
    </row>
    <row r="92" spans="1:25">
      <c r="A92" t="s">
        <v>35</v>
      </c>
      <c r="B92" t="s">
        <v>302</v>
      </c>
      <c r="D92" t="s">
        <v>303</v>
      </c>
      <c r="E92" t="s">
        <v>300</v>
      </c>
      <c r="F92" t="s">
        <v>301</v>
      </c>
      <c r="G92">
        <v>4.0000000000000001E-3</v>
      </c>
      <c r="H92" s="1" t="s">
        <v>28</v>
      </c>
      <c r="I92" s="1">
        <v>-1.7135218782416555</v>
      </c>
      <c r="J92" s="1" t="s">
        <v>48</v>
      </c>
      <c r="K92" s="1">
        <v>1.2514749550932531E-2</v>
      </c>
      <c r="L92" s="1" t="s">
        <v>48</v>
      </c>
      <c r="M92" s="2" t="s">
        <v>29</v>
      </c>
      <c r="N92" s="1">
        <v>3.9325199416973486</v>
      </c>
      <c r="O92" s="1">
        <v>1.4326010297930082E-4</v>
      </c>
      <c r="P92" s="2">
        <v>2.128646E-2</v>
      </c>
      <c r="Q92" s="1">
        <v>-4.41357479903483</v>
      </c>
      <c r="R92" s="1">
        <v>-4.757421304157786</v>
      </c>
      <c r="S92" s="1" t="s">
        <v>48</v>
      </c>
      <c r="T92" s="1">
        <v>0.58461718501675242</v>
      </c>
      <c r="U92" s="1" t="s">
        <v>48</v>
      </c>
      <c r="V92" s="2" t="s">
        <v>29</v>
      </c>
      <c r="W92" s="1">
        <v>0.5633087850743177</v>
      </c>
      <c r="X92" s="1">
        <v>0.62901170922224958</v>
      </c>
      <c r="Y92" s="2">
        <v>0.69444310891134997</v>
      </c>
    </row>
    <row r="93" spans="1:25">
      <c r="A93" t="s">
        <v>35</v>
      </c>
      <c r="B93" t="s">
        <v>304</v>
      </c>
      <c r="D93" t="s">
        <v>305</v>
      </c>
      <c r="E93" t="s">
        <v>306</v>
      </c>
      <c r="F93" t="s">
        <v>307</v>
      </c>
      <c r="G93">
        <v>0</v>
      </c>
      <c r="H93" s="1">
        <v>3.9033755582133964</v>
      </c>
      <c r="I93" s="1">
        <v>3.1476470245096579</v>
      </c>
      <c r="J93" s="1">
        <v>3.9081993623252063E-2</v>
      </c>
      <c r="K93" s="1">
        <v>3.1550457226080228E-2</v>
      </c>
      <c r="L93" s="1">
        <v>1.2881650716944113E-5</v>
      </c>
      <c r="M93" s="2">
        <v>1.351677888E-2</v>
      </c>
      <c r="N93" s="1">
        <v>-0.75572853370373849</v>
      </c>
      <c r="O93" s="1">
        <v>1.2881650716944113E-5</v>
      </c>
      <c r="P93" s="2">
        <v>1.4408335039999999E-2</v>
      </c>
      <c r="Q93" s="1">
        <v>3.7065962600809321</v>
      </c>
      <c r="R93" s="1">
        <v>3.7625700630613133</v>
      </c>
      <c r="S93" s="1">
        <v>0.13996725717694897</v>
      </c>
      <c r="T93" s="1">
        <v>0.13935305854838639</v>
      </c>
      <c r="U93" s="1">
        <v>0.64923725841495783</v>
      </c>
      <c r="V93" s="2">
        <v>0.89184245294553999</v>
      </c>
      <c r="W93" s="1">
        <v>5.5973802980381127E-2</v>
      </c>
      <c r="X93" s="1">
        <v>0.64923725841495783</v>
      </c>
      <c r="Y93" s="2">
        <v>0.89835784318159795</v>
      </c>
    </row>
    <row r="94" spans="1:25">
      <c r="A94" t="s">
        <v>35</v>
      </c>
      <c r="B94" t="s">
        <v>308</v>
      </c>
      <c r="D94" t="s">
        <v>309</v>
      </c>
      <c r="E94" t="s">
        <v>306</v>
      </c>
      <c r="F94" t="s">
        <v>307</v>
      </c>
      <c r="G94">
        <v>0</v>
      </c>
      <c r="H94" s="1">
        <v>2.8967077526251472</v>
      </c>
      <c r="I94" s="1">
        <v>2.6265629814892364</v>
      </c>
      <c r="J94" s="1">
        <v>1.8090802673430148E-2</v>
      </c>
      <c r="K94" s="1">
        <v>3.4518471843644843E-2</v>
      </c>
      <c r="L94" s="1">
        <v>1.024620520658899E-2</v>
      </c>
      <c r="M94" s="2">
        <v>5.7773514655963303E-2</v>
      </c>
      <c r="N94" s="1">
        <v>-0.26636734735654422</v>
      </c>
      <c r="O94" s="1">
        <v>1.197897625448973E-2</v>
      </c>
      <c r="P94" s="2">
        <v>6.5009329450881601E-2</v>
      </c>
      <c r="Q94" s="1">
        <v>3.3473145927706796</v>
      </c>
      <c r="R94" s="1">
        <v>2.1869952936745047</v>
      </c>
      <c r="S94" s="1">
        <v>3.6148106643338021E-2</v>
      </c>
      <c r="T94" s="1">
        <v>2.9236388739009166E-4</v>
      </c>
      <c r="U94" s="1">
        <v>4.8495169741963529E-4</v>
      </c>
      <c r="V94" s="2">
        <v>1.6828035636363599E-2</v>
      </c>
      <c r="W94" s="1">
        <v>-1.1583521970216495</v>
      </c>
      <c r="X94" s="1">
        <v>4.6709927883906816E-4</v>
      </c>
      <c r="Y94" s="2">
        <v>1.5287826806896601E-2</v>
      </c>
    </row>
    <row r="95" spans="1:25">
      <c r="A95" t="s">
        <v>35</v>
      </c>
      <c r="B95" t="s">
        <v>310</v>
      </c>
      <c r="D95" t="s">
        <v>311</v>
      </c>
      <c r="E95" t="s">
        <v>312</v>
      </c>
      <c r="F95" t="s">
        <v>313</v>
      </c>
      <c r="G95">
        <v>0</v>
      </c>
      <c r="H95" s="1">
        <v>2.2502377092485077</v>
      </c>
      <c r="I95" s="1">
        <v>1.4296146923298114</v>
      </c>
      <c r="J95" s="1">
        <v>0.41751134884330987</v>
      </c>
      <c r="K95" s="1">
        <v>0.32406745035332885</v>
      </c>
      <c r="L95" s="1">
        <v>5.4697053334932244E-2</v>
      </c>
      <c r="M95" s="2">
        <v>0.23962993319781201</v>
      </c>
      <c r="N95" s="1">
        <v>-0.82062301691869632</v>
      </c>
      <c r="O95" s="1">
        <v>5.4697053334932244E-2</v>
      </c>
      <c r="P95" s="2">
        <v>0.25019018082053601</v>
      </c>
      <c r="Q95" s="1">
        <v>1.7571577219277745</v>
      </c>
      <c r="R95" s="1">
        <v>1.1723510822315102</v>
      </c>
      <c r="S95" s="1">
        <v>0.44578637346971389</v>
      </c>
      <c r="T95" s="1">
        <v>0.62739457385019337</v>
      </c>
      <c r="U95" s="1">
        <v>0.25849868697741601</v>
      </c>
      <c r="V95" s="2">
        <v>0.69571621145107099</v>
      </c>
      <c r="W95" s="1">
        <v>-0.58480663969626434</v>
      </c>
      <c r="X95" s="1">
        <v>0.25849868697741601</v>
      </c>
      <c r="Y95" s="2">
        <v>0.69175376743035999</v>
      </c>
    </row>
    <row r="96" spans="1:25">
      <c r="A96" t="s">
        <v>35</v>
      </c>
      <c r="B96" t="s">
        <v>314</v>
      </c>
      <c r="D96" t="s">
        <v>315</v>
      </c>
      <c r="E96" t="s">
        <v>312</v>
      </c>
      <c r="F96" t="s">
        <v>313</v>
      </c>
      <c r="G96">
        <v>0</v>
      </c>
      <c r="H96" s="1">
        <v>-2.6581726589315995</v>
      </c>
      <c r="I96" s="1">
        <v>-3.4677518099652485</v>
      </c>
      <c r="J96" s="1">
        <v>0.16946081749083197</v>
      </c>
      <c r="K96" s="1">
        <v>0.16976568779895021</v>
      </c>
      <c r="L96" s="1">
        <v>4.1200001816734007E-2</v>
      </c>
      <c r="M96" s="2">
        <v>0.119857509767773</v>
      </c>
      <c r="N96" s="1">
        <v>-0.80580172725428234</v>
      </c>
      <c r="O96" s="1">
        <v>4.178593139214043E-2</v>
      </c>
      <c r="P96" s="2">
        <v>0.12742786743029</v>
      </c>
      <c r="Q96" s="1">
        <v>-4.1804038933932031</v>
      </c>
      <c r="R96" s="1">
        <v>-4.5859033360544972</v>
      </c>
      <c r="S96" s="1">
        <v>0.14804259764440789</v>
      </c>
      <c r="T96" s="1">
        <v>0.53299657177199877</v>
      </c>
      <c r="U96" s="1">
        <v>0.40878976066248673</v>
      </c>
      <c r="V96" s="2">
        <v>0.48019860532658198</v>
      </c>
      <c r="W96" s="1">
        <v>-0.40353234058676879</v>
      </c>
      <c r="X96" s="1">
        <v>0.40756176738171646</v>
      </c>
      <c r="Y96" s="2">
        <v>0.494281917816775</v>
      </c>
    </row>
    <row r="97" spans="1:25">
      <c r="A97" t="s">
        <v>35</v>
      </c>
      <c r="B97" t="s">
        <v>316</v>
      </c>
      <c r="D97" t="s">
        <v>317</v>
      </c>
      <c r="E97" t="s">
        <v>318</v>
      </c>
      <c r="F97" t="s">
        <v>319</v>
      </c>
      <c r="G97">
        <v>0</v>
      </c>
      <c r="H97" s="1">
        <v>0.32404150657364283</v>
      </c>
      <c r="I97" s="1">
        <v>-0.15112862851758516</v>
      </c>
      <c r="J97" s="1">
        <v>0.60472812605623993</v>
      </c>
      <c r="K97" s="1">
        <v>0.55070324263711767</v>
      </c>
      <c r="L97" s="1">
        <v>0.37122557327072375</v>
      </c>
      <c r="M97" s="2">
        <v>0.62341293649056595</v>
      </c>
      <c r="N97" s="1">
        <v>-0.47517013509122796</v>
      </c>
      <c r="O97" s="1">
        <v>0.37122557327072375</v>
      </c>
      <c r="P97" s="2">
        <v>0.61789888773164403</v>
      </c>
      <c r="Q97" s="1">
        <v>-0.82443619267902213</v>
      </c>
      <c r="R97" s="1">
        <v>-2.3664472538523964</v>
      </c>
      <c r="S97" s="1">
        <v>1.3815685589982003</v>
      </c>
      <c r="T97" s="1">
        <v>2.7323468965423845</v>
      </c>
      <c r="U97" s="1">
        <v>0.4322682102251913</v>
      </c>
      <c r="V97" s="2">
        <v>0.80745834152510998</v>
      </c>
      <c r="W97" s="1">
        <v>-1.5420110611733744</v>
      </c>
      <c r="X97" s="1">
        <v>0.4322682102251913</v>
      </c>
      <c r="Y97" s="2">
        <v>0.81349636591296404</v>
      </c>
    </row>
    <row r="98" spans="1:25">
      <c r="A98" t="s">
        <v>35</v>
      </c>
      <c r="B98" t="s">
        <v>320</v>
      </c>
      <c r="D98" t="s">
        <v>321</v>
      </c>
      <c r="E98" t="s">
        <v>318</v>
      </c>
      <c r="F98" t="s">
        <v>319</v>
      </c>
      <c r="G98">
        <v>0</v>
      </c>
      <c r="H98" s="1" t="s">
        <v>28</v>
      </c>
      <c r="I98" s="1">
        <v>-4.5261899439302304</v>
      </c>
      <c r="J98" s="1" t="s">
        <v>48</v>
      </c>
      <c r="K98" s="1">
        <v>9.3359517998255953E-2</v>
      </c>
      <c r="L98" s="1" t="s">
        <v>48</v>
      </c>
      <c r="M98" s="2" t="s">
        <v>29</v>
      </c>
      <c r="N98" s="1">
        <v>1.1986709372474511</v>
      </c>
      <c r="O98" s="1">
        <v>3.7534412695736353E-3</v>
      </c>
      <c r="P98" s="2">
        <v>4.3240091087999998E-2</v>
      </c>
      <c r="Q98" s="1" t="s">
        <v>28</v>
      </c>
      <c r="R98" s="1" t="s">
        <v>28</v>
      </c>
      <c r="S98" s="1" t="s">
        <v>48</v>
      </c>
      <c r="T98" s="1" t="s">
        <v>48</v>
      </c>
      <c r="U98" s="1" t="s">
        <v>48</v>
      </c>
      <c r="V98" s="2" t="s">
        <v>29</v>
      </c>
      <c r="W98" s="1">
        <v>9.5425865032307655E-2</v>
      </c>
      <c r="X98" s="1">
        <v>6.6643284382193246E-2</v>
      </c>
      <c r="Y98" s="2">
        <v>0.132395532852006</v>
      </c>
    </row>
    <row r="99" spans="1:25">
      <c r="A99" t="s">
        <v>22</v>
      </c>
      <c r="C99" t="s">
        <v>322</v>
      </c>
      <c r="D99" t="s">
        <v>323</v>
      </c>
      <c r="E99" t="s">
        <v>324</v>
      </c>
      <c r="F99" t="s">
        <v>325</v>
      </c>
      <c r="G99">
        <v>0</v>
      </c>
      <c r="H99" s="1">
        <v>1.1822970495986678</v>
      </c>
      <c r="I99" s="1">
        <v>-1.1796164775754665</v>
      </c>
      <c r="J99" s="1">
        <v>0.17778506529927368</v>
      </c>
      <c r="K99" s="1">
        <v>0.93339562960832057</v>
      </c>
      <c r="L99" s="1">
        <v>1.2591043992522474E-2</v>
      </c>
      <c r="M99" s="1">
        <v>0.31199000091044798</v>
      </c>
      <c r="N99" s="1">
        <v>-2.6508525758549228</v>
      </c>
      <c r="O99" s="1">
        <v>0.17383737010929998</v>
      </c>
      <c r="P99" s="1">
        <v>0.68501648947552396</v>
      </c>
      <c r="Q99" s="1">
        <v>-1.1190272166370765</v>
      </c>
      <c r="R99" s="1">
        <v>-2.0801471839424797</v>
      </c>
      <c r="S99" s="1">
        <v>0.6009393034256495</v>
      </c>
      <c r="T99" s="1">
        <v>0.68192258273150463</v>
      </c>
      <c r="U99" s="1">
        <v>0.14097997830316339</v>
      </c>
      <c r="V99" s="1">
        <v>0.90494816208609297</v>
      </c>
      <c r="W99" s="1">
        <v>1.2268600680329702</v>
      </c>
      <c r="X99" s="1">
        <v>0.49781246960003117</v>
      </c>
      <c r="Y99" s="2">
        <v>0.980750434497068</v>
      </c>
    </row>
    <row r="100" spans="1:25">
      <c r="A100" t="s">
        <v>22</v>
      </c>
      <c r="C100" t="s">
        <v>326</v>
      </c>
      <c r="D100" t="s">
        <v>323</v>
      </c>
      <c r="E100" t="s">
        <v>324</v>
      </c>
      <c r="F100" t="s">
        <v>325</v>
      </c>
      <c r="G100">
        <v>0</v>
      </c>
      <c r="H100" s="1">
        <v>-0.31119834328080981</v>
      </c>
      <c r="I100" s="1">
        <v>-2.2652118510539356</v>
      </c>
      <c r="J100" s="1">
        <v>0.70455443375643489</v>
      </c>
      <c r="K100" s="1">
        <v>0.19492182735036906</v>
      </c>
      <c r="L100" s="1">
        <v>3.5450356057352223E-2</v>
      </c>
      <c r="M100" s="1">
        <v>0.37172954514130402</v>
      </c>
      <c r="N100" s="1">
        <v>-9.8377966281799956E-2</v>
      </c>
      <c r="O100" s="1">
        <v>0.9360411607111272</v>
      </c>
      <c r="P100" s="1">
        <v>0.98081515467316605</v>
      </c>
      <c r="Q100" s="1">
        <v>-3.0648314411305275</v>
      </c>
      <c r="R100" s="1">
        <v>-2.977826810470563</v>
      </c>
      <c r="S100" s="1">
        <v>1.4386084609608647</v>
      </c>
      <c r="T100" s="1">
        <v>9.6801272236437363E-2</v>
      </c>
      <c r="U100" s="1">
        <v>0.94050762667546572</v>
      </c>
      <c r="V100" s="1">
        <v>0.989122555801354</v>
      </c>
      <c r="W100" s="1">
        <v>1.7636272126371648</v>
      </c>
      <c r="X100" s="1">
        <v>0.35599606535613093</v>
      </c>
      <c r="Y100" s="2">
        <v>0.980750434497068</v>
      </c>
    </row>
    <row r="101" spans="1:25">
      <c r="A101" t="s">
        <v>35</v>
      </c>
      <c r="B101" t="s">
        <v>327</v>
      </c>
      <c r="D101" t="s">
        <v>328</v>
      </c>
      <c r="E101" t="s">
        <v>329</v>
      </c>
      <c r="F101" t="s">
        <v>330</v>
      </c>
      <c r="G101">
        <v>0</v>
      </c>
      <c r="H101" s="1">
        <v>2.7074057668582818</v>
      </c>
      <c r="I101" s="1">
        <v>0.85891600868084927</v>
      </c>
      <c r="J101" s="1">
        <v>0.22200714105976493</v>
      </c>
      <c r="K101" s="1">
        <v>0.50181829200410788</v>
      </c>
      <c r="L101" s="1">
        <v>4.3002086591728324E-3</v>
      </c>
      <c r="M101" s="2">
        <v>9.04965392751092E-2</v>
      </c>
      <c r="N101" s="1">
        <v>-1.8484897581774327</v>
      </c>
      <c r="O101" s="1">
        <v>4.3002086591728324E-3</v>
      </c>
      <c r="P101" s="2">
        <v>8.9435736951417003E-2</v>
      </c>
      <c r="Q101" s="1">
        <v>1.9817364516097815</v>
      </c>
      <c r="R101" s="1">
        <v>2.2296390657288199</v>
      </c>
      <c r="S101" s="1">
        <v>0.94498915893894431</v>
      </c>
      <c r="T101" s="1">
        <v>2.569162362567015</v>
      </c>
      <c r="U101" s="1">
        <v>0.8829583795208934</v>
      </c>
      <c r="V101" s="2">
        <v>0.96906506499173595</v>
      </c>
      <c r="W101" s="1">
        <v>0.24790261411903836</v>
      </c>
      <c r="X101" s="1">
        <v>0.8829583795208934</v>
      </c>
      <c r="Y101" s="2">
        <v>0.96905051840136203</v>
      </c>
    </row>
    <row r="102" spans="1:25">
      <c r="A102" t="s">
        <v>35</v>
      </c>
      <c r="B102" t="s">
        <v>331</v>
      </c>
      <c r="D102" t="s">
        <v>332</v>
      </c>
      <c r="E102" t="s">
        <v>329</v>
      </c>
      <c r="F102" t="s">
        <v>330</v>
      </c>
      <c r="G102">
        <v>0</v>
      </c>
      <c r="H102" s="1">
        <v>-2.9034385721838043</v>
      </c>
      <c r="I102" s="1">
        <v>-4.21638768357343</v>
      </c>
      <c r="J102" s="1">
        <v>0.35230907484089796</v>
      </c>
      <c r="K102" s="1">
        <v>9.4219043883329037E-2</v>
      </c>
      <c r="L102" s="1">
        <v>1.615163837217955E-2</v>
      </c>
      <c r="M102" s="2">
        <v>0.14722586434191201</v>
      </c>
      <c r="N102" s="1">
        <v>-1.8876129180134575</v>
      </c>
      <c r="O102" s="1">
        <v>3.6562567959142547E-2</v>
      </c>
      <c r="P102" s="2">
        <v>0.213519619161364</v>
      </c>
      <c r="Q102" s="1">
        <v>-3.2233541888991599</v>
      </c>
      <c r="R102" s="1">
        <v>-4.1686471054980654</v>
      </c>
      <c r="S102" s="1">
        <v>0.57984005456819565</v>
      </c>
      <c r="T102" s="1">
        <v>1.0677653741589845</v>
      </c>
      <c r="U102" s="1">
        <v>0.38595539553000191</v>
      </c>
      <c r="V102" s="2">
        <v>0.77752515652399501</v>
      </c>
      <c r="W102" s="1">
        <v>-0.60131118215780432</v>
      </c>
      <c r="X102" s="1">
        <v>0.70896080367008341</v>
      </c>
      <c r="Y102" s="2">
        <v>0.91926251553834504</v>
      </c>
    </row>
    <row r="103" spans="1:25">
      <c r="A103" t="s">
        <v>35</v>
      </c>
      <c r="B103" t="s">
        <v>333</v>
      </c>
      <c r="D103" t="s">
        <v>334</v>
      </c>
      <c r="E103" t="s">
        <v>335</v>
      </c>
      <c r="F103" t="s">
        <v>336</v>
      </c>
      <c r="G103">
        <v>1E-3</v>
      </c>
      <c r="H103" s="1">
        <v>-0.59306113316464126</v>
      </c>
      <c r="I103" s="1">
        <v>-0.87442340918520267</v>
      </c>
      <c r="J103" s="1">
        <v>0.48059359417281466</v>
      </c>
      <c r="K103" s="1">
        <v>0.51649792913039283</v>
      </c>
      <c r="L103" s="1">
        <v>0.52771192042039483</v>
      </c>
      <c r="M103" s="2">
        <v>0.73862918849083004</v>
      </c>
      <c r="N103" s="1">
        <v>-0.28136227602056141</v>
      </c>
      <c r="O103" s="1">
        <v>0.52771192042039483</v>
      </c>
      <c r="P103" s="2">
        <v>0.73433136387537301</v>
      </c>
      <c r="Q103" s="1">
        <v>-3.1305264856911279</v>
      </c>
      <c r="R103" s="1">
        <v>-3.0937036553882478</v>
      </c>
      <c r="S103" s="1">
        <v>1.1680773266116924</v>
      </c>
      <c r="T103" s="1">
        <v>1.9630266536347591</v>
      </c>
      <c r="U103" s="1">
        <v>0.97906265743165666</v>
      </c>
      <c r="V103" s="2">
        <v>0.99425021405636904</v>
      </c>
      <c r="W103" s="1">
        <v>3.6822830302880138E-2</v>
      </c>
      <c r="X103" s="1">
        <v>0.97906265743165666</v>
      </c>
      <c r="Y103" s="2">
        <v>0.99459408919512204</v>
      </c>
    </row>
    <row r="104" spans="1:25">
      <c r="A104" t="s">
        <v>35</v>
      </c>
      <c r="B104" t="s">
        <v>337</v>
      </c>
      <c r="D104" t="s">
        <v>338</v>
      </c>
      <c r="E104" t="s">
        <v>335</v>
      </c>
      <c r="F104" t="s">
        <v>336</v>
      </c>
      <c r="G104">
        <v>0</v>
      </c>
      <c r="H104" s="1">
        <v>1.1300498719924867</v>
      </c>
      <c r="I104" s="1">
        <v>0.85065486519643585</v>
      </c>
      <c r="J104" s="1">
        <v>0.12148703481879075</v>
      </c>
      <c r="K104" s="1">
        <v>0.11258469683775271</v>
      </c>
      <c r="L104" s="1">
        <v>0.13979754455864324</v>
      </c>
      <c r="M104" s="2">
        <v>0.24646929546912399</v>
      </c>
      <c r="N104" s="1">
        <v>-0.27561758301668426</v>
      </c>
      <c r="O104" s="1">
        <v>0.13881187229688785</v>
      </c>
      <c r="P104" s="2">
        <v>0.26280332005623902</v>
      </c>
      <c r="Q104" s="1">
        <v>-2.0585830686655306</v>
      </c>
      <c r="R104" s="1">
        <v>-1.2142325335629582</v>
      </c>
      <c r="S104" s="1">
        <v>7.4042402280864797E-2</v>
      </c>
      <c r="T104" s="1">
        <v>7.3937071943153479E-2</v>
      </c>
      <c r="U104" s="1">
        <v>7.5915447044603134E-3</v>
      </c>
      <c r="V104" s="2">
        <v>3.3796303167123301E-2</v>
      </c>
      <c r="W104" s="1">
        <v>0.84631763717709774</v>
      </c>
      <c r="X104" s="1">
        <v>7.2384538877241725E-3</v>
      </c>
      <c r="Y104" s="2">
        <v>3.5924811543678201E-2</v>
      </c>
    </row>
    <row r="105" spans="1:25">
      <c r="A105" t="s">
        <v>55</v>
      </c>
      <c r="C105" t="s">
        <v>339</v>
      </c>
      <c r="D105" t="s">
        <v>340</v>
      </c>
      <c r="E105" t="s">
        <v>341</v>
      </c>
      <c r="F105" t="s">
        <v>342</v>
      </c>
      <c r="G105">
        <v>0</v>
      </c>
      <c r="H105" s="1">
        <v>0.93481610818004057</v>
      </c>
      <c r="I105" s="1">
        <v>0.79671234710955119</v>
      </c>
      <c r="J105" s="1">
        <v>0.12018462990927387</v>
      </c>
      <c r="K105" s="1">
        <v>0.39805874275510111</v>
      </c>
      <c r="L105" s="1">
        <v>0.59591781004396371</v>
      </c>
      <c r="M105" s="1">
        <v>0.77300659316037701</v>
      </c>
      <c r="N105" s="1">
        <v>-0.13810376107048938</v>
      </c>
      <c r="O105" s="1">
        <v>0.59591781004396371</v>
      </c>
      <c r="P105" s="1">
        <v>0.77134234723263495</v>
      </c>
      <c r="Q105" s="1">
        <v>-1.4596551189465157</v>
      </c>
      <c r="R105" s="1">
        <v>-0.7351704431181183</v>
      </c>
      <c r="S105" s="1">
        <v>0.24027854115909786</v>
      </c>
      <c r="T105" s="1">
        <v>0.39830910347345028</v>
      </c>
      <c r="U105" s="1">
        <v>5.4229079298453879E-2</v>
      </c>
      <c r="V105" s="1">
        <v>0.51265387838565002</v>
      </c>
      <c r="W105" s="1">
        <v>0.72448467582839737</v>
      </c>
      <c r="X105" s="1">
        <v>5.4229079298453879E-2</v>
      </c>
      <c r="Y105" s="2">
        <v>0.54138474103529399</v>
      </c>
    </row>
    <row r="106" spans="1:25">
      <c r="A106" t="s">
        <v>55</v>
      </c>
      <c r="B106" t="s">
        <v>343</v>
      </c>
      <c r="C106" t="s">
        <v>344</v>
      </c>
      <c r="D106" t="s">
        <v>345</v>
      </c>
      <c r="E106" t="s">
        <v>341</v>
      </c>
      <c r="F106" t="s">
        <v>342</v>
      </c>
      <c r="G106">
        <v>0</v>
      </c>
      <c r="H106" s="1">
        <v>2.5608106551142291</v>
      </c>
      <c r="I106" s="1">
        <v>2.7519547751372122</v>
      </c>
      <c r="J106" s="1">
        <v>0.14316833588688974</v>
      </c>
      <c r="K106" s="1">
        <v>0.24627494388097834</v>
      </c>
      <c r="L106" s="1">
        <v>0.30977075784676472</v>
      </c>
      <c r="M106" s="1">
        <v>0.56027441035332803</v>
      </c>
      <c r="N106" s="1">
        <v>0.19114412002298309</v>
      </c>
      <c r="O106" s="1">
        <v>0.30977075784676472</v>
      </c>
      <c r="P106" s="1">
        <v>0.55863420874347103</v>
      </c>
      <c r="Q106" s="1">
        <v>1.5273751593235463</v>
      </c>
      <c r="R106" s="1">
        <v>1.8851389902156335</v>
      </c>
      <c r="S106" s="1">
        <v>0.26230977243907444</v>
      </c>
      <c r="T106" s="1">
        <v>0.21090035381049688</v>
      </c>
      <c r="U106" s="1">
        <v>0.13942543483320266</v>
      </c>
      <c r="V106" s="1">
        <v>0.65182183880530997</v>
      </c>
      <c r="W106" s="1">
        <v>0.35776383089208719</v>
      </c>
      <c r="X106" s="1">
        <v>0.13942543483320266</v>
      </c>
      <c r="Y106" s="2">
        <v>0.67912992236799996</v>
      </c>
    </row>
    <row r="107" spans="1:25">
      <c r="A107" t="s">
        <v>35</v>
      </c>
      <c r="B107" t="s">
        <v>346</v>
      </c>
      <c r="D107" t="s">
        <v>347</v>
      </c>
      <c r="E107" t="s">
        <v>348</v>
      </c>
      <c r="F107" t="s">
        <v>349</v>
      </c>
      <c r="G107">
        <v>0</v>
      </c>
      <c r="H107" s="1">
        <v>1.1750418527669264</v>
      </c>
      <c r="I107" s="1">
        <v>0.73802137847195937</v>
      </c>
      <c r="J107" s="1">
        <v>0.20499631303899921</v>
      </c>
      <c r="K107" s="1">
        <v>0.65439809173000629</v>
      </c>
      <c r="L107" s="1">
        <v>0.33161183978745007</v>
      </c>
      <c r="M107" s="2">
        <v>0.59247604924898001</v>
      </c>
      <c r="N107" s="1">
        <v>-0.43702047429496704</v>
      </c>
      <c r="O107" s="1">
        <v>0.33161183978745007</v>
      </c>
      <c r="P107" s="2">
        <v>0.58783649007612404</v>
      </c>
      <c r="Q107" s="1">
        <v>-0.98088824194378554</v>
      </c>
      <c r="R107" s="1">
        <v>-0.44250824648455733</v>
      </c>
      <c r="S107" s="1">
        <v>1.4435269933263493</v>
      </c>
      <c r="T107" s="1">
        <v>1.0999965658140671</v>
      </c>
      <c r="U107" s="1">
        <v>0.63446480122151439</v>
      </c>
      <c r="V107" s="2">
        <v>0.88701767980042101</v>
      </c>
      <c r="W107" s="1">
        <v>0.53837999545922821</v>
      </c>
      <c r="X107" s="1">
        <v>0.63446480122151439</v>
      </c>
      <c r="Y107" s="2">
        <v>0.89212692979182695</v>
      </c>
    </row>
    <row r="108" spans="1:25">
      <c r="A108" t="s">
        <v>35</v>
      </c>
      <c r="B108" t="s">
        <v>350</v>
      </c>
      <c r="D108" t="s">
        <v>351</v>
      </c>
      <c r="E108" t="s">
        <v>348</v>
      </c>
      <c r="F108" t="s">
        <v>349</v>
      </c>
      <c r="G108">
        <v>0</v>
      </c>
      <c r="H108" s="1">
        <v>-3.0776034124009755E-2</v>
      </c>
      <c r="I108" s="1">
        <v>0.39398323290493842</v>
      </c>
      <c r="J108" s="1">
        <v>0.25192588818629136</v>
      </c>
      <c r="K108" s="1">
        <v>1.0589945198995098E-2</v>
      </c>
      <c r="L108" s="1">
        <v>0.14009865084573359</v>
      </c>
      <c r="M108" s="2">
        <v>0.24676390800239101</v>
      </c>
      <c r="N108" s="1">
        <v>0.4285366908083148</v>
      </c>
      <c r="O108" s="1">
        <v>0.14031293883923646</v>
      </c>
      <c r="P108" s="2">
        <v>0.26436749197682602</v>
      </c>
      <c r="Q108" s="1">
        <v>-3.0372991984173154</v>
      </c>
      <c r="R108" s="1">
        <v>-0.79779422316794601</v>
      </c>
      <c r="S108" s="1">
        <v>0.22757692043450739</v>
      </c>
      <c r="T108" s="1">
        <v>7.8398791885144578E-2</v>
      </c>
      <c r="U108" s="1">
        <v>5.7264264394812038E-3</v>
      </c>
      <c r="V108" s="2">
        <v>2.9902623228295799E-2</v>
      </c>
      <c r="W108" s="1">
        <v>2.2414720773238948</v>
      </c>
      <c r="X108" s="1">
        <v>5.738676150429908E-3</v>
      </c>
      <c r="Y108" s="2">
        <v>3.1865921242268003E-2</v>
      </c>
    </row>
    <row r="109" spans="1:25">
      <c r="A109" t="s">
        <v>22</v>
      </c>
      <c r="C109" t="s">
        <v>352</v>
      </c>
      <c r="D109" t="s">
        <v>353</v>
      </c>
      <c r="E109" t="s">
        <v>354</v>
      </c>
      <c r="F109" t="s">
        <v>355</v>
      </c>
      <c r="G109">
        <v>0</v>
      </c>
      <c r="H109" s="1">
        <v>0.48137672504680157</v>
      </c>
      <c r="I109" s="1">
        <v>1.2999604978077599</v>
      </c>
      <c r="J109" s="1">
        <v>0.6559306306142989</v>
      </c>
      <c r="K109" s="1">
        <v>0.19411796418466981</v>
      </c>
      <c r="L109" s="1">
        <v>0.10690366670327124</v>
      </c>
      <c r="M109" s="1">
        <v>0.50957847112886601</v>
      </c>
      <c r="N109" s="1">
        <v>2.2660470043732737</v>
      </c>
      <c r="O109" s="1">
        <v>1.9506321759795747E-2</v>
      </c>
      <c r="P109" s="1">
        <v>0.108599572245902</v>
      </c>
      <c r="Q109" s="1" t="s">
        <v>28</v>
      </c>
      <c r="R109" s="1">
        <v>0.61883635419661331</v>
      </c>
      <c r="S109" s="1" t="s">
        <v>28</v>
      </c>
      <c r="T109" s="1" t="s">
        <v>28</v>
      </c>
      <c r="U109" s="1" t="s">
        <v>28</v>
      </c>
      <c r="V109" s="1" t="s">
        <v>29</v>
      </c>
      <c r="W109" s="1">
        <v>-2.4145599334938872E-2</v>
      </c>
      <c r="X109" s="1">
        <v>0.89194179448353961</v>
      </c>
      <c r="Y109" s="2">
        <v>0.92366404575824201</v>
      </c>
    </row>
    <row r="110" spans="1:25">
      <c r="A110" t="s">
        <v>22</v>
      </c>
      <c r="C110" t="s">
        <v>356</v>
      </c>
      <c r="D110" t="s">
        <v>353</v>
      </c>
      <c r="E110" t="s">
        <v>354</v>
      </c>
      <c r="F110" t="s">
        <v>355</v>
      </c>
      <c r="G110">
        <v>0</v>
      </c>
      <c r="H110" s="1">
        <v>-6.025153438336929</v>
      </c>
      <c r="I110" s="1">
        <v>1.6236369816297707</v>
      </c>
      <c r="J110" s="1" t="s">
        <v>28</v>
      </c>
      <c r="K110" s="1">
        <v>1.0886153903637168</v>
      </c>
      <c r="L110" s="1" t="s">
        <v>28</v>
      </c>
      <c r="M110" s="1" t="s">
        <v>29</v>
      </c>
      <c r="N110" s="1">
        <v>2.588296248884336</v>
      </c>
      <c r="O110" s="1">
        <v>2.0072565913667375E-2</v>
      </c>
      <c r="P110" s="1">
        <v>0.108599572245902</v>
      </c>
      <c r="Q110" s="1" t="s">
        <v>28</v>
      </c>
      <c r="R110" s="1" t="s">
        <v>28</v>
      </c>
      <c r="S110" s="1" t="s">
        <v>28</v>
      </c>
      <c r="T110" s="1" t="s">
        <v>28</v>
      </c>
      <c r="U110" s="1" t="s">
        <v>28</v>
      </c>
      <c r="V110" s="1" t="s">
        <v>29</v>
      </c>
      <c r="W110" s="1">
        <v>4.9669729538987184E-2</v>
      </c>
      <c r="X110" s="1">
        <v>0.94109219131975475</v>
      </c>
      <c r="Y110" s="2">
        <v>0.95414277608320497</v>
      </c>
    </row>
    <row r="111" spans="1:25">
      <c r="A111" t="s">
        <v>22</v>
      </c>
      <c r="C111" t="s">
        <v>357</v>
      </c>
      <c r="D111" t="s">
        <v>358</v>
      </c>
      <c r="E111" t="s">
        <v>359</v>
      </c>
      <c r="F111" t="s">
        <v>360</v>
      </c>
      <c r="G111">
        <v>0</v>
      </c>
      <c r="H111" s="1">
        <v>2.6070275149989417</v>
      </c>
      <c r="I111" s="1">
        <v>2.6644702971753276</v>
      </c>
      <c r="J111" s="1">
        <v>0.13200104022910955</v>
      </c>
      <c r="K111" s="1">
        <v>5.9856750326684575E-2</v>
      </c>
      <c r="L111" s="1">
        <v>0.6315557651004382</v>
      </c>
      <c r="M111" s="1">
        <v>0.74552071507518802</v>
      </c>
      <c r="N111" s="1">
        <v>-1.9004118248236268</v>
      </c>
      <c r="O111" s="1">
        <v>0.1948324378399211</v>
      </c>
      <c r="P111" s="1">
        <v>0.69104439114155203</v>
      </c>
      <c r="Q111" s="1">
        <v>-0.47786929789956645</v>
      </c>
      <c r="R111" s="1">
        <v>0.77132656002631528</v>
      </c>
      <c r="S111" s="1">
        <v>0.14769374131808208</v>
      </c>
      <c r="T111" s="1">
        <v>0.16151187181093371</v>
      </c>
      <c r="U111" s="1">
        <v>1.50030674060801E-2</v>
      </c>
      <c r="V111" s="1">
        <v>5.7178255733333301E-2</v>
      </c>
      <c r="W111" s="1">
        <v>1.7041883754273535</v>
      </c>
      <c r="X111" s="1">
        <v>0.13196101158339527</v>
      </c>
      <c r="Y111" s="2">
        <v>0.980750434497068</v>
      </c>
    </row>
    <row r="112" spans="1:25">
      <c r="A112" t="s">
        <v>22</v>
      </c>
      <c r="C112" t="s">
        <v>361</v>
      </c>
      <c r="D112" t="s">
        <v>362</v>
      </c>
      <c r="E112" t="s">
        <v>359</v>
      </c>
      <c r="F112" t="s">
        <v>360</v>
      </c>
      <c r="G112">
        <v>0</v>
      </c>
      <c r="H112" s="1">
        <v>3.127163766982052</v>
      </c>
      <c r="I112" s="1">
        <v>3.4912149781088337</v>
      </c>
      <c r="J112" s="1">
        <v>8.7085778885244811E-2</v>
      </c>
      <c r="K112" s="1">
        <v>0.20441072456593098</v>
      </c>
      <c r="L112" s="1">
        <v>4.6965972593767065E-2</v>
      </c>
      <c r="M112" s="1">
        <v>0.39003729362162198</v>
      </c>
      <c r="N112" s="1">
        <v>-0.52165480803284336</v>
      </c>
      <c r="O112" s="1">
        <v>0.21586695861456306</v>
      </c>
      <c r="P112" s="1">
        <v>0.69104439114155203</v>
      </c>
      <c r="Q112" s="1">
        <v>0.4821436491582875</v>
      </c>
      <c r="R112" s="1">
        <v>1.0003898775077964</v>
      </c>
      <c r="S112" s="1">
        <v>0.43856001160282099</v>
      </c>
      <c r="T112" s="1">
        <v>7.7372235460060529E-2</v>
      </c>
      <c r="U112" s="1">
        <v>0.1140636271080733</v>
      </c>
      <c r="V112" s="1">
        <v>0.90494816208609297</v>
      </c>
      <c r="W112" s="1">
        <v>1.7922455781111417</v>
      </c>
      <c r="X112" s="1">
        <v>0.10460439684251596</v>
      </c>
      <c r="Y112" s="2">
        <v>0.980750434497068</v>
      </c>
    </row>
    <row r="113" spans="1:25">
      <c r="A113" t="s">
        <v>35</v>
      </c>
      <c r="B113" t="s">
        <v>363</v>
      </c>
      <c r="D113" t="s">
        <v>364</v>
      </c>
      <c r="E113" t="s">
        <v>365</v>
      </c>
      <c r="F113" t="s">
        <v>366</v>
      </c>
      <c r="G113">
        <v>0</v>
      </c>
      <c r="H113" s="1">
        <v>1.6511834069098643</v>
      </c>
      <c r="I113" s="1">
        <v>-0.34363703542674057</v>
      </c>
      <c r="J113" s="1">
        <v>0.7812601393973535</v>
      </c>
      <c r="K113" s="1">
        <v>2.039455625063141</v>
      </c>
      <c r="L113" s="1">
        <v>0.1888035319448684</v>
      </c>
      <c r="M113" s="2">
        <v>0.44822890973076901</v>
      </c>
      <c r="N113" s="1">
        <v>-1.9948204423366049</v>
      </c>
      <c r="O113" s="1">
        <v>0.1888035319448684</v>
      </c>
      <c r="P113" s="2">
        <v>0.45201240243947899</v>
      </c>
      <c r="Q113" s="1">
        <v>1.3717579506226418</v>
      </c>
      <c r="R113" s="1">
        <v>0.57319498999390939</v>
      </c>
      <c r="S113" s="1">
        <v>1.0891674651379564</v>
      </c>
      <c r="T113" s="1">
        <v>1.4793351860333894</v>
      </c>
      <c r="U113" s="1">
        <v>0.49338316984913499</v>
      </c>
      <c r="V113" s="2">
        <v>0.83625639850966105</v>
      </c>
      <c r="W113" s="1">
        <v>-0.79856296062873244</v>
      </c>
      <c r="X113" s="1">
        <v>0.49338316984913499</v>
      </c>
      <c r="Y113" s="2">
        <v>0.83662153214328305</v>
      </c>
    </row>
    <row r="114" spans="1:25">
      <c r="A114" t="s">
        <v>35</v>
      </c>
      <c r="B114" t="s">
        <v>367</v>
      </c>
      <c r="D114" t="s">
        <v>368</v>
      </c>
      <c r="E114" t="s">
        <v>365</v>
      </c>
      <c r="F114" t="s">
        <v>366</v>
      </c>
      <c r="G114">
        <v>0</v>
      </c>
      <c r="H114" s="1" t="s">
        <v>28</v>
      </c>
      <c r="I114" s="1">
        <v>-3.5382940289818805</v>
      </c>
      <c r="J114" s="1" t="s">
        <v>48</v>
      </c>
      <c r="K114" s="1" t="s">
        <v>48</v>
      </c>
      <c r="L114" s="1" t="s">
        <v>48</v>
      </c>
      <c r="M114" s="2" t="s">
        <v>29</v>
      </c>
      <c r="N114" s="1">
        <v>1.0322209141841867</v>
      </c>
      <c r="O114" s="1">
        <v>0.28752793041213398</v>
      </c>
      <c r="P114" s="2">
        <v>0.54901438143496095</v>
      </c>
      <c r="Q114" s="1">
        <v>-2.4510509104555873</v>
      </c>
      <c r="R114" s="1">
        <v>-3.0717884031237652</v>
      </c>
      <c r="S114" s="1">
        <v>1.4718207900373277</v>
      </c>
      <c r="T114" s="1" t="s">
        <v>48</v>
      </c>
      <c r="U114" s="1" t="s">
        <v>48</v>
      </c>
      <c r="V114" s="2" t="s">
        <v>29</v>
      </c>
      <c r="W114" s="1">
        <v>-2.8235120956646793</v>
      </c>
      <c r="X114" s="1">
        <v>0.11225089872595895</v>
      </c>
      <c r="Y114" s="2">
        <v>0.53295769747636701</v>
      </c>
    </row>
    <row r="115" spans="1:25">
      <c r="A115" t="s">
        <v>35</v>
      </c>
      <c r="B115" t="s">
        <v>369</v>
      </c>
      <c r="D115" t="s">
        <v>370</v>
      </c>
      <c r="E115" t="s">
        <v>371</v>
      </c>
      <c r="F115" t="s">
        <v>372</v>
      </c>
      <c r="G115">
        <v>0</v>
      </c>
      <c r="H115" s="1">
        <v>3.0998837437013571</v>
      </c>
      <c r="I115" s="1">
        <v>3.3580362260158303</v>
      </c>
      <c r="J115" s="1">
        <v>0.14849428522076016</v>
      </c>
      <c r="K115" s="1">
        <v>0.17051840823034031</v>
      </c>
      <c r="L115" s="1">
        <v>0.11914511484059845</v>
      </c>
      <c r="M115" s="2">
        <v>0.35654509507471999</v>
      </c>
      <c r="N115" s="1">
        <v>0.25815248231447319</v>
      </c>
      <c r="O115" s="1">
        <v>0.11914511484059845</v>
      </c>
      <c r="P115" s="2">
        <v>0.36202872131969199</v>
      </c>
      <c r="Q115" s="1">
        <v>1.883922637628854</v>
      </c>
      <c r="R115" s="1">
        <v>2.0220714738848109</v>
      </c>
      <c r="S115" s="1">
        <v>6.7965123963020527E-2</v>
      </c>
      <c r="T115" s="1">
        <v>0.19882179326813185</v>
      </c>
      <c r="U115" s="1">
        <v>0.31836127893511806</v>
      </c>
      <c r="V115" s="2">
        <v>0.73771343237487497</v>
      </c>
      <c r="W115" s="1">
        <v>0.13814883625595686</v>
      </c>
      <c r="X115" s="1">
        <v>0.31836127893511806</v>
      </c>
      <c r="Y115" s="2">
        <v>0.73966659061995499</v>
      </c>
    </row>
    <row r="116" spans="1:25">
      <c r="A116" t="s">
        <v>35</v>
      </c>
      <c r="B116" t="s">
        <v>373</v>
      </c>
      <c r="D116" t="s">
        <v>374</v>
      </c>
      <c r="E116" t="s">
        <v>371</v>
      </c>
      <c r="F116" t="s">
        <v>372</v>
      </c>
      <c r="G116">
        <v>0</v>
      </c>
      <c r="H116" s="1">
        <v>0.39210352898838252</v>
      </c>
      <c r="I116" s="1">
        <v>1.0742331756196144</v>
      </c>
      <c r="J116" s="1">
        <v>0.11310575318572695</v>
      </c>
      <c r="K116" s="1">
        <v>2.4455763628143137E-2</v>
      </c>
      <c r="L116" s="1">
        <v>1.4086284772949242E-2</v>
      </c>
      <c r="M116" s="2">
        <v>6.7365181992248099E-2</v>
      </c>
      <c r="N116" s="1">
        <v>0.68590707041059851</v>
      </c>
      <c r="O116" s="1">
        <v>1.327573007515729E-2</v>
      </c>
      <c r="P116" s="2">
        <v>6.8050353317102102E-2</v>
      </c>
      <c r="Q116" s="1">
        <v>-1.1945984716897815</v>
      </c>
      <c r="R116" s="1">
        <v>-0.57911485622354242</v>
      </c>
      <c r="S116" s="1">
        <v>0.31983974654635683</v>
      </c>
      <c r="T116" s="1">
        <v>3.2725880734833769E-2</v>
      </c>
      <c r="U116" s="1">
        <v>0.11364426393439442</v>
      </c>
      <c r="V116" s="2">
        <v>0.176189293304057</v>
      </c>
      <c r="W116" s="1">
        <v>0.61745071754076442</v>
      </c>
      <c r="X116" s="1">
        <v>0.11340284941540857</v>
      </c>
      <c r="Y116" s="2">
        <v>0.193143429383794</v>
      </c>
    </row>
    <row r="117" spans="1:25">
      <c r="A117" t="s">
        <v>22</v>
      </c>
      <c r="C117" t="s">
        <v>375</v>
      </c>
      <c r="D117" t="s">
        <v>376</v>
      </c>
      <c r="E117" t="s">
        <v>377</v>
      </c>
      <c r="F117" t="s">
        <v>378</v>
      </c>
      <c r="G117">
        <v>0</v>
      </c>
      <c r="H117" s="1">
        <v>2.7443051855272422</v>
      </c>
      <c r="I117" s="1">
        <v>2.6407646827938329</v>
      </c>
      <c r="J117" s="1">
        <v>0.49478101506968059</v>
      </c>
      <c r="K117" s="1">
        <v>0.55265098376937427</v>
      </c>
      <c r="L117" s="1">
        <v>0.82084896907007732</v>
      </c>
      <c r="M117" s="1">
        <v>0.91879849889671905</v>
      </c>
      <c r="N117" s="1">
        <v>-1.4270079995458864</v>
      </c>
      <c r="O117" s="1">
        <v>0.38776113081615388</v>
      </c>
      <c r="P117" s="1">
        <v>0.71695576196885202</v>
      </c>
      <c r="Q117" s="1">
        <v>0.92117512933347001</v>
      </c>
      <c r="R117" s="1">
        <v>1.3655989357073193</v>
      </c>
      <c r="S117" s="1">
        <v>0.95503520086966309</v>
      </c>
      <c r="T117" s="1">
        <v>0.35834599329849393</v>
      </c>
      <c r="U117" s="1">
        <v>0.49246323113410495</v>
      </c>
      <c r="V117" s="1">
        <v>0.98396121000000003</v>
      </c>
      <c r="W117" s="1">
        <v>-1.0132860016999397</v>
      </c>
      <c r="X117" s="1">
        <v>0.42315784780614496</v>
      </c>
      <c r="Y117" s="2">
        <v>0.980750434497068</v>
      </c>
    </row>
    <row r="118" spans="1:25">
      <c r="A118" t="s">
        <v>22</v>
      </c>
      <c r="C118" t="s">
        <v>379</v>
      </c>
      <c r="D118" t="s">
        <v>376</v>
      </c>
      <c r="E118" t="s">
        <v>377</v>
      </c>
      <c r="F118" t="s">
        <v>378</v>
      </c>
      <c r="G118">
        <v>0</v>
      </c>
      <c r="H118" s="1">
        <v>2.088465157459646</v>
      </c>
      <c r="I118" s="1">
        <v>2.8566804600864835</v>
      </c>
      <c r="J118" s="1">
        <v>0.37277780404857369</v>
      </c>
      <c r="K118" s="1">
        <v>0.6603807773955922</v>
      </c>
      <c r="L118" s="1">
        <v>0.15418092747644843</v>
      </c>
      <c r="M118" s="1">
        <v>0.55905761325590597</v>
      </c>
      <c r="N118" s="1">
        <v>-0.83254914383173695</v>
      </c>
      <c r="O118" s="1">
        <v>0.14315942127380887</v>
      </c>
      <c r="P118" s="1">
        <v>0.65056720752822605</v>
      </c>
      <c r="Q118" s="1">
        <v>6.5947652025100709E-2</v>
      </c>
      <c r="R118" s="1">
        <v>1.3688686391507854</v>
      </c>
      <c r="S118" s="1">
        <v>0.49213616576887192</v>
      </c>
      <c r="T118" s="1">
        <v>0.83758207819633146</v>
      </c>
      <c r="U118" s="1">
        <v>8.0868776797224609E-2</v>
      </c>
      <c r="V118" s="1">
        <v>0.90494816208609297</v>
      </c>
      <c r="W118" s="1">
        <v>-0.42662408088307213</v>
      </c>
      <c r="X118" s="1">
        <v>0.24233605858700194</v>
      </c>
      <c r="Y118" s="2">
        <v>0.980750434497068</v>
      </c>
    </row>
    <row r="119" spans="1:25">
      <c r="A119" t="s">
        <v>35</v>
      </c>
      <c r="B119" t="s">
        <v>380</v>
      </c>
      <c r="D119" t="s">
        <v>381</v>
      </c>
      <c r="E119" t="s">
        <v>382</v>
      </c>
      <c r="F119" t="s">
        <v>383</v>
      </c>
      <c r="G119">
        <v>0</v>
      </c>
      <c r="H119" s="1" t="s">
        <v>28</v>
      </c>
      <c r="I119" s="1" t="s">
        <v>28</v>
      </c>
      <c r="J119" s="1" t="s">
        <v>48</v>
      </c>
      <c r="K119" s="1" t="s">
        <v>48</v>
      </c>
      <c r="L119" s="1" t="s">
        <v>48</v>
      </c>
      <c r="M119" s="2" t="s">
        <v>29</v>
      </c>
      <c r="N119" s="1">
        <v>0.31467899468380622</v>
      </c>
      <c r="O119" s="1">
        <v>0.12013618421986193</v>
      </c>
      <c r="P119" s="2">
        <v>0.362887777495283</v>
      </c>
      <c r="Q119" s="1">
        <v>-3.3955094137103878</v>
      </c>
      <c r="R119" s="1">
        <v>-2.2001932263031794</v>
      </c>
      <c r="S119" s="1">
        <v>1.1735997294905813</v>
      </c>
      <c r="T119" s="1">
        <v>1.2373554630098802</v>
      </c>
      <c r="U119" s="1">
        <v>0.35335769428565755</v>
      </c>
      <c r="V119" s="2">
        <v>0.75512818192102804</v>
      </c>
      <c r="W119" s="1">
        <v>-0.23424590280817625</v>
      </c>
      <c r="X119" s="1">
        <v>0.89464702478131031</v>
      </c>
      <c r="Y119" s="2">
        <v>0.97021098837320097</v>
      </c>
    </row>
    <row r="120" spans="1:25">
      <c r="A120" t="s">
        <v>35</v>
      </c>
      <c r="B120" t="s">
        <v>384</v>
      </c>
      <c r="D120" t="s">
        <v>385</v>
      </c>
      <c r="E120" t="s">
        <v>382</v>
      </c>
      <c r="F120" t="s">
        <v>383</v>
      </c>
      <c r="G120">
        <v>0</v>
      </c>
      <c r="H120" s="1">
        <v>1.7599882218863716</v>
      </c>
      <c r="I120" s="1">
        <v>2.2964524638291786</v>
      </c>
      <c r="J120" s="1">
        <v>9.80236425696311E-2</v>
      </c>
      <c r="K120" s="1">
        <v>0.1327660657410159</v>
      </c>
      <c r="L120" s="1">
        <v>4.895396062994572E-3</v>
      </c>
      <c r="M120" s="2">
        <v>9.5261736478087694E-2</v>
      </c>
      <c r="N120" s="1">
        <v>0.53646424194280695</v>
      </c>
      <c r="O120" s="1">
        <v>4.895396062994572E-3</v>
      </c>
      <c r="P120" s="2">
        <v>9.3705245029411799E-2</v>
      </c>
      <c r="Q120" s="1">
        <v>5.0527144877029402</v>
      </c>
      <c r="R120" s="1">
        <v>5.5881567131771837</v>
      </c>
      <c r="S120" s="1">
        <v>0.5245699243196037</v>
      </c>
      <c r="T120" s="1">
        <v>0.25112662850111223</v>
      </c>
      <c r="U120" s="1">
        <v>0.18602067670462574</v>
      </c>
      <c r="V120" s="2">
        <v>0.62752940352463804</v>
      </c>
      <c r="W120" s="1">
        <v>0.53544222547424347</v>
      </c>
      <c r="X120" s="1">
        <v>0.18602067670462574</v>
      </c>
      <c r="Y120" s="2">
        <v>0.62712880694086703</v>
      </c>
    </row>
    <row r="121" spans="1:25">
      <c r="A121" t="s">
        <v>35</v>
      </c>
      <c r="B121" t="s">
        <v>386</v>
      </c>
      <c r="D121" t="s">
        <v>387</v>
      </c>
      <c r="E121" t="s">
        <v>388</v>
      </c>
      <c r="F121" t="s">
        <v>389</v>
      </c>
      <c r="G121">
        <v>0</v>
      </c>
      <c r="H121" s="1">
        <v>2.7280430666345254</v>
      </c>
      <c r="I121" s="1">
        <v>2.3393783155613561</v>
      </c>
      <c r="J121" s="1">
        <v>0.13953572796133878</v>
      </c>
      <c r="K121" s="1">
        <v>0.43019788134742476</v>
      </c>
      <c r="L121" s="1">
        <v>0.21084807623872834</v>
      </c>
      <c r="M121" s="2">
        <v>0.47361475446039097</v>
      </c>
      <c r="N121" s="1">
        <v>-0.38866475107316933</v>
      </c>
      <c r="O121" s="1">
        <v>0.21084807623872834</v>
      </c>
      <c r="P121" s="2">
        <v>0.47648754534009702</v>
      </c>
      <c r="Q121" s="1">
        <v>0.71053417163896759</v>
      </c>
      <c r="R121" s="1">
        <v>1.0850249057481716</v>
      </c>
      <c r="S121" s="1">
        <v>1.1935964559008163</v>
      </c>
      <c r="T121" s="1">
        <v>0.90904896373964506</v>
      </c>
      <c r="U121" s="1">
        <v>0.68779224500386626</v>
      </c>
      <c r="V121" s="2">
        <v>0.90878031718248997</v>
      </c>
      <c r="W121" s="1">
        <v>0.37449073410920397</v>
      </c>
      <c r="X121" s="1">
        <v>0.68779224500386626</v>
      </c>
      <c r="Y121" s="2">
        <v>0.91503870652375996</v>
      </c>
    </row>
    <row r="122" spans="1:25">
      <c r="A122" t="s">
        <v>35</v>
      </c>
      <c r="B122" t="s">
        <v>390</v>
      </c>
      <c r="D122" t="s">
        <v>391</v>
      </c>
      <c r="E122" t="s">
        <v>388</v>
      </c>
      <c r="F122" t="s">
        <v>389</v>
      </c>
      <c r="G122">
        <v>0</v>
      </c>
      <c r="H122" s="1">
        <v>-2.7231414655219854</v>
      </c>
      <c r="I122" s="1">
        <v>-2.5881734949035309</v>
      </c>
      <c r="J122" s="1">
        <v>0.20003575987465574</v>
      </c>
      <c r="K122" s="1">
        <v>0.73369814736655814</v>
      </c>
      <c r="L122" s="1">
        <v>0.82525304707507208</v>
      </c>
      <c r="M122" s="2">
        <v>0.87575079404321499</v>
      </c>
      <c r="N122" s="1">
        <v>0.13874539439782119</v>
      </c>
      <c r="O122" s="1">
        <v>0.82102375070311473</v>
      </c>
      <c r="P122" s="2">
        <v>0.87786385683846202</v>
      </c>
      <c r="Q122" s="1" t="s">
        <v>28</v>
      </c>
      <c r="R122" s="1" t="s">
        <v>28</v>
      </c>
      <c r="S122" s="1" t="s">
        <v>48</v>
      </c>
      <c r="T122" s="1" t="s">
        <v>48</v>
      </c>
      <c r="U122" s="1" t="s">
        <v>48</v>
      </c>
      <c r="V122" s="2" t="s">
        <v>29</v>
      </c>
      <c r="W122" s="1">
        <v>0.15551371643385536</v>
      </c>
      <c r="X122" s="1">
        <v>0.29186793639035691</v>
      </c>
      <c r="Y122" s="2">
        <v>0.39130645184318602</v>
      </c>
    </row>
    <row r="123" spans="1:25">
      <c r="A123" t="s">
        <v>55</v>
      </c>
      <c r="C123" t="s">
        <v>392</v>
      </c>
      <c r="D123" t="s">
        <v>393</v>
      </c>
      <c r="E123" t="s">
        <v>394</v>
      </c>
      <c r="F123" t="s">
        <v>395</v>
      </c>
      <c r="G123">
        <v>0</v>
      </c>
      <c r="H123" s="1">
        <v>3.183228573498436</v>
      </c>
      <c r="I123" s="1">
        <v>3.3847490807625569</v>
      </c>
      <c r="J123" s="1">
        <v>5.6693051014387867E-2</v>
      </c>
      <c r="K123" s="1">
        <v>9.388337984547579E-2</v>
      </c>
      <c r="L123" s="1">
        <v>0.12165194118672096</v>
      </c>
      <c r="M123" s="1">
        <v>0.222908015554102</v>
      </c>
      <c r="N123" s="1">
        <v>0.20152050726412085</v>
      </c>
      <c r="O123" s="1">
        <v>0.12165194118672096</v>
      </c>
      <c r="P123" s="1">
        <v>0.236552794958651</v>
      </c>
      <c r="Q123" s="1">
        <v>-0.69484885257296192</v>
      </c>
      <c r="R123" s="1">
        <v>0.87625633234014622</v>
      </c>
      <c r="S123" s="1">
        <v>0.37846770629679205</v>
      </c>
      <c r="T123" s="1">
        <v>0.13282953665170033</v>
      </c>
      <c r="U123" s="1">
        <v>3.1077427820919351E-2</v>
      </c>
      <c r="V123" s="1">
        <v>6.5729771071320206E-2</v>
      </c>
      <c r="W123" s="1">
        <v>1.5711051849131081</v>
      </c>
      <c r="X123" s="1">
        <v>3.1077427820919351E-2</v>
      </c>
      <c r="Y123" s="2">
        <v>7.3167675718421005E-2</v>
      </c>
    </row>
    <row r="124" spans="1:25">
      <c r="A124" t="s">
        <v>55</v>
      </c>
      <c r="C124" t="s">
        <v>396</v>
      </c>
      <c r="D124" t="s">
        <v>397</v>
      </c>
      <c r="E124" t="s">
        <v>394</v>
      </c>
      <c r="F124" t="s">
        <v>395</v>
      </c>
      <c r="G124">
        <v>0</v>
      </c>
      <c r="H124" s="1">
        <v>2.5158371465997553</v>
      </c>
      <c r="I124" s="1">
        <v>2.7956146731230276</v>
      </c>
      <c r="J124" s="1">
        <v>0.3312858800076976</v>
      </c>
      <c r="K124" s="1">
        <v>0.29011345115771198</v>
      </c>
      <c r="L124" s="1">
        <v>0.33291315500652646</v>
      </c>
      <c r="M124" s="1">
        <v>0.58452429449321597</v>
      </c>
      <c r="N124" s="1">
        <v>0.27977752652327226</v>
      </c>
      <c r="O124" s="1">
        <v>0.33291315500652646</v>
      </c>
      <c r="P124" s="1">
        <v>0.58290834298284899</v>
      </c>
      <c r="Q124" s="1">
        <v>0.20954389662843434</v>
      </c>
      <c r="R124" s="1">
        <v>2.6247654535549003E-2</v>
      </c>
      <c r="S124" s="1">
        <v>0.52638520005611034</v>
      </c>
      <c r="T124" s="1">
        <v>0.90063481086823949</v>
      </c>
      <c r="U124" s="1">
        <v>0.77604703686294507</v>
      </c>
      <c r="V124" s="1">
        <v>0.96799218972700696</v>
      </c>
      <c r="W124" s="1">
        <v>-0.18329624209288534</v>
      </c>
      <c r="X124" s="1">
        <v>0.77604703686294507</v>
      </c>
      <c r="Y124" s="2">
        <v>0.968168043021568</v>
      </c>
    </row>
    <row r="125" spans="1:25">
      <c r="A125" t="s">
        <v>35</v>
      </c>
      <c r="B125" t="s">
        <v>398</v>
      </c>
      <c r="D125" t="s">
        <v>399</v>
      </c>
      <c r="E125" t="s">
        <v>400</v>
      </c>
      <c r="F125" t="s">
        <v>401</v>
      </c>
      <c r="G125">
        <v>0</v>
      </c>
      <c r="H125" s="1">
        <v>0.21346761304731388</v>
      </c>
      <c r="I125" s="1">
        <v>0.18007684714524311</v>
      </c>
      <c r="J125" s="1">
        <v>0.43714328832327681</v>
      </c>
      <c r="K125" s="1">
        <v>0.42659806066160311</v>
      </c>
      <c r="L125" s="1">
        <v>0.92911780329375782</v>
      </c>
      <c r="M125" s="2">
        <v>0.96775957987954897</v>
      </c>
      <c r="N125" s="1">
        <v>-3.3390765902070768E-2</v>
      </c>
      <c r="O125" s="1">
        <v>0.92911780329375782</v>
      </c>
      <c r="P125" s="2">
        <v>0.96769780107457803</v>
      </c>
      <c r="Q125" s="1">
        <v>-1.6090362488536296</v>
      </c>
      <c r="R125" s="1">
        <v>-1.4595023209183953</v>
      </c>
      <c r="S125" s="1">
        <v>0.44471847784188356</v>
      </c>
      <c r="T125" s="1">
        <v>0.27428272596890546</v>
      </c>
      <c r="U125" s="1">
        <v>0.6461080700373536</v>
      </c>
      <c r="V125" s="2">
        <v>0.89099968170616095</v>
      </c>
      <c r="W125" s="1">
        <v>0.14953392793523435</v>
      </c>
      <c r="X125" s="1">
        <v>0.6461080700373536</v>
      </c>
      <c r="Y125" s="2">
        <v>0.89814378487939395</v>
      </c>
    </row>
    <row r="126" spans="1:25">
      <c r="A126" t="s">
        <v>35</v>
      </c>
      <c r="B126" t="s">
        <v>402</v>
      </c>
      <c r="D126" t="s">
        <v>403</v>
      </c>
      <c r="E126" t="s">
        <v>400</v>
      </c>
      <c r="F126" t="s">
        <v>401</v>
      </c>
      <c r="G126">
        <v>0</v>
      </c>
      <c r="H126" s="1">
        <v>-1.0031981001525043</v>
      </c>
      <c r="I126" s="1">
        <v>-0.9206344781346516</v>
      </c>
      <c r="J126" s="1">
        <v>4.57681900713988E-3</v>
      </c>
      <c r="K126" s="1">
        <v>7.6669182273684258E-2</v>
      </c>
      <c r="L126" s="1">
        <v>0.26782343190475588</v>
      </c>
      <c r="M126" s="2">
        <v>0.38084698843860998</v>
      </c>
      <c r="N126" s="1">
        <v>8.6341045797219351E-2</v>
      </c>
      <c r="O126" s="1">
        <v>0.2454502013165587</v>
      </c>
      <c r="P126" s="2">
        <v>0.37851960020643999</v>
      </c>
      <c r="Q126" s="1">
        <v>-1.1677006752412833</v>
      </c>
      <c r="R126" s="1">
        <v>-2.1961483703014277</v>
      </c>
      <c r="S126" s="1">
        <v>0.2019742788509698</v>
      </c>
      <c r="T126" s="1">
        <v>0.11969841698396098</v>
      </c>
      <c r="U126" s="1">
        <v>2.5080895812543212E-2</v>
      </c>
      <c r="V126" s="2">
        <v>6.4448378329113903E-2</v>
      </c>
      <c r="W126" s="1">
        <v>-1.0264805929856191</v>
      </c>
      <c r="X126" s="1">
        <v>2.45435912131571E-2</v>
      </c>
      <c r="Y126" s="2">
        <v>7.0871706427710804E-2</v>
      </c>
    </row>
    <row r="127" spans="1:25">
      <c r="A127" t="s">
        <v>55</v>
      </c>
      <c r="B127" t="s">
        <v>404</v>
      </c>
      <c r="C127" t="s">
        <v>405</v>
      </c>
      <c r="D127" t="s">
        <v>406</v>
      </c>
      <c r="E127" t="s">
        <v>407</v>
      </c>
      <c r="F127" t="s">
        <v>408</v>
      </c>
      <c r="G127">
        <v>0</v>
      </c>
      <c r="H127" s="1">
        <v>4.3775619995456578</v>
      </c>
      <c r="I127" s="1">
        <v>4.2165011452996088</v>
      </c>
      <c r="J127" s="1">
        <v>0.2091619086992465</v>
      </c>
      <c r="K127" s="1">
        <v>0.26761251409654946</v>
      </c>
      <c r="L127" s="1">
        <v>0.45759444493274143</v>
      </c>
      <c r="M127" s="1">
        <v>0.68020795878378404</v>
      </c>
      <c r="N127" s="1">
        <v>-0.16106085424604899</v>
      </c>
      <c r="O127" s="1">
        <v>0.45759444493274143</v>
      </c>
      <c r="P127" s="1">
        <v>0.67531851468258997</v>
      </c>
      <c r="Q127" s="1">
        <v>6.4512053875218598</v>
      </c>
      <c r="R127" s="1">
        <v>6.1998007283379337</v>
      </c>
      <c r="S127" s="1">
        <v>0.28522809227140516</v>
      </c>
      <c r="T127" s="1">
        <v>0.29311991813623683</v>
      </c>
      <c r="U127" s="1">
        <v>0.34702184001755826</v>
      </c>
      <c r="V127" s="1">
        <v>0.81825731400447399</v>
      </c>
      <c r="W127" s="1">
        <v>-0.25140465918392607</v>
      </c>
      <c r="X127" s="1">
        <v>0.34702184001755826</v>
      </c>
      <c r="Y127" s="2">
        <v>0.81318091848303398</v>
      </c>
    </row>
    <row r="128" spans="1:25">
      <c r="A128" t="s">
        <v>55</v>
      </c>
      <c r="B128" t="s">
        <v>409</v>
      </c>
      <c r="C128" t="s">
        <v>410</v>
      </c>
      <c r="D128" t="s">
        <v>411</v>
      </c>
      <c r="E128" t="s">
        <v>407</v>
      </c>
      <c r="F128" t="s">
        <v>408</v>
      </c>
      <c r="G128">
        <v>0</v>
      </c>
      <c r="H128" s="1">
        <v>3.1980793963720728</v>
      </c>
      <c r="I128" s="1">
        <v>3.3557168832882915</v>
      </c>
      <c r="J128" s="1">
        <v>0.12461213037118068</v>
      </c>
      <c r="K128" s="1">
        <v>4.3306430143715539E-2</v>
      </c>
      <c r="L128" s="1">
        <v>0.23311602466094095</v>
      </c>
      <c r="M128" s="1">
        <v>0.33794148120884299</v>
      </c>
      <c r="N128" s="1">
        <v>0.15763748691621871</v>
      </c>
      <c r="O128" s="1">
        <v>0.23311602466094095</v>
      </c>
      <c r="P128" s="1">
        <v>0.35544226678754298</v>
      </c>
      <c r="Q128" s="1">
        <v>5.3710064034492966</v>
      </c>
      <c r="R128" s="1">
        <v>5.2559233656180329</v>
      </c>
      <c r="S128" s="1">
        <v>7.061211664735291E-2</v>
      </c>
      <c r="T128" s="1">
        <v>7.1966007816340133E-2</v>
      </c>
      <c r="U128" s="1">
        <v>0.24782782708940654</v>
      </c>
      <c r="V128" s="1">
        <v>0.31135048301805102</v>
      </c>
      <c r="W128" s="1">
        <v>-0.11508303783126372</v>
      </c>
      <c r="X128" s="1">
        <v>0.24782782708940654</v>
      </c>
      <c r="Y128" s="2">
        <v>0.32587809186828498</v>
      </c>
    </row>
    <row r="129" spans="1:25">
      <c r="A129" t="s">
        <v>35</v>
      </c>
      <c r="B129" t="s">
        <v>412</v>
      </c>
      <c r="D129" t="s">
        <v>413</v>
      </c>
      <c r="E129" t="s">
        <v>414</v>
      </c>
      <c r="F129" t="s">
        <v>415</v>
      </c>
      <c r="G129">
        <v>0</v>
      </c>
      <c r="H129" s="1">
        <v>2.824975701466657</v>
      </c>
      <c r="I129" s="1">
        <v>2.4657605885500913</v>
      </c>
      <c r="J129" s="1">
        <v>0.22663336714633528</v>
      </c>
      <c r="K129" s="1">
        <v>0.12545482236676619</v>
      </c>
      <c r="L129" s="1">
        <v>7.4205999673310805E-2</v>
      </c>
      <c r="M129" s="2">
        <v>0.280356278481947</v>
      </c>
      <c r="N129" s="1">
        <v>-0.35921511291656572</v>
      </c>
      <c r="O129" s="1">
        <v>7.4205999673310805E-2</v>
      </c>
      <c r="P129" s="2">
        <v>0.29152588798851498</v>
      </c>
      <c r="Q129" s="1">
        <v>3.5902011657261625</v>
      </c>
      <c r="R129" s="1">
        <v>3.0166664423854157</v>
      </c>
      <c r="S129" s="1">
        <v>0.11794686438578253</v>
      </c>
      <c r="T129" s="1">
        <v>0.33620410494853648</v>
      </c>
      <c r="U129" s="1">
        <v>4.9406269231903492E-2</v>
      </c>
      <c r="V129" s="2">
        <v>0.42037591453551898</v>
      </c>
      <c r="W129" s="1">
        <v>-0.57353472334074684</v>
      </c>
      <c r="X129" s="1">
        <v>4.9406269231903492E-2</v>
      </c>
      <c r="Y129" s="2">
        <v>0.430408584949239</v>
      </c>
    </row>
    <row r="130" spans="1:25">
      <c r="A130" t="s">
        <v>35</v>
      </c>
      <c r="B130" t="s">
        <v>416</v>
      </c>
      <c r="D130" t="s">
        <v>417</v>
      </c>
      <c r="E130" t="s">
        <v>414</v>
      </c>
      <c r="F130" t="s">
        <v>415</v>
      </c>
      <c r="G130">
        <v>0</v>
      </c>
      <c r="H130" s="1">
        <v>2.1273453654987513</v>
      </c>
      <c r="I130" s="1">
        <v>2.1577268477205074</v>
      </c>
      <c r="J130" s="1">
        <v>0.19000084734873018</v>
      </c>
      <c r="K130" s="1">
        <v>0.11607533768313927</v>
      </c>
      <c r="L130" s="1">
        <v>0.86479994909295643</v>
      </c>
      <c r="M130" s="2">
        <v>0.90656064613488896</v>
      </c>
      <c r="N130" s="1">
        <v>3.4158906001122702E-2</v>
      </c>
      <c r="O130" s="1">
        <v>0.85033422794921409</v>
      </c>
      <c r="P130" s="2">
        <v>0.89894263700981403</v>
      </c>
      <c r="Q130" s="1">
        <v>2.4815702329073712</v>
      </c>
      <c r="R130" s="1">
        <v>1.3383988787338197</v>
      </c>
      <c r="S130" s="1">
        <v>7.2120091634020153E-2</v>
      </c>
      <c r="T130" s="1">
        <v>0.28639467184966233</v>
      </c>
      <c r="U130" s="1">
        <v>3.1789064941726952E-2</v>
      </c>
      <c r="V130" s="2">
        <v>7.3645423052781697E-2</v>
      </c>
      <c r="W130" s="1">
        <v>-1.1412042520990262</v>
      </c>
      <c r="X130" s="1">
        <v>3.2812949851207474E-2</v>
      </c>
      <c r="Y130" s="2">
        <v>8.45639961423445E-2</v>
      </c>
    </row>
    <row r="131" spans="1:25">
      <c r="A131" t="s">
        <v>35</v>
      </c>
      <c r="B131" t="s">
        <v>418</v>
      </c>
      <c r="D131" t="s">
        <v>419</v>
      </c>
      <c r="E131" t="s">
        <v>420</v>
      </c>
      <c r="F131" t="s">
        <v>421</v>
      </c>
      <c r="G131">
        <v>0</v>
      </c>
      <c r="H131" s="1">
        <v>3.0199455308915262</v>
      </c>
      <c r="I131" s="1">
        <v>3.0755634281418183</v>
      </c>
      <c r="J131" s="1">
        <v>0.1005867436604438</v>
      </c>
      <c r="K131" s="1">
        <v>0.15193212431994735</v>
      </c>
      <c r="L131" s="1">
        <v>0.6249977891008095</v>
      </c>
      <c r="M131" s="2">
        <v>0.79851821804198797</v>
      </c>
      <c r="N131" s="1">
        <v>5.5617897250292092E-2</v>
      </c>
      <c r="O131" s="1">
        <v>0.6249977891008095</v>
      </c>
      <c r="P131" s="2">
        <v>0.79657508776393005</v>
      </c>
      <c r="Q131" s="1">
        <v>4.7060536037508029</v>
      </c>
      <c r="R131" s="1">
        <v>4.1282974458417705</v>
      </c>
      <c r="S131" s="1">
        <v>0.55114036380279063</v>
      </c>
      <c r="T131" s="1">
        <v>0.42218980901079939</v>
      </c>
      <c r="U131" s="1">
        <v>0.22292039791154153</v>
      </c>
      <c r="V131" s="2">
        <v>0.66775770879999996</v>
      </c>
      <c r="W131" s="1">
        <v>-0.57775615790903245</v>
      </c>
      <c r="X131" s="1">
        <v>0.22292039791154153</v>
      </c>
      <c r="Y131" s="2">
        <v>0.66739931112408801</v>
      </c>
    </row>
    <row r="132" spans="1:25">
      <c r="A132" t="s">
        <v>35</v>
      </c>
      <c r="B132" t="s">
        <v>422</v>
      </c>
      <c r="D132" t="s">
        <v>423</v>
      </c>
      <c r="E132" t="s">
        <v>420</v>
      </c>
      <c r="F132" t="s">
        <v>421</v>
      </c>
      <c r="G132">
        <v>0</v>
      </c>
      <c r="H132" s="1">
        <v>1.1276545028600591</v>
      </c>
      <c r="I132" s="1">
        <v>1.2638428514247586</v>
      </c>
      <c r="J132" s="1">
        <v>4.5231948452635236E-2</v>
      </c>
      <c r="K132" s="1">
        <v>5.8046053609652828E-2</v>
      </c>
      <c r="L132" s="1">
        <v>0.12022112394144702</v>
      </c>
      <c r="M132" s="2">
        <v>0.22373643238605401</v>
      </c>
      <c r="N132" s="1">
        <v>0.13996577234406615</v>
      </c>
      <c r="O132" s="1">
        <v>0.12232375575764942</v>
      </c>
      <c r="P132" s="2">
        <v>0.24229286304777201</v>
      </c>
      <c r="Q132" s="1">
        <v>4.5796106715593154</v>
      </c>
      <c r="R132" s="1">
        <v>4.2308372754595283</v>
      </c>
      <c r="S132" s="1">
        <v>0.10548058819965266</v>
      </c>
      <c r="T132" s="1">
        <v>5.4112687374660857E-2</v>
      </c>
      <c r="U132" s="1">
        <v>5.3200813335615771E-2</v>
      </c>
      <c r="V132" s="2">
        <v>0.102306832814683</v>
      </c>
      <c r="W132" s="1">
        <v>-0.34680629402526186</v>
      </c>
      <c r="X132" s="1">
        <v>5.294718325916703E-2</v>
      </c>
      <c r="Y132" s="2">
        <v>0.113620224874004</v>
      </c>
    </row>
    <row r="133" spans="1:25">
      <c r="A133" t="s">
        <v>35</v>
      </c>
      <c r="B133" t="s">
        <v>424</v>
      </c>
      <c r="D133" t="s">
        <v>425</v>
      </c>
      <c r="E133" t="s">
        <v>426</v>
      </c>
      <c r="F133" t="s">
        <v>427</v>
      </c>
      <c r="G133">
        <v>0</v>
      </c>
      <c r="H133" s="1">
        <v>0.52905191920856842</v>
      </c>
      <c r="I133" s="1">
        <v>-0.26894242731308776</v>
      </c>
      <c r="J133" s="1">
        <v>0.3105364205579445</v>
      </c>
      <c r="K133" s="1">
        <v>0.37637673975920966</v>
      </c>
      <c r="L133" s="1">
        <v>4.721960051224413E-2</v>
      </c>
      <c r="M133" s="2">
        <v>0.223025665350294</v>
      </c>
      <c r="N133" s="1">
        <v>-0.79799434652165613</v>
      </c>
      <c r="O133" s="1">
        <v>4.721960051224413E-2</v>
      </c>
      <c r="P133" s="2">
        <v>0.23260193838750001</v>
      </c>
      <c r="Q133" s="1">
        <v>-1.3852669425106363</v>
      </c>
      <c r="R133" s="1">
        <v>-0.73868703264359559</v>
      </c>
      <c r="S133" s="1">
        <v>0.96638385639922852</v>
      </c>
      <c r="T133" s="1">
        <v>0.15501195231208498</v>
      </c>
      <c r="U133" s="1">
        <v>0.31634385949582006</v>
      </c>
      <c r="V133" s="2">
        <v>0.735919047363363</v>
      </c>
      <c r="W133" s="1">
        <v>0.64657990986704073</v>
      </c>
      <c r="X133" s="1">
        <v>0.31634385949582006</v>
      </c>
      <c r="Y133" s="2">
        <v>0.73753762929467903</v>
      </c>
    </row>
    <row r="134" spans="1:25">
      <c r="A134" t="s">
        <v>35</v>
      </c>
      <c r="B134" t="s">
        <v>428</v>
      </c>
      <c r="D134" t="s">
        <v>429</v>
      </c>
      <c r="E134" t="s">
        <v>426</v>
      </c>
      <c r="F134" t="s">
        <v>427</v>
      </c>
      <c r="G134">
        <v>0</v>
      </c>
      <c r="H134" s="1">
        <v>-1.669097080378112</v>
      </c>
      <c r="I134" s="1">
        <v>-2.5904481425397119</v>
      </c>
      <c r="J134" s="1">
        <v>2.9073695550740988E-2</v>
      </c>
      <c r="K134" s="1">
        <v>0.44474289764262975</v>
      </c>
      <c r="L134" s="1">
        <v>9.9793695244745351E-2</v>
      </c>
      <c r="M134" s="2">
        <v>0.20007630848394101</v>
      </c>
      <c r="N134" s="1">
        <v>-0.91757363838223327</v>
      </c>
      <c r="O134" s="1">
        <v>9.981930304610287E-2</v>
      </c>
      <c r="P134" s="2">
        <v>0.214845842471029</v>
      </c>
      <c r="Q134" s="1">
        <v>-4.3831721280277591</v>
      </c>
      <c r="R134" s="1">
        <v>-2.5368935261387975</v>
      </c>
      <c r="S134" s="1" t="s">
        <v>48</v>
      </c>
      <c r="T134" s="1">
        <v>0.10290215641569957</v>
      </c>
      <c r="U134" s="1" t="s">
        <v>48</v>
      </c>
      <c r="V134" s="2" t="s">
        <v>29</v>
      </c>
      <c r="W134" s="1">
        <v>2.885834097228769</v>
      </c>
      <c r="X134" s="1">
        <v>0.10889895655055803</v>
      </c>
      <c r="Y134" s="2">
        <v>0.18769824228519999</v>
      </c>
    </row>
    <row r="135" spans="1:25">
      <c r="A135" t="s">
        <v>55</v>
      </c>
      <c r="C135" t="s">
        <v>430</v>
      </c>
      <c r="D135" t="s">
        <v>431</v>
      </c>
      <c r="E135" t="s">
        <v>432</v>
      </c>
      <c r="F135" t="s">
        <v>433</v>
      </c>
      <c r="G135">
        <v>0</v>
      </c>
      <c r="H135" s="1">
        <v>1.0100617803221397</v>
      </c>
      <c r="I135" s="1">
        <v>1.0641702505110224</v>
      </c>
      <c r="J135" s="1">
        <v>3.0485483480858711E-2</v>
      </c>
      <c r="K135" s="1">
        <v>1.8681323125783217E-2</v>
      </c>
      <c r="L135" s="1">
        <v>0.16569214642105445</v>
      </c>
      <c r="M135" s="1">
        <v>0.269337127622363</v>
      </c>
      <c r="N135" s="1">
        <v>5.4108470188882762E-2</v>
      </c>
      <c r="O135" s="1">
        <v>0.16569214642105445</v>
      </c>
      <c r="P135" s="1">
        <v>0.28467869589817502</v>
      </c>
      <c r="Q135" s="1">
        <v>-1.7053017196116027</v>
      </c>
      <c r="R135" s="1">
        <v>-1.2270492429638367</v>
      </c>
      <c r="S135" s="1">
        <v>0.57437030980581949</v>
      </c>
      <c r="T135" s="1">
        <v>9.5833128771993042E-2</v>
      </c>
      <c r="U135" s="1">
        <v>0.3653190662548389</v>
      </c>
      <c r="V135" s="1">
        <v>0.42661421130201299</v>
      </c>
      <c r="W135" s="1">
        <v>0.47825247664776604</v>
      </c>
      <c r="X135" s="1">
        <v>0.3653190662548389</v>
      </c>
      <c r="Y135" s="2">
        <v>0.43579784442056102</v>
      </c>
    </row>
    <row r="136" spans="1:25">
      <c r="A136" t="s">
        <v>55</v>
      </c>
      <c r="C136" t="s">
        <v>434</v>
      </c>
      <c r="D136" t="s">
        <v>435</v>
      </c>
      <c r="E136" t="s">
        <v>432</v>
      </c>
      <c r="F136" t="s">
        <v>433</v>
      </c>
      <c r="G136">
        <v>0</v>
      </c>
      <c r="H136" s="1">
        <v>2.5869292326200779</v>
      </c>
      <c r="I136" s="1">
        <v>3.0386058027839931</v>
      </c>
      <c r="J136" s="1">
        <v>0.13731476876747645</v>
      </c>
      <c r="K136" s="1">
        <v>0.3429490192081866</v>
      </c>
      <c r="L136" s="1">
        <v>0.10160149751952043</v>
      </c>
      <c r="M136" s="1">
        <v>0.36321992868719599</v>
      </c>
      <c r="N136" s="1">
        <v>0.45167657016391516</v>
      </c>
      <c r="O136" s="1">
        <v>0.10160149751952043</v>
      </c>
      <c r="P136" s="1">
        <v>0.374894928902821</v>
      </c>
      <c r="Q136" s="1">
        <v>0.60570541288287194</v>
      </c>
      <c r="R136" s="1">
        <v>1.3822667933083703</v>
      </c>
      <c r="S136" s="1">
        <v>0.52844171556288777</v>
      </c>
      <c r="T136" s="1">
        <v>0.6124076013298575</v>
      </c>
      <c r="U136" s="1">
        <v>0.17167877884301264</v>
      </c>
      <c r="V136" s="1">
        <v>0.68216102719397398</v>
      </c>
      <c r="W136" s="1">
        <v>0.77656138042549838</v>
      </c>
      <c r="X136" s="1">
        <v>0.17167877884301264</v>
      </c>
      <c r="Y136" s="2">
        <v>0.70688110885121103</v>
      </c>
    </row>
    <row r="137" spans="1:25">
      <c r="A137" t="s">
        <v>35</v>
      </c>
      <c r="B137" t="s">
        <v>436</v>
      </c>
      <c r="D137" t="s">
        <v>437</v>
      </c>
      <c r="E137" t="s">
        <v>438</v>
      </c>
      <c r="F137" t="s">
        <v>439</v>
      </c>
      <c r="G137">
        <v>0</v>
      </c>
      <c r="H137" s="1">
        <v>2.6681147146582602</v>
      </c>
      <c r="I137" s="1">
        <v>2.6793552075938742</v>
      </c>
      <c r="J137" s="1">
        <v>0.17682057536571458</v>
      </c>
      <c r="K137" s="1">
        <v>0.2896971014697528</v>
      </c>
      <c r="L137" s="1">
        <v>0.95700653739953989</v>
      </c>
      <c r="M137" s="2">
        <v>0.98131124498507505</v>
      </c>
      <c r="N137" s="1">
        <v>1.1240492935614022E-2</v>
      </c>
      <c r="O137" s="1">
        <v>0.95700653739953989</v>
      </c>
      <c r="P137" s="2">
        <v>0.98094914742176897</v>
      </c>
      <c r="Q137" s="1">
        <v>-0.30231494788448049</v>
      </c>
      <c r="R137" s="1">
        <v>0.61601038176757683</v>
      </c>
      <c r="S137" s="1">
        <v>0.3205969071306935</v>
      </c>
      <c r="T137" s="1">
        <v>0.62557785909550379</v>
      </c>
      <c r="U137" s="1">
        <v>8.6417261872548459E-2</v>
      </c>
      <c r="V137" s="2">
        <v>0.485871514793349</v>
      </c>
      <c r="W137" s="1">
        <v>0.91832532965205727</v>
      </c>
      <c r="X137" s="1">
        <v>8.6417261872548459E-2</v>
      </c>
      <c r="Y137" s="2">
        <v>0.48972968277212398</v>
      </c>
    </row>
    <row r="138" spans="1:25">
      <c r="A138" t="s">
        <v>35</v>
      </c>
      <c r="B138" t="s">
        <v>440</v>
      </c>
      <c r="D138" t="s">
        <v>441</v>
      </c>
      <c r="E138" t="s">
        <v>438</v>
      </c>
      <c r="F138" t="s">
        <v>439</v>
      </c>
      <c r="G138">
        <v>0</v>
      </c>
      <c r="H138" s="1">
        <v>-3.0718824931848747</v>
      </c>
      <c r="I138" s="1">
        <v>-3.7840812848067955</v>
      </c>
      <c r="J138" s="1">
        <v>2.5833071703627038E-2</v>
      </c>
      <c r="K138" s="1" t="s">
        <v>48</v>
      </c>
      <c r="L138" s="1" t="s">
        <v>48</v>
      </c>
      <c r="M138" s="2" t="s">
        <v>29</v>
      </c>
      <c r="N138" s="1">
        <v>-1.6441998880813964</v>
      </c>
      <c r="O138" s="1">
        <v>0.22140930117024604</v>
      </c>
      <c r="P138" s="2">
        <v>0.35165966753004102</v>
      </c>
      <c r="Q138" s="1" t="s">
        <v>28</v>
      </c>
      <c r="R138" s="1" t="s">
        <v>28</v>
      </c>
      <c r="S138" s="1" t="s">
        <v>48</v>
      </c>
      <c r="T138" s="1" t="s">
        <v>48</v>
      </c>
      <c r="U138" s="1" t="s">
        <v>48</v>
      </c>
      <c r="V138" s="2" t="s">
        <v>29</v>
      </c>
      <c r="W138" s="1">
        <v>0.25683225922558961</v>
      </c>
      <c r="X138" s="1">
        <v>0.12373427624459832</v>
      </c>
      <c r="Y138" s="2">
        <v>0.20534220929341501</v>
      </c>
    </row>
    <row r="139" spans="1:25">
      <c r="A139" t="s">
        <v>22</v>
      </c>
      <c r="C139" t="s">
        <v>442</v>
      </c>
      <c r="D139" t="s">
        <v>443</v>
      </c>
      <c r="E139" t="s">
        <v>444</v>
      </c>
      <c r="F139" t="s">
        <v>445</v>
      </c>
      <c r="G139">
        <v>0</v>
      </c>
      <c r="H139" s="1">
        <v>-1.1701495937679613</v>
      </c>
      <c r="I139" s="1">
        <v>-0.66562368948423156</v>
      </c>
      <c r="J139" s="1">
        <v>0.74165516776006624</v>
      </c>
      <c r="K139" s="1">
        <v>0.90724835661171654</v>
      </c>
      <c r="L139" s="1">
        <v>0.60454551355659625</v>
      </c>
      <c r="M139" s="1">
        <v>0.83324849187761196</v>
      </c>
      <c r="N139" s="1">
        <v>-6.6337891028841911E-2</v>
      </c>
      <c r="O139" s="1">
        <v>0.89846821387194298</v>
      </c>
      <c r="P139" s="1">
        <v>0.96148942674431803</v>
      </c>
      <c r="Q139" s="1">
        <v>-4.0712889934431207</v>
      </c>
      <c r="R139" s="1">
        <v>-1.6861428354139418</v>
      </c>
      <c r="S139" s="1" t="s">
        <v>28</v>
      </c>
      <c r="T139" s="1">
        <v>0.61466628443192095</v>
      </c>
      <c r="U139" s="1" t="s">
        <v>28</v>
      </c>
      <c r="V139" s="1" t="s">
        <v>29</v>
      </c>
      <c r="W139" s="1">
        <v>0.18670626153803349</v>
      </c>
      <c r="X139" s="1">
        <v>0.78298165583396218</v>
      </c>
      <c r="Y139" s="2">
        <v>0.98872738702555896</v>
      </c>
    </row>
    <row r="140" spans="1:25">
      <c r="A140" t="s">
        <v>22</v>
      </c>
      <c r="C140" t="s">
        <v>446</v>
      </c>
      <c r="D140" t="s">
        <v>443</v>
      </c>
      <c r="E140" t="s">
        <v>444</v>
      </c>
      <c r="F140" t="s">
        <v>445</v>
      </c>
      <c r="G140">
        <v>5.0000000000000001E-3</v>
      </c>
      <c r="H140" s="1">
        <v>-1.4016785456137733</v>
      </c>
      <c r="I140" s="1">
        <v>-2.752490007097137</v>
      </c>
      <c r="J140" s="1" t="s">
        <v>28</v>
      </c>
      <c r="K140" s="1">
        <v>0.38475124920967296</v>
      </c>
      <c r="L140" s="1" t="s">
        <v>28</v>
      </c>
      <c r="M140" s="1" t="s">
        <v>29</v>
      </c>
      <c r="N140" s="1">
        <v>0.16889727593473669</v>
      </c>
      <c r="O140" s="1">
        <v>0.94655040710852367</v>
      </c>
      <c r="P140" s="1">
        <v>0.98409807074630995</v>
      </c>
      <c r="Q140" s="1">
        <v>-4.0748771474433916</v>
      </c>
      <c r="R140" s="1" t="s">
        <v>28</v>
      </c>
      <c r="S140" s="1" t="s">
        <v>28</v>
      </c>
      <c r="T140" s="1" t="s">
        <v>28</v>
      </c>
      <c r="U140" s="1" t="s">
        <v>28</v>
      </c>
      <c r="V140" s="1" t="s">
        <v>29</v>
      </c>
      <c r="W140" s="1">
        <v>1.4995177403273354</v>
      </c>
      <c r="X140" s="1">
        <v>0.32664594196262731</v>
      </c>
      <c r="Y140" s="2">
        <v>0.980750434497068</v>
      </c>
    </row>
    <row r="141" spans="1:25">
      <c r="A141" t="s">
        <v>35</v>
      </c>
      <c r="B141" t="s">
        <v>447</v>
      </c>
      <c r="D141" t="s">
        <v>448</v>
      </c>
      <c r="E141" t="s">
        <v>449</v>
      </c>
      <c r="F141" t="s">
        <v>450</v>
      </c>
      <c r="G141">
        <v>0</v>
      </c>
      <c r="H141" s="1">
        <v>4.0504635065181871</v>
      </c>
      <c r="I141" s="1">
        <v>2.3791868076072547</v>
      </c>
      <c r="J141" s="1">
        <v>8.394512975746557E-2</v>
      </c>
      <c r="K141" s="1">
        <v>0.27787987909359191</v>
      </c>
      <c r="L141" s="1">
        <v>5.6810860847105761E-4</v>
      </c>
      <c r="M141" s="2">
        <v>4.1023083492537298E-2</v>
      </c>
      <c r="N141" s="1">
        <v>-1.6712766989109324</v>
      </c>
      <c r="O141" s="1">
        <v>5.6810860847105761E-4</v>
      </c>
      <c r="P141" s="2">
        <v>4.0134775027397297E-2</v>
      </c>
      <c r="Q141" s="1">
        <v>5.2231218231884604</v>
      </c>
      <c r="R141" s="1">
        <v>3.7008061104816066</v>
      </c>
      <c r="S141" s="1">
        <v>3.4506067643402041E-2</v>
      </c>
      <c r="T141" s="1">
        <v>0.18668358514806016</v>
      </c>
      <c r="U141" s="1">
        <v>1.5582299570022015E-4</v>
      </c>
      <c r="V141" s="2">
        <v>4.81076202352941E-2</v>
      </c>
      <c r="W141" s="1">
        <v>-1.5223157127068538</v>
      </c>
      <c r="X141" s="1">
        <v>1.5582299570022015E-4</v>
      </c>
      <c r="Y141" s="2">
        <v>4.6959979499999999E-2</v>
      </c>
    </row>
    <row r="142" spans="1:25">
      <c r="A142" t="s">
        <v>35</v>
      </c>
      <c r="B142" t="s">
        <v>451</v>
      </c>
      <c r="D142" t="s">
        <v>452</v>
      </c>
      <c r="E142" t="s">
        <v>449</v>
      </c>
      <c r="F142" t="s">
        <v>450</v>
      </c>
      <c r="G142">
        <v>0</v>
      </c>
      <c r="H142" s="1">
        <v>-2.5063594684566226</v>
      </c>
      <c r="I142" s="1">
        <v>-3.7352330383629138</v>
      </c>
      <c r="J142" s="1">
        <v>0.4717437400392489</v>
      </c>
      <c r="K142" s="1">
        <v>0.19588537266518205</v>
      </c>
      <c r="L142" s="1">
        <v>7.6594214611986899E-2</v>
      </c>
      <c r="M142" s="2">
        <v>0.169631084693325</v>
      </c>
      <c r="N142" s="1">
        <v>-1.2250961461269245</v>
      </c>
      <c r="O142" s="1">
        <v>7.7810140138180661E-2</v>
      </c>
      <c r="P142" s="2">
        <v>0.18318154635117401</v>
      </c>
      <c r="Q142" s="1">
        <v>5.2811679111405496E-2</v>
      </c>
      <c r="R142" s="1">
        <v>-2.4227846918621037</v>
      </c>
      <c r="S142" s="1">
        <v>0.56085028570085182</v>
      </c>
      <c r="T142" s="1">
        <v>6.1413600156511088E-2</v>
      </c>
      <c r="U142" s="1">
        <v>2.5000706663186455E-2</v>
      </c>
      <c r="V142" s="2">
        <v>6.43371400665083E-2</v>
      </c>
      <c r="W142" s="1">
        <v>-2.4736292688989838</v>
      </c>
      <c r="X142" s="1">
        <v>2.4912571678801176E-2</v>
      </c>
      <c r="Y142" s="2">
        <v>7.1613257336891306E-2</v>
      </c>
    </row>
    <row r="143" spans="1:25">
      <c r="A143" t="s">
        <v>35</v>
      </c>
      <c r="B143" t="s">
        <v>453</v>
      </c>
      <c r="D143" t="s">
        <v>454</v>
      </c>
      <c r="E143" t="s">
        <v>455</v>
      </c>
      <c r="F143" t="s">
        <v>456</v>
      </c>
      <c r="G143">
        <v>2E-3</v>
      </c>
      <c r="H143" s="1">
        <v>-7.6865101480058273</v>
      </c>
      <c r="I143" s="1">
        <v>-6.1474632957127078</v>
      </c>
      <c r="J143" s="1">
        <v>0.67506775393011931</v>
      </c>
      <c r="K143" s="1">
        <v>5.4012297375197964E-2</v>
      </c>
      <c r="L143" s="1">
        <v>5.5260319306678095E-2</v>
      </c>
      <c r="M143" s="2">
        <v>0.24073570195656099</v>
      </c>
      <c r="N143" s="1">
        <v>1.6333440164563715</v>
      </c>
      <c r="O143" s="1">
        <v>1.5259571208586072E-2</v>
      </c>
      <c r="P143" s="2">
        <v>0.14927981635863399</v>
      </c>
      <c r="Q143" s="1">
        <v>-2.7694267348551485</v>
      </c>
      <c r="R143" s="1">
        <v>-2.6042734954258027</v>
      </c>
      <c r="S143" s="1">
        <v>0.13859682997554673</v>
      </c>
      <c r="T143" s="1">
        <v>0.49583974846577594</v>
      </c>
      <c r="U143" s="1">
        <v>0.59803033223944502</v>
      </c>
      <c r="V143" s="2">
        <v>0.87631669798301304</v>
      </c>
      <c r="W143" s="1">
        <v>-1.143847310639289</v>
      </c>
      <c r="X143" s="1">
        <v>0.43730098091960934</v>
      </c>
      <c r="Y143" s="2">
        <v>0.81518763796856897</v>
      </c>
    </row>
    <row r="144" spans="1:25">
      <c r="A144" t="s">
        <v>35</v>
      </c>
      <c r="B144" t="s">
        <v>248</v>
      </c>
      <c r="D144" t="s">
        <v>457</v>
      </c>
      <c r="E144" t="s">
        <v>455</v>
      </c>
      <c r="F144" t="s">
        <v>456</v>
      </c>
      <c r="G144">
        <v>1E-3</v>
      </c>
      <c r="H144" s="1" t="s">
        <v>28</v>
      </c>
      <c r="I144" s="1" t="s">
        <v>28</v>
      </c>
      <c r="J144" s="1" t="s">
        <v>48</v>
      </c>
      <c r="K144" s="1" t="s">
        <v>48</v>
      </c>
      <c r="L144" s="1" t="s">
        <v>48</v>
      </c>
      <c r="M144" s="2" t="s">
        <v>29</v>
      </c>
      <c r="N144" s="1">
        <v>-3.1053454503179978E-2</v>
      </c>
      <c r="O144" s="1">
        <v>0.65031122001405128</v>
      </c>
      <c r="P144" s="2">
        <v>0.74466942518735002</v>
      </c>
      <c r="Q144" s="1">
        <v>-3.7557678895302669</v>
      </c>
      <c r="R144" s="1">
        <v>-3.8322130340204499</v>
      </c>
      <c r="S144" s="1">
        <v>0.15280597127611226</v>
      </c>
      <c r="T144" s="1">
        <v>3.4818754371998328E-2</v>
      </c>
      <c r="U144" s="1">
        <v>0.5615993552479136</v>
      </c>
      <c r="V144" s="2">
        <v>0.62726090269601098</v>
      </c>
      <c r="W144" s="1">
        <v>-7.4478042415657697E-2</v>
      </c>
      <c r="X144" s="1">
        <v>0.56646243512549566</v>
      </c>
      <c r="Y144" s="2">
        <v>0.63914287311207096</v>
      </c>
    </row>
    <row r="145" spans="1:25">
      <c r="A145" t="s">
        <v>35</v>
      </c>
      <c r="B145" t="s">
        <v>458</v>
      </c>
      <c r="D145" t="s">
        <v>459</v>
      </c>
      <c r="E145" t="s">
        <v>460</v>
      </c>
      <c r="F145" t="s">
        <v>461</v>
      </c>
      <c r="G145">
        <v>0</v>
      </c>
      <c r="H145" s="1">
        <v>0.40408856286850181</v>
      </c>
      <c r="I145" s="1">
        <v>2.4476700960194528</v>
      </c>
      <c r="J145" s="1">
        <v>0.17264933026204821</v>
      </c>
      <c r="K145" s="1">
        <v>0.23919157787747602</v>
      </c>
      <c r="L145" s="1">
        <v>2.765260989521816E-4</v>
      </c>
      <c r="M145" s="2">
        <v>3.4740602307692298E-2</v>
      </c>
      <c r="N145" s="1">
        <v>2.043581533150951</v>
      </c>
      <c r="O145" s="1">
        <v>2.765260989521816E-4</v>
      </c>
      <c r="P145" s="2">
        <v>3.2094456555555602E-2</v>
      </c>
      <c r="Q145" s="1">
        <v>1.8115594019857351</v>
      </c>
      <c r="R145" s="1">
        <v>1.4084635467301574</v>
      </c>
      <c r="S145" s="1">
        <v>0.50472011218962753</v>
      </c>
      <c r="T145" s="1">
        <v>1.4595558537009379E-2</v>
      </c>
      <c r="U145" s="1">
        <v>0.23892941614634414</v>
      </c>
      <c r="V145" s="2">
        <v>0.67592448299939101</v>
      </c>
      <c r="W145" s="1">
        <v>-0.40309585525557767</v>
      </c>
      <c r="X145" s="1">
        <v>0.23892941614634414</v>
      </c>
      <c r="Y145" s="2">
        <v>0.67551622415452495</v>
      </c>
    </row>
    <row r="146" spans="1:25">
      <c r="A146" t="s">
        <v>35</v>
      </c>
      <c r="B146" t="s">
        <v>462</v>
      </c>
      <c r="D146" t="s">
        <v>463</v>
      </c>
      <c r="E146" t="s">
        <v>460</v>
      </c>
      <c r="F146" t="s">
        <v>461</v>
      </c>
      <c r="G146">
        <v>0</v>
      </c>
      <c r="H146" s="1">
        <v>-1.9089031818185607</v>
      </c>
      <c r="I146" s="1">
        <v>0.16257414341404797</v>
      </c>
      <c r="J146" s="1">
        <v>0.32866040002227104</v>
      </c>
      <c r="K146" s="1">
        <v>0.11971976924281275</v>
      </c>
      <c r="L146" s="1">
        <v>1.3958771695710248E-2</v>
      </c>
      <c r="M146" s="2">
        <v>6.7365181992248099E-2</v>
      </c>
      <c r="N146" s="1">
        <v>2.0752547490119753</v>
      </c>
      <c r="O146" s="1">
        <v>1.3766243567275523E-2</v>
      </c>
      <c r="P146" s="2">
        <v>6.9465399091334895E-2</v>
      </c>
      <c r="Q146" s="1" t="s">
        <v>28</v>
      </c>
      <c r="R146" s="1">
        <v>-2.7719340211294714</v>
      </c>
      <c r="S146" s="1" t="s">
        <v>48</v>
      </c>
      <c r="T146" s="1">
        <v>0.64647523453907385</v>
      </c>
      <c r="U146" s="1" t="s">
        <v>48</v>
      </c>
      <c r="V146" s="2" t="s">
        <v>29</v>
      </c>
      <c r="W146" s="1">
        <v>3.564600615823375</v>
      </c>
      <c r="X146" s="1">
        <v>1.7092160558946485E-2</v>
      </c>
      <c r="Y146" s="2">
        <v>5.6393661369831601E-2</v>
      </c>
    </row>
    <row r="147" spans="1:25">
      <c r="A147" t="s">
        <v>35</v>
      </c>
      <c r="B147" t="s">
        <v>464</v>
      </c>
      <c r="D147" t="s">
        <v>465</v>
      </c>
      <c r="E147" t="s">
        <v>466</v>
      </c>
      <c r="F147" t="s">
        <v>467</v>
      </c>
      <c r="G147">
        <v>0</v>
      </c>
      <c r="H147" s="1">
        <v>-3.903680881009997</v>
      </c>
      <c r="I147" s="1">
        <v>-2.5944801425534294</v>
      </c>
      <c r="J147" s="1">
        <v>0.34014507469092714</v>
      </c>
      <c r="K147" s="1">
        <v>0.94277743585799978</v>
      </c>
      <c r="L147" s="1">
        <v>8.6442509693746519E-2</v>
      </c>
      <c r="M147" s="2">
        <v>0.302936871028405</v>
      </c>
      <c r="N147" s="1">
        <v>1.3092007384565676</v>
      </c>
      <c r="O147" s="1">
        <v>8.6442509693746519E-2</v>
      </c>
      <c r="P147" s="2">
        <v>0.312302523787024</v>
      </c>
      <c r="Q147" s="1">
        <v>-3.8148626775996974</v>
      </c>
      <c r="R147" s="1">
        <v>0.66585187890095199</v>
      </c>
      <c r="S147" s="1">
        <v>2.1899398074981624</v>
      </c>
      <c r="T147" s="1">
        <v>0.42927858343400982</v>
      </c>
      <c r="U147" s="1">
        <v>2.540577370783376E-2</v>
      </c>
      <c r="V147" s="2">
        <v>0.32432834553929502</v>
      </c>
      <c r="W147" s="1">
        <v>4.480714556500649</v>
      </c>
      <c r="X147" s="1">
        <v>2.540577370783376E-2</v>
      </c>
      <c r="Y147" s="2">
        <v>0.33424147530964499</v>
      </c>
    </row>
    <row r="148" spans="1:25">
      <c r="A148" t="s">
        <v>35</v>
      </c>
      <c r="B148" t="s">
        <v>468</v>
      </c>
      <c r="D148" t="s">
        <v>469</v>
      </c>
      <c r="E148" t="s">
        <v>466</v>
      </c>
      <c r="F148" t="s">
        <v>467</v>
      </c>
      <c r="G148">
        <v>0</v>
      </c>
      <c r="H148" s="1">
        <v>-4.1937727527997453</v>
      </c>
      <c r="I148" s="1">
        <v>-1.3227750495675945</v>
      </c>
      <c r="J148" s="1" t="s">
        <v>48</v>
      </c>
      <c r="K148" s="1">
        <v>0.40866490259717825</v>
      </c>
      <c r="L148" s="1" t="s">
        <v>48</v>
      </c>
      <c r="M148" s="2" t="s">
        <v>29</v>
      </c>
      <c r="N148" s="1">
        <v>3.574477954208108</v>
      </c>
      <c r="O148" s="1">
        <v>4.2173649723495431E-2</v>
      </c>
      <c r="P148" s="2">
        <v>0.12806642554615899</v>
      </c>
      <c r="Q148" s="1">
        <v>-1.7499884055439701</v>
      </c>
      <c r="R148" s="1">
        <v>0.94166329904395774</v>
      </c>
      <c r="S148" s="1" t="s">
        <v>48</v>
      </c>
      <c r="T148" s="1">
        <v>0.15716217107237995</v>
      </c>
      <c r="U148" s="1" t="s">
        <v>48</v>
      </c>
      <c r="V148" s="2" t="s">
        <v>29</v>
      </c>
      <c r="W148" s="1">
        <v>4.98064952134105</v>
      </c>
      <c r="X148" s="1">
        <v>0.16155061132169457</v>
      </c>
      <c r="Y148" s="2">
        <v>0.25130743061335697</v>
      </c>
    </row>
    <row r="149" spans="1:25">
      <c r="A149" t="s">
        <v>35</v>
      </c>
      <c r="B149" t="s">
        <v>470</v>
      </c>
      <c r="D149" t="s">
        <v>471</v>
      </c>
      <c r="E149" t="s">
        <v>472</v>
      </c>
      <c r="F149" t="s">
        <v>473</v>
      </c>
      <c r="G149">
        <v>2E-3</v>
      </c>
      <c r="H149" s="1">
        <v>-1.8834098510969994</v>
      </c>
      <c r="I149" s="1">
        <v>-2.3116339322647441</v>
      </c>
      <c r="J149" s="1">
        <v>0.94209427003573276</v>
      </c>
      <c r="K149" s="1">
        <v>0.54672143155206843</v>
      </c>
      <c r="L149" s="1">
        <v>0.61205778127796573</v>
      </c>
      <c r="M149" s="2">
        <v>0.79116452272350701</v>
      </c>
      <c r="N149" s="1">
        <v>-1.7139628683615817</v>
      </c>
      <c r="O149" s="1">
        <v>0.2920960024496107</v>
      </c>
      <c r="P149" s="2">
        <v>0.55328764007615505</v>
      </c>
      <c r="Q149" s="1">
        <v>-2.7531085685371282</v>
      </c>
      <c r="R149" s="1">
        <v>-1.0524238156941337</v>
      </c>
      <c r="S149" s="1">
        <v>1.1145270155585265</v>
      </c>
      <c r="T149" s="1">
        <v>0.77100536878340886</v>
      </c>
      <c r="U149" s="1">
        <v>0.16319795686122562</v>
      </c>
      <c r="V149" s="2">
        <v>0.60103530152335705</v>
      </c>
      <c r="W149" s="1">
        <v>-0.13122654032439485</v>
      </c>
      <c r="X149" s="1">
        <v>0.95001042592809126</v>
      </c>
      <c r="Y149" s="2">
        <v>0.98520682876946397</v>
      </c>
    </row>
    <row r="150" spans="1:25">
      <c r="A150" t="s">
        <v>35</v>
      </c>
      <c r="B150" t="s">
        <v>474</v>
      </c>
      <c r="D150" t="s">
        <v>475</v>
      </c>
      <c r="E150" t="s">
        <v>472</v>
      </c>
      <c r="F150" t="s">
        <v>473</v>
      </c>
      <c r="G150">
        <v>0</v>
      </c>
      <c r="H150" s="1">
        <v>1.3168511862964589</v>
      </c>
      <c r="I150" s="1">
        <v>0.87040027576268386</v>
      </c>
      <c r="J150" s="1">
        <v>8.1913830194179638E-2</v>
      </c>
      <c r="K150" s="1">
        <v>9.1722413235088424E-2</v>
      </c>
      <c r="L150" s="1">
        <v>3.5905722028110251E-2</v>
      </c>
      <c r="M150" s="2">
        <v>0.11150149589038801</v>
      </c>
      <c r="N150" s="1">
        <v>-0.44267348675440843</v>
      </c>
      <c r="O150" s="1">
        <v>3.4879478064972928E-2</v>
      </c>
      <c r="P150" s="2">
        <v>0.11534587160552601</v>
      </c>
      <c r="Q150" s="1" t="s">
        <v>28</v>
      </c>
      <c r="R150" s="1">
        <v>-0.22331755623376637</v>
      </c>
      <c r="S150" s="1" t="s">
        <v>48</v>
      </c>
      <c r="T150" s="1">
        <v>0.19390993183268235</v>
      </c>
      <c r="U150" s="1" t="s">
        <v>48</v>
      </c>
      <c r="V150" s="2" t="s">
        <v>29</v>
      </c>
      <c r="W150" s="1">
        <v>6.1231529250348151</v>
      </c>
      <c r="X150" s="1">
        <v>8.3887862857716172E-4</v>
      </c>
      <c r="Y150" s="2">
        <v>1.7378507745192302E-2</v>
      </c>
    </row>
    <row r="151" spans="1:25">
      <c r="A151" t="s">
        <v>35</v>
      </c>
      <c r="B151" t="s">
        <v>476</v>
      </c>
      <c r="D151" t="s">
        <v>477</v>
      </c>
      <c r="E151" t="s">
        <v>478</v>
      </c>
      <c r="F151" t="s">
        <v>479</v>
      </c>
      <c r="G151">
        <v>0</v>
      </c>
      <c r="H151" s="1">
        <v>-0.21095339686400413</v>
      </c>
      <c r="I151" s="1">
        <v>-0.9615830048379479</v>
      </c>
      <c r="J151" s="1">
        <v>0.14330568938725541</v>
      </c>
      <c r="K151" s="1">
        <v>0.43405008159830449</v>
      </c>
      <c r="L151" s="1">
        <v>4.6662740427260929E-2</v>
      </c>
      <c r="M151" s="2">
        <v>0.22291817310891099</v>
      </c>
      <c r="N151" s="1">
        <v>-0.75062960797394374</v>
      </c>
      <c r="O151" s="1">
        <v>4.6662740427260929E-2</v>
      </c>
      <c r="P151" s="2">
        <v>0.23221371237657301</v>
      </c>
      <c r="Q151" s="1">
        <v>3.5318774643031845</v>
      </c>
      <c r="R151" s="1">
        <v>3.1252733334288223</v>
      </c>
      <c r="S151" s="1">
        <v>0.30954198939899025</v>
      </c>
      <c r="T151" s="1">
        <v>0.51319496677165666</v>
      </c>
      <c r="U151" s="1">
        <v>0.30513053594210904</v>
      </c>
      <c r="V151" s="2">
        <v>0.72212155362932795</v>
      </c>
      <c r="W151" s="1">
        <v>-0.4066041308743622</v>
      </c>
      <c r="X151" s="1">
        <v>0.30513053594210904</v>
      </c>
      <c r="Y151" s="2">
        <v>0.72307791849722702</v>
      </c>
    </row>
    <row r="152" spans="1:25">
      <c r="A152" t="s">
        <v>35</v>
      </c>
      <c r="B152" t="s">
        <v>480</v>
      </c>
      <c r="D152" t="s">
        <v>481</v>
      </c>
      <c r="E152" t="s">
        <v>478</v>
      </c>
      <c r="F152" t="s">
        <v>479</v>
      </c>
      <c r="G152">
        <v>0</v>
      </c>
      <c r="H152" s="1">
        <v>-0.92949627075817354</v>
      </c>
      <c r="I152" s="1">
        <v>-1.7480995210578314</v>
      </c>
      <c r="J152" s="1">
        <v>0.11726203139502789</v>
      </c>
      <c r="K152" s="1">
        <v>0.37546303139959752</v>
      </c>
      <c r="L152" s="1">
        <v>9.865688204498535E-2</v>
      </c>
      <c r="M152" s="2">
        <v>0.198960570666667</v>
      </c>
      <c r="N152" s="1">
        <v>-0.81482582652029123</v>
      </c>
      <c r="O152" s="1">
        <v>0.10043638728749271</v>
      </c>
      <c r="P152" s="2">
        <v>0.215635471640757</v>
      </c>
      <c r="Q152" s="1">
        <v>2.7082099878521841</v>
      </c>
      <c r="R152" s="1">
        <v>2.5479317557841821</v>
      </c>
      <c r="S152" s="1">
        <v>2.6869836455825913E-2</v>
      </c>
      <c r="T152" s="1">
        <v>5.6879580873240914E-3</v>
      </c>
      <c r="U152" s="1">
        <v>1.4366482440162899E-2</v>
      </c>
      <c r="V152" s="2">
        <v>4.6896817624120603E-2</v>
      </c>
      <c r="W152" s="1">
        <v>-0.15831112999347674</v>
      </c>
      <c r="X152" s="1">
        <v>1.5215115325638807E-2</v>
      </c>
      <c r="Y152" s="2">
        <v>5.3086583429149799E-2</v>
      </c>
    </row>
    <row r="153" spans="1:25">
      <c r="A153" t="s">
        <v>35</v>
      </c>
      <c r="B153" t="s">
        <v>482</v>
      </c>
      <c r="D153" t="s">
        <v>483</v>
      </c>
      <c r="E153" t="s">
        <v>484</v>
      </c>
      <c r="F153" t="s">
        <v>485</v>
      </c>
      <c r="G153">
        <v>0</v>
      </c>
      <c r="H153" s="1">
        <v>5.5971825095322929</v>
      </c>
      <c r="I153" s="1">
        <v>4.8379212557541713</v>
      </c>
      <c r="J153" s="1">
        <v>0.37884858946573902</v>
      </c>
      <c r="K153" s="1">
        <v>0.15434533427980662</v>
      </c>
      <c r="L153" s="1">
        <v>3.2443493949526794E-2</v>
      </c>
      <c r="M153" s="2">
        <v>0.19650816875125601</v>
      </c>
      <c r="N153" s="1">
        <v>-0.75926125377812159</v>
      </c>
      <c r="O153" s="1">
        <v>3.2443493949526794E-2</v>
      </c>
      <c r="P153" s="2">
        <v>0.203338873515854</v>
      </c>
      <c r="Q153" s="1">
        <v>2.6666947447559211</v>
      </c>
      <c r="R153" s="1">
        <v>3.5140221973597554</v>
      </c>
      <c r="S153" s="1">
        <v>0.41277004510576254</v>
      </c>
      <c r="T153" s="1">
        <v>0.25643993388819097</v>
      </c>
      <c r="U153" s="1">
        <v>3.915797413006309E-2</v>
      </c>
      <c r="V153" s="2">
        <v>0.387609094929936</v>
      </c>
      <c r="W153" s="1">
        <v>0.84732745260383435</v>
      </c>
      <c r="X153" s="1">
        <v>3.915797413006309E-2</v>
      </c>
      <c r="Y153" s="2">
        <v>0.39802837460714302</v>
      </c>
    </row>
    <row r="154" spans="1:25">
      <c r="A154" t="s">
        <v>35</v>
      </c>
      <c r="B154" t="s">
        <v>486</v>
      </c>
      <c r="D154" t="s">
        <v>487</v>
      </c>
      <c r="E154" t="s">
        <v>484</v>
      </c>
      <c r="F154" t="s">
        <v>485</v>
      </c>
      <c r="G154">
        <v>0</v>
      </c>
      <c r="H154" s="1">
        <v>-2.8274358074366739</v>
      </c>
      <c r="I154" s="1">
        <v>-4.8589797456790693</v>
      </c>
      <c r="J154" s="1">
        <v>0.95327832306002058</v>
      </c>
      <c r="K154" s="1">
        <v>2.0295700480365721</v>
      </c>
      <c r="L154" s="1">
        <v>0.19167045458166881</v>
      </c>
      <c r="M154" s="2">
        <v>0.45000889434782598</v>
      </c>
      <c r="N154" s="1">
        <v>-2.0315439382423954</v>
      </c>
      <c r="O154" s="1">
        <v>0.19167045458166881</v>
      </c>
      <c r="P154" s="2">
        <v>0.45354630067667401</v>
      </c>
      <c r="Q154" s="1" t="s">
        <v>28</v>
      </c>
      <c r="R154" s="1">
        <v>-6.1002453491195983</v>
      </c>
      <c r="S154" s="1" t="s">
        <v>48</v>
      </c>
      <c r="T154" s="1" t="s">
        <v>48</v>
      </c>
      <c r="U154" s="1" t="s">
        <v>48</v>
      </c>
      <c r="V154" s="2" t="s">
        <v>29</v>
      </c>
      <c r="W154" s="1">
        <v>0.35640584981742318</v>
      </c>
      <c r="X154" s="1">
        <v>0.17202489990542191</v>
      </c>
      <c r="Y154" s="2">
        <v>0.61313741622183604</v>
      </c>
    </row>
    <row r="155" spans="1:25">
      <c r="A155" t="s">
        <v>55</v>
      </c>
      <c r="B155" t="s">
        <v>488</v>
      </c>
      <c r="C155" t="s">
        <v>489</v>
      </c>
      <c r="D155" t="s">
        <v>490</v>
      </c>
      <c r="E155" t="s">
        <v>491</v>
      </c>
      <c r="F155" t="s">
        <v>492</v>
      </c>
      <c r="G155">
        <v>0</v>
      </c>
      <c r="H155" s="1">
        <v>0.16890079534728031</v>
      </c>
      <c r="I155" s="1">
        <v>-1.1150335487737049</v>
      </c>
      <c r="J155" s="1">
        <v>0.16244135698222237</v>
      </c>
      <c r="K155" s="1">
        <v>0.99455045210076576</v>
      </c>
      <c r="L155" s="1">
        <v>9.1954943311260473E-2</v>
      </c>
      <c r="M155" s="1">
        <v>0.344635220783646</v>
      </c>
      <c r="N155" s="1">
        <v>-1.2839343441209852</v>
      </c>
      <c r="O155" s="1">
        <v>9.1954943311260473E-2</v>
      </c>
      <c r="P155" s="1">
        <v>0.35925159095507497</v>
      </c>
      <c r="Q155" s="1">
        <v>-0.97926264092744353</v>
      </c>
      <c r="R155" s="1">
        <v>-1.8559488058049236</v>
      </c>
      <c r="S155" s="1">
        <v>0.39609628540581099</v>
      </c>
      <c r="T155" s="1">
        <v>0.82944155981172984</v>
      </c>
      <c r="U155" s="1">
        <v>0.17387791833677313</v>
      </c>
      <c r="V155" s="1">
        <v>0.68435577767910405</v>
      </c>
      <c r="W155" s="1">
        <v>-0.87668616487748008</v>
      </c>
      <c r="X155" s="1">
        <v>0.17387791833677313</v>
      </c>
      <c r="Y155" s="2">
        <v>0.70688110885121103</v>
      </c>
    </row>
    <row r="156" spans="1:25">
      <c r="A156" t="s">
        <v>55</v>
      </c>
      <c r="C156" t="s">
        <v>493</v>
      </c>
      <c r="D156" t="s">
        <v>494</v>
      </c>
      <c r="E156" t="s">
        <v>491</v>
      </c>
      <c r="F156" t="s">
        <v>492</v>
      </c>
      <c r="G156">
        <v>0</v>
      </c>
      <c r="H156" s="1">
        <v>-0.31008283947135595</v>
      </c>
      <c r="I156" s="1">
        <v>-0.8505293815203494</v>
      </c>
      <c r="J156" s="1">
        <v>0.17990180104286091</v>
      </c>
      <c r="K156" s="1">
        <v>9.0740730118009788E-2</v>
      </c>
      <c r="L156" s="1">
        <v>6.3001832807092595E-2</v>
      </c>
      <c r="M156" s="1">
        <v>0.14684773276435001</v>
      </c>
      <c r="N156" s="1">
        <v>-0.54044654204899345</v>
      </c>
      <c r="O156" s="1">
        <v>6.3001832807092595E-2</v>
      </c>
      <c r="P156" s="1">
        <v>0.15635503970873799</v>
      </c>
      <c r="Q156" s="1">
        <v>0.53108805103799206</v>
      </c>
      <c r="R156" s="1">
        <v>-0.83654351099334967</v>
      </c>
      <c r="S156" s="1">
        <v>6.8284976789118698E-2</v>
      </c>
      <c r="T156" s="1">
        <v>0.21774031977865593</v>
      </c>
      <c r="U156" s="1">
        <v>1.3636266967633481E-2</v>
      </c>
      <c r="V156" s="1">
        <v>4.1806088967033E-2</v>
      </c>
      <c r="W156" s="1">
        <v>-1.3676315620313417</v>
      </c>
      <c r="X156" s="1">
        <v>1.3636266967633481E-2</v>
      </c>
      <c r="Y156" s="2">
        <v>4.59877046233522E-2</v>
      </c>
    </row>
    <row r="157" spans="1:25">
      <c r="A157" t="s">
        <v>35</v>
      </c>
      <c r="B157" t="s">
        <v>495</v>
      </c>
      <c r="D157" t="s">
        <v>496</v>
      </c>
      <c r="E157" t="s">
        <v>497</v>
      </c>
      <c r="F157" t="s">
        <v>498</v>
      </c>
      <c r="G157">
        <v>0</v>
      </c>
      <c r="H157" s="1">
        <v>-0.16179951923362643</v>
      </c>
      <c r="I157" s="1">
        <v>-0.81919068707046172</v>
      </c>
      <c r="J157" s="1">
        <v>0.37696894455644286</v>
      </c>
      <c r="K157" s="1">
        <v>1.3316098528053602</v>
      </c>
      <c r="L157" s="1">
        <v>0.44850905392220303</v>
      </c>
      <c r="M157" s="2">
        <v>0.68166588852102405</v>
      </c>
      <c r="N157" s="1">
        <v>-2.42014932362311</v>
      </c>
      <c r="O157" s="1">
        <v>0.26254447734115371</v>
      </c>
      <c r="P157" s="2">
        <v>0.5263815676518</v>
      </c>
      <c r="Q157" s="1">
        <v>1.6786027450883658</v>
      </c>
      <c r="R157" s="1">
        <v>1.5629067304780282</v>
      </c>
      <c r="S157" s="1">
        <v>1.5534592146579305</v>
      </c>
      <c r="T157" s="1">
        <v>0.77366509000203609</v>
      </c>
      <c r="U157" s="1">
        <v>0.9308547579176949</v>
      </c>
      <c r="V157" s="2">
        <v>0.98220497507014803</v>
      </c>
      <c r="W157" s="1">
        <v>-2.7876003950801822</v>
      </c>
      <c r="X157" s="1">
        <v>0.38129985174771752</v>
      </c>
      <c r="Y157" s="2">
        <v>0.77980005660519003</v>
      </c>
    </row>
    <row r="158" spans="1:25">
      <c r="A158" t="s">
        <v>35</v>
      </c>
      <c r="B158" t="s">
        <v>499</v>
      </c>
      <c r="D158" t="s">
        <v>500</v>
      </c>
      <c r="E158" t="s">
        <v>497</v>
      </c>
      <c r="F158" t="s">
        <v>498</v>
      </c>
      <c r="G158">
        <v>0</v>
      </c>
      <c r="H158" s="1">
        <v>5.420219278873244</v>
      </c>
      <c r="I158" s="1">
        <v>4.6640798746450161</v>
      </c>
      <c r="J158" s="1">
        <v>0.18911392873891569</v>
      </c>
      <c r="K158" s="1">
        <v>4.341023816881736E-2</v>
      </c>
      <c r="L158" s="1">
        <v>2.5117505591781097E-3</v>
      </c>
      <c r="M158" s="2">
        <v>7.6791678143712599E-2</v>
      </c>
      <c r="N158" s="1">
        <v>-0.7561394042282279</v>
      </c>
      <c r="O158" s="1">
        <v>2.5117505591781097E-3</v>
      </c>
      <c r="P158" s="2">
        <v>7.8472427158536598E-2</v>
      </c>
      <c r="Q158" s="1">
        <v>5.6818320867379342</v>
      </c>
      <c r="R158" s="1">
        <v>5.0877913266719652</v>
      </c>
      <c r="S158" s="1">
        <v>0.6584289285959074</v>
      </c>
      <c r="T158" s="1">
        <v>1.0240375565875299</v>
      </c>
      <c r="U158" s="1">
        <v>0.44562388731946423</v>
      </c>
      <c r="V158" s="2">
        <v>0.81383992060329902</v>
      </c>
      <c r="W158" s="1">
        <v>-0.59404076006596895</v>
      </c>
      <c r="X158" s="1">
        <v>0.44562388731946423</v>
      </c>
      <c r="Y158" s="2">
        <v>0.81825490075304697</v>
      </c>
    </row>
    <row r="159" spans="1:25">
      <c r="A159" t="s">
        <v>22</v>
      </c>
      <c r="C159" t="s">
        <v>501</v>
      </c>
      <c r="D159" t="s">
        <v>502</v>
      </c>
      <c r="E159" t="s">
        <v>503</v>
      </c>
      <c r="F159" t="s">
        <v>504</v>
      </c>
      <c r="G159">
        <v>0</v>
      </c>
      <c r="H159" s="1">
        <v>5.5244333981015084</v>
      </c>
      <c r="I159" s="1">
        <v>4.8141721359658947</v>
      </c>
      <c r="J159" s="1">
        <v>0.37401753200450821</v>
      </c>
      <c r="K159" s="1">
        <v>0.16160329422764025</v>
      </c>
      <c r="L159" s="1">
        <v>3.9186914453430713E-2</v>
      </c>
      <c r="M159" s="1">
        <v>0.38171970558947399</v>
      </c>
      <c r="N159" s="1">
        <v>-0.80338006255094996</v>
      </c>
      <c r="O159" s="1">
        <v>0.19248572478616885</v>
      </c>
      <c r="P159" s="1">
        <v>0.69104439114155203</v>
      </c>
      <c r="Q159" s="1">
        <v>2.6891664605950276</v>
      </c>
      <c r="R159" s="1">
        <v>2.7482255108607725</v>
      </c>
      <c r="S159" s="1">
        <v>1.060017038692487</v>
      </c>
      <c r="T159" s="1">
        <v>0.71350632351752485</v>
      </c>
      <c r="U159" s="1">
        <v>0.94003853479114929</v>
      </c>
      <c r="V159" s="1">
        <v>0.989122555801354</v>
      </c>
      <c r="W159" s="1">
        <v>-0.50538167112500521</v>
      </c>
      <c r="X159" s="1">
        <v>0.23832733719343371</v>
      </c>
      <c r="Y159" s="2">
        <v>0.980750434497068</v>
      </c>
    </row>
    <row r="160" spans="1:25">
      <c r="A160" t="s">
        <v>22</v>
      </c>
      <c r="C160" t="s">
        <v>505</v>
      </c>
      <c r="D160" t="s">
        <v>502</v>
      </c>
      <c r="E160" t="s">
        <v>503</v>
      </c>
      <c r="F160" t="s">
        <v>504</v>
      </c>
      <c r="G160">
        <v>1E-3</v>
      </c>
      <c r="H160" s="1">
        <v>1.3691529114872576</v>
      </c>
      <c r="I160" s="1">
        <v>0.57193665856932085</v>
      </c>
      <c r="J160" s="1">
        <v>0.70697812941867522</v>
      </c>
      <c r="K160" s="1">
        <v>0.13841894217993786</v>
      </c>
      <c r="L160" s="1">
        <v>0.23092179144018418</v>
      </c>
      <c r="M160" s="1">
        <v>0.603096734350685</v>
      </c>
      <c r="N160" s="1">
        <v>-0.29443535621773131</v>
      </c>
      <c r="O160" s="1">
        <v>0.65568194290705661</v>
      </c>
      <c r="P160" s="1">
        <v>0.85527031222338001</v>
      </c>
      <c r="Q160" s="1">
        <v>-2.0423860764243393</v>
      </c>
      <c r="R160" s="1">
        <v>-1.6446464540431238</v>
      </c>
      <c r="S160" s="1">
        <v>1.3505519168369859</v>
      </c>
      <c r="T160" s="1">
        <v>0.71689457468502282</v>
      </c>
      <c r="U160" s="1">
        <v>0.73601626274576959</v>
      </c>
      <c r="V160" s="1">
        <v>0.98396121000000003</v>
      </c>
      <c r="W160" s="1">
        <v>-0.45250923757931183</v>
      </c>
      <c r="X160" s="1">
        <v>0.3383982420815434</v>
      </c>
      <c r="Y160" s="2">
        <v>0.980750434497068</v>
      </c>
    </row>
    <row r="161" spans="1:25">
      <c r="A161" t="s">
        <v>35</v>
      </c>
      <c r="B161" t="s">
        <v>506</v>
      </c>
      <c r="D161" t="s">
        <v>507</v>
      </c>
      <c r="E161" t="s">
        <v>508</v>
      </c>
      <c r="F161" t="s">
        <v>509</v>
      </c>
      <c r="G161">
        <v>0</v>
      </c>
      <c r="H161" s="1">
        <v>9.2770231044919171</v>
      </c>
      <c r="I161" s="1">
        <v>9.1238037670707772</v>
      </c>
      <c r="J161" s="1">
        <v>0.2996976454715784</v>
      </c>
      <c r="K161" s="1">
        <v>0.40832334056379482</v>
      </c>
      <c r="L161" s="1">
        <v>0.62800243061923844</v>
      </c>
      <c r="M161" s="2">
        <v>0.79969703971708594</v>
      </c>
      <c r="N161" s="1">
        <v>-0.15321933742113991</v>
      </c>
      <c r="O161" s="1">
        <v>0.62800243061923844</v>
      </c>
      <c r="P161" s="2">
        <v>0.79771386373475495</v>
      </c>
      <c r="Q161" s="1">
        <v>6.2422372259612011</v>
      </c>
      <c r="R161" s="1">
        <v>6.3806778282483023</v>
      </c>
      <c r="S161" s="1">
        <v>0.27086763556485105</v>
      </c>
      <c r="T161" s="1">
        <v>0.45964104026775088</v>
      </c>
      <c r="U161" s="1">
        <v>0.67638817364401593</v>
      </c>
      <c r="V161" s="2">
        <v>0.904705678489784</v>
      </c>
      <c r="W161" s="1">
        <v>0.1384406022871012</v>
      </c>
      <c r="X161" s="1">
        <v>0.67638817364401593</v>
      </c>
      <c r="Y161" s="2">
        <v>0.91002704471256202</v>
      </c>
    </row>
    <row r="162" spans="1:25">
      <c r="A162" t="s">
        <v>35</v>
      </c>
      <c r="B162" t="s">
        <v>510</v>
      </c>
      <c r="D162" t="s">
        <v>511</v>
      </c>
      <c r="E162" t="s">
        <v>508</v>
      </c>
      <c r="F162" t="s">
        <v>509</v>
      </c>
      <c r="G162">
        <v>0</v>
      </c>
      <c r="H162" s="1">
        <v>-3.121909534174554</v>
      </c>
      <c r="I162" s="1">
        <v>-2.8292265509847407</v>
      </c>
      <c r="J162" s="1">
        <v>0.82891682582485238</v>
      </c>
      <c r="K162" s="1">
        <v>2.108027014234104</v>
      </c>
      <c r="L162" s="1">
        <v>0.87185371452930915</v>
      </c>
      <c r="M162" s="2">
        <v>0.93878148355296798</v>
      </c>
      <c r="N162" s="1">
        <v>0.31091552081113294</v>
      </c>
      <c r="O162" s="1">
        <v>0.86818206108847784</v>
      </c>
      <c r="P162" s="2">
        <v>0.93477974300167999</v>
      </c>
      <c r="Q162" s="1">
        <v>-4.9332479376086651</v>
      </c>
      <c r="R162" s="1">
        <v>-4.5315813360130583</v>
      </c>
      <c r="S162" s="1">
        <v>1.6600296088686415</v>
      </c>
      <c r="T162" s="1" t="s">
        <v>48</v>
      </c>
      <c r="U162" s="1" t="s">
        <v>48</v>
      </c>
      <c r="V162" s="2" t="s">
        <v>29</v>
      </c>
      <c r="W162" s="1">
        <v>-0.31420299501823834</v>
      </c>
      <c r="X162" s="1">
        <v>0.79539075984784935</v>
      </c>
      <c r="Y162" s="2">
        <v>0.94372403424594697</v>
      </c>
    </row>
    <row r="163" spans="1:25">
      <c r="A163" t="s">
        <v>22</v>
      </c>
      <c r="C163" t="s">
        <v>512</v>
      </c>
      <c r="E163" t="s">
        <v>513</v>
      </c>
      <c r="F163" t="s">
        <v>513</v>
      </c>
      <c r="G163">
        <v>0</v>
      </c>
      <c r="H163" s="1">
        <v>-2.0627243492653307</v>
      </c>
      <c r="I163" s="1">
        <v>-2.856414508868049</v>
      </c>
      <c r="J163" s="1" t="s">
        <v>28</v>
      </c>
      <c r="K163" s="1" t="s">
        <v>28</v>
      </c>
      <c r="L163" s="1" t="s">
        <v>28</v>
      </c>
      <c r="M163" s="1" t="s">
        <v>29</v>
      </c>
      <c r="N163" s="1">
        <v>-3.3650523222110706E-3</v>
      </c>
      <c r="O163" s="1">
        <v>0.99155004854955942</v>
      </c>
      <c r="P163" s="1">
        <v>0.99457306744207297</v>
      </c>
      <c r="Q163" s="1">
        <v>-2.3627415375391472</v>
      </c>
      <c r="R163" s="1">
        <v>-2.7583943110412967</v>
      </c>
      <c r="S163" s="1" t="s">
        <v>28</v>
      </c>
      <c r="T163" s="1" t="s">
        <v>28</v>
      </c>
      <c r="U163" s="1" t="s">
        <v>28</v>
      </c>
      <c r="V163" s="1" t="s">
        <v>29</v>
      </c>
      <c r="W163" s="1">
        <v>3.2775231843554238</v>
      </c>
      <c r="X163" s="1">
        <v>1.5993666889695529E-2</v>
      </c>
      <c r="Y163" s="2">
        <v>6.6443663575757594E-2</v>
      </c>
    </row>
    <row r="164" spans="1:25">
      <c r="A164" t="s">
        <v>22</v>
      </c>
      <c r="C164" t="s">
        <v>514</v>
      </c>
      <c r="E164" t="s">
        <v>513</v>
      </c>
      <c r="F164" t="s">
        <v>513</v>
      </c>
      <c r="G164">
        <v>0</v>
      </c>
      <c r="H164" s="1">
        <v>-1.1179026174308138</v>
      </c>
      <c r="I164" s="1">
        <v>-0.83189255817107721</v>
      </c>
      <c r="J164" s="1">
        <v>0.20123168143658424</v>
      </c>
      <c r="K164" s="1">
        <v>2.1808876576321254</v>
      </c>
      <c r="L164" s="1">
        <v>0.82103275216950389</v>
      </c>
      <c r="M164" s="1">
        <v>0.91879849889671905</v>
      </c>
      <c r="N164" s="1">
        <v>1.6004225806746408</v>
      </c>
      <c r="O164" s="1">
        <v>8.0987521647102101E-2</v>
      </c>
      <c r="P164" s="1">
        <v>0.22111945840663899</v>
      </c>
      <c r="Q164" s="1">
        <v>-3.1997595642439993</v>
      </c>
      <c r="R164" s="1">
        <v>-1.5002304977035834</v>
      </c>
      <c r="S164" s="1">
        <v>2.6492859452230682</v>
      </c>
      <c r="T164" s="1" t="s">
        <v>28</v>
      </c>
      <c r="U164" s="1" t="s">
        <v>28</v>
      </c>
      <c r="V164" s="1" t="s">
        <v>29</v>
      </c>
      <c r="W164" s="1">
        <v>0.93958809458735271</v>
      </c>
      <c r="X164" s="1">
        <v>1.9987168311420393E-2</v>
      </c>
      <c r="Y164" s="2">
        <v>7.2772869384615399E-2</v>
      </c>
    </row>
    <row r="165" spans="1:25">
      <c r="A165" t="s">
        <v>35</v>
      </c>
      <c r="B165" t="s">
        <v>515</v>
      </c>
      <c r="D165" t="s">
        <v>516</v>
      </c>
      <c r="E165" t="s">
        <v>517</v>
      </c>
      <c r="F165" t="s">
        <v>518</v>
      </c>
      <c r="G165">
        <v>0</v>
      </c>
      <c r="H165" s="1">
        <v>2.4187092666611476</v>
      </c>
      <c r="I165" s="1">
        <v>1.9637542806048909</v>
      </c>
      <c r="J165" s="1">
        <v>0.38626873203076345</v>
      </c>
      <c r="K165" s="1">
        <v>0.2035721333560272</v>
      </c>
      <c r="L165" s="1">
        <v>0.1454331017322873</v>
      </c>
      <c r="M165" s="2">
        <v>0.39439658329949201</v>
      </c>
      <c r="N165" s="1">
        <v>-0.45495498605625673</v>
      </c>
      <c r="O165" s="1">
        <v>0.1454331017322873</v>
      </c>
      <c r="P165" s="2">
        <v>0.39967191629758703</v>
      </c>
      <c r="Q165" s="1">
        <v>2.2759269832284197</v>
      </c>
      <c r="R165" s="1">
        <v>1.6250277905841024</v>
      </c>
      <c r="S165" s="1">
        <v>0.5638872610898007</v>
      </c>
      <c r="T165" s="1">
        <v>0.32304549643979114</v>
      </c>
      <c r="U165" s="1">
        <v>0.15779404644076495</v>
      </c>
      <c r="V165" s="2">
        <v>0.590399317972647</v>
      </c>
      <c r="W165" s="1">
        <v>-0.65089919264431728</v>
      </c>
      <c r="X165" s="1">
        <v>0.15779404644076495</v>
      </c>
      <c r="Y165" s="2">
        <v>0.59041127845985397</v>
      </c>
    </row>
    <row r="166" spans="1:25">
      <c r="A166" t="s">
        <v>35</v>
      </c>
      <c r="B166" t="s">
        <v>519</v>
      </c>
      <c r="D166" t="s">
        <v>520</v>
      </c>
      <c r="E166" t="s">
        <v>517</v>
      </c>
      <c r="F166" t="s">
        <v>518</v>
      </c>
      <c r="G166">
        <v>0</v>
      </c>
      <c r="H166" s="1">
        <v>-1.8879940797990631</v>
      </c>
      <c r="I166" s="1">
        <v>-1.4780808563541594</v>
      </c>
      <c r="J166" s="1">
        <v>0.75669492159030938</v>
      </c>
      <c r="K166" s="1">
        <v>0.12598686376912779</v>
      </c>
      <c r="L166" s="1">
        <v>0.52258822758703727</v>
      </c>
      <c r="M166" s="2">
        <v>0.73504758408779602</v>
      </c>
      <c r="N166" s="1">
        <v>-1.0704275269979175</v>
      </c>
      <c r="O166" s="1">
        <v>0.5263647930252201</v>
      </c>
      <c r="P166" s="2">
        <v>0.73356007468416795</v>
      </c>
      <c r="Q166" s="1">
        <v>-3.6670314891198679</v>
      </c>
      <c r="R166" s="1">
        <v>-4.0515694102801998</v>
      </c>
      <c r="S166" s="1">
        <v>0.82410422071257905</v>
      </c>
      <c r="T166" s="1">
        <v>0.66558184191460312</v>
      </c>
      <c r="U166" s="1">
        <v>0.62449626040869055</v>
      </c>
      <c r="V166" s="2">
        <v>0.883268269508793</v>
      </c>
      <c r="W166" s="1">
        <v>-1.177020930474149</v>
      </c>
      <c r="X166" s="1">
        <v>0.28890716182383236</v>
      </c>
      <c r="Y166" s="2">
        <v>0.70816812962966502</v>
      </c>
    </row>
    <row r="167" spans="1:25">
      <c r="A167" t="s">
        <v>35</v>
      </c>
      <c r="B167" t="s">
        <v>521</v>
      </c>
      <c r="D167" t="s">
        <v>522</v>
      </c>
      <c r="E167" t="s">
        <v>523</v>
      </c>
      <c r="F167" t="s">
        <v>524</v>
      </c>
      <c r="G167">
        <v>0</v>
      </c>
      <c r="H167" s="1">
        <v>2.1836485181989311</v>
      </c>
      <c r="I167" s="1">
        <v>2.5560957320179889</v>
      </c>
      <c r="J167" s="1">
        <v>0.29373390904948282</v>
      </c>
      <c r="K167" s="1">
        <v>3.2839435118578855E-2</v>
      </c>
      <c r="L167" s="1">
        <v>9.4469733649567664E-2</v>
      </c>
      <c r="M167" s="2">
        <v>0.31794225602520998</v>
      </c>
      <c r="N167" s="1">
        <v>0.37244721381905777</v>
      </c>
      <c r="O167" s="1">
        <v>9.4469733649567664E-2</v>
      </c>
      <c r="P167" s="2">
        <v>0.32700570762297299</v>
      </c>
      <c r="Q167" s="1">
        <v>0.20219321378774305</v>
      </c>
      <c r="R167" s="1">
        <v>0.97086676534036442</v>
      </c>
      <c r="S167" s="1">
        <v>0.5749514808695414</v>
      </c>
      <c r="T167" s="1">
        <v>0.4018985293135916</v>
      </c>
      <c r="U167" s="1">
        <v>0.13055063131948064</v>
      </c>
      <c r="V167" s="2">
        <v>0.55140775159383504</v>
      </c>
      <c r="W167" s="1">
        <v>0.7686735515526214</v>
      </c>
      <c r="X167" s="1">
        <v>0.13055063131948064</v>
      </c>
      <c r="Y167" s="2">
        <v>0.55411160159752104</v>
      </c>
    </row>
    <row r="168" spans="1:25">
      <c r="A168" t="s">
        <v>35</v>
      </c>
      <c r="B168" t="s">
        <v>525</v>
      </c>
      <c r="D168" t="s">
        <v>526</v>
      </c>
      <c r="E168" t="s">
        <v>523</v>
      </c>
      <c r="F168" t="s">
        <v>524</v>
      </c>
      <c r="G168">
        <v>0</v>
      </c>
      <c r="H168" s="1">
        <v>0.69995132790012349</v>
      </c>
      <c r="I168" s="1">
        <v>2.2420365123743107</v>
      </c>
      <c r="J168" s="1">
        <v>4.4303678976781009E-2</v>
      </c>
      <c r="K168" s="1">
        <v>9.4320705453332793E-2</v>
      </c>
      <c r="L168" s="1">
        <v>2.2754498635444297E-3</v>
      </c>
      <c r="M168" s="2">
        <v>3.7081780309734497E-2</v>
      </c>
      <c r="N168" s="1">
        <v>1.5458626082535538</v>
      </c>
      <c r="O168" s="1">
        <v>2.3760949139450833E-3</v>
      </c>
      <c r="P168" s="2">
        <v>3.7270428889632098E-2</v>
      </c>
      <c r="Q168" s="1">
        <v>0.49807450604573766</v>
      </c>
      <c r="R168" s="1">
        <v>0.36079255040139024</v>
      </c>
      <c r="S168" s="1">
        <v>3.4483054627760565E-2</v>
      </c>
      <c r="T168" s="1">
        <v>0.12630976220487322</v>
      </c>
      <c r="U168" s="1">
        <v>0.27635575312829908</v>
      </c>
      <c r="V168" s="2">
        <v>0.353526382727058</v>
      </c>
      <c r="W168" s="1">
        <v>-0.13531485356982209</v>
      </c>
      <c r="X168" s="1">
        <v>0.29166314340249444</v>
      </c>
      <c r="Y168" s="2">
        <v>0.39115358953843798</v>
      </c>
    </row>
    <row r="169" spans="1:25">
      <c r="A169" t="s">
        <v>35</v>
      </c>
      <c r="B169" t="s">
        <v>527</v>
      </c>
      <c r="D169" t="s">
        <v>528</v>
      </c>
      <c r="E169" t="s">
        <v>529</v>
      </c>
      <c r="F169" t="s">
        <v>530</v>
      </c>
      <c r="G169">
        <v>0</v>
      </c>
      <c r="H169" s="1">
        <v>2.3738847233047871</v>
      </c>
      <c r="I169" s="1">
        <v>3.2502154189210146</v>
      </c>
      <c r="J169" s="1">
        <v>0.48746653934704653</v>
      </c>
      <c r="K169" s="1">
        <v>0.2244656559324171</v>
      </c>
      <c r="L169" s="1">
        <v>4.7426597696583604E-2</v>
      </c>
      <c r="M169" s="2">
        <v>0.223025665350294</v>
      </c>
      <c r="N169" s="1">
        <v>0.87633069561622756</v>
      </c>
      <c r="O169" s="1">
        <v>4.7426597696583604E-2</v>
      </c>
      <c r="P169" s="2">
        <v>0.23272649574137899</v>
      </c>
      <c r="Q169" s="1">
        <v>1.5767908825862615</v>
      </c>
      <c r="R169" s="1">
        <v>2.0448965782089474</v>
      </c>
      <c r="S169" s="1">
        <v>0.21581667958161477</v>
      </c>
      <c r="T169" s="1">
        <v>8.293059221239496E-2</v>
      </c>
      <c r="U169" s="1">
        <v>2.4743020626151749E-2</v>
      </c>
      <c r="V169" s="2">
        <v>0.32098422344598299</v>
      </c>
      <c r="W169" s="1">
        <v>0.46810569562268589</v>
      </c>
      <c r="X169" s="1">
        <v>2.4743020626151749E-2</v>
      </c>
      <c r="Y169" s="2">
        <v>0.330873374582902</v>
      </c>
    </row>
    <row r="170" spans="1:25">
      <c r="A170" t="s">
        <v>35</v>
      </c>
      <c r="B170" t="s">
        <v>531</v>
      </c>
      <c r="D170" t="s">
        <v>532</v>
      </c>
      <c r="E170" t="s">
        <v>529</v>
      </c>
      <c r="F170" t="s">
        <v>530</v>
      </c>
      <c r="G170">
        <v>0</v>
      </c>
      <c r="H170" s="1" t="s">
        <v>28</v>
      </c>
      <c r="I170" s="1">
        <v>-2.861130838579296</v>
      </c>
      <c r="J170" s="1" t="s">
        <v>48</v>
      </c>
      <c r="K170" s="1">
        <v>1.2169593713871614</v>
      </c>
      <c r="L170" s="1" t="s">
        <v>48</v>
      </c>
      <c r="M170" s="2" t="s">
        <v>29</v>
      </c>
      <c r="N170" s="1">
        <v>2.383355784707101</v>
      </c>
      <c r="O170" s="1">
        <v>0.10738693002804216</v>
      </c>
      <c r="P170" s="2">
        <v>0.34709352832176699</v>
      </c>
      <c r="Q170" s="1">
        <v>-5.5756176087360796</v>
      </c>
      <c r="R170" s="1">
        <v>-3.5189317795943893</v>
      </c>
      <c r="S170" s="1" t="s">
        <v>48</v>
      </c>
      <c r="T170" s="1" t="s">
        <v>48</v>
      </c>
      <c r="U170" s="1" t="s">
        <v>48</v>
      </c>
      <c r="V170" s="2" t="s">
        <v>29</v>
      </c>
      <c r="W170" s="1">
        <v>0.71871135773154915</v>
      </c>
      <c r="X170" s="1">
        <v>0.54586562939531735</v>
      </c>
      <c r="Y170" s="2">
        <v>0.85713917202143897</v>
      </c>
    </row>
    <row r="171" spans="1:25">
      <c r="A171" t="s">
        <v>35</v>
      </c>
      <c r="B171" t="s">
        <v>533</v>
      </c>
      <c r="D171" t="s">
        <v>534</v>
      </c>
      <c r="E171" t="s">
        <v>535</v>
      </c>
      <c r="F171" t="s">
        <v>536</v>
      </c>
      <c r="G171">
        <v>0</v>
      </c>
      <c r="H171" s="1">
        <v>3.0022279130516041</v>
      </c>
      <c r="I171" s="1">
        <v>2.9056385979579602</v>
      </c>
      <c r="J171" s="1">
        <v>0.13523633262204748</v>
      </c>
      <c r="K171" s="1">
        <v>0.3573505448229008</v>
      </c>
      <c r="L171" s="1">
        <v>0.6840969215976126</v>
      </c>
      <c r="M171" s="2">
        <v>0.82889354586337305</v>
      </c>
      <c r="N171" s="1">
        <v>-9.6589315093643879E-2</v>
      </c>
      <c r="O171" s="1">
        <v>0.6840969215976126</v>
      </c>
      <c r="P171" s="2">
        <v>0.82636843466305099</v>
      </c>
      <c r="Q171" s="1">
        <v>0.70620687878296684</v>
      </c>
      <c r="R171" s="1">
        <v>1.2980428918274889</v>
      </c>
      <c r="S171" s="1">
        <v>0.18496915868801103</v>
      </c>
      <c r="T171" s="1">
        <v>6.5416653665059568E-2</v>
      </c>
      <c r="U171" s="1">
        <v>6.406308486854714E-3</v>
      </c>
      <c r="V171" s="2">
        <v>0.20119269989189201</v>
      </c>
      <c r="W171" s="1">
        <v>0.59183601304452205</v>
      </c>
      <c r="X171" s="1">
        <v>6.406308486854714E-3</v>
      </c>
      <c r="Y171" s="2">
        <v>0.20771845496202501</v>
      </c>
    </row>
    <row r="172" spans="1:25">
      <c r="A172" t="s">
        <v>35</v>
      </c>
      <c r="B172" t="s">
        <v>537</v>
      </c>
      <c r="D172" t="s">
        <v>538</v>
      </c>
      <c r="E172" t="s">
        <v>535</v>
      </c>
      <c r="F172" t="s">
        <v>536</v>
      </c>
      <c r="G172">
        <v>0</v>
      </c>
      <c r="H172" s="1">
        <v>3.620052913101274</v>
      </c>
      <c r="I172" s="1">
        <v>3.2326998893943735</v>
      </c>
      <c r="J172" s="1">
        <v>2.7092056518318625E-3</v>
      </c>
      <c r="K172" s="1">
        <v>1.7920127097010321E-2</v>
      </c>
      <c r="L172" s="1">
        <v>1.0927994224886992E-3</v>
      </c>
      <c r="M172" s="2">
        <v>3.2369217363636398E-2</v>
      </c>
      <c r="N172" s="1">
        <v>-0.38357559992753387</v>
      </c>
      <c r="O172" s="1">
        <v>9.0349965643835082E-4</v>
      </c>
      <c r="P172" s="2">
        <v>3.1454016796874998E-2</v>
      </c>
      <c r="Q172" s="1">
        <v>0.26816776024789668</v>
      </c>
      <c r="R172" s="1">
        <v>1.6750827575352076</v>
      </c>
      <c r="S172" s="1">
        <v>0.46199279962349421</v>
      </c>
      <c r="T172" s="1">
        <v>0.21040428824019614</v>
      </c>
      <c r="U172" s="1">
        <v>5.9359879812098337E-2</v>
      </c>
      <c r="V172" s="2">
        <v>0.109983394318311</v>
      </c>
      <c r="W172" s="1">
        <v>1.4088820993618363</v>
      </c>
      <c r="X172" s="1">
        <v>5.9031588781895961E-2</v>
      </c>
      <c r="Y172" s="2">
        <v>0.121940132790508</v>
      </c>
    </row>
    <row r="173" spans="1:25">
      <c r="A173" t="s">
        <v>35</v>
      </c>
      <c r="B173" t="s">
        <v>539</v>
      </c>
      <c r="D173" t="s">
        <v>540</v>
      </c>
      <c r="E173" t="s">
        <v>541</v>
      </c>
      <c r="F173" t="s">
        <v>542</v>
      </c>
      <c r="G173">
        <v>0</v>
      </c>
      <c r="H173" s="1">
        <v>0.78479275222761302</v>
      </c>
      <c r="I173" s="1">
        <v>1.0087038962992108</v>
      </c>
      <c r="J173" s="1">
        <v>0.70032894864541162</v>
      </c>
      <c r="K173" s="1">
        <v>0.45250857675076622</v>
      </c>
      <c r="L173" s="1">
        <v>0.66603217484047894</v>
      </c>
      <c r="M173" s="2">
        <v>0.82079852895692296</v>
      </c>
      <c r="N173" s="1">
        <v>0.22391114407159773</v>
      </c>
      <c r="O173" s="1">
        <v>0.66603217484047894</v>
      </c>
      <c r="P173" s="2">
        <v>0.81867976374903995</v>
      </c>
      <c r="Q173" s="1">
        <v>-1.043053659632843</v>
      </c>
      <c r="R173" s="1">
        <v>-0.58771282920557866</v>
      </c>
      <c r="S173" s="1">
        <v>0.79064811450803052</v>
      </c>
      <c r="T173" s="1">
        <v>1.6155191391482522</v>
      </c>
      <c r="U173" s="1">
        <v>0.68367455734126481</v>
      </c>
      <c r="V173" s="2">
        <v>0.90753180139041101</v>
      </c>
      <c r="W173" s="1">
        <v>0.45534083042726436</v>
      </c>
      <c r="X173" s="1">
        <v>0.68367455734126481</v>
      </c>
      <c r="Y173" s="2">
        <v>0.91297450171670602</v>
      </c>
    </row>
    <row r="174" spans="1:25">
      <c r="A174" t="s">
        <v>35</v>
      </c>
      <c r="B174" t="s">
        <v>543</v>
      </c>
      <c r="D174" t="s">
        <v>544</v>
      </c>
      <c r="E174" t="s">
        <v>541</v>
      </c>
      <c r="F174" t="s">
        <v>542</v>
      </c>
      <c r="G174">
        <v>1E-3</v>
      </c>
      <c r="H174" s="1">
        <v>-1.8973857818549931</v>
      </c>
      <c r="I174" s="1">
        <v>-1.8521526649913174</v>
      </c>
      <c r="J174" s="1">
        <v>0.39950346074093251</v>
      </c>
      <c r="K174" s="1">
        <v>5.054871630836015E-2</v>
      </c>
      <c r="L174" s="1">
        <v>0.8883742592532633</v>
      </c>
      <c r="M174" s="2">
        <v>0.92217654901268298</v>
      </c>
      <c r="N174" s="1">
        <v>4.9010540643042333E-2</v>
      </c>
      <c r="O174" s="1">
        <v>0.87998588037056769</v>
      </c>
      <c r="P174" s="2">
        <v>0.92097222182515803</v>
      </c>
      <c r="Q174" s="1">
        <v>-3.4441221730457521</v>
      </c>
      <c r="R174" s="1" t="s">
        <v>28</v>
      </c>
      <c r="S174" s="1" t="s">
        <v>48</v>
      </c>
      <c r="T174" s="1" t="s">
        <v>48</v>
      </c>
      <c r="U174" s="1" t="s">
        <v>48</v>
      </c>
      <c r="V174" s="2" t="s">
        <v>29</v>
      </c>
      <c r="W174" s="1">
        <v>-1.1773273370726338</v>
      </c>
      <c r="X174" s="1">
        <v>0.51718521581199228</v>
      </c>
      <c r="Y174" s="2">
        <v>0.59650725260813697</v>
      </c>
    </row>
    <row r="175" spans="1:25">
      <c r="A175" t="s">
        <v>35</v>
      </c>
      <c r="B175" t="s">
        <v>545</v>
      </c>
      <c r="D175" t="s">
        <v>546</v>
      </c>
      <c r="E175" t="s">
        <v>547</v>
      </c>
      <c r="F175" t="s">
        <v>548</v>
      </c>
      <c r="G175">
        <v>0</v>
      </c>
      <c r="H175" s="1">
        <v>2.3249695959743981</v>
      </c>
      <c r="I175" s="1">
        <v>2.0700606737719256</v>
      </c>
      <c r="J175" s="1">
        <v>0.17168893062499094</v>
      </c>
      <c r="K175" s="1">
        <v>8.5222444475251125E-2</v>
      </c>
      <c r="L175" s="1">
        <v>8.2626110492535071E-2</v>
      </c>
      <c r="M175" s="2">
        <v>0.29685963499328899</v>
      </c>
      <c r="N175" s="1">
        <v>-0.25490892220247252</v>
      </c>
      <c r="O175" s="1">
        <v>8.2626110492535071E-2</v>
      </c>
      <c r="P175" s="2">
        <v>0.30642509422278302</v>
      </c>
      <c r="Q175" s="1">
        <v>-1.0610676390058782</v>
      </c>
      <c r="R175" s="1">
        <v>-0.77925479673529452</v>
      </c>
      <c r="S175" s="1">
        <v>1.0431345013034918</v>
      </c>
      <c r="T175" s="1">
        <v>0.81160901230868243</v>
      </c>
      <c r="U175" s="1">
        <v>0.73061368682847327</v>
      </c>
      <c r="V175" s="2">
        <v>0.92174613996204902</v>
      </c>
      <c r="W175" s="1">
        <v>0.28181284227058367</v>
      </c>
      <c r="X175" s="1">
        <v>0.73061368682847327</v>
      </c>
      <c r="Y175" s="2">
        <v>0.92669817244392205</v>
      </c>
    </row>
    <row r="176" spans="1:25">
      <c r="A176" t="s">
        <v>35</v>
      </c>
      <c r="B176" t="s">
        <v>549</v>
      </c>
      <c r="D176" t="s">
        <v>550</v>
      </c>
      <c r="E176" t="s">
        <v>547</v>
      </c>
      <c r="F176" t="s">
        <v>548</v>
      </c>
      <c r="G176">
        <v>0</v>
      </c>
      <c r="H176" s="1">
        <v>-4.2472837763198017</v>
      </c>
      <c r="I176" s="1">
        <v>-3.4491255242182528</v>
      </c>
      <c r="J176" s="1">
        <v>1.3779305641436304</v>
      </c>
      <c r="K176" s="1">
        <v>0.55783452515391385</v>
      </c>
      <c r="L176" s="1">
        <v>0.40503124062238982</v>
      </c>
      <c r="M176" s="2">
        <v>0.64929291002201495</v>
      </c>
      <c r="N176" s="1">
        <v>0.79815825210154889</v>
      </c>
      <c r="O176" s="1">
        <v>0.40503124062238982</v>
      </c>
      <c r="P176" s="2">
        <v>0.64380237283369501</v>
      </c>
      <c r="Q176" s="1" t="s">
        <v>28</v>
      </c>
      <c r="R176" s="1" t="s">
        <v>28</v>
      </c>
      <c r="S176" s="1" t="s">
        <v>48</v>
      </c>
      <c r="T176" s="1" t="s">
        <v>48</v>
      </c>
      <c r="U176" s="1" t="s">
        <v>48</v>
      </c>
      <c r="V176" s="2" t="s">
        <v>29</v>
      </c>
      <c r="W176" s="1">
        <v>0.21356189023902061</v>
      </c>
      <c r="X176" s="1">
        <v>0.13536154742209297</v>
      </c>
      <c r="Y176" s="2">
        <v>0.55989668198795195</v>
      </c>
    </row>
    <row r="177" spans="1:25">
      <c r="A177" t="s">
        <v>55</v>
      </c>
      <c r="B177" t="s">
        <v>551</v>
      </c>
      <c r="C177" t="s">
        <v>552</v>
      </c>
      <c r="D177" t="s">
        <v>553</v>
      </c>
      <c r="E177" t="s">
        <v>554</v>
      </c>
      <c r="F177" t="s">
        <v>555</v>
      </c>
      <c r="G177">
        <v>0</v>
      </c>
      <c r="H177" s="1">
        <v>1.9429178721778122</v>
      </c>
      <c r="I177" s="1">
        <v>1.1408118115424326</v>
      </c>
      <c r="J177" s="1">
        <v>0.12226825919806333</v>
      </c>
      <c r="K177" s="1">
        <v>0.19956498012902529</v>
      </c>
      <c r="L177" s="1">
        <v>4.0030408953546946E-2</v>
      </c>
      <c r="M177" s="1">
        <v>0.114234926424074</v>
      </c>
      <c r="N177" s="1">
        <v>-0.80210606063537959</v>
      </c>
      <c r="O177" s="1">
        <v>4.0030408953546946E-2</v>
      </c>
      <c r="P177" s="1">
        <v>0.12124464556440701</v>
      </c>
      <c r="Q177" s="1">
        <v>-1.0188596247077673</v>
      </c>
      <c r="R177" s="1">
        <v>-1.617995819492398</v>
      </c>
      <c r="S177" s="1">
        <v>0.12052397087818253</v>
      </c>
      <c r="T177" s="1">
        <v>0.24404836645355862</v>
      </c>
      <c r="U177" s="1">
        <v>8.954889089280349E-2</v>
      </c>
      <c r="V177" s="1">
        <v>0.13778255528476799</v>
      </c>
      <c r="W177" s="1">
        <v>-0.59913619478463076</v>
      </c>
      <c r="X177" s="1">
        <v>8.954889089280349E-2</v>
      </c>
      <c r="Y177" s="2">
        <v>0.15132538573465501</v>
      </c>
    </row>
    <row r="178" spans="1:25">
      <c r="A178" t="s">
        <v>55</v>
      </c>
      <c r="B178" t="s">
        <v>556</v>
      </c>
      <c r="C178" t="s">
        <v>557</v>
      </c>
      <c r="D178" t="s">
        <v>558</v>
      </c>
      <c r="E178" t="s">
        <v>554</v>
      </c>
      <c r="F178" t="s">
        <v>555</v>
      </c>
      <c r="G178">
        <v>0</v>
      </c>
      <c r="H178" s="1">
        <v>0.50453694383871905</v>
      </c>
      <c r="I178" s="1">
        <v>0.38453257817948483</v>
      </c>
      <c r="J178" s="1">
        <v>9.5156534772189438E-2</v>
      </c>
      <c r="K178" s="1">
        <v>0.35340814424281708</v>
      </c>
      <c r="L178" s="1">
        <v>0.60045373899285437</v>
      </c>
      <c r="M178" s="1">
        <v>0.77559328774193503</v>
      </c>
      <c r="N178" s="1">
        <v>-0.12000436565923422</v>
      </c>
      <c r="O178" s="1">
        <v>0.60045373899285437</v>
      </c>
      <c r="P178" s="1">
        <v>0.77418930647504103</v>
      </c>
      <c r="Q178" s="1">
        <v>-2.9210693077790459</v>
      </c>
      <c r="R178" s="1">
        <v>-3.5731867979639844</v>
      </c>
      <c r="S178" s="1">
        <v>1.5593342434375321</v>
      </c>
      <c r="T178" s="1">
        <v>1.7104324347640303</v>
      </c>
      <c r="U178" s="1">
        <v>0.65109019052485062</v>
      </c>
      <c r="V178" s="1">
        <v>0.94006720727945203</v>
      </c>
      <c r="W178" s="1">
        <v>-0.65211749018493848</v>
      </c>
      <c r="X178" s="1">
        <v>0.65109019052485062</v>
      </c>
      <c r="Y178" s="2">
        <v>0.93616642282179996</v>
      </c>
    </row>
    <row r="179" spans="1:25">
      <c r="A179" t="s">
        <v>35</v>
      </c>
      <c r="B179" t="s">
        <v>559</v>
      </c>
      <c r="D179" t="s">
        <v>560</v>
      </c>
      <c r="E179" t="s">
        <v>561</v>
      </c>
      <c r="F179" t="s">
        <v>562</v>
      </c>
      <c r="G179">
        <v>0</v>
      </c>
      <c r="H179" s="1">
        <v>1.1600272163797112</v>
      </c>
      <c r="I179" s="1">
        <v>-0.55870253850561846</v>
      </c>
      <c r="J179" s="1">
        <v>0.25843723753387882</v>
      </c>
      <c r="K179" s="1">
        <v>0.64529045736435076</v>
      </c>
      <c r="L179" s="1">
        <v>1.2820977811794898E-2</v>
      </c>
      <c r="M179" s="2">
        <v>0.13623070625165601</v>
      </c>
      <c r="N179" s="1">
        <v>-1.7187297548853295</v>
      </c>
      <c r="O179" s="1">
        <v>1.2820977811794898E-2</v>
      </c>
      <c r="P179" s="2">
        <v>0.13740977048954001</v>
      </c>
      <c r="Q179" s="1">
        <v>1.4660083711013066</v>
      </c>
      <c r="R179" s="1">
        <v>1.1521925529637684</v>
      </c>
      <c r="S179" s="1">
        <v>0.42659200570620581</v>
      </c>
      <c r="T179" s="1">
        <v>0.41203765465760939</v>
      </c>
      <c r="U179" s="1">
        <v>0.41127873378214563</v>
      </c>
      <c r="V179" s="2">
        <v>0.79419341737931004</v>
      </c>
      <c r="W179" s="1">
        <v>-0.31381581813753812</v>
      </c>
      <c r="X179" s="1">
        <v>0.41127873378214563</v>
      </c>
      <c r="Y179" s="2">
        <v>0.80198732721569399</v>
      </c>
    </row>
    <row r="180" spans="1:25">
      <c r="A180" t="s">
        <v>35</v>
      </c>
      <c r="B180" t="s">
        <v>563</v>
      </c>
      <c r="D180" t="s">
        <v>564</v>
      </c>
      <c r="E180" t="s">
        <v>561</v>
      </c>
      <c r="F180" t="s">
        <v>562</v>
      </c>
      <c r="G180">
        <v>0</v>
      </c>
      <c r="H180" s="1">
        <v>1.8571461593950289E-3</v>
      </c>
      <c r="I180" s="1">
        <v>-2.4001130328679885</v>
      </c>
      <c r="J180" s="1">
        <v>0.18013925676928305</v>
      </c>
      <c r="K180" s="1">
        <v>0.36134154058356477</v>
      </c>
      <c r="L180" s="1">
        <v>1.383514504452852E-2</v>
      </c>
      <c r="M180" s="2">
        <v>6.7105990040789501E-2</v>
      </c>
      <c r="N180" s="1">
        <v>-2.3981927552480169</v>
      </c>
      <c r="O180" s="1">
        <v>1.38987071189273E-2</v>
      </c>
      <c r="P180" s="2">
        <v>6.9654725961849698E-2</v>
      </c>
      <c r="Q180" s="1">
        <v>-1.0433685158062058</v>
      </c>
      <c r="R180" s="1">
        <v>-3.6936282927551574</v>
      </c>
      <c r="S180" s="1">
        <v>7.2142259808945314E-2</v>
      </c>
      <c r="T180" s="1">
        <v>1.4218891132767946</v>
      </c>
      <c r="U180" s="1">
        <v>0.11906521183870744</v>
      </c>
      <c r="V180" s="2">
        <v>0.18190207364816599</v>
      </c>
      <c r="W180" s="1">
        <v>-2.6482926748744262</v>
      </c>
      <c r="X180" s="1">
        <v>0.11860641201212951</v>
      </c>
      <c r="Y180" s="2">
        <v>0.19963868332343701</v>
      </c>
    </row>
    <row r="181" spans="1:25">
      <c r="A181" t="s">
        <v>35</v>
      </c>
      <c r="B181" t="s">
        <v>565</v>
      </c>
      <c r="D181" t="s">
        <v>566</v>
      </c>
      <c r="E181" t="s">
        <v>567</v>
      </c>
      <c r="F181" t="s">
        <v>568</v>
      </c>
      <c r="G181">
        <v>0</v>
      </c>
      <c r="H181" s="1">
        <v>3.9248247576796373</v>
      </c>
      <c r="I181" s="1">
        <v>3.96492697612684</v>
      </c>
      <c r="J181" s="1">
        <v>0.29913618242307266</v>
      </c>
      <c r="K181" s="1">
        <v>0.2105142503783983</v>
      </c>
      <c r="L181" s="1">
        <v>0.85864201588333067</v>
      </c>
      <c r="M181" s="2">
        <v>0.93215123760921603</v>
      </c>
      <c r="N181" s="1">
        <v>4.0102218447202631E-2</v>
      </c>
      <c r="O181" s="1">
        <v>0.85864201588333067</v>
      </c>
      <c r="P181" s="2">
        <v>0.93124659192301196</v>
      </c>
      <c r="Q181" s="1">
        <v>1.1434054882945972</v>
      </c>
      <c r="R181" s="1">
        <v>1.1653644522951758</v>
      </c>
      <c r="S181" s="1">
        <v>0.3112277386795535</v>
      </c>
      <c r="T181" s="1">
        <v>0.27300922867014804</v>
      </c>
      <c r="U181" s="1">
        <v>0.93121878584186657</v>
      </c>
      <c r="V181" s="2">
        <v>0.98236607292964095</v>
      </c>
      <c r="W181" s="1">
        <v>2.1958964000578618E-2</v>
      </c>
      <c r="X181" s="1">
        <v>0.93121878584186657</v>
      </c>
      <c r="Y181" s="2">
        <v>0.98140253053162196</v>
      </c>
    </row>
    <row r="182" spans="1:25">
      <c r="A182" t="s">
        <v>35</v>
      </c>
      <c r="B182" t="s">
        <v>569</v>
      </c>
      <c r="D182" t="s">
        <v>570</v>
      </c>
      <c r="E182" t="s">
        <v>567</v>
      </c>
      <c r="F182" t="s">
        <v>568</v>
      </c>
      <c r="G182">
        <v>0</v>
      </c>
      <c r="H182" s="1">
        <v>4.4679973790363139</v>
      </c>
      <c r="I182" s="1">
        <v>4.4208302556326089</v>
      </c>
      <c r="J182" s="1">
        <v>0.1280247668600821</v>
      </c>
      <c r="K182" s="1">
        <v>9.4669432001915382E-2</v>
      </c>
      <c r="L182" s="1">
        <v>0.71597086556475797</v>
      </c>
      <c r="M182" s="2">
        <v>0.78831709999342303</v>
      </c>
      <c r="N182" s="1">
        <v>-4.3389699624338363E-2</v>
      </c>
      <c r="O182" s="1">
        <v>0.73238546760814127</v>
      </c>
      <c r="P182" s="2">
        <v>0.81085533957142897</v>
      </c>
      <c r="Q182" s="1">
        <v>1.5198405767637357</v>
      </c>
      <c r="R182" s="1">
        <v>2.3461287262661621</v>
      </c>
      <c r="S182" s="1">
        <v>0.12127471859296499</v>
      </c>
      <c r="T182" s="1">
        <v>0.11162663779992611</v>
      </c>
      <c r="U182" s="1">
        <v>1.9321245890150624E-2</v>
      </c>
      <c r="V182" s="2">
        <v>5.4834681963318803E-2</v>
      </c>
      <c r="W182" s="1">
        <v>0.82825525157695168</v>
      </c>
      <c r="X182" s="1">
        <v>1.8409364745808753E-2</v>
      </c>
      <c r="Y182" s="2">
        <v>5.9077790024535302E-2</v>
      </c>
    </row>
    <row r="183" spans="1:25">
      <c r="A183" t="s">
        <v>35</v>
      </c>
      <c r="B183" t="s">
        <v>571</v>
      </c>
      <c r="D183" t="s">
        <v>572</v>
      </c>
      <c r="E183" t="s">
        <v>573</v>
      </c>
      <c r="F183" t="s">
        <v>574</v>
      </c>
      <c r="G183">
        <v>0</v>
      </c>
      <c r="H183" s="1">
        <v>0.35237056696178826</v>
      </c>
      <c r="I183" s="1">
        <v>0.66010273437775402</v>
      </c>
      <c r="J183" s="1">
        <v>0.62333207567639271</v>
      </c>
      <c r="K183" s="1">
        <v>0.40517944399721345</v>
      </c>
      <c r="L183" s="1">
        <v>0.51304522118305251</v>
      </c>
      <c r="M183" s="2">
        <v>0.72845835988547802</v>
      </c>
      <c r="N183" s="1">
        <v>0.30773216741596576</v>
      </c>
      <c r="O183" s="1">
        <v>0.51304522118305251</v>
      </c>
      <c r="P183" s="2">
        <v>0.72385862494712205</v>
      </c>
      <c r="Q183" s="1">
        <v>2.5721655040685931</v>
      </c>
      <c r="R183" s="1">
        <v>2.5052641262614457</v>
      </c>
      <c r="S183" s="1">
        <v>0.51687752845231139</v>
      </c>
      <c r="T183" s="1">
        <v>0.83091190382275559</v>
      </c>
      <c r="U183" s="1">
        <v>0.91144681011184392</v>
      </c>
      <c r="V183" s="2">
        <v>0.97523130130755098</v>
      </c>
      <c r="W183" s="1">
        <v>-6.6901377807147444E-2</v>
      </c>
      <c r="X183" s="1">
        <v>0.91144681011184392</v>
      </c>
      <c r="Y183" s="2">
        <v>0.97481044000626305</v>
      </c>
    </row>
    <row r="184" spans="1:25">
      <c r="A184" t="s">
        <v>35</v>
      </c>
      <c r="B184" t="s">
        <v>575</v>
      </c>
      <c r="D184" t="s">
        <v>576</v>
      </c>
      <c r="E184" t="s">
        <v>573</v>
      </c>
      <c r="F184" t="s">
        <v>574</v>
      </c>
      <c r="G184">
        <v>0</v>
      </c>
      <c r="H184" s="1">
        <v>-1.5293837906645049</v>
      </c>
      <c r="I184" s="1" t="s">
        <v>28</v>
      </c>
      <c r="J184" s="1">
        <v>0.53515444866074158</v>
      </c>
      <c r="K184" s="1" t="s">
        <v>48</v>
      </c>
      <c r="L184" s="1" t="s">
        <v>48</v>
      </c>
      <c r="M184" s="2" t="s">
        <v>29</v>
      </c>
      <c r="N184" s="1">
        <v>-4.4351062086583042</v>
      </c>
      <c r="O184" s="1">
        <v>1.4330239731587621E-4</v>
      </c>
      <c r="P184" s="2">
        <v>2.62191480714286E-2</v>
      </c>
      <c r="Q184" s="1">
        <v>0.39596677649769063</v>
      </c>
      <c r="R184" s="1">
        <v>0.46950836911525506</v>
      </c>
      <c r="S184" s="1">
        <v>1.1287449096630122</v>
      </c>
      <c r="T184" s="1">
        <v>0.14261378153225482</v>
      </c>
      <c r="U184" s="1">
        <v>0.9354950952390817</v>
      </c>
      <c r="V184" s="2">
        <v>0.98366325608672101</v>
      </c>
      <c r="W184" s="1">
        <v>0.2350604822933271</v>
      </c>
      <c r="X184" s="1">
        <v>0.94764793892518562</v>
      </c>
      <c r="Y184" s="2">
        <v>0.98518792257757004</v>
      </c>
    </row>
    <row r="185" spans="1:25">
      <c r="A185" t="s">
        <v>35</v>
      </c>
      <c r="B185" t="s">
        <v>577</v>
      </c>
      <c r="D185" t="s">
        <v>578</v>
      </c>
      <c r="E185" t="s">
        <v>579</v>
      </c>
      <c r="F185" t="s">
        <v>580</v>
      </c>
      <c r="G185">
        <v>0</v>
      </c>
      <c r="H185" s="1">
        <v>0.3443618680807698</v>
      </c>
      <c r="I185" s="1">
        <v>0.25400481525636448</v>
      </c>
      <c r="J185" s="1">
        <v>8.5148733202703442E-2</v>
      </c>
      <c r="K185" s="1">
        <v>0.24495071243618266</v>
      </c>
      <c r="L185" s="1">
        <v>0.57873122740514216</v>
      </c>
      <c r="M185" s="2">
        <v>0.77004786872712205</v>
      </c>
      <c r="N185" s="1">
        <v>-9.0357052824405315E-2</v>
      </c>
      <c r="O185" s="1">
        <v>0.57873122740514216</v>
      </c>
      <c r="P185" s="2">
        <v>0.76737578674411999</v>
      </c>
      <c r="Q185" s="1">
        <v>2.1652494935270838</v>
      </c>
      <c r="R185" s="1">
        <v>2.2279770693845102</v>
      </c>
      <c r="S185" s="1">
        <v>0.3899383988693173</v>
      </c>
      <c r="T185" s="1">
        <v>0.67959646007949703</v>
      </c>
      <c r="U185" s="1">
        <v>0.89641521735762786</v>
      </c>
      <c r="V185" s="2">
        <v>0.97248201441791005</v>
      </c>
      <c r="W185" s="1">
        <v>6.2727575857426388E-2</v>
      </c>
      <c r="X185" s="1">
        <v>0.89641521735762786</v>
      </c>
      <c r="Y185" s="2">
        <v>0.97100976767110303</v>
      </c>
    </row>
    <row r="186" spans="1:25">
      <c r="A186" t="s">
        <v>35</v>
      </c>
      <c r="B186" t="s">
        <v>581</v>
      </c>
      <c r="D186" t="s">
        <v>582</v>
      </c>
      <c r="E186" t="s">
        <v>579</v>
      </c>
      <c r="F186" t="s">
        <v>580</v>
      </c>
      <c r="G186">
        <v>0</v>
      </c>
      <c r="H186" s="1">
        <v>-4.7376503067764748</v>
      </c>
      <c r="I186" s="1">
        <v>-3.9054404986478106</v>
      </c>
      <c r="J186" s="1" t="s">
        <v>48</v>
      </c>
      <c r="K186" s="1">
        <v>0.22327152226466063</v>
      </c>
      <c r="L186" s="1" t="s">
        <v>48</v>
      </c>
      <c r="M186" s="2" t="s">
        <v>29</v>
      </c>
      <c r="N186" s="1">
        <v>1.3432272171071933</v>
      </c>
      <c r="O186" s="1">
        <v>0.12643441369079544</v>
      </c>
      <c r="P186" s="2">
        <v>0.24711865840136099</v>
      </c>
      <c r="Q186" s="1">
        <v>-0.92424735707657213</v>
      </c>
      <c r="R186" s="1">
        <v>-0.38443088934252323</v>
      </c>
      <c r="S186" s="1">
        <v>8.7847704336306745E-2</v>
      </c>
      <c r="T186" s="1">
        <v>1.3302292449071218E-2</v>
      </c>
      <c r="U186" s="1">
        <v>1.327602473825832E-2</v>
      </c>
      <c r="V186" s="2">
        <v>4.4917217916666703E-2</v>
      </c>
      <c r="W186" s="1">
        <v>0.54178356980857423</v>
      </c>
      <c r="X186" s="1">
        <v>1.2728546725882483E-2</v>
      </c>
      <c r="Y186" s="2">
        <v>4.7876456752181502E-2</v>
      </c>
    </row>
    <row r="187" spans="1:25">
      <c r="A187" t="s">
        <v>35</v>
      </c>
      <c r="B187" t="s">
        <v>583</v>
      </c>
      <c r="D187" t="s">
        <v>584</v>
      </c>
      <c r="E187" t="s">
        <v>585</v>
      </c>
      <c r="F187" t="s">
        <v>586</v>
      </c>
      <c r="G187">
        <v>0</v>
      </c>
      <c r="H187" s="1">
        <v>4.8066348534443577</v>
      </c>
      <c r="I187" s="1">
        <v>4.7060401453682159</v>
      </c>
      <c r="J187" s="1">
        <v>0.25482764019713045</v>
      </c>
      <c r="K187" s="1">
        <v>5.2493734999603935E-2</v>
      </c>
      <c r="L187" s="1">
        <v>0.53973729899095346</v>
      </c>
      <c r="M187" s="2">
        <v>0.744540028413892</v>
      </c>
      <c r="N187" s="1">
        <v>-0.10059470807614179</v>
      </c>
      <c r="O187" s="1">
        <v>0.53973729899095346</v>
      </c>
      <c r="P187" s="2">
        <v>0.74051263598741301</v>
      </c>
      <c r="Q187" s="1">
        <v>4.0455414214605661</v>
      </c>
      <c r="R187" s="1">
        <v>3.7146674747882464</v>
      </c>
      <c r="S187" s="1">
        <v>0.58632961791126958</v>
      </c>
      <c r="T187" s="1">
        <v>0.45519099002565844</v>
      </c>
      <c r="U187" s="1">
        <v>0.48315679861042854</v>
      </c>
      <c r="V187" s="2">
        <v>0.83158851367641595</v>
      </c>
      <c r="W187" s="1">
        <v>-0.33087394667231962</v>
      </c>
      <c r="X187" s="1">
        <v>0.48315679861042854</v>
      </c>
      <c r="Y187" s="2">
        <v>0.83361624711300597</v>
      </c>
    </row>
    <row r="188" spans="1:25">
      <c r="A188" t="s">
        <v>35</v>
      </c>
      <c r="B188" t="s">
        <v>587</v>
      </c>
      <c r="D188" t="s">
        <v>588</v>
      </c>
      <c r="E188" t="s">
        <v>585</v>
      </c>
      <c r="F188" t="s">
        <v>586</v>
      </c>
      <c r="G188">
        <v>0</v>
      </c>
      <c r="H188" s="1">
        <v>-2.5244602830639025</v>
      </c>
      <c r="I188" s="1">
        <v>-1.6865865506853825</v>
      </c>
      <c r="J188" s="1">
        <v>0.76928835868644219</v>
      </c>
      <c r="K188" s="1">
        <v>0.18818485080597824</v>
      </c>
      <c r="L188" s="1">
        <v>0.14082808445688372</v>
      </c>
      <c r="M188" s="2">
        <v>0.38914316236551699</v>
      </c>
      <c r="N188" s="1">
        <v>0.83787373237851992</v>
      </c>
      <c r="O188" s="1">
        <v>0.14082808445688372</v>
      </c>
      <c r="P188" s="2">
        <v>0.39402636500928501</v>
      </c>
      <c r="Q188" s="1">
        <v>-1.1206860357115904</v>
      </c>
      <c r="R188" s="1">
        <v>-2.0390077608578459</v>
      </c>
      <c r="S188" s="1">
        <v>0.56188238769220455</v>
      </c>
      <c r="T188" s="1">
        <v>1.0659743646618929</v>
      </c>
      <c r="U188" s="1">
        <v>0.28132610807413516</v>
      </c>
      <c r="V188" s="2">
        <v>0.70900218648455304</v>
      </c>
      <c r="W188" s="1">
        <v>-2.3734106843153926</v>
      </c>
      <c r="X188" s="1">
        <v>0.20117516259564353</v>
      </c>
      <c r="Y188" s="2">
        <v>0.64555012540574297</v>
      </c>
    </row>
    <row r="189" spans="1:25">
      <c r="A189" t="s">
        <v>35</v>
      </c>
      <c r="B189" t="s">
        <v>589</v>
      </c>
      <c r="D189" t="s">
        <v>590</v>
      </c>
      <c r="E189" t="s">
        <v>591</v>
      </c>
      <c r="F189" t="s">
        <v>592</v>
      </c>
      <c r="G189">
        <v>0</v>
      </c>
      <c r="H189" s="1">
        <v>3.2015723860100649</v>
      </c>
      <c r="I189" s="1">
        <v>2.2973748061181922</v>
      </c>
      <c r="J189" s="1">
        <v>0.47121155742001358</v>
      </c>
      <c r="K189" s="1">
        <v>0.40883012439523797</v>
      </c>
      <c r="L189" s="1">
        <v>6.602736646859321E-2</v>
      </c>
      <c r="M189" s="2">
        <v>0.26220026336581298</v>
      </c>
      <c r="N189" s="1">
        <v>-0.90419757989187266</v>
      </c>
      <c r="O189" s="1">
        <v>6.602736646859321E-2</v>
      </c>
      <c r="P189" s="2">
        <v>0.27362020031366202</v>
      </c>
      <c r="Q189" s="1">
        <v>4.0473406187517798</v>
      </c>
      <c r="R189" s="1">
        <v>3.5755957919275758</v>
      </c>
      <c r="S189" s="1">
        <v>0.38364267658988749</v>
      </c>
      <c r="T189" s="1">
        <v>0.43165598723292675</v>
      </c>
      <c r="U189" s="1">
        <v>0.2300230701883719</v>
      </c>
      <c r="V189" s="2">
        <v>0.66775770879999996</v>
      </c>
      <c r="W189" s="1">
        <v>-0.47174482682420393</v>
      </c>
      <c r="X189" s="1">
        <v>0.2300230701883719</v>
      </c>
      <c r="Y189" s="2">
        <v>0.66739931112408801</v>
      </c>
    </row>
    <row r="190" spans="1:25">
      <c r="A190" t="s">
        <v>35</v>
      </c>
      <c r="B190" t="s">
        <v>593</v>
      </c>
      <c r="D190" t="s">
        <v>594</v>
      </c>
      <c r="E190" t="s">
        <v>591</v>
      </c>
      <c r="F190" t="s">
        <v>592</v>
      </c>
      <c r="G190">
        <v>0</v>
      </c>
      <c r="H190" s="1">
        <v>-4.0536092796367855</v>
      </c>
      <c r="I190" s="1">
        <v>-5.2816572434115514</v>
      </c>
      <c r="J190" s="1">
        <v>0.79413710027247442</v>
      </c>
      <c r="K190" s="1" t="s">
        <v>48</v>
      </c>
      <c r="L190" s="1" t="s">
        <v>48</v>
      </c>
      <c r="M190" s="2" t="s">
        <v>29</v>
      </c>
      <c r="N190" s="1">
        <v>-1.7470022968656842</v>
      </c>
      <c r="O190" s="1">
        <v>2.9486738730765415E-2</v>
      </c>
      <c r="P190" s="2">
        <v>0.19327857210358099</v>
      </c>
      <c r="Q190" s="1">
        <v>-2.7991903351322662</v>
      </c>
      <c r="R190" s="1">
        <v>-2.7411322142045531</v>
      </c>
      <c r="S190" s="1">
        <v>0.76026262064345507</v>
      </c>
      <c r="T190" s="1">
        <v>0.61272302414287005</v>
      </c>
      <c r="U190" s="1">
        <v>0.92293046738284912</v>
      </c>
      <c r="V190" s="2">
        <v>0.98013104264416095</v>
      </c>
      <c r="W190" s="1">
        <v>5.8058120927713119E-2</v>
      </c>
      <c r="X190" s="1">
        <v>0.92293046738284912</v>
      </c>
      <c r="Y190" s="2">
        <v>0.97993243155948695</v>
      </c>
    </row>
    <row r="191" spans="1:25">
      <c r="A191" t="s">
        <v>55</v>
      </c>
      <c r="B191" t="s">
        <v>595</v>
      </c>
      <c r="C191" t="s">
        <v>596</v>
      </c>
      <c r="D191" t="s">
        <v>597</v>
      </c>
      <c r="E191" t="s">
        <v>598</v>
      </c>
      <c r="F191" t="s">
        <v>599</v>
      </c>
      <c r="G191">
        <v>0</v>
      </c>
      <c r="H191" s="1">
        <v>-0.42392153883163769</v>
      </c>
      <c r="I191" s="1">
        <v>-0.81346585908588409</v>
      </c>
      <c r="J191" s="1">
        <v>0.63533197381205231</v>
      </c>
      <c r="K191" s="1">
        <v>0.16830861919161891</v>
      </c>
      <c r="L191" s="1">
        <v>0.36264491488222855</v>
      </c>
      <c r="M191" s="1">
        <v>0.60948725210083998</v>
      </c>
      <c r="N191" s="1">
        <v>-0.3895443202542464</v>
      </c>
      <c r="O191" s="1">
        <v>0.36264491488222855</v>
      </c>
      <c r="P191" s="1">
        <v>0.607773205153462</v>
      </c>
      <c r="Q191" s="1">
        <v>-2.6171310388222397</v>
      </c>
      <c r="R191" s="1">
        <v>-3.1901354849819703</v>
      </c>
      <c r="S191" s="1">
        <v>1.2192273541634444</v>
      </c>
      <c r="T191" s="1">
        <v>2.0414535277958956</v>
      </c>
      <c r="U191" s="1">
        <v>0.6978249002076049</v>
      </c>
      <c r="V191" s="1">
        <v>0.94901256958253</v>
      </c>
      <c r="W191" s="1">
        <v>-0.57300444615973056</v>
      </c>
      <c r="X191" s="1">
        <v>0.6978249002076049</v>
      </c>
      <c r="Y191" s="2">
        <v>0.94319909631742405</v>
      </c>
    </row>
    <row r="192" spans="1:25">
      <c r="A192" t="s">
        <v>55</v>
      </c>
      <c r="C192" t="s">
        <v>600</v>
      </c>
      <c r="D192" t="s">
        <v>601</v>
      </c>
      <c r="E192" t="s">
        <v>598</v>
      </c>
      <c r="F192" t="s">
        <v>599</v>
      </c>
      <c r="G192">
        <v>0</v>
      </c>
      <c r="H192" s="1">
        <v>-0.33485708546580994</v>
      </c>
      <c r="I192" s="1">
        <v>-1.334332829464234</v>
      </c>
      <c r="J192" s="1">
        <v>0.44454842561656843</v>
      </c>
      <c r="K192" s="1">
        <v>0.49485332173319552</v>
      </c>
      <c r="L192" s="1">
        <v>0.16752397836320121</v>
      </c>
      <c r="M192" s="1">
        <v>0.27145578348895899</v>
      </c>
      <c r="N192" s="1">
        <v>-0.99947574399842409</v>
      </c>
      <c r="O192" s="1">
        <v>0.16752397836320121</v>
      </c>
      <c r="P192" s="1">
        <v>0.28647401788134003</v>
      </c>
      <c r="Q192" s="1">
        <v>-3.4207979152545107</v>
      </c>
      <c r="R192" s="1">
        <v>-3.6186485263777737</v>
      </c>
      <c r="S192" s="1">
        <v>7.9912129112069227E-2</v>
      </c>
      <c r="T192" s="1">
        <v>0.16186448667277198</v>
      </c>
      <c r="U192" s="1">
        <v>0.26127264502593561</v>
      </c>
      <c r="V192" s="1">
        <v>0.325888460430108</v>
      </c>
      <c r="W192" s="1">
        <v>-0.19785061112326296</v>
      </c>
      <c r="X192" s="1">
        <v>0.26127264502593561</v>
      </c>
      <c r="Y192" s="2">
        <v>0.34040621481268202</v>
      </c>
    </row>
    <row r="193" spans="1:25">
      <c r="A193" t="s">
        <v>35</v>
      </c>
      <c r="B193" t="s">
        <v>602</v>
      </c>
      <c r="D193" t="s">
        <v>603</v>
      </c>
      <c r="E193" t="s">
        <v>604</v>
      </c>
      <c r="F193" t="s">
        <v>605</v>
      </c>
      <c r="G193">
        <v>0</v>
      </c>
      <c r="H193" s="1">
        <v>-1.7627926700808747</v>
      </c>
      <c r="I193" s="1">
        <v>-1.5193393796421333</v>
      </c>
      <c r="J193" s="1">
        <v>0.59964965804253034</v>
      </c>
      <c r="K193" s="1">
        <v>9.7364099417456985E-3</v>
      </c>
      <c r="L193" s="1">
        <v>0.62386476595928553</v>
      </c>
      <c r="M193" s="2">
        <v>0.79784301899840304</v>
      </c>
      <c r="N193" s="1">
        <v>-1.2649478322321992</v>
      </c>
      <c r="O193" s="1">
        <v>0.45961725364300388</v>
      </c>
      <c r="P193" s="2">
        <v>0.68465563188985801</v>
      </c>
      <c r="Q193" s="1">
        <v>-3.9975971163014723</v>
      </c>
      <c r="R193" s="1">
        <v>-3.5513052123034452</v>
      </c>
      <c r="S193" s="1">
        <v>0.65992644283337365</v>
      </c>
      <c r="T193" s="1">
        <v>0.63424776356532875</v>
      </c>
      <c r="U193" s="1">
        <v>0.56173157353898695</v>
      </c>
      <c r="V193" s="2">
        <v>0.86239298031683198</v>
      </c>
      <c r="W193" s="1">
        <v>0.39067399779343326</v>
      </c>
      <c r="X193" s="1">
        <v>0.79165046820160512</v>
      </c>
      <c r="Y193" s="2">
        <v>0.94316211571720499</v>
      </c>
    </row>
    <row r="194" spans="1:25">
      <c r="A194" t="s">
        <v>35</v>
      </c>
      <c r="B194" t="s">
        <v>606</v>
      </c>
      <c r="D194" t="s">
        <v>607</v>
      </c>
      <c r="E194" t="s">
        <v>604</v>
      </c>
      <c r="F194" t="s">
        <v>605</v>
      </c>
      <c r="G194">
        <v>0</v>
      </c>
      <c r="H194" s="1">
        <v>5.9027836248009189</v>
      </c>
      <c r="I194" s="1">
        <v>5.8748358796526432</v>
      </c>
      <c r="J194" s="1">
        <v>8.2190387282602001E-2</v>
      </c>
      <c r="K194" s="1">
        <v>0.27904394303872421</v>
      </c>
      <c r="L194" s="1">
        <v>0.87591032313807105</v>
      </c>
      <c r="M194" s="2">
        <v>0.94087375920402205</v>
      </c>
      <c r="N194" s="1">
        <v>-2.7947745148275693E-2</v>
      </c>
      <c r="O194" s="1">
        <v>0.87591032313807105</v>
      </c>
      <c r="P194" s="2">
        <v>0.93913484552814397</v>
      </c>
      <c r="Q194" s="1">
        <v>4.214783170769091</v>
      </c>
      <c r="R194" s="1">
        <v>4.3630445258950248</v>
      </c>
      <c r="S194" s="1">
        <v>0.58481702743940034</v>
      </c>
      <c r="T194" s="1">
        <v>0.40555816191447297</v>
      </c>
      <c r="U194" s="1">
        <v>0.73647491862849968</v>
      </c>
      <c r="V194" s="2">
        <v>0.92182586212523498</v>
      </c>
      <c r="W194" s="1">
        <v>0.14826135512593375</v>
      </c>
      <c r="X194" s="1">
        <v>0.73647491862849968</v>
      </c>
      <c r="Y194" s="2">
        <v>0.92838607530438</v>
      </c>
    </row>
    <row r="195" spans="1:25">
      <c r="A195" t="s">
        <v>35</v>
      </c>
      <c r="B195" t="s">
        <v>608</v>
      </c>
      <c r="D195" t="s">
        <v>609</v>
      </c>
      <c r="E195" t="s">
        <v>610</v>
      </c>
      <c r="F195" t="s">
        <v>611</v>
      </c>
      <c r="G195">
        <v>0</v>
      </c>
      <c r="H195" s="1">
        <v>-3.2092996592516041</v>
      </c>
      <c r="I195" s="1">
        <v>-4.0604837660325241</v>
      </c>
      <c r="J195" s="1">
        <v>1.1066933525758045</v>
      </c>
      <c r="K195" s="1">
        <v>1.1862483977992189</v>
      </c>
      <c r="L195" s="1">
        <v>0.53539686864268354</v>
      </c>
      <c r="M195" s="2">
        <v>0.74260241050909104</v>
      </c>
      <c r="N195" s="1">
        <v>-0.45660516717194177</v>
      </c>
      <c r="O195" s="1">
        <v>0.7580443346368908</v>
      </c>
      <c r="P195" s="2">
        <v>0.87327661978974602</v>
      </c>
      <c r="Q195" s="1">
        <v>-3.0608797484677304</v>
      </c>
      <c r="R195" s="1" t="s">
        <v>28</v>
      </c>
      <c r="S195" s="1" t="s">
        <v>48</v>
      </c>
      <c r="T195" s="1" t="s">
        <v>48</v>
      </c>
      <c r="U195" s="1" t="s">
        <v>48</v>
      </c>
      <c r="V195" s="2" t="s">
        <v>29</v>
      </c>
      <c r="W195" s="1">
        <v>-0.90213734178593796</v>
      </c>
      <c r="X195" s="1">
        <v>0.51310296054929894</v>
      </c>
      <c r="Y195" s="2">
        <v>0.84035373056361895</v>
      </c>
    </row>
    <row r="196" spans="1:25">
      <c r="A196" t="s">
        <v>35</v>
      </c>
      <c r="B196" t="s">
        <v>612</v>
      </c>
      <c r="D196" t="s">
        <v>613</v>
      </c>
      <c r="E196" t="s">
        <v>610</v>
      </c>
      <c r="F196" t="s">
        <v>611</v>
      </c>
      <c r="G196">
        <v>0</v>
      </c>
      <c r="H196" s="1">
        <v>2.8321512539655451</v>
      </c>
      <c r="I196" s="1">
        <v>2.6431844836699789</v>
      </c>
      <c r="J196" s="1">
        <v>0.23861223136355758</v>
      </c>
      <c r="K196" s="1">
        <v>0.17954366510245565</v>
      </c>
      <c r="L196" s="1">
        <v>0.33461484217989623</v>
      </c>
      <c r="M196" s="2">
        <v>0.59451346789353099</v>
      </c>
      <c r="N196" s="1">
        <v>-0.18896677029556619</v>
      </c>
      <c r="O196" s="1">
        <v>0.33461484217989623</v>
      </c>
      <c r="P196" s="2">
        <v>0.58969103390643296</v>
      </c>
      <c r="Q196" s="1">
        <v>1.656437658085153</v>
      </c>
      <c r="R196" s="1">
        <v>1.8189140022879968</v>
      </c>
      <c r="S196" s="1">
        <v>0.48762906314778975</v>
      </c>
      <c r="T196" s="1">
        <v>7.6554300277592344E-2</v>
      </c>
      <c r="U196" s="1">
        <v>0.59908576037281358</v>
      </c>
      <c r="V196" s="2">
        <v>0.87631669798301304</v>
      </c>
      <c r="W196" s="1">
        <v>0.16247634420284385</v>
      </c>
      <c r="X196" s="1">
        <v>0.59908576037281358</v>
      </c>
      <c r="Y196" s="2">
        <v>0.87904531960005705</v>
      </c>
    </row>
    <row r="197" spans="1:25">
      <c r="A197" t="s">
        <v>35</v>
      </c>
      <c r="B197" t="s">
        <v>614</v>
      </c>
      <c r="D197" t="s">
        <v>615</v>
      </c>
      <c r="E197" t="s">
        <v>616</v>
      </c>
      <c r="F197" t="s">
        <v>617</v>
      </c>
      <c r="G197">
        <v>0</v>
      </c>
      <c r="H197" s="1">
        <v>2.3151814295166075</v>
      </c>
      <c r="I197" s="1">
        <v>2.5494386004307898</v>
      </c>
      <c r="J197" s="1">
        <v>0.22789398732207103</v>
      </c>
      <c r="K197" s="1">
        <v>0.58155828914678798</v>
      </c>
      <c r="L197" s="1">
        <v>0.55137363505271941</v>
      </c>
      <c r="M197" s="2">
        <v>0.75092731754277597</v>
      </c>
      <c r="N197" s="1">
        <v>0.2342571709141823</v>
      </c>
      <c r="O197" s="1">
        <v>0.55137363505271941</v>
      </c>
      <c r="P197" s="2">
        <v>0.74745439419179904</v>
      </c>
      <c r="Q197" s="1">
        <v>1.6099331523008249</v>
      </c>
      <c r="R197" s="1">
        <v>1.5447099534937472</v>
      </c>
      <c r="S197" s="1">
        <v>0.15331173382261618</v>
      </c>
      <c r="T197" s="1">
        <v>0.30551784180693115</v>
      </c>
      <c r="U197" s="1">
        <v>0.75761658193196668</v>
      </c>
      <c r="V197" s="2">
        <v>0.92828016273834002</v>
      </c>
      <c r="W197" s="1">
        <v>-6.522319880707772E-2</v>
      </c>
      <c r="X197" s="1">
        <v>0.75761658193196668</v>
      </c>
      <c r="Y197" s="2">
        <v>0.93337412202331704</v>
      </c>
    </row>
    <row r="198" spans="1:25">
      <c r="A198" t="s">
        <v>35</v>
      </c>
      <c r="B198" t="s">
        <v>618</v>
      </c>
      <c r="D198" t="s">
        <v>619</v>
      </c>
      <c r="E198" t="s">
        <v>616</v>
      </c>
      <c r="F198" t="s">
        <v>617</v>
      </c>
      <c r="G198">
        <v>0</v>
      </c>
      <c r="H198" s="1">
        <v>-0.92583727574951347</v>
      </c>
      <c r="I198" s="1">
        <v>-0.19538645688299461</v>
      </c>
      <c r="J198" s="1">
        <v>0.32777292064751851</v>
      </c>
      <c r="K198" s="1">
        <v>0.84854807799581511</v>
      </c>
      <c r="L198" s="1">
        <v>0.37388002719103131</v>
      </c>
      <c r="M198" s="2">
        <v>0.48640061442635102</v>
      </c>
      <c r="N198" s="1">
        <v>0.73422824264588549</v>
      </c>
      <c r="O198" s="1">
        <v>0.37090726595028312</v>
      </c>
      <c r="P198" s="2">
        <v>0.50433556617040098</v>
      </c>
      <c r="Q198" s="1">
        <v>-0.20900413860050371</v>
      </c>
      <c r="R198" s="1">
        <v>0.16702844109865644</v>
      </c>
      <c r="S198" s="1">
        <v>8.7842284111288749E-2</v>
      </c>
      <c r="T198" s="1">
        <v>0.32033914141881542</v>
      </c>
      <c r="U198" s="1">
        <v>0.25052941371920956</v>
      </c>
      <c r="V198" s="2">
        <v>0.32627086474418598</v>
      </c>
      <c r="W198" s="1">
        <v>0.37799968177368548</v>
      </c>
      <c r="X198" s="1">
        <v>0.24443547922619968</v>
      </c>
      <c r="Y198" s="2">
        <v>0.34364518075399703</v>
      </c>
    </row>
    <row r="199" spans="1:25">
      <c r="A199" t="s">
        <v>35</v>
      </c>
      <c r="B199" t="s">
        <v>620</v>
      </c>
      <c r="D199" t="s">
        <v>621</v>
      </c>
      <c r="E199" t="s">
        <v>622</v>
      </c>
      <c r="F199" t="s">
        <v>623</v>
      </c>
      <c r="G199">
        <v>0</v>
      </c>
      <c r="H199" s="1">
        <v>-7.4490595928003486E-2</v>
      </c>
      <c r="I199" s="1">
        <v>-1.0780895391700926</v>
      </c>
      <c r="J199" s="1">
        <v>3.9645962944487453E-2</v>
      </c>
      <c r="K199" s="1">
        <v>0.92008842441041827</v>
      </c>
      <c r="L199" s="1">
        <v>0.1321304322760905</v>
      </c>
      <c r="M199" s="2">
        <v>0.37619600485308102</v>
      </c>
      <c r="N199" s="1">
        <v>-1.0035989432420891</v>
      </c>
      <c r="O199" s="1">
        <v>0.1321304322760905</v>
      </c>
      <c r="P199" s="2">
        <v>0.38200011463656902</v>
      </c>
      <c r="Q199" s="1">
        <v>-1.78478096934512</v>
      </c>
      <c r="R199" s="1">
        <v>-4.0765693748322542</v>
      </c>
      <c r="S199" s="1">
        <v>0.65833899331785617</v>
      </c>
      <c r="T199" s="1">
        <v>0.67360922660247791</v>
      </c>
      <c r="U199" s="1">
        <v>1.3538423519900712E-2</v>
      </c>
      <c r="V199" s="2">
        <v>0.255633376129555</v>
      </c>
      <c r="W199" s="1">
        <v>-2.291788405487134</v>
      </c>
      <c r="X199" s="1">
        <v>1.3538423519900712E-2</v>
      </c>
      <c r="Y199" s="2">
        <v>0.267055453758621</v>
      </c>
    </row>
    <row r="200" spans="1:25">
      <c r="A200" t="s">
        <v>35</v>
      </c>
      <c r="B200" t="s">
        <v>624</v>
      </c>
      <c r="D200" t="s">
        <v>625</v>
      </c>
      <c r="E200" t="s">
        <v>622</v>
      </c>
      <c r="F200" t="s">
        <v>623</v>
      </c>
      <c r="G200">
        <v>0</v>
      </c>
      <c r="H200" s="1">
        <v>-0.72995952957091426</v>
      </c>
      <c r="I200" s="1">
        <v>-1.2057019909113649</v>
      </c>
      <c r="J200" s="1">
        <v>7.8053447654729852E-2</v>
      </c>
      <c r="K200" s="1">
        <v>0.10222393087957812</v>
      </c>
      <c r="L200" s="1">
        <v>3.4655491831593964E-2</v>
      </c>
      <c r="M200" s="2">
        <v>0.109386299263068</v>
      </c>
      <c r="N200" s="1">
        <v>-0.47196503756108399</v>
      </c>
      <c r="O200" s="1">
        <v>3.3734762865837341E-2</v>
      </c>
      <c r="P200" s="2">
        <v>0.113919987646599</v>
      </c>
      <c r="Q200" s="1">
        <v>-2.7331826119549749</v>
      </c>
      <c r="R200" s="1">
        <v>-3.0558260319546235</v>
      </c>
      <c r="S200" s="1">
        <v>8.5968829045520723E-2</v>
      </c>
      <c r="T200" s="1">
        <v>0.22118734881048233</v>
      </c>
      <c r="U200" s="1">
        <v>0.19443111922632483</v>
      </c>
      <c r="V200" s="2">
        <v>0.266685926736487</v>
      </c>
      <c r="W200" s="1">
        <v>-0.3206763179251233</v>
      </c>
      <c r="X200" s="1">
        <v>0.20055689057013582</v>
      </c>
      <c r="Y200" s="2">
        <v>0.29555391358378902</v>
      </c>
    </row>
    <row r="201" spans="1:25">
      <c r="A201" t="s">
        <v>35</v>
      </c>
      <c r="B201" t="s">
        <v>626</v>
      </c>
      <c r="D201" t="s">
        <v>627</v>
      </c>
      <c r="E201" t="s">
        <v>628</v>
      </c>
      <c r="F201" t="s">
        <v>629</v>
      </c>
      <c r="G201">
        <v>0</v>
      </c>
      <c r="H201" s="1">
        <v>2.5115204349800315</v>
      </c>
      <c r="I201" s="1">
        <v>2.926932659705173</v>
      </c>
      <c r="J201" s="1">
        <v>0.3734189048571907</v>
      </c>
      <c r="K201" s="1">
        <v>0.22688612875001563</v>
      </c>
      <c r="L201" s="1">
        <v>0.174964426326015</v>
      </c>
      <c r="M201" s="2">
        <v>0.43478750328645299</v>
      </c>
      <c r="N201" s="1">
        <v>0.4154122247251415</v>
      </c>
      <c r="O201" s="1">
        <v>0.174964426326015</v>
      </c>
      <c r="P201" s="2">
        <v>0.43916842449681498</v>
      </c>
      <c r="Q201" s="1">
        <v>0.23121619243145256</v>
      </c>
      <c r="R201" s="1">
        <v>1.1472967405035941</v>
      </c>
      <c r="S201" s="1">
        <v>0.47674410419716917</v>
      </c>
      <c r="T201" s="1">
        <v>0.48566344359666053</v>
      </c>
      <c r="U201" s="1">
        <v>8.0122133849215196E-2</v>
      </c>
      <c r="V201" s="2">
        <v>0.47380111810686998</v>
      </c>
      <c r="W201" s="1">
        <v>0.91608054807214157</v>
      </c>
      <c r="X201" s="1">
        <v>8.0122133849215196E-2</v>
      </c>
      <c r="Y201" s="2">
        <v>0.482333363668625</v>
      </c>
    </row>
    <row r="202" spans="1:25">
      <c r="A202" t="s">
        <v>35</v>
      </c>
      <c r="B202" t="s">
        <v>630</v>
      </c>
      <c r="D202" t="s">
        <v>631</v>
      </c>
      <c r="E202" t="s">
        <v>628</v>
      </c>
      <c r="F202" t="s">
        <v>629</v>
      </c>
      <c r="G202">
        <v>0</v>
      </c>
      <c r="H202" s="1">
        <v>-0.98177864712671103</v>
      </c>
      <c r="I202" s="1">
        <v>-0.22646736485685537</v>
      </c>
      <c r="J202" s="1">
        <v>0.60237057074370071</v>
      </c>
      <c r="K202" s="1">
        <v>1.1741712356681748</v>
      </c>
      <c r="L202" s="1">
        <v>0.37763633408647557</v>
      </c>
      <c r="M202" s="2">
        <v>0.628387008635514</v>
      </c>
      <c r="N202" s="1">
        <v>0.75531128226985567</v>
      </c>
      <c r="O202" s="1">
        <v>0.37763633408647557</v>
      </c>
      <c r="P202" s="2">
        <v>0.62223572210096501</v>
      </c>
      <c r="Q202" s="1">
        <v>-3.7910286956998434</v>
      </c>
      <c r="R202" s="1">
        <v>-2.542291925941552</v>
      </c>
      <c r="S202" s="1">
        <v>0.40750706352629412</v>
      </c>
      <c r="T202" s="1">
        <v>0.65632294618232956</v>
      </c>
      <c r="U202" s="1">
        <v>4.8827222346633337E-2</v>
      </c>
      <c r="V202" s="2">
        <v>0.418724959143912</v>
      </c>
      <c r="W202" s="1">
        <v>1.2487367697582914</v>
      </c>
      <c r="X202" s="1">
        <v>4.8827222346633337E-2</v>
      </c>
      <c r="Y202" s="2">
        <v>0.42832509983904099</v>
      </c>
    </row>
    <row r="203" spans="1:25">
      <c r="A203" t="s">
        <v>35</v>
      </c>
      <c r="B203" t="s">
        <v>632</v>
      </c>
      <c r="D203" t="s">
        <v>633</v>
      </c>
      <c r="E203" t="s">
        <v>634</v>
      </c>
      <c r="F203" t="s">
        <v>635</v>
      </c>
      <c r="G203">
        <v>0</v>
      </c>
      <c r="H203" s="1">
        <v>-0.9045115775714182</v>
      </c>
      <c r="I203" s="1">
        <v>-0.43831076475224623</v>
      </c>
      <c r="J203" s="1">
        <v>0.57306830025500444</v>
      </c>
      <c r="K203" s="1">
        <v>0.33704587160035082</v>
      </c>
      <c r="L203" s="1">
        <v>0.29132927279280785</v>
      </c>
      <c r="M203" s="2">
        <v>0.55348714823478296</v>
      </c>
      <c r="N203" s="1">
        <v>0.46620081281917197</v>
      </c>
      <c r="O203" s="1">
        <v>0.29132927279280785</v>
      </c>
      <c r="P203" s="2">
        <v>0.55283542632518501</v>
      </c>
      <c r="Q203" s="1">
        <v>3.5129354098936161</v>
      </c>
      <c r="R203" s="1">
        <v>3.6723815905959314</v>
      </c>
      <c r="S203" s="1">
        <v>0.14402566877172596</v>
      </c>
      <c r="T203" s="1">
        <v>0.27341579721569387</v>
      </c>
      <c r="U203" s="1">
        <v>0.42201151236377243</v>
      </c>
      <c r="V203" s="2">
        <v>0.80231524019296796</v>
      </c>
      <c r="W203" s="1">
        <v>0.15944618070231531</v>
      </c>
      <c r="X203" s="1">
        <v>0.42201151236377243</v>
      </c>
      <c r="Y203" s="2">
        <v>0.80951197428405697</v>
      </c>
    </row>
    <row r="204" spans="1:25">
      <c r="A204" t="s">
        <v>35</v>
      </c>
      <c r="B204" t="s">
        <v>551</v>
      </c>
      <c r="D204" t="s">
        <v>636</v>
      </c>
      <c r="E204" t="s">
        <v>634</v>
      </c>
      <c r="F204" t="s">
        <v>635</v>
      </c>
      <c r="G204">
        <v>0</v>
      </c>
      <c r="H204" s="1">
        <v>-0.74942496862128749</v>
      </c>
      <c r="I204" s="1">
        <v>-0.82120510706678473</v>
      </c>
      <c r="J204" s="1">
        <v>7.0786868196363761E-2</v>
      </c>
      <c r="K204" s="1">
        <v>0.48229265595418092</v>
      </c>
      <c r="L204" s="1">
        <v>0.8543175147814368</v>
      </c>
      <c r="M204" s="2">
        <v>0.89847270352512898</v>
      </c>
      <c r="N204" s="1">
        <v>-6.8002714666130615E-2</v>
      </c>
      <c r="O204" s="1">
        <v>0.8623773782395735</v>
      </c>
      <c r="P204" s="2">
        <v>0.90788764275641298</v>
      </c>
      <c r="Q204" s="1">
        <v>2.9215800914281402</v>
      </c>
      <c r="R204" s="1">
        <v>3.2375154468319103</v>
      </c>
      <c r="S204" s="1">
        <v>7.7875840869373159E-2</v>
      </c>
      <c r="T204" s="1">
        <v>9.8452003256770657E-2</v>
      </c>
      <c r="U204" s="1">
        <v>7.0668192026281162E-2</v>
      </c>
      <c r="V204" s="2">
        <v>0.12340338043871001</v>
      </c>
      <c r="W204" s="1">
        <v>0.31790245747829537</v>
      </c>
      <c r="X204" s="1">
        <v>7.2697276617679996E-2</v>
      </c>
      <c r="Y204" s="2">
        <v>0.14015774791633101</v>
      </c>
    </row>
    <row r="205" spans="1:25">
      <c r="A205" t="s">
        <v>35</v>
      </c>
      <c r="B205" t="s">
        <v>637</v>
      </c>
      <c r="D205" t="s">
        <v>638</v>
      </c>
      <c r="E205" t="s">
        <v>639</v>
      </c>
      <c r="F205" t="s">
        <v>640</v>
      </c>
      <c r="G205">
        <v>0</v>
      </c>
      <c r="H205" s="1">
        <v>0.7541337935875253</v>
      </c>
      <c r="I205" s="1">
        <v>-2.5983459505646067E-2</v>
      </c>
      <c r="J205" s="1">
        <v>0.18356888708126284</v>
      </c>
      <c r="K205" s="1">
        <v>0.6307000776351861</v>
      </c>
      <c r="L205" s="1">
        <v>0.10881884244389442</v>
      </c>
      <c r="M205" s="2">
        <v>0.34214165772792698</v>
      </c>
      <c r="N205" s="1">
        <v>-0.78011725309317137</v>
      </c>
      <c r="O205" s="1">
        <v>0.10881884244389442</v>
      </c>
      <c r="P205" s="2">
        <v>0.34907885257733301</v>
      </c>
      <c r="Q205" s="1">
        <v>0.21876093671291605</v>
      </c>
      <c r="R205" s="1">
        <v>-0.10758682875780916</v>
      </c>
      <c r="S205" s="1">
        <v>1.0338469639932697</v>
      </c>
      <c r="T205" s="1">
        <v>0.92158386049505436</v>
      </c>
      <c r="U205" s="1">
        <v>0.70407963613337032</v>
      </c>
      <c r="V205" s="2">
        <v>0.91191372188693898</v>
      </c>
      <c r="W205" s="1">
        <v>-0.32634776547072519</v>
      </c>
      <c r="X205" s="1">
        <v>0.70407963613337032</v>
      </c>
      <c r="Y205" s="2">
        <v>0.91885308971781199</v>
      </c>
    </row>
    <row r="206" spans="1:25">
      <c r="A206" t="s">
        <v>35</v>
      </c>
      <c r="B206" t="s">
        <v>641</v>
      </c>
      <c r="D206" t="s">
        <v>642</v>
      </c>
      <c r="E206" t="s">
        <v>639</v>
      </c>
      <c r="F206" t="s">
        <v>640</v>
      </c>
      <c r="G206">
        <v>3.0000000000000001E-3</v>
      </c>
      <c r="H206" s="1">
        <v>-0.97700748115804892</v>
      </c>
      <c r="I206" s="1">
        <v>-1.4000158413267361</v>
      </c>
      <c r="J206" s="1">
        <v>2.0554444672830255E-2</v>
      </c>
      <c r="K206" s="1">
        <v>4.7549165005264529E-2</v>
      </c>
      <c r="L206" s="1">
        <v>7.4149368388892554E-3</v>
      </c>
      <c r="M206" s="2">
        <v>5.2590646726591798E-2</v>
      </c>
      <c r="N206" s="1">
        <v>-0.41923093638932052</v>
      </c>
      <c r="O206" s="1">
        <v>7.7057092331762949E-3</v>
      </c>
      <c r="P206" s="2">
        <v>5.4611677764802601E-2</v>
      </c>
      <c r="Q206" s="1" t="s">
        <v>28</v>
      </c>
      <c r="R206" s="1">
        <v>-2.9123075549773674</v>
      </c>
      <c r="S206" s="1" t="s">
        <v>48</v>
      </c>
      <c r="T206" s="1">
        <v>0.19387125722441584</v>
      </c>
      <c r="U206" s="1" t="s">
        <v>48</v>
      </c>
      <c r="V206" s="2" t="s">
        <v>29</v>
      </c>
      <c r="W206" s="1">
        <v>3.5182530943470365</v>
      </c>
      <c r="X206" s="1">
        <v>1.9537502690909719E-3</v>
      </c>
      <c r="Y206" s="2">
        <v>2.1672252554707401E-2</v>
      </c>
    </row>
    <row r="207" spans="1:25">
      <c r="A207" t="s">
        <v>35</v>
      </c>
      <c r="B207" t="s">
        <v>643</v>
      </c>
      <c r="D207" t="s">
        <v>644</v>
      </c>
      <c r="E207" t="s">
        <v>645</v>
      </c>
      <c r="F207" t="s">
        <v>646</v>
      </c>
      <c r="G207">
        <v>0</v>
      </c>
      <c r="H207" s="1">
        <v>1.8378758428529569</v>
      </c>
      <c r="I207" s="1">
        <v>1.7383606668796172</v>
      </c>
      <c r="J207" s="1">
        <v>0.17837969795042505</v>
      </c>
      <c r="K207" s="1">
        <v>0.43413961533778694</v>
      </c>
      <c r="L207" s="1">
        <v>0.73204657089684255</v>
      </c>
      <c r="M207" s="2">
        <v>0.85914916244835204</v>
      </c>
      <c r="N207" s="1">
        <v>-9.9515175973339698E-2</v>
      </c>
      <c r="O207" s="1">
        <v>0.73204657089684255</v>
      </c>
      <c r="P207" s="2">
        <v>0.85740159653246495</v>
      </c>
      <c r="Q207" s="1">
        <v>-1.227306628971166</v>
      </c>
      <c r="R207" s="1">
        <v>-0.42100008479897849</v>
      </c>
      <c r="S207" s="1">
        <v>0.5904420035494643</v>
      </c>
      <c r="T207" s="1">
        <v>0.16134195271726903</v>
      </c>
      <c r="U207" s="1">
        <v>8.4633785539730985E-2</v>
      </c>
      <c r="V207" s="2">
        <v>0.48268887764014701</v>
      </c>
      <c r="W207" s="1">
        <v>0.8063065441721875</v>
      </c>
      <c r="X207" s="1">
        <v>8.4633785539730985E-2</v>
      </c>
      <c r="Y207" s="2">
        <v>0.48837967113146102</v>
      </c>
    </row>
    <row r="208" spans="1:25">
      <c r="A208" t="s">
        <v>35</v>
      </c>
      <c r="B208" t="s">
        <v>647</v>
      </c>
      <c r="D208" t="s">
        <v>648</v>
      </c>
      <c r="E208" t="s">
        <v>645</v>
      </c>
      <c r="F208" t="s">
        <v>646</v>
      </c>
      <c r="G208">
        <v>0</v>
      </c>
      <c r="H208" s="1">
        <v>0.15278461578668789</v>
      </c>
      <c r="I208" s="1">
        <v>0.56595248059879033</v>
      </c>
      <c r="J208" s="1">
        <v>0.1429218380931998</v>
      </c>
      <c r="K208" s="1">
        <v>2.9339965961874812E-2</v>
      </c>
      <c r="L208" s="1">
        <v>5.7065807743789221E-2</v>
      </c>
      <c r="M208" s="2">
        <v>0.14336519158526601</v>
      </c>
      <c r="N208" s="1">
        <v>0.41694528859146907</v>
      </c>
      <c r="O208" s="1">
        <v>5.8127339179528836E-2</v>
      </c>
      <c r="P208" s="2">
        <v>0.15404102321709701</v>
      </c>
      <c r="Q208" s="1">
        <v>-2.6470345077996864</v>
      </c>
      <c r="R208" s="1">
        <v>-1.5077418170090748</v>
      </c>
      <c r="S208" s="1">
        <v>0.54060867623011466</v>
      </c>
      <c r="T208" s="1">
        <v>0.10947173798877272</v>
      </c>
      <c r="U208" s="1">
        <v>9.9936955032634001E-2</v>
      </c>
      <c r="V208" s="2">
        <v>0.15997793486446499</v>
      </c>
      <c r="W208" s="1">
        <v>1.1412597928651369</v>
      </c>
      <c r="X208" s="1">
        <v>0.10022527878086784</v>
      </c>
      <c r="Y208" s="2">
        <v>0.177068768844198</v>
      </c>
    </row>
    <row r="209" spans="1:25">
      <c r="A209" t="s">
        <v>22</v>
      </c>
      <c r="C209" t="s">
        <v>649</v>
      </c>
      <c r="D209" t="s">
        <v>650</v>
      </c>
      <c r="E209" t="s">
        <v>651</v>
      </c>
      <c r="F209" t="s">
        <v>652</v>
      </c>
      <c r="G209">
        <v>2E-3</v>
      </c>
      <c r="H209" s="1">
        <v>2.3195780999615803</v>
      </c>
      <c r="I209" s="1">
        <v>2.2226861369643753</v>
      </c>
      <c r="J209" s="1">
        <v>3.8968182882150058E-2</v>
      </c>
      <c r="K209" s="1">
        <v>0.11970468633650466</v>
      </c>
      <c r="L209" s="1">
        <v>0.39007089687880181</v>
      </c>
      <c r="M209" s="1">
        <v>0.51753068306197203</v>
      </c>
      <c r="N209" s="1">
        <v>0.11407835158510449</v>
      </c>
      <c r="O209" s="1">
        <v>0.67478254282774341</v>
      </c>
      <c r="P209" s="1">
        <v>0.86418173404659104</v>
      </c>
      <c r="Q209" s="1" t="s">
        <v>28</v>
      </c>
      <c r="R209" s="1">
        <v>0.18478806050114294</v>
      </c>
      <c r="S209" s="1" t="s">
        <v>28</v>
      </c>
      <c r="T209" s="1">
        <v>0.11911074174317975</v>
      </c>
      <c r="U209" s="1" t="s">
        <v>28</v>
      </c>
      <c r="V209" s="1" t="s">
        <v>29</v>
      </c>
      <c r="W209" s="1">
        <v>-0.74581610395839837</v>
      </c>
      <c r="X209" s="1">
        <v>0.39947072782747028</v>
      </c>
      <c r="Y209" s="2">
        <v>0.980750434497068</v>
      </c>
    </row>
    <row r="210" spans="1:25">
      <c r="A210" t="s">
        <v>22</v>
      </c>
      <c r="C210" t="s">
        <v>653</v>
      </c>
      <c r="D210" t="s">
        <v>654</v>
      </c>
      <c r="E210" t="s">
        <v>651</v>
      </c>
      <c r="F210" t="s">
        <v>652</v>
      </c>
      <c r="G210">
        <v>0</v>
      </c>
      <c r="H210" s="1">
        <v>-0.16900216905855578</v>
      </c>
      <c r="I210" s="1">
        <v>0.14643225485542288</v>
      </c>
      <c r="J210" s="1">
        <v>0.84459956509111189</v>
      </c>
      <c r="K210" s="1">
        <v>0.82247257466332835</v>
      </c>
      <c r="L210" s="1">
        <v>0.66714440097500793</v>
      </c>
      <c r="M210" s="1">
        <v>0.85471817011543805</v>
      </c>
      <c r="N210" s="1">
        <v>-2.490476926430881</v>
      </c>
      <c r="O210" s="1">
        <v>0.20108824059477912</v>
      </c>
      <c r="P210" s="1">
        <v>0.69104439114155203</v>
      </c>
      <c r="Q210" s="1">
        <v>-3.8935180676560255</v>
      </c>
      <c r="R210" s="1">
        <v>-2.1530377593604015</v>
      </c>
      <c r="S210" s="1">
        <v>0.3007310476407451</v>
      </c>
      <c r="T210" s="1" t="s">
        <v>28</v>
      </c>
      <c r="U210" s="1" t="s">
        <v>28</v>
      </c>
      <c r="V210" s="1" t="s">
        <v>29</v>
      </c>
      <c r="W210" s="1">
        <v>-1.7712607356876493</v>
      </c>
      <c r="X210" s="1">
        <v>0.5926848212879241</v>
      </c>
      <c r="Y210" s="2">
        <v>0.980750434497068</v>
      </c>
    </row>
    <row r="211" spans="1:25">
      <c r="A211" t="s">
        <v>22</v>
      </c>
      <c r="C211" t="s">
        <v>655</v>
      </c>
      <c r="D211" t="s">
        <v>656</v>
      </c>
      <c r="E211" t="s">
        <v>657</v>
      </c>
      <c r="F211" t="s">
        <v>658</v>
      </c>
      <c r="G211">
        <v>0</v>
      </c>
      <c r="H211" s="1">
        <v>0.85136965360212535</v>
      </c>
      <c r="I211" s="1">
        <v>0.87863721549419438</v>
      </c>
      <c r="J211" s="1">
        <v>8.4385286349625416E-2</v>
      </c>
      <c r="K211" s="1">
        <v>3.5942094610827119E-2</v>
      </c>
      <c r="L211" s="1">
        <v>0.71503734695624499</v>
      </c>
      <c r="M211" s="1">
        <v>0.81348451796376797</v>
      </c>
      <c r="N211" s="1">
        <v>9.6428145058773396E-2</v>
      </c>
      <c r="O211" s="1">
        <v>0.88701928333094304</v>
      </c>
      <c r="P211" s="1">
        <v>0.94103306528089903</v>
      </c>
      <c r="Q211" s="1">
        <v>-1.2746871872302474</v>
      </c>
      <c r="R211" s="1">
        <v>-0.58463867907338773</v>
      </c>
      <c r="S211" s="1">
        <v>0.31679604528051403</v>
      </c>
      <c r="T211" s="1">
        <v>0.36406851110344934</v>
      </c>
      <c r="U211" s="1">
        <v>0.18052769230909083</v>
      </c>
      <c r="V211" s="1">
        <v>0.26107960520253198</v>
      </c>
      <c r="W211" s="1">
        <v>-9.265809299943939E-2</v>
      </c>
      <c r="X211" s="1">
        <v>0.37787477972173444</v>
      </c>
      <c r="Y211" s="2">
        <v>0.50951148614754105</v>
      </c>
    </row>
    <row r="212" spans="1:25">
      <c r="A212" t="s">
        <v>22</v>
      </c>
      <c r="C212" t="s">
        <v>659</v>
      </c>
      <c r="D212" t="s">
        <v>660</v>
      </c>
      <c r="E212" t="s">
        <v>657</v>
      </c>
      <c r="F212" t="s">
        <v>658</v>
      </c>
      <c r="G212">
        <v>0</v>
      </c>
      <c r="H212" s="1">
        <v>1.5593068650143529</v>
      </c>
      <c r="I212" s="1">
        <v>0.79315635009619889</v>
      </c>
      <c r="J212" s="1">
        <v>0.62089390631736519</v>
      </c>
      <c r="K212" s="1">
        <v>0.41932616531116818</v>
      </c>
      <c r="L212" s="1">
        <v>0.23205106112392057</v>
      </c>
      <c r="M212" s="1">
        <v>0.603096734350685</v>
      </c>
      <c r="N212" s="1">
        <v>0.10616205711040649</v>
      </c>
      <c r="O212" s="1">
        <v>8.4638812791632545E-2</v>
      </c>
      <c r="P212" s="1">
        <v>0.22456588287903201</v>
      </c>
      <c r="Q212" s="1">
        <v>-1.8933353806861259</v>
      </c>
      <c r="R212" s="1">
        <v>-0.89591429950220736</v>
      </c>
      <c r="S212" s="1">
        <v>0.95155296484720675</v>
      </c>
      <c r="T212" s="1">
        <v>0.18083167331840058</v>
      </c>
      <c r="U212" s="1">
        <v>0.25768462533565839</v>
      </c>
      <c r="V212" s="1">
        <v>0.97948518546052599</v>
      </c>
      <c r="W212" s="1">
        <v>1.6550383262993442</v>
      </c>
      <c r="X212" s="1">
        <v>0.13251250351305566</v>
      </c>
      <c r="Y212" s="2">
        <v>0.25346868497674402</v>
      </c>
    </row>
    <row r="213" spans="1:25">
      <c r="A213" t="s">
        <v>22</v>
      </c>
      <c r="C213" t="s">
        <v>661</v>
      </c>
      <c r="D213" t="s">
        <v>662</v>
      </c>
      <c r="E213" t="s">
        <v>663</v>
      </c>
      <c r="F213" t="s">
        <v>664</v>
      </c>
      <c r="G213">
        <v>1E-3</v>
      </c>
      <c r="H213" s="1">
        <v>-0.66784181122186104</v>
      </c>
      <c r="I213" s="1">
        <v>-0.84278505861506936</v>
      </c>
      <c r="J213" s="1">
        <v>0.59496701583936562</v>
      </c>
      <c r="K213" s="1">
        <v>0.21089739792039236</v>
      </c>
      <c r="L213" s="1">
        <v>0.72747557033212074</v>
      </c>
      <c r="M213" s="1">
        <v>0.87582352937254904</v>
      </c>
      <c r="N213" s="1">
        <v>0.22237463943830349</v>
      </c>
      <c r="O213" s="1">
        <v>0.54567996863256107</v>
      </c>
      <c r="P213" s="1">
        <v>0.68634081826666704</v>
      </c>
      <c r="Q213" s="1">
        <v>0.86415337016129357</v>
      </c>
      <c r="R213" s="1">
        <v>0.65948224746605411</v>
      </c>
      <c r="S213" s="1">
        <v>0.23671026890957678</v>
      </c>
      <c r="T213" s="1">
        <v>0.35643958911045853</v>
      </c>
      <c r="U213" s="1">
        <v>0.45395639600178844</v>
      </c>
      <c r="V213" s="1">
        <v>0.98396121000000003</v>
      </c>
      <c r="W213" s="1">
        <v>-1.8974994152771316</v>
      </c>
      <c r="X213" s="1">
        <v>3.5732049034241688E-2</v>
      </c>
      <c r="Y213" s="2">
        <v>0.106724533303167</v>
      </c>
    </row>
    <row r="214" spans="1:25">
      <c r="A214" t="s">
        <v>22</v>
      </c>
      <c r="C214" t="s">
        <v>665</v>
      </c>
      <c r="D214" t="s">
        <v>662</v>
      </c>
      <c r="E214" t="s">
        <v>663</v>
      </c>
      <c r="F214" t="s">
        <v>664</v>
      </c>
      <c r="G214">
        <v>0</v>
      </c>
      <c r="H214" s="1">
        <v>1.1390379492638847</v>
      </c>
      <c r="I214" s="1">
        <v>0.65783698707184135</v>
      </c>
      <c r="J214" s="1">
        <v>0.22665867842143955</v>
      </c>
      <c r="K214" s="1">
        <v>0.66927594494912979</v>
      </c>
      <c r="L214" s="1">
        <v>0.30355413640967993</v>
      </c>
      <c r="M214" s="1">
        <v>0.64621140726027404</v>
      </c>
      <c r="N214" s="1">
        <v>-0.23611670482761582</v>
      </c>
      <c r="O214" s="1">
        <v>0.34162421351703975</v>
      </c>
      <c r="P214" s="1">
        <v>0.51293451193650796</v>
      </c>
      <c r="Q214" s="1">
        <v>2.8604842417331482</v>
      </c>
      <c r="R214" s="1">
        <v>2.6671092143617456</v>
      </c>
      <c r="S214" s="1">
        <v>0.53588357749942994</v>
      </c>
      <c r="T214" s="1">
        <v>0.2842975709002018</v>
      </c>
      <c r="U214" s="1">
        <v>0.61025778856846791</v>
      </c>
      <c r="V214" s="1">
        <v>0.98396121000000003</v>
      </c>
      <c r="W214" s="1">
        <v>1.6980021144182382</v>
      </c>
      <c r="X214" s="1">
        <v>0.3938472210241023</v>
      </c>
      <c r="Y214" s="2">
        <v>0.52018135912399999</v>
      </c>
    </row>
    <row r="215" spans="1:25">
      <c r="A215" t="s">
        <v>35</v>
      </c>
      <c r="B215" t="s">
        <v>666</v>
      </c>
      <c r="D215" t="s">
        <v>667</v>
      </c>
      <c r="E215" t="s">
        <v>668</v>
      </c>
      <c r="F215" t="s">
        <v>669</v>
      </c>
      <c r="G215">
        <v>0</v>
      </c>
      <c r="H215" s="1">
        <v>-3.86199396097145</v>
      </c>
      <c r="I215" s="1">
        <v>-4.6635312220010201</v>
      </c>
      <c r="J215" s="1" t="s">
        <v>48</v>
      </c>
      <c r="K215" s="1">
        <v>2.8013252165748074E-2</v>
      </c>
      <c r="L215" s="1" t="s">
        <v>48</v>
      </c>
      <c r="M215" s="2" t="s">
        <v>29</v>
      </c>
      <c r="N215" s="1">
        <v>0.40641997232234495</v>
      </c>
      <c r="O215" s="1">
        <v>0.69670665962761236</v>
      </c>
      <c r="P215" s="2">
        <v>0.83471193152011203</v>
      </c>
      <c r="Q215" s="1">
        <v>-1.8730462938731105</v>
      </c>
      <c r="R215" s="1">
        <v>-2.3743445830079692</v>
      </c>
      <c r="S215" s="1">
        <v>0.13286944204840703</v>
      </c>
      <c r="T215" s="1">
        <v>0.90189084213107362</v>
      </c>
      <c r="U215" s="1">
        <v>0.39480550545676346</v>
      </c>
      <c r="V215" s="2">
        <v>0.78377692882512695</v>
      </c>
      <c r="W215" s="1">
        <v>-0.50129828913485874</v>
      </c>
      <c r="X215" s="1">
        <v>0.39480550545676346</v>
      </c>
      <c r="Y215" s="2">
        <v>0.79071040825058303</v>
      </c>
    </row>
    <row r="216" spans="1:25">
      <c r="A216" t="s">
        <v>35</v>
      </c>
      <c r="B216" t="s">
        <v>670</v>
      </c>
      <c r="D216" t="s">
        <v>671</v>
      </c>
      <c r="E216" t="s">
        <v>668</v>
      </c>
      <c r="F216" t="s">
        <v>669</v>
      </c>
      <c r="G216">
        <v>0</v>
      </c>
      <c r="H216" s="1">
        <v>2.9996575930448208</v>
      </c>
      <c r="I216" s="1">
        <v>2.8353528803063313</v>
      </c>
      <c r="J216" s="1">
        <v>0.12041029550399267</v>
      </c>
      <c r="K216" s="1">
        <v>6.8402513596565045E-2</v>
      </c>
      <c r="L216" s="1">
        <v>0.10906811793153208</v>
      </c>
      <c r="M216" s="2">
        <v>0.342525892726323</v>
      </c>
      <c r="N216" s="1">
        <v>-0.16430471273848957</v>
      </c>
      <c r="O216" s="1">
        <v>0.10906811793153208</v>
      </c>
      <c r="P216" s="2">
        <v>0.34959138621763602</v>
      </c>
      <c r="Q216" s="1">
        <v>5.2085873148095247</v>
      </c>
      <c r="R216" s="1">
        <v>4.2395946678374843</v>
      </c>
      <c r="S216" s="1">
        <v>0.79298783878657753</v>
      </c>
      <c r="T216" s="1">
        <v>0.29213266938880983</v>
      </c>
      <c r="U216" s="1">
        <v>0.1179885860601536</v>
      </c>
      <c r="V216" s="2">
        <v>0.535557566140625</v>
      </c>
      <c r="W216" s="1">
        <v>-0.96899264697204046</v>
      </c>
      <c r="X216" s="1">
        <v>0.1179885860601536</v>
      </c>
      <c r="Y216" s="2">
        <v>0.54065789452415003</v>
      </c>
    </row>
    <row r="217" spans="1:25">
      <c r="A217" t="s">
        <v>35</v>
      </c>
      <c r="B217" t="s">
        <v>672</v>
      </c>
      <c r="D217" t="s">
        <v>673</v>
      </c>
      <c r="E217" t="s">
        <v>674</v>
      </c>
      <c r="F217" t="s">
        <v>675</v>
      </c>
      <c r="G217">
        <v>0</v>
      </c>
      <c r="H217" s="1">
        <v>3.4206247679429844</v>
      </c>
      <c r="I217" s="1">
        <v>2.1306455354091085</v>
      </c>
      <c r="J217" s="1">
        <v>0.67863348506713073</v>
      </c>
      <c r="K217" s="1">
        <v>1.9803541543767085</v>
      </c>
      <c r="L217" s="1">
        <v>0.34596689105543466</v>
      </c>
      <c r="M217" s="2">
        <v>0.60442758579062195</v>
      </c>
      <c r="N217" s="1">
        <v>-1.2899792325338759</v>
      </c>
      <c r="O217" s="1">
        <v>0.34596689105543466</v>
      </c>
      <c r="P217" s="2">
        <v>0.60001894903689901</v>
      </c>
      <c r="Q217" s="1">
        <v>3.042264388175596</v>
      </c>
      <c r="R217" s="1">
        <v>3.1444689702548216</v>
      </c>
      <c r="S217" s="1">
        <v>1.3120601206502431</v>
      </c>
      <c r="T217" s="1">
        <v>1.435239353390698</v>
      </c>
      <c r="U217" s="1">
        <v>0.93184207972317223</v>
      </c>
      <c r="V217" s="2">
        <v>0.98270248683072703</v>
      </c>
      <c r="W217" s="1">
        <v>0.10220458207922567</v>
      </c>
      <c r="X217" s="1">
        <v>0.93184207972317223</v>
      </c>
      <c r="Y217" s="2">
        <v>0.98140253053162196</v>
      </c>
    </row>
    <row r="218" spans="1:25">
      <c r="A218" t="s">
        <v>35</v>
      </c>
      <c r="B218" t="s">
        <v>676</v>
      </c>
      <c r="D218" t="s">
        <v>677</v>
      </c>
      <c r="E218" t="s">
        <v>674</v>
      </c>
      <c r="F218" t="s">
        <v>675</v>
      </c>
      <c r="G218">
        <v>0</v>
      </c>
      <c r="H218" s="1">
        <v>2.1270051704207749</v>
      </c>
      <c r="I218" s="1">
        <v>1.7748984809638166</v>
      </c>
      <c r="J218" s="1">
        <v>2.4075111727586872E-2</v>
      </c>
      <c r="K218" s="1">
        <v>0.20648120346245699</v>
      </c>
      <c r="L218" s="1">
        <v>0.13887748171363545</v>
      </c>
      <c r="M218" s="2">
        <v>0.245434628697697</v>
      </c>
      <c r="N218" s="1">
        <v>-0.34832926567759159</v>
      </c>
      <c r="O218" s="1">
        <v>0.13990574310464654</v>
      </c>
      <c r="P218" s="2">
        <v>0.26394651777014</v>
      </c>
      <c r="Q218" s="1">
        <v>3.1890287005070252</v>
      </c>
      <c r="R218" s="1">
        <v>3.7052476665015295</v>
      </c>
      <c r="S218" s="1">
        <v>9.0078759655018072E-3</v>
      </c>
      <c r="T218" s="1">
        <v>3.4167431599225954E-3</v>
      </c>
      <c r="U218" s="1">
        <v>1.7410503726901348E-4</v>
      </c>
      <c r="V218" s="2">
        <v>1.28187011555556E-2</v>
      </c>
      <c r="W218" s="1">
        <v>0.51818606806902956</v>
      </c>
      <c r="X218" s="1">
        <v>1.8918580917383457E-4</v>
      </c>
      <c r="Y218" s="2">
        <v>1.17480349210526E-2</v>
      </c>
    </row>
    <row r="219" spans="1:25">
      <c r="A219" t="s">
        <v>22</v>
      </c>
      <c r="C219" t="s">
        <v>678</v>
      </c>
      <c r="D219" t="s">
        <v>679</v>
      </c>
      <c r="E219" t="s">
        <v>680</v>
      </c>
      <c r="F219" t="s">
        <v>681</v>
      </c>
      <c r="G219">
        <v>0</v>
      </c>
      <c r="H219" s="1">
        <v>0.58319962547448034</v>
      </c>
      <c r="I219" s="1">
        <v>0.5714857548217166</v>
      </c>
      <c r="J219" s="1">
        <v>0.33945557993506259</v>
      </c>
      <c r="K219" s="1">
        <v>0.22916952328806078</v>
      </c>
      <c r="L219" s="1">
        <v>0.96286608719345024</v>
      </c>
      <c r="M219" s="1">
        <v>0.98533296236333301</v>
      </c>
      <c r="N219" s="1">
        <v>1.2754111829600514</v>
      </c>
      <c r="O219" s="1">
        <v>0.53023695236191593</v>
      </c>
      <c r="P219" s="1">
        <v>0.77847373952727295</v>
      </c>
      <c r="Q219" s="1">
        <v>-1.836439610309555</v>
      </c>
      <c r="R219" s="1">
        <v>-1.0362152051752034</v>
      </c>
      <c r="S219" s="1">
        <v>1.1122581973451084</v>
      </c>
      <c r="T219" s="1">
        <v>0.94460248364476573</v>
      </c>
      <c r="U219" s="1">
        <v>0.39598520348591143</v>
      </c>
      <c r="V219" s="1">
        <v>0.97948518546052599</v>
      </c>
      <c r="W219" s="1">
        <v>0.67887034937551638</v>
      </c>
      <c r="X219" s="1">
        <v>0.76566735621515969</v>
      </c>
      <c r="Y219" s="2">
        <v>0.98872738702555896</v>
      </c>
    </row>
    <row r="220" spans="1:25">
      <c r="A220" t="s">
        <v>22</v>
      </c>
      <c r="C220" t="s">
        <v>682</v>
      </c>
      <c r="D220" t="s">
        <v>679</v>
      </c>
      <c r="E220" t="s">
        <v>680</v>
      </c>
      <c r="F220" t="s">
        <v>681</v>
      </c>
      <c r="G220">
        <v>0</v>
      </c>
      <c r="H220" s="1">
        <v>1.6519664096166338</v>
      </c>
      <c r="I220" s="1">
        <v>1.2821729235680124</v>
      </c>
      <c r="J220" s="1">
        <v>0.27251063297746025</v>
      </c>
      <c r="K220" s="1">
        <v>0.14306122757822434</v>
      </c>
      <c r="L220" s="1">
        <v>0.10589883790400029</v>
      </c>
      <c r="M220" s="1">
        <v>0.50798348853124997</v>
      </c>
      <c r="N220" s="1">
        <v>-0.50998157981087733</v>
      </c>
      <c r="O220" s="1">
        <v>0.47344344738777999</v>
      </c>
      <c r="P220" s="1">
        <v>0.74476530150767095</v>
      </c>
      <c r="Q220" s="1">
        <v>1.6543627568630204</v>
      </c>
      <c r="R220" s="1">
        <v>2.0420670534303511</v>
      </c>
      <c r="S220" s="1">
        <v>0.91828528390448882</v>
      </c>
      <c r="T220" s="1">
        <v>0.70229213585122263</v>
      </c>
      <c r="U220" s="1">
        <v>0.5924803951088905</v>
      </c>
      <c r="V220" s="1">
        <v>0.98396121000000003</v>
      </c>
      <c r="W220" s="1">
        <v>-1.0038059600301374</v>
      </c>
      <c r="X220" s="1">
        <v>0.59255794340634504</v>
      </c>
      <c r="Y220" s="2">
        <v>0.980750434497068</v>
      </c>
    </row>
    <row r="221" spans="1:25">
      <c r="A221" t="s">
        <v>55</v>
      </c>
      <c r="B221" t="s">
        <v>343</v>
      </c>
      <c r="C221" t="s">
        <v>683</v>
      </c>
      <c r="D221" t="s">
        <v>684</v>
      </c>
      <c r="E221" t="s">
        <v>685</v>
      </c>
      <c r="F221" t="s">
        <v>686</v>
      </c>
      <c r="G221">
        <v>0</v>
      </c>
      <c r="H221" s="1">
        <v>-1.1130590825040336</v>
      </c>
      <c r="I221" s="1">
        <v>0.51849714352416265</v>
      </c>
      <c r="J221" s="1">
        <v>0.16298375452590308</v>
      </c>
      <c r="K221" s="1">
        <v>0.78031512909882639</v>
      </c>
      <c r="L221" s="1">
        <v>2.3905031556224879E-2</v>
      </c>
      <c r="M221" s="1">
        <v>0.19623533731343301</v>
      </c>
      <c r="N221" s="1">
        <v>1.6315562260281964</v>
      </c>
      <c r="O221" s="1">
        <v>2.3905031556224879E-2</v>
      </c>
      <c r="P221" s="1">
        <v>0.20711813703321</v>
      </c>
      <c r="Q221" s="1">
        <v>-2.1240528561633472</v>
      </c>
      <c r="R221" s="1">
        <v>-1.9739453527571211</v>
      </c>
      <c r="S221" s="1">
        <v>0.53361894069535087</v>
      </c>
      <c r="T221" s="1">
        <v>0.92994454120751946</v>
      </c>
      <c r="U221" s="1">
        <v>0.8537892375165359</v>
      </c>
      <c r="V221" s="1">
        <v>0.97883048853854304</v>
      </c>
      <c r="W221" s="1">
        <v>1.8067086425464052</v>
      </c>
      <c r="X221" s="1">
        <v>0.36143891495054847</v>
      </c>
      <c r="Y221" s="2">
        <v>0.81954675403860999</v>
      </c>
    </row>
    <row r="222" spans="1:25">
      <c r="A222" t="s">
        <v>55</v>
      </c>
      <c r="C222" t="s">
        <v>687</v>
      </c>
      <c r="D222" t="s">
        <v>688</v>
      </c>
      <c r="E222" t="s">
        <v>685</v>
      </c>
      <c r="F222" t="s">
        <v>686</v>
      </c>
      <c r="G222">
        <v>0</v>
      </c>
      <c r="H222" s="1">
        <v>-2.6551248220906047</v>
      </c>
      <c r="I222" s="1">
        <v>-1.7765159262307328</v>
      </c>
      <c r="J222" s="1">
        <v>0.70267756569427875</v>
      </c>
      <c r="K222" s="1">
        <v>1.1038327932102561</v>
      </c>
      <c r="L222" s="1">
        <v>0.34341874134237776</v>
      </c>
      <c r="M222" s="1">
        <v>0.59472085570416999</v>
      </c>
      <c r="N222" s="1">
        <v>-0.6312883857426197</v>
      </c>
      <c r="O222" s="1">
        <v>0.71779089921402384</v>
      </c>
      <c r="P222" s="1">
        <v>0.85314177298987903</v>
      </c>
      <c r="Q222" s="1"/>
      <c r="R222" s="1">
        <v>-4.4249056799614355</v>
      </c>
      <c r="S222" s="1"/>
      <c r="T222" s="1"/>
      <c r="U222" s="1" t="s">
        <v>28</v>
      </c>
      <c r="V222" s="1" t="s">
        <v>29</v>
      </c>
      <c r="W222" s="1">
        <v>0.91231889753971718</v>
      </c>
      <c r="X222" s="1">
        <v>0.28838644310647987</v>
      </c>
      <c r="Y222" s="2">
        <v>0.79363118954853795</v>
      </c>
    </row>
    <row r="223" spans="1:25">
      <c r="A223" t="s">
        <v>35</v>
      </c>
      <c r="B223" t="s">
        <v>217</v>
      </c>
      <c r="D223" t="s">
        <v>689</v>
      </c>
      <c r="E223" t="s">
        <v>690</v>
      </c>
      <c r="F223" t="s">
        <v>691</v>
      </c>
      <c r="G223">
        <v>0</v>
      </c>
      <c r="H223" s="1">
        <v>-0.10579937261572307</v>
      </c>
      <c r="I223" s="1">
        <v>-1.1904501253669462</v>
      </c>
      <c r="J223" s="1">
        <v>0.61457545312050343</v>
      </c>
      <c r="K223" s="1">
        <v>0.97960092621491734</v>
      </c>
      <c r="L223" s="1">
        <v>0.17958306270024446</v>
      </c>
      <c r="M223" s="2">
        <v>0.43898579644941499</v>
      </c>
      <c r="N223" s="1">
        <v>-1.084650752751223</v>
      </c>
      <c r="O223" s="1">
        <v>0.17958306270024446</v>
      </c>
      <c r="P223" s="2">
        <v>0.44337180189210001</v>
      </c>
      <c r="Q223" s="1">
        <v>5.9853841975702133</v>
      </c>
      <c r="R223" s="1">
        <v>5.8573752453885222</v>
      </c>
      <c r="S223" s="1">
        <v>0.41848382157371661</v>
      </c>
      <c r="T223" s="1">
        <v>3.3221027831055953E-2</v>
      </c>
      <c r="U223" s="1">
        <v>0.62533777969937288</v>
      </c>
      <c r="V223" s="2">
        <v>0.883268269508793</v>
      </c>
      <c r="W223" s="1">
        <v>-0.12800895218169117</v>
      </c>
      <c r="X223" s="1">
        <v>0.62533777969937288</v>
      </c>
      <c r="Y223" s="2">
        <v>0.88831358354711798</v>
      </c>
    </row>
    <row r="224" spans="1:25">
      <c r="A224" t="s">
        <v>35</v>
      </c>
      <c r="B224" t="s">
        <v>692</v>
      </c>
      <c r="D224" t="s">
        <v>693</v>
      </c>
      <c r="E224" t="s">
        <v>690</v>
      </c>
      <c r="F224" t="s">
        <v>691</v>
      </c>
      <c r="G224">
        <v>0</v>
      </c>
      <c r="H224" s="1">
        <v>-5.1776822604289201</v>
      </c>
      <c r="I224" s="1">
        <v>-7.1412082719715837</v>
      </c>
      <c r="J224" s="1" t="s">
        <v>48</v>
      </c>
      <c r="K224" s="1" t="s">
        <v>48</v>
      </c>
      <c r="L224" s="1" t="s">
        <v>48</v>
      </c>
      <c r="M224" s="2" t="s">
        <v>29</v>
      </c>
      <c r="N224" s="1">
        <v>-0.57485858615616969</v>
      </c>
      <c r="O224" s="1">
        <v>0.31189586131261099</v>
      </c>
      <c r="P224" s="2">
        <v>0.56903222788568397</v>
      </c>
      <c r="Q224" s="1">
        <v>1.640702374636027</v>
      </c>
      <c r="R224" s="1">
        <v>0.4389447154552677</v>
      </c>
      <c r="S224" s="1">
        <v>1.3387430994095793</v>
      </c>
      <c r="T224" s="1">
        <v>2.5721155896462777</v>
      </c>
      <c r="U224" s="1">
        <v>0.51254421699338082</v>
      </c>
      <c r="V224" s="2">
        <v>0.83937829206054204</v>
      </c>
      <c r="W224" s="1">
        <v>-1.2017576591807593</v>
      </c>
      <c r="X224" s="1">
        <v>0.51254421699338082</v>
      </c>
      <c r="Y224" s="2">
        <v>0.84035373056361895</v>
      </c>
    </row>
    <row r="225" spans="1:25">
      <c r="A225" t="s">
        <v>35</v>
      </c>
      <c r="B225" t="s">
        <v>694</v>
      </c>
      <c r="D225" t="s">
        <v>695</v>
      </c>
      <c r="E225" t="s">
        <v>690</v>
      </c>
      <c r="F225" t="s">
        <v>691</v>
      </c>
      <c r="G225">
        <v>0</v>
      </c>
      <c r="H225" s="1">
        <v>-1.341221479218575</v>
      </c>
      <c r="I225" s="1">
        <v>-1.3129185045337639</v>
      </c>
      <c r="J225" s="1">
        <v>8.2119163830955966E-2</v>
      </c>
      <c r="K225" s="1">
        <v>0.52779475758763439</v>
      </c>
      <c r="L225" s="1">
        <v>0.94708679038187804</v>
      </c>
      <c r="M225" s="2">
        <v>0.96227480595199999</v>
      </c>
      <c r="N225" s="1">
        <v>3.2080398464177762E-2</v>
      </c>
      <c r="O225" s="1">
        <v>0.93982727082156159</v>
      </c>
      <c r="P225" s="2">
        <v>0.95922313016390304</v>
      </c>
      <c r="Q225" s="1">
        <v>5.8947610881970469</v>
      </c>
      <c r="R225" s="1">
        <v>5.9423845980359005</v>
      </c>
      <c r="S225" s="1">
        <v>6.0676235035787299E-2</v>
      </c>
      <c r="T225" s="1">
        <v>0.17079244581702085</v>
      </c>
      <c r="U225" s="1">
        <v>0.74587568257144121</v>
      </c>
      <c r="V225" s="2">
        <v>0.79066717310182799</v>
      </c>
      <c r="W225" s="1">
        <v>4.9590611913378879E-2</v>
      </c>
      <c r="X225" s="1">
        <v>0.730979319819824</v>
      </c>
      <c r="Y225" s="2">
        <v>0.78236211869845995</v>
      </c>
    </row>
    <row r="226" spans="1:25">
      <c r="A226" t="s">
        <v>35</v>
      </c>
      <c r="B226" t="s">
        <v>696</v>
      </c>
      <c r="D226" t="s">
        <v>697</v>
      </c>
      <c r="E226" t="s">
        <v>698</v>
      </c>
      <c r="F226" t="s">
        <v>699</v>
      </c>
      <c r="G226">
        <v>0</v>
      </c>
      <c r="H226" s="1">
        <v>0.78764554357247241</v>
      </c>
      <c r="I226" s="1">
        <v>1.3513869491911414</v>
      </c>
      <c r="J226" s="1">
        <v>0.90304935470696912</v>
      </c>
      <c r="K226" s="1">
        <v>0.71240950411624948</v>
      </c>
      <c r="L226" s="1">
        <v>0.44375459633827158</v>
      </c>
      <c r="M226" s="2">
        <v>0.677969009931363</v>
      </c>
      <c r="N226" s="1">
        <v>0.56374140561866903</v>
      </c>
      <c r="O226" s="1">
        <v>0.44375459633827158</v>
      </c>
      <c r="P226" s="2">
        <v>0.67446529703647695</v>
      </c>
      <c r="Q226" s="1">
        <v>-0.21584425730118659</v>
      </c>
      <c r="R226" s="1">
        <v>-0.56646156487449184</v>
      </c>
      <c r="S226" s="1">
        <v>0.55036833086108528</v>
      </c>
      <c r="T226" s="1">
        <v>0.46886313340366814</v>
      </c>
      <c r="U226" s="1">
        <v>0.44821023564889062</v>
      </c>
      <c r="V226" s="2">
        <v>0.81552791295461702</v>
      </c>
      <c r="W226" s="1">
        <v>-0.35061730757330523</v>
      </c>
      <c r="X226" s="1">
        <v>0.44821023564889062</v>
      </c>
      <c r="Y226" s="2">
        <v>0.81895426540962601</v>
      </c>
    </row>
    <row r="227" spans="1:25">
      <c r="A227" t="s">
        <v>35</v>
      </c>
      <c r="B227" t="s">
        <v>700</v>
      </c>
      <c r="D227" t="s">
        <v>701</v>
      </c>
      <c r="E227" t="s">
        <v>698</v>
      </c>
      <c r="F227" t="s">
        <v>699</v>
      </c>
      <c r="G227">
        <v>0</v>
      </c>
      <c r="H227" s="1">
        <v>-1.7711153642071444</v>
      </c>
      <c r="I227" s="1">
        <v>1.1010015092708159</v>
      </c>
      <c r="J227" s="1">
        <v>2.3041125841095172E-2</v>
      </c>
      <c r="K227" s="1">
        <v>2.1960069476496782E-2</v>
      </c>
      <c r="L227" s="1">
        <v>6.1403686582164936E-5</v>
      </c>
      <c r="M227" s="2">
        <v>1.8379511664285701E-2</v>
      </c>
      <c r="N227" s="1">
        <v>2.8758942972573269</v>
      </c>
      <c r="O227" s="1">
        <v>5.8949066767191881E-5</v>
      </c>
      <c r="P227" s="2">
        <v>1.7762806028571401E-2</v>
      </c>
      <c r="Q227" s="1">
        <v>-2.3407225675356429</v>
      </c>
      <c r="R227" s="1">
        <v>-0.7295310513934119</v>
      </c>
      <c r="S227" s="1">
        <v>0.35517417924762723</v>
      </c>
      <c r="T227" s="1">
        <v>0.63774296468778846</v>
      </c>
      <c r="U227" s="1">
        <v>8.9126506029121533E-2</v>
      </c>
      <c r="V227" s="2">
        <v>0.146945630196954</v>
      </c>
      <c r="W227" s="1">
        <v>1.6131586182167563</v>
      </c>
      <c r="X227" s="1">
        <v>8.9846069314055477E-2</v>
      </c>
      <c r="Y227" s="2">
        <v>0.163906313006351</v>
      </c>
    </row>
    <row r="228" spans="1:25">
      <c r="A228" t="s">
        <v>55</v>
      </c>
      <c r="B228" t="s">
        <v>230</v>
      </c>
      <c r="C228" t="s">
        <v>702</v>
      </c>
      <c r="D228" t="s">
        <v>703</v>
      </c>
      <c r="E228" t="s">
        <v>704</v>
      </c>
      <c r="F228" t="s">
        <v>705</v>
      </c>
      <c r="G228">
        <v>0</v>
      </c>
      <c r="H228" s="1">
        <v>-0.69675310297236115</v>
      </c>
      <c r="I228" s="1">
        <v>-2.1649724411891462</v>
      </c>
      <c r="J228" s="1">
        <v>0.58921298342967743</v>
      </c>
      <c r="K228" s="1">
        <v>0.55665670400460676</v>
      </c>
      <c r="L228" s="1">
        <v>6.899621205792815E-2</v>
      </c>
      <c r="M228" s="1">
        <v>0.30354025884691799</v>
      </c>
      <c r="N228" s="1">
        <v>-2.8631944243113603</v>
      </c>
      <c r="O228" s="1">
        <v>0.1202309791551041</v>
      </c>
      <c r="P228" s="1">
        <v>0.4009976401875</v>
      </c>
      <c r="Q228" s="1">
        <v>3.9488417247708476</v>
      </c>
      <c r="R228" s="1">
        <v>4.5781717676144567</v>
      </c>
      <c r="S228" s="1">
        <v>1.5769310364851903</v>
      </c>
      <c r="T228" s="1">
        <v>0.24842328941341987</v>
      </c>
      <c r="U228" s="1">
        <v>0.63151938499033744</v>
      </c>
      <c r="V228" s="1">
        <v>0.92769537531707302</v>
      </c>
      <c r="W228" s="1">
        <v>-3.107332501186892</v>
      </c>
      <c r="X228" s="1">
        <v>0.46457482867196226</v>
      </c>
      <c r="Y228" s="2">
        <v>0.86096652099447502</v>
      </c>
    </row>
    <row r="229" spans="1:25">
      <c r="A229" t="s">
        <v>55</v>
      </c>
      <c r="B229" t="s">
        <v>706</v>
      </c>
      <c r="C229" t="s">
        <v>707</v>
      </c>
      <c r="D229" t="s">
        <v>708</v>
      </c>
      <c r="E229" t="s">
        <v>704</v>
      </c>
      <c r="F229" t="s">
        <v>705</v>
      </c>
      <c r="G229">
        <v>0</v>
      </c>
      <c r="H229" s="1">
        <v>6.5017818541708747</v>
      </c>
      <c r="I229" s="1">
        <v>5.9777770265945129</v>
      </c>
      <c r="J229" s="1">
        <v>0.18046990331158261</v>
      </c>
      <c r="K229" s="1">
        <v>0.24297902345375558</v>
      </c>
      <c r="L229" s="1">
        <v>3.9994369822097128E-2</v>
      </c>
      <c r="M229" s="1">
        <v>0.23909677717391301</v>
      </c>
      <c r="N229" s="1">
        <v>-0.5240048275763618</v>
      </c>
      <c r="O229" s="1">
        <v>3.9994369822097128E-2</v>
      </c>
      <c r="P229" s="1">
        <v>0.24975207648936201</v>
      </c>
      <c r="Q229" s="1">
        <v>10.926063504099821</v>
      </c>
      <c r="R229" s="1">
        <v>10.930103909012551</v>
      </c>
      <c r="S229" s="1">
        <v>0.3142313363195085</v>
      </c>
      <c r="T229" s="1">
        <v>0.33981520409413146</v>
      </c>
      <c r="U229" s="1">
        <v>0.98866032931973935</v>
      </c>
      <c r="V229" s="1">
        <v>0.99853244293714305</v>
      </c>
      <c r="W229" s="1">
        <v>4.0404049127307218E-3</v>
      </c>
      <c r="X229" s="1">
        <v>0.98866032931973935</v>
      </c>
      <c r="Y229" s="2">
        <v>0.99726808909044196</v>
      </c>
    </row>
    <row r="230" spans="1:25">
      <c r="A230" t="s">
        <v>35</v>
      </c>
      <c r="B230" t="s">
        <v>709</v>
      </c>
      <c r="D230" t="s">
        <v>710</v>
      </c>
      <c r="E230" t="s">
        <v>711</v>
      </c>
      <c r="F230" t="s">
        <v>712</v>
      </c>
      <c r="G230">
        <v>0</v>
      </c>
      <c r="H230" s="1">
        <v>3.924346749334422</v>
      </c>
      <c r="I230" s="1">
        <v>3.5683297702535319</v>
      </c>
      <c r="J230" s="1">
        <v>0.2575119091472674</v>
      </c>
      <c r="K230" s="1">
        <v>0.21852041358255306</v>
      </c>
      <c r="L230" s="1">
        <v>0.14191462086940015</v>
      </c>
      <c r="M230" s="2">
        <v>0.39015361337407201</v>
      </c>
      <c r="N230" s="1">
        <v>-0.35601697908089003</v>
      </c>
      <c r="O230" s="1">
        <v>0.14191462086940015</v>
      </c>
      <c r="P230" s="2">
        <v>0.39534180709500499</v>
      </c>
      <c r="Q230" s="1">
        <v>8.146441464765088</v>
      </c>
      <c r="R230" s="1">
        <v>8.0221137034501613</v>
      </c>
      <c r="S230" s="1">
        <v>0.71396404501341892</v>
      </c>
      <c r="T230" s="1">
        <v>0.83332104844083787</v>
      </c>
      <c r="U230" s="1">
        <v>0.85398981225402237</v>
      </c>
      <c r="V230" s="2">
        <v>0.959638495214854</v>
      </c>
      <c r="W230" s="1">
        <v>-0.12432776131492673</v>
      </c>
      <c r="X230" s="1">
        <v>0.85398981225402237</v>
      </c>
      <c r="Y230" s="2">
        <v>0.96047080804635898</v>
      </c>
    </row>
    <row r="231" spans="1:25">
      <c r="A231" t="s">
        <v>35</v>
      </c>
      <c r="B231" t="s">
        <v>713</v>
      </c>
      <c r="D231" t="s">
        <v>714</v>
      </c>
      <c r="E231" t="s">
        <v>711</v>
      </c>
      <c r="F231" t="s">
        <v>712</v>
      </c>
      <c r="G231">
        <v>0</v>
      </c>
      <c r="H231" s="1">
        <v>-1.1943953997398087</v>
      </c>
      <c r="I231" s="1">
        <v>-3.8881251417749905</v>
      </c>
      <c r="J231" s="1">
        <v>0.10179399509788108</v>
      </c>
      <c r="K231" s="1">
        <v>1.0294731309343725</v>
      </c>
      <c r="L231" s="1">
        <v>1.611566113683828E-2</v>
      </c>
      <c r="M231" s="2">
        <v>0.14722586434191201</v>
      </c>
      <c r="N231" s="1">
        <v>-3.4471162157199791</v>
      </c>
      <c r="O231" s="1">
        <v>1.631169349370248E-2</v>
      </c>
      <c r="P231" s="2">
        <v>0.15127339845027099</v>
      </c>
      <c r="Q231" s="1">
        <v>3.1246865549698577</v>
      </c>
      <c r="R231" s="1">
        <v>2.0571128596236647</v>
      </c>
      <c r="S231" s="1">
        <v>1.5338321353662476</v>
      </c>
      <c r="T231" s="1">
        <v>3.3161752865697216</v>
      </c>
      <c r="U231" s="1">
        <v>0.63941512342005957</v>
      </c>
      <c r="V231" s="2">
        <v>0.88875642694497603</v>
      </c>
      <c r="W231" s="1">
        <v>-1.067573695346193</v>
      </c>
      <c r="X231" s="1">
        <v>0.63941512342005957</v>
      </c>
      <c r="Y231" s="2">
        <v>0.89476199812319002</v>
      </c>
    </row>
    <row r="232" spans="1:25">
      <c r="A232" t="s">
        <v>35</v>
      </c>
      <c r="B232" t="s">
        <v>715</v>
      </c>
      <c r="D232" t="s">
        <v>716</v>
      </c>
      <c r="E232" t="s">
        <v>717</v>
      </c>
      <c r="F232" t="s">
        <v>718</v>
      </c>
      <c r="G232">
        <v>0</v>
      </c>
      <c r="H232" s="1">
        <v>4.4286922068177281</v>
      </c>
      <c r="I232" s="1">
        <v>4.3071720431177676</v>
      </c>
      <c r="J232" s="1">
        <v>7.9067002199398564E-2</v>
      </c>
      <c r="K232" s="1">
        <v>0.34926238005877325</v>
      </c>
      <c r="L232" s="1">
        <v>0.58826944367882361</v>
      </c>
      <c r="M232" s="2">
        <v>0.77451775549356705</v>
      </c>
      <c r="N232" s="1">
        <v>-0.12152016369996055</v>
      </c>
      <c r="O232" s="1">
        <v>0.58826944367882361</v>
      </c>
      <c r="P232" s="2">
        <v>0.77173302368705199</v>
      </c>
      <c r="Q232" s="1">
        <v>9.5852699216331647</v>
      </c>
      <c r="R232" s="1">
        <v>9.5069252126672179</v>
      </c>
      <c r="S232" s="1">
        <v>0.299274200825907</v>
      </c>
      <c r="T232" s="1">
        <v>0.22653876747706428</v>
      </c>
      <c r="U232" s="1">
        <v>0.73599466638756994</v>
      </c>
      <c r="V232" s="2">
        <v>0.92182586212523498</v>
      </c>
      <c r="W232" s="1">
        <v>-7.8344708965946808E-2</v>
      </c>
      <c r="X232" s="1">
        <v>0.73599466638756994</v>
      </c>
      <c r="Y232" s="2">
        <v>0.92838607530438</v>
      </c>
    </row>
    <row r="233" spans="1:25">
      <c r="A233" t="s">
        <v>35</v>
      </c>
      <c r="B233" t="s">
        <v>719</v>
      </c>
      <c r="D233" t="s">
        <v>720</v>
      </c>
      <c r="E233" t="s">
        <v>717</v>
      </c>
      <c r="F233" t="s">
        <v>718</v>
      </c>
      <c r="G233">
        <v>0</v>
      </c>
      <c r="H233" s="1" t="s">
        <v>28</v>
      </c>
      <c r="I233" s="1">
        <v>-4.2948001464026841</v>
      </c>
      <c r="J233" s="1" t="s">
        <v>48</v>
      </c>
      <c r="K233" s="1" t="s">
        <v>48</v>
      </c>
      <c r="L233" s="1" t="s">
        <v>48</v>
      </c>
      <c r="M233" s="2" t="s">
        <v>29</v>
      </c>
      <c r="N233" s="1">
        <v>0.63822360530812805</v>
      </c>
      <c r="O233" s="1">
        <v>0.50129743477918876</v>
      </c>
      <c r="P233" s="2">
        <v>0.61769821201458397</v>
      </c>
      <c r="Q233" s="1">
        <v>0.57558187132596572</v>
      </c>
      <c r="R233" s="1">
        <v>-0.93064679130000982</v>
      </c>
      <c r="S233" s="1">
        <v>0.22895738769850646</v>
      </c>
      <c r="T233" s="1">
        <v>0.18834454056729599</v>
      </c>
      <c r="U233" s="1">
        <v>1.882576791223067E-2</v>
      </c>
      <c r="V233" s="2">
        <v>5.4035856989399299E-2</v>
      </c>
      <c r="W233" s="1">
        <v>-1.5042615605514502</v>
      </c>
      <c r="X233" s="1">
        <v>1.8636775377947584E-2</v>
      </c>
      <c r="Y233" s="2">
        <v>5.93978280140533E-2</v>
      </c>
    </row>
    <row r="234" spans="1:25">
      <c r="A234" t="s">
        <v>22</v>
      </c>
      <c r="C234" t="s">
        <v>721</v>
      </c>
      <c r="D234" t="s">
        <v>722</v>
      </c>
      <c r="E234" t="s">
        <v>723</v>
      </c>
      <c r="F234" t="s">
        <v>724</v>
      </c>
      <c r="G234">
        <v>0</v>
      </c>
      <c r="H234" s="1">
        <v>6.6466274537045074</v>
      </c>
      <c r="I234" s="1">
        <v>6.8149926109610783</v>
      </c>
      <c r="J234" s="1">
        <v>0.32966263466480628</v>
      </c>
      <c r="K234" s="1">
        <v>0.2023764038768269</v>
      </c>
      <c r="L234" s="1">
        <v>0.49287224854825817</v>
      </c>
      <c r="M234" s="1">
        <v>0.74660417981743399</v>
      </c>
      <c r="N234" s="1">
        <v>1.3061264633420002</v>
      </c>
      <c r="O234" s="1">
        <v>0.10384693959424429</v>
      </c>
      <c r="P234" s="1">
        <v>0.24963523907636401</v>
      </c>
      <c r="Q234" s="1">
        <v>9.3851806745100621</v>
      </c>
      <c r="R234" s="1">
        <v>9.1627895794913048</v>
      </c>
      <c r="S234" s="1">
        <v>0.28734718512779495</v>
      </c>
      <c r="T234" s="1">
        <v>0.59782029836421657</v>
      </c>
      <c r="U234" s="1">
        <v>0.59257072642757702</v>
      </c>
      <c r="V234" s="1">
        <v>0.98396121000000003</v>
      </c>
      <c r="W234" s="1">
        <v>0.97619479008679555</v>
      </c>
      <c r="X234" s="1">
        <v>1.6158888565827242E-2</v>
      </c>
      <c r="Y234" s="2">
        <v>6.6443663575757594E-2</v>
      </c>
    </row>
    <row r="235" spans="1:25">
      <c r="A235" t="s">
        <v>22</v>
      </c>
      <c r="C235" t="s">
        <v>725</v>
      </c>
      <c r="D235" t="s">
        <v>722</v>
      </c>
      <c r="E235" t="s">
        <v>723</v>
      </c>
      <c r="F235" t="s">
        <v>724</v>
      </c>
      <c r="G235">
        <v>0</v>
      </c>
      <c r="H235" s="1">
        <v>3.8198822703212669</v>
      </c>
      <c r="I235" s="1">
        <v>1.8290278994091314</v>
      </c>
      <c r="J235" s="1">
        <v>0.36250421687927592</v>
      </c>
      <c r="K235" s="1">
        <v>3.1149455365622578</v>
      </c>
      <c r="L235" s="1">
        <v>0.33324473665138904</v>
      </c>
      <c r="M235" s="1">
        <v>0.66432554713636405</v>
      </c>
      <c r="N235" s="1">
        <v>1.8265363659947056</v>
      </c>
      <c r="O235" s="1">
        <v>1.282751314878243E-2</v>
      </c>
      <c r="P235" s="1">
        <v>9.3783372822222197E-2</v>
      </c>
      <c r="Q235" s="1">
        <v>3.5434075287590558</v>
      </c>
      <c r="R235" s="1">
        <v>3.977172659958454</v>
      </c>
      <c r="S235" s="1">
        <v>3.0859401596075844</v>
      </c>
      <c r="T235" s="1">
        <v>2.5009022722633949</v>
      </c>
      <c r="U235" s="1">
        <v>0.85918848417940463</v>
      </c>
      <c r="V235" s="1">
        <v>0.98720473496936301</v>
      </c>
      <c r="W235" s="1">
        <v>1.0291720389604411</v>
      </c>
      <c r="X235" s="1">
        <v>3.8812913800288146E-2</v>
      </c>
      <c r="Y235" s="2">
        <v>0.114524203641256</v>
      </c>
    </row>
    <row r="236" spans="1:25">
      <c r="A236" t="s">
        <v>35</v>
      </c>
      <c r="B236" t="s">
        <v>726</v>
      </c>
      <c r="D236" t="s">
        <v>727</v>
      </c>
      <c r="E236" t="s">
        <v>728</v>
      </c>
      <c r="F236" t="s">
        <v>729</v>
      </c>
      <c r="G236">
        <v>0</v>
      </c>
      <c r="H236" s="1">
        <v>2.2542645986361429</v>
      </c>
      <c r="I236" s="1">
        <v>2.5435751321469091</v>
      </c>
      <c r="J236" s="1">
        <v>0.12383368119371395</v>
      </c>
      <c r="K236" s="1">
        <v>1.0751114817536578</v>
      </c>
      <c r="L236" s="1">
        <v>0.66741300810966475</v>
      </c>
      <c r="M236" s="2">
        <v>0.82140510024276603</v>
      </c>
      <c r="N236" s="1">
        <v>0.28931053351076619</v>
      </c>
      <c r="O236" s="1">
        <v>0.66741300810966475</v>
      </c>
      <c r="P236" s="2">
        <v>0.81895972215185597</v>
      </c>
      <c r="Q236" s="1">
        <v>6.7541579227174369</v>
      </c>
      <c r="R236" s="1">
        <v>6.259594493530674</v>
      </c>
      <c r="S236" s="1">
        <v>0.11580488995214752</v>
      </c>
      <c r="T236" s="1">
        <v>0.52117633833345767</v>
      </c>
      <c r="U236" s="1">
        <v>0.18387725628061716</v>
      </c>
      <c r="V236" s="2">
        <v>0.62384050064817498</v>
      </c>
      <c r="W236" s="1">
        <v>-0.49456342918676288</v>
      </c>
      <c r="X236" s="1">
        <v>0.18387725628061716</v>
      </c>
      <c r="Y236" s="2">
        <v>0.62270418497157998</v>
      </c>
    </row>
    <row r="237" spans="1:25">
      <c r="A237" t="s">
        <v>35</v>
      </c>
      <c r="B237" t="s">
        <v>730</v>
      </c>
      <c r="D237" t="s">
        <v>731</v>
      </c>
      <c r="E237" t="s">
        <v>728</v>
      </c>
      <c r="F237" t="s">
        <v>729</v>
      </c>
      <c r="G237">
        <v>0</v>
      </c>
      <c r="H237" s="1">
        <v>-3.5405168896165264</v>
      </c>
      <c r="I237" s="1">
        <v>-3.6385554566338407</v>
      </c>
      <c r="J237" s="1">
        <v>1.4513535729193119</v>
      </c>
      <c r="K237" s="1">
        <v>1.7813170981180524</v>
      </c>
      <c r="L237" s="1">
        <v>0.94463593276847846</v>
      </c>
      <c r="M237" s="2">
        <v>0.97573661739824102</v>
      </c>
      <c r="N237" s="1">
        <v>-9.8038567017314282E-2</v>
      </c>
      <c r="O237" s="1">
        <v>0.94463593276847846</v>
      </c>
      <c r="P237" s="2">
        <v>0.97506333792199495</v>
      </c>
      <c r="Q237" s="1">
        <v>0.49724322880441818</v>
      </c>
      <c r="R237" s="1">
        <v>1.7432401409444509</v>
      </c>
      <c r="S237" s="1">
        <v>1.8398711876044518</v>
      </c>
      <c r="T237" s="1">
        <v>0.99129686671205153</v>
      </c>
      <c r="U237" s="1">
        <v>0.3601179290667969</v>
      </c>
      <c r="V237" s="2">
        <v>0.76360772536131405</v>
      </c>
      <c r="W237" s="1">
        <v>1.2459969121400327</v>
      </c>
      <c r="X237" s="1">
        <v>0.3601179290667969</v>
      </c>
      <c r="Y237" s="2">
        <v>0.76614790293480095</v>
      </c>
    </row>
    <row r="238" spans="1:25">
      <c r="A238" t="s">
        <v>35</v>
      </c>
      <c r="B238" t="s">
        <v>732</v>
      </c>
      <c r="D238" t="s">
        <v>733</v>
      </c>
      <c r="E238" t="s">
        <v>734</v>
      </c>
      <c r="F238" t="s">
        <v>735</v>
      </c>
      <c r="G238">
        <v>0</v>
      </c>
      <c r="H238" s="1">
        <v>-3.5220111575690658</v>
      </c>
      <c r="I238" s="1">
        <v>-5.7477220229085972</v>
      </c>
      <c r="J238" s="1">
        <v>1.5676081608738892</v>
      </c>
      <c r="K238" s="1">
        <v>1.4680277139665869</v>
      </c>
      <c r="L238" s="1">
        <v>0.21044077828600011</v>
      </c>
      <c r="M238" s="2">
        <v>0.47361475446039097</v>
      </c>
      <c r="N238" s="1">
        <v>-2.3751026239340498</v>
      </c>
      <c r="O238" s="1">
        <v>9.6068959090564787E-2</v>
      </c>
      <c r="P238" s="2">
        <v>0.32986831154892798</v>
      </c>
      <c r="Q238" s="1">
        <v>-0.81396339141963148</v>
      </c>
      <c r="R238" s="1">
        <v>-2.4606630814030095</v>
      </c>
      <c r="S238" s="1">
        <v>0.1616888306898365</v>
      </c>
      <c r="T238" s="1">
        <v>2.1679620361472787</v>
      </c>
      <c r="U238" s="1">
        <v>0.2597617713858556</v>
      </c>
      <c r="V238" s="2">
        <v>0.69750012224610003</v>
      </c>
      <c r="W238" s="1">
        <v>-1.6466996899833779</v>
      </c>
      <c r="X238" s="1">
        <v>0.2597617713858556</v>
      </c>
      <c r="Y238" s="2">
        <v>0.69265694570731695</v>
      </c>
    </row>
    <row r="239" spans="1:25">
      <c r="A239" t="s">
        <v>35</v>
      </c>
      <c r="B239" t="s">
        <v>736</v>
      </c>
      <c r="D239" t="s">
        <v>737</v>
      </c>
      <c r="E239" t="s">
        <v>734</v>
      </c>
      <c r="F239" t="s">
        <v>735</v>
      </c>
      <c r="G239">
        <v>0</v>
      </c>
      <c r="H239" s="1">
        <v>7.0533810294757577</v>
      </c>
      <c r="I239" s="1">
        <v>6.6214505877113607</v>
      </c>
      <c r="J239" s="1">
        <v>0.11337682690575965</v>
      </c>
      <c r="K239" s="1">
        <v>0.39537898809436151</v>
      </c>
      <c r="L239" s="1">
        <v>0.14306496380493991</v>
      </c>
      <c r="M239" s="2">
        <v>0.39082000369676301</v>
      </c>
      <c r="N239" s="1">
        <v>-0.43193044176439699</v>
      </c>
      <c r="O239" s="1">
        <v>0.14306496380493991</v>
      </c>
      <c r="P239" s="2">
        <v>0.39612818815064799</v>
      </c>
      <c r="Q239" s="1">
        <v>9.204439616127944</v>
      </c>
      <c r="R239" s="1">
        <v>8.6966057772949643</v>
      </c>
      <c r="S239" s="1">
        <v>0.12527290409488048</v>
      </c>
      <c r="T239" s="1">
        <v>0.33858129970615586</v>
      </c>
      <c r="U239" s="1">
        <v>7.1480913086300626E-2</v>
      </c>
      <c r="V239" s="2">
        <v>0.46577930235294102</v>
      </c>
      <c r="W239" s="1">
        <v>-0.50783383883297972</v>
      </c>
      <c r="X239" s="1">
        <v>7.1480913086300626E-2</v>
      </c>
      <c r="Y239" s="2">
        <v>0.47236195683634002</v>
      </c>
    </row>
    <row r="240" spans="1:25">
      <c r="A240" t="s">
        <v>35</v>
      </c>
      <c r="B240" t="s">
        <v>404</v>
      </c>
      <c r="D240" t="s">
        <v>738</v>
      </c>
      <c r="E240" t="s">
        <v>739</v>
      </c>
      <c r="F240" t="s">
        <v>740</v>
      </c>
      <c r="G240">
        <v>0</v>
      </c>
      <c r="H240" s="1">
        <v>4.4063985959533554</v>
      </c>
      <c r="I240" s="1">
        <v>4.179671279390198</v>
      </c>
      <c r="J240" s="1">
        <v>9.3193373966161522E-2</v>
      </c>
      <c r="K240" s="1">
        <v>0.12244351740993333</v>
      </c>
      <c r="L240" s="1">
        <v>6.3164761401187389E-2</v>
      </c>
      <c r="M240" s="2">
        <v>0.255786175000842</v>
      </c>
      <c r="N240" s="1">
        <v>-0.22672731656315737</v>
      </c>
      <c r="O240" s="1">
        <v>6.3164761401187389E-2</v>
      </c>
      <c r="P240" s="2">
        <v>0.26703350493646899</v>
      </c>
      <c r="Q240" s="1">
        <v>8.0734831225052144</v>
      </c>
      <c r="R240" s="1">
        <v>8.0639208260224056</v>
      </c>
      <c r="S240" s="1">
        <v>0.1556556545387551</v>
      </c>
      <c r="T240" s="1">
        <v>0.17588896718188007</v>
      </c>
      <c r="U240" s="1">
        <v>0.94716760158632896</v>
      </c>
      <c r="V240" s="2">
        <v>0.98530025131336596</v>
      </c>
      <c r="W240" s="1">
        <v>-9.5622964828088186E-3</v>
      </c>
      <c r="X240" s="1">
        <v>0.94716760158632896</v>
      </c>
      <c r="Y240" s="2">
        <v>0.98518792257757004</v>
      </c>
    </row>
    <row r="241" spans="1:25">
      <c r="A241" t="s">
        <v>35</v>
      </c>
      <c r="B241" t="s">
        <v>741</v>
      </c>
      <c r="D241" t="s">
        <v>742</v>
      </c>
      <c r="E241" t="s">
        <v>739</v>
      </c>
      <c r="F241" t="s">
        <v>740</v>
      </c>
      <c r="G241">
        <v>0</v>
      </c>
      <c r="H241" s="1">
        <v>-6.3027014830176178</v>
      </c>
      <c r="I241" s="1">
        <v>-6.0432501733344264</v>
      </c>
      <c r="J241" s="1" t="s">
        <v>48</v>
      </c>
      <c r="K241" s="1" t="s">
        <v>48</v>
      </c>
      <c r="L241" s="1" t="s">
        <v>48</v>
      </c>
      <c r="M241" s="2" t="s">
        <v>29</v>
      </c>
      <c r="N241" s="1">
        <v>0.23280585453812108</v>
      </c>
      <c r="O241" s="1">
        <v>0.19512903499914075</v>
      </c>
      <c r="P241" s="2">
        <v>0.45846694990967402</v>
      </c>
      <c r="Q241" s="1">
        <v>-1.1975045465435095</v>
      </c>
      <c r="R241" s="1">
        <v>-2.337638716857203</v>
      </c>
      <c r="S241" s="1">
        <v>8.8743240562189185E-2</v>
      </c>
      <c r="T241" s="1">
        <v>1.458905954405892</v>
      </c>
      <c r="U241" s="1">
        <v>0.3849399609484625</v>
      </c>
      <c r="V241" s="2">
        <v>0.77690010365957496</v>
      </c>
      <c r="W241" s="1">
        <v>-0.73400336944622424</v>
      </c>
      <c r="X241" s="1">
        <v>0.76314355333467088</v>
      </c>
      <c r="Y241" s="2">
        <v>0.93536907403370795</v>
      </c>
    </row>
    <row r="242" spans="1:25">
      <c r="A242" t="s">
        <v>22</v>
      </c>
      <c r="C242" t="s">
        <v>743</v>
      </c>
      <c r="D242" t="s">
        <v>744</v>
      </c>
      <c r="E242" t="s">
        <v>745</v>
      </c>
      <c r="F242" t="s">
        <v>746</v>
      </c>
      <c r="G242">
        <v>0</v>
      </c>
      <c r="H242" s="1">
        <v>1.0128983285185047</v>
      </c>
      <c r="I242" s="1">
        <v>1.081360769674939</v>
      </c>
      <c r="J242" s="1">
        <v>0.13358238908424638</v>
      </c>
      <c r="K242" s="1">
        <v>2.74951389871845E-2</v>
      </c>
      <c r="L242" s="1">
        <v>0.55136576742815691</v>
      </c>
      <c r="M242" s="1">
        <v>0.67441027478406201</v>
      </c>
      <c r="N242" s="1">
        <v>-2.5594647126603278</v>
      </c>
      <c r="O242" s="1">
        <v>1.4010036018883777E-2</v>
      </c>
      <c r="P242" s="1">
        <v>0.37615847510294098</v>
      </c>
      <c r="Q242" s="1">
        <v>-0.73972961734827081</v>
      </c>
      <c r="R242" s="1">
        <v>-0.95095687441600241</v>
      </c>
      <c r="S242" s="1">
        <v>8.8126284893681364E-2</v>
      </c>
      <c r="T242" s="1">
        <v>0.11556092538343866</v>
      </c>
      <c r="U242" s="1">
        <v>0.1761592131359706</v>
      </c>
      <c r="V242" s="1">
        <v>0.25802807801602601</v>
      </c>
      <c r="W242" s="1">
        <v>-1.5689197701338298</v>
      </c>
      <c r="X242" s="1">
        <v>1.0130624073723076E-2</v>
      </c>
      <c r="Y242" s="2">
        <v>0.87824717292307697</v>
      </c>
    </row>
    <row r="243" spans="1:25">
      <c r="A243" t="s">
        <v>22</v>
      </c>
      <c r="C243" t="s">
        <v>747</v>
      </c>
      <c r="D243" t="s">
        <v>748</v>
      </c>
      <c r="E243" t="s">
        <v>745</v>
      </c>
      <c r="F243" t="s">
        <v>746</v>
      </c>
      <c r="G243">
        <v>1E-3</v>
      </c>
      <c r="H243" s="1">
        <v>-3.7093924968747896</v>
      </c>
      <c r="I243" s="1" t="s">
        <v>28</v>
      </c>
      <c r="J243" s="1" t="s">
        <v>28</v>
      </c>
      <c r="K243" s="1" t="s">
        <v>28</v>
      </c>
      <c r="L243" s="1" t="s">
        <v>28</v>
      </c>
      <c r="M243" s="1" t="s">
        <v>29</v>
      </c>
      <c r="N243" s="1">
        <v>0.64045974126844318</v>
      </c>
      <c r="O243" s="1">
        <v>0.13342341009651049</v>
      </c>
      <c r="P243" s="1">
        <v>0.62915557769874497</v>
      </c>
      <c r="Q243" s="1">
        <v>-0.24556160640651234</v>
      </c>
      <c r="R243" s="1">
        <v>0.71656875254799601</v>
      </c>
      <c r="S243" s="1">
        <v>0.26200295798741463</v>
      </c>
      <c r="T243" s="1">
        <v>0.51171455147631795</v>
      </c>
      <c r="U243" s="1">
        <v>4.4173343399925215E-2</v>
      </c>
      <c r="V243" s="1">
        <v>0.90494816208609297</v>
      </c>
      <c r="W243" s="1">
        <v>-0.53657055471174431</v>
      </c>
      <c r="X243" s="1">
        <v>9.3643646646043188E-2</v>
      </c>
      <c r="Y243" s="2">
        <v>0.980750434497068</v>
      </c>
    </row>
    <row r="244" spans="1:25">
      <c r="A244" t="s">
        <v>35</v>
      </c>
      <c r="B244" t="s">
        <v>749</v>
      </c>
      <c r="D244" t="s">
        <v>750</v>
      </c>
      <c r="E244" t="s">
        <v>751</v>
      </c>
      <c r="F244" t="s">
        <v>752</v>
      </c>
      <c r="G244">
        <v>0</v>
      </c>
      <c r="H244" s="1">
        <v>1.8474895525358654</v>
      </c>
      <c r="I244" s="1">
        <v>1.6273263933887503</v>
      </c>
      <c r="J244" s="1">
        <v>0.13791936841073113</v>
      </c>
      <c r="K244" s="1">
        <v>0.47402874088560765</v>
      </c>
      <c r="L244" s="1">
        <v>0.48296793239207719</v>
      </c>
      <c r="M244" s="2">
        <v>0.70917621718534396</v>
      </c>
      <c r="N244" s="1">
        <v>-0.22016315914711515</v>
      </c>
      <c r="O244" s="1">
        <v>0.48296793239207719</v>
      </c>
      <c r="P244" s="2">
        <v>0.70391030316813696</v>
      </c>
      <c r="Q244" s="1">
        <v>4.8545608652163743</v>
      </c>
      <c r="R244" s="1">
        <v>4.7863394072771719</v>
      </c>
      <c r="S244" s="1">
        <v>0.49657635263453653</v>
      </c>
      <c r="T244" s="1">
        <v>0.49806039027660509</v>
      </c>
      <c r="U244" s="1">
        <v>0.87472905841499615</v>
      </c>
      <c r="V244" s="2">
        <v>0.96614278471275805</v>
      </c>
      <c r="W244" s="1">
        <v>-6.8221457939202423E-2</v>
      </c>
      <c r="X244" s="1">
        <v>0.87472905841499615</v>
      </c>
      <c r="Y244" s="2">
        <v>0.96626947781716199</v>
      </c>
    </row>
    <row r="245" spans="1:25">
      <c r="A245" t="s">
        <v>35</v>
      </c>
      <c r="B245" t="s">
        <v>753</v>
      </c>
      <c r="D245" t="s">
        <v>754</v>
      </c>
      <c r="E245" t="s">
        <v>751</v>
      </c>
      <c r="F245" t="s">
        <v>752</v>
      </c>
      <c r="G245">
        <v>0</v>
      </c>
      <c r="H245" s="1">
        <v>-5.7186889735724273</v>
      </c>
      <c r="I245" s="1">
        <v>-5.1520174939082084</v>
      </c>
      <c r="J245" s="1">
        <v>1.2518092662935143</v>
      </c>
      <c r="K245" s="1">
        <v>1.0071399334111735</v>
      </c>
      <c r="L245" s="1">
        <v>0.61035957620819015</v>
      </c>
      <c r="M245" s="2">
        <v>0.78939400491280898</v>
      </c>
      <c r="N245" s="1">
        <v>0.80828862714323968</v>
      </c>
      <c r="O245" s="1">
        <v>0.37531886224447741</v>
      </c>
      <c r="P245" s="2">
        <v>0.62184945990491602</v>
      </c>
      <c r="Q245" s="1">
        <v>-1.6915983540137454</v>
      </c>
      <c r="R245" s="1">
        <v>-1.4881955945628569</v>
      </c>
      <c r="S245" s="1">
        <v>1.1408662005348456</v>
      </c>
      <c r="T245" s="1">
        <v>0.3335493254743287</v>
      </c>
      <c r="U245" s="1">
        <v>0.82987084690751978</v>
      </c>
      <c r="V245" s="2">
        <v>0.95145033615172403</v>
      </c>
      <c r="W245" s="1">
        <v>-1.4569153202665959</v>
      </c>
      <c r="X245" s="1">
        <v>0.46168872937779371</v>
      </c>
      <c r="Y245" s="2">
        <v>0.82700397156188798</v>
      </c>
    </row>
    <row r="246" spans="1:25">
      <c r="A246" t="s">
        <v>35</v>
      </c>
      <c r="B246" t="s">
        <v>755</v>
      </c>
      <c r="D246" t="s">
        <v>756</v>
      </c>
      <c r="E246" t="s">
        <v>757</v>
      </c>
      <c r="F246" t="s">
        <v>758</v>
      </c>
      <c r="G246">
        <v>0</v>
      </c>
      <c r="H246" s="1">
        <v>5.0429384344733021</v>
      </c>
      <c r="I246" s="1">
        <v>4.3383694843123886</v>
      </c>
      <c r="J246" s="1">
        <v>0.1441517127481583</v>
      </c>
      <c r="K246" s="1">
        <v>0.48442649724377262</v>
      </c>
      <c r="L246" s="1">
        <v>7.3195092977245538E-2</v>
      </c>
      <c r="M246" s="2">
        <v>0.27745265034227101</v>
      </c>
      <c r="N246" s="1">
        <v>-0.70456895016091359</v>
      </c>
      <c r="O246" s="1">
        <v>7.3195092977245538E-2</v>
      </c>
      <c r="P246" s="2">
        <v>0.28869520430869899</v>
      </c>
      <c r="Q246" s="1">
        <v>3.8413728409074217</v>
      </c>
      <c r="R246" s="1">
        <v>4.1877505426515347</v>
      </c>
      <c r="S246" s="1">
        <v>0.56385484330097646</v>
      </c>
      <c r="T246" s="1">
        <v>0.21241425181529586</v>
      </c>
      <c r="U246" s="1">
        <v>0.37575343684443863</v>
      </c>
      <c r="V246" s="2">
        <v>0.77407160332890701</v>
      </c>
      <c r="W246" s="1">
        <v>0.34637770174411298</v>
      </c>
      <c r="X246" s="1">
        <v>0.37575343684443863</v>
      </c>
      <c r="Y246" s="2">
        <v>0.77777165969737405</v>
      </c>
    </row>
    <row r="247" spans="1:25">
      <c r="A247" t="s">
        <v>35</v>
      </c>
      <c r="B247" t="s">
        <v>759</v>
      </c>
      <c r="D247" t="s">
        <v>760</v>
      </c>
      <c r="E247" t="s">
        <v>757</v>
      </c>
      <c r="F247" t="s">
        <v>758</v>
      </c>
      <c r="G247">
        <v>0</v>
      </c>
      <c r="H247" s="1">
        <v>-3.4163356595630114</v>
      </c>
      <c r="I247" s="1">
        <v>-4.0641791426021889</v>
      </c>
      <c r="J247" s="1">
        <v>0.66554577146471161</v>
      </c>
      <c r="K247" s="1">
        <v>0.76211193866361326</v>
      </c>
      <c r="L247" s="1">
        <v>0.46077915751441512</v>
      </c>
      <c r="M247" s="2">
        <v>0.56719573493115005</v>
      </c>
      <c r="N247" s="1">
        <v>-0.64406605925981086</v>
      </c>
      <c r="O247" s="1">
        <v>0.46283940495679621</v>
      </c>
      <c r="P247" s="2">
        <v>0.58566613925741096</v>
      </c>
      <c r="Q247" s="1">
        <v>-1.6252847584024046</v>
      </c>
      <c r="R247" s="1">
        <v>-1.5523421644789845</v>
      </c>
      <c r="S247" s="1">
        <v>4.9865044325387964E-2</v>
      </c>
      <c r="T247" s="1">
        <v>0.52118394761675735</v>
      </c>
      <c r="U247" s="1">
        <v>0.86201336241175097</v>
      </c>
      <c r="V247" s="2">
        <v>0.88759897790681497</v>
      </c>
      <c r="W247" s="1">
        <v>7.4909695997945391E-2</v>
      </c>
      <c r="X247" s="1">
        <v>0.85952255589281878</v>
      </c>
      <c r="Y247" s="2">
        <v>0.889239542329892</v>
      </c>
    </row>
    <row r="248" spans="1:25">
      <c r="A248" t="s">
        <v>35</v>
      </c>
      <c r="B248" t="s">
        <v>761</v>
      </c>
      <c r="D248" t="s">
        <v>762</v>
      </c>
      <c r="E248" t="s">
        <v>763</v>
      </c>
      <c r="F248" t="s">
        <v>764</v>
      </c>
      <c r="G248">
        <v>0</v>
      </c>
      <c r="H248" s="1">
        <v>-1.1156706803822871</v>
      </c>
      <c r="I248" s="1">
        <v>-0.65764336662071443</v>
      </c>
      <c r="J248" s="1">
        <v>0.33785915273397854</v>
      </c>
      <c r="K248" s="1">
        <v>0.41337944430600693</v>
      </c>
      <c r="L248" s="1">
        <v>0.21148091171277902</v>
      </c>
      <c r="M248" s="2">
        <v>0.47361475446039097</v>
      </c>
      <c r="N248" s="1">
        <v>0.45802731376157269</v>
      </c>
      <c r="O248" s="1">
        <v>0.21148091171277902</v>
      </c>
      <c r="P248" s="2">
        <v>0.47685594726056302</v>
      </c>
      <c r="Q248" s="1">
        <v>-2.1770383753197415</v>
      </c>
      <c r="R248" s="1">
        <v>-1.9426674729467024</v>
      </c>
      <c r="S248" s="1">
        <v>0.57690995692450309</v>
      </c>
      <c r="T248" s="1">
        <v>0.37057567263425395</v>
      </c>
      <c r="U248" s="1">
        <v>0.58567187636772444</v>
      </c>
      <c r="V248" s="2">
        <v>0.870599776546092</v>
      </c>
      <c r="W248" s="1">
        <v>0.23437090237303915</v>
      </c>
      <c r="X248" s="1">
        <v>0.58567187636772444</v>
      </c>
      <c r="Y248" s="2">
        <v>0.87246205895550999</v>
      </c>
    </row>
    <row r="249" spans="1:25">
      <c r="A249" t="s">
        <v>35</v>
      </c>
      <c r="B249" t="s">
        <v>765</v>
      </c>
      <c r="D249" t="s">
        <v>766</v>
      </c>
      <c r="E249" t="s">
        <v>763</v>
      </c>
      <c r="F249" t="s">
        <v>764</v>
      </c>
      <c r="G249">
        <v>1E-3</v>
      </c>
      <c r="H249" s="1">
        <v>-7.5799949843560199E-3</v>
      </c>
      <c r="I249" s="1">
        <v>2.1936934753874482E-2</v>
      </c>
      <c r="J249" s="1">
        <v>0.21585696541484306</v>
      </c>
      <c r="K249" s="1">
        <v>7.6620396273299862E-2</v>
      </c>
      <c r="L249" s="1">
        <v>0.87219133644388513</v>
      </c>
      <c r="M249" s="2">
        <v>0.91193881587574499</v>
      </c>
      <c r="N249" s="1">
        <v>3.3294353517597131E-2</v>
      </c>
      <c r="O249" s="1">
        <v>0.85500562909327338</v>
      </c>
      <c r="P249" s="2">
        <v>0.90233143653220704</v>
      </c>
      <c r="Q249" s="1">
        <v>-0.92414773148654739</v>
      </c>
      <c r="R249" s="1">
        <v>-1.0498931125988946</v>
      </c>
      <c r="S249" s="1">
        <v>0.41026318513783383</v>
      </c>
      <c r="T249" s="1">
        <v>0.10781488396687292</v>
      </c>
      <c r="U249" s="1">
        <v>0.71579015038884108</v>
      </c>
      <c r="V249" s="2">
        <v>0.76627765563612404</v>
      </c>
      <c r="W249" s="1">
        <v>-0.1237782790378219</v>
      </c>
      <c r="X249" s="1">
        <v>0.71983855190773649</v>
      </c>
      <c r="Y249" s="2">
        <v>0.77274148494469397</v>
      </c>
    </row>
    <row r="250" spans="1:25">
      <c r="A250" t="s">
        <v>22</v>
      </c>
      <c r="C250" t="s">
        <v>767</v>
      </c>
      <c r="D250" t="s">
        <v>768</v>
      </c>
      <c r="E250" t="s">
        <v>769</v>
      </c>
      <c r="F250" t="s">
        <v>770</v>
      </c>
      <c r="G250">
        <v>0</v>
      </c>
      <c r="H250" s="1">
        <v>3.3080581550729775</v>
      </c>
      <c r="I250" s="1">
        <v>1.9970978580069705</v>
      </c>
      <c r="J250" s="1" t="s">
        <v>28</v>
      </c>
      <c r="K250" s="1">
        <v>1.0589568766124036</v>
      </c>
      <c r="L250" s="1" t="s">
        <v>28</v>
      </c>
      <c r="M250" s="1" t="s">
        <v>29</v>
      </c>
      <c r="N250" s="1">
        <v>-2.8940605035615867</v>
      </c>
      <c r="O250" s="1">
        <v>0.10053194071469504</v>
      </c>
      <c r="P250" s="1">
        <v>0.61491728459677397</v>
      </c>
      <c r="Q250" s="1">
        <v>7.30047127103024E-2</v>
      </c>
      <c r="R250" s="1">
        <v>0.90022515403923009</v>
      </c>
      <c r="S250" s="1">
        <v>0.45305884617669184</v>
      </c>
      <c r="T250" s="1" t="s">
        <v>28</v>
      </c>
      <c r="U250" s="1" t="s">
        <v>28</v>
      </c>
      <c r="V250" s="1" t="s">
        <v>29</v>
      </c>
      <c r="W250" s="1">
        <v>1.6294620241633586</v>
      </c>
      <c r="X250" s="1">
        <v>0.16434047067051594</v>
      </c>
      <c r="Y250" s="2">
        <v>0.980750434497068</v>
      </c>
    </row>
    <row r="251" spans="1:25">
      <c r="A251" t="s">
        <v>22</v>
      </c>
      <c r="C251" t="s">
        <v>771</v>
      </c>
      <c r="D251" t="s">
        <v>768</v>
      </c>
      <c r="E251" t="s">
        <v>769</v>
      </c>
      <c r="F251" t="s">
        <v>770</v>
      </c>
      <c r="G251">
        <v>0</v>
      </c>
      <c r="H251" s="1">
        <v>-1.3442088092004585</v>
      </c>
      <c r="I251" s="1">
        <v>-1.3707638694655326</v>
      </c>
      <c r="J251" s="1">
        <v>0.5958866919715341</v>
      </c>
      <c r="K251" s="1">
        <v>0.42784285520907617</v>
      </c>
      <c r="L251" s="1">
        <v>0.96083512393173265</v>
      </c>
      <c r="M251" s="1">
        <v>0.98533296236333301</v>
      </c>
      <c r="N251" s="1">
        <v>-1.4644749202517877</v>
      </c>
      <c r="O251" s="1">
        <v>8.8910647700472176E-2</v>
      </c>
      <c r="P251" s="1">
        <v>0.58999651696511601</v>
      </c>
      <c r="Q251" s="1">
        <v>-3.3764355373017305</v>
      </c>
      <c r="R251" s="1">
        <v>-3.6733396153032389</v>
      </c>
      <c r="S251" s="1">
        <v>1.5778589737764741</v>
      </c>
      <c r="T251" s="1">
        <v>0.45337702984622336</v>
      </c>
      <c r="U251" s="1">
        <v>0.82056384976442265</v>
      </c>
      <c r="V251" s="1">
        <v>0.98396121000000003</v>
      </c>
      <c r="W251" s="1">
        <v>-0.38260895713434451</v>
      </c>
      <c r="X251" s="1">
        <v>0.54712389788724169</v>
      </c>
      <c r="Y251" s="2">
        <v>0.980750434497068</v>
      </c>
    </row>
    <row r="252" spans="1:25">
      <c r="A252" t="s">
        <v>35</v>
      </c>
      <c r="B252" t="s">
        <v>772</v>
      </c>
      <c r="D252" t="s">
        <v>773</v>
      </c>
      <c r="E252" t="s">
        <v>774</v>
      </c>
      <c r="F252" t="s">
        <v>775</v>
      </c>
      <c r="G252">
        <v>0</v>
      </c>
      <c r="H252" s="1">
        <v>2.936649660168515</v>
      </c>
      <c r="I252" s="1">
        <v>4.2911213099227181</v>
      </c>
      <c r="J252" s="1">
        <v>0.30970985976729787</v>
      </c>
      <c r="K252" s="1">
        <v>0.29806938309921827</v>
      </c>
      <c r="L252" s="1">
        <v>5.4780783138935196E-3</v>
      </c>
      <c r="M252" s="2">
        <v>9.6792804661764695E-2</v>
      </c>
      <c r="N252" s="1">
        <v>1.3544716497542031</v>
      </c>
      <c r="O252" s="1">
        <v>5.4780783138935196E-3</v>
      </c>
      <c r="P252" s="2">
        <v>9.5456440795918404E-2</v>
      </c>
      <c r="Q252" s="1">
        <v>-6.7141561163571362E-4</v>
      </c>
      <c r="R252" s="1">
        <v>1.4101325533219757</v>
      </c>
      <c r="S252" s="1">
        <v>1.1596094838019224</v>
      </c>
      <c r="T252" s="1">
        <v>0.47773120189589641</v>
      </c>
      <c r="U252" s="1">
        <v>0.1231859555480955</v>
      </c>
      <c r="V252" s="2">
        <v>0.54323370349905098</v>
      </c>
      <c r="W252" s="1">
        <v>1.4108039689336114</v>
      </c>
      <c r="X252" s="1">
        <v>0.1231859555480955</v>
      </c>
      <c r="Y252" s="2">
        <v>0.54686451697400396</v>
      </c>
    </row>
    <row r="253" spans="1:25">
      <c r="A253" t="s">
        <v>35</v>
      </c>
      <c r="B253" t="s">
        <v>776</v>
      </c>
      <c r="D253" t="s">
        <v>777</v>
      </c>
      <c r="E253" t="s">
        <v>774</v>
      </c>
      <c r="F253" t="s">
        <v>775</v>
      </c>
      <c r="G253">
        <v>0</v>
      </c>
      <c r="H253" s="1">
        <v>2.804132788272808</v>
      </c>
      <c r="I253" s="1">
        <v>4.481778115968611</v>
      </c>
      <c r="J253" s="1">
        <v>1.8102483202174626E-3</v>
      </c>
      <c r="K253" s="1">
        <v>7.988414224253873E-2</v>
      </c>
      <c r="L253" s="1">
        <v>1.1323369388197137E-3</v>
      </c>
      <c r="M253" s="2">
        <v>3.2369217363636398E-2</v>
      </c>
      <c r="N253" s="1">
        <v>1.6814227514751696</v>
      </c>
      <c r="O253" s="1">
        <v>1.0820495825987241E-3</v>
      </c>
      <c r="P253" s="2">
        <v>3.2300130731958802E-2</v>
      </c>
      <c r="Q253" s="1">
        <v>0.48754673733918885</v>
      </c>
      <c r="R253" s="1">
        <v>2.5947366230135511</v>
      </c>
      <c r="S253" s="1">
        <v>4.8737338837166723E-2</v>
      </c>
      <c r="T253" s="1">
        <v>4.2922642047065564E-2</v>
      </c>
      <c r="U253" s="1">
        <v>4.7459938259152782E-4</v>
      </c>
      <c r="V253" s="2">
        <v>1.6828035636363599E-2</v>
      </c>
      <c r="W253" s="1">
        <v>2.1091569877488876</v>
      </c>
      <c r="X253" s="1">
        <v>5.0625224948189771E-4</v>
      </c>
      <c r="Y253" s="2">
        <v>1.5287826806896601E-2</v>
      </c>
    </row>
    <row r="254" spans="1:25">
      <c r="A254" t="s">
        <v>35</v>
      </c>
      <c r="B254" t="s">
        <v>778</v>
      </c>
      <c r="D254" t="s">
        <v>779</v>
      </c>
      <c r="E254" t="s">
        <v>780</v>
      </c>
      <c r="F254" t="s">
        <v>781</v>
      </c>
      <c r="G254">
        <v>0</v>
      </c>
      <c r="H254" s="1">
        <v>-4.0659080285503002</v>
      </c>
      <c r="I254" s="1">
        <v>0.86584601389409721</v>
      </c>
      <c r="J254" s="1">
        <v>0.48389015426262849</v>
      </c>
      <c r="K254" s="1">
        <v>0.80950626889620858</v>
      </c>
      <c r="L254" s="1">
        <v>8.2347856922583497E-4</v>
      </c>
      <c r="M254" s="2">
        <v>4.8813662853658499E-2</v>
      </c>
      <c r="N254" s="1">
        <v>4.9317540424443971</v>
      </c>
      <c r="O254" s="1">
        <v>8.2347856922583497E-4</v>
      </c>
      <c r="P254" s="2">
        <v>4.90429500804598E-2</v>
      </c>
      <c r="Q254" s="1">
        <v>-3.7189767819896393</v>
      </c>
      <c r="R254" s="1">
        <v>0.93664149425410059</v>
      </c>
      <c r="S254" s="1">
        <v>0.38757905832566203</v>
      </c>
      <c r="T254" s="1">
        <v>0.48391663653730227</v>
      </c>
      <c r="U254" s="1">
        <v>2.016625373229195E-4</v>
      </c>
      <c r="V254" s="2">
        <v>4.93331381052632E-2</v>
      </c>
      <c r="W254" s="1">
        <v>4.6556182762437395</v>
      </c>
      <c r="X254" s="1">
        <v>2.016625373229195E-4</v>
      </c>
      <c r="Y254" s="2">
        <v>4.6959979499999999E-2</v>
      </c>
    </row>
    <row r="255" spans="1:25">
      <c r="A255" t="s">
        <v>35</v>
      </c>
      <c r="B255" t="s">
        <v>782</v>
      </c>
      <c r="D255" t="s">
        <v>783</v>
      </c>
      <c r="E255" t="s">
        <v>780</v>
      </c>
      <c r="F255" t="s">
        <v>781</v>
      </c>
      <c r="G255">
        <v>0</v>
      </c>
      <c r="H255" s="1">
        <v>-3.8767081510038732</v>
      </c>
      <c r="I255" s="1">
        <v>1.1671818012650519</v>
      </c>
      <c r="J255" s="1">
        <v>0.37740155772961687</v>
      </c>
      <c r="K255" s="1">
        <v>0.23684973836331427</v>
      </c>
      <c r="L255" s="1">
        <v>3.8791057147970283E-3</v>
      </c>
      <c r="M255" s="2">
        <v>4.3433683994117601E-2</v>
      </c>
      <c r="N255" s="1">
        <v>5.0476673760482917</v>
      </c>
      <c r="O255" s="1">
        <v>3.8214375990257561E-3</v>
      </c>
      <c r="P255" s="2">
        <v>4.3333095636842102E-2</v>
      </c>
      <c r="Q255" s="1">
        <v>-1.1358382162546299</v>
      </c>
      <c r="R255" s="1">
        <v>1.0104573779984847</v>
      </c>
      <c r="S255" s="1">
        <v>9.0435704230540176E-2</v>
      </c>
      <c r="T255" s="1">
        <v>6.9762348146846828E-2</v>
      </c>
      <c r="U255" s="1">
        <v>1.4129512628599412E-3</v>
      </c>
      <c r="V255" s="2">
        <v>1.9644806970954401E-2</v>
      </c>
      <c r="W255" s="1">
        <v>2.1482626963276399</v>
      </c>
      <c r="X255" s="1">
        <v>1.3676213860618538E-3</v>
      </c>
      <c r="Y255" s="2">
        <v>1.9350665996784599E-2</v>
      </c>
    </row>
    <row r="256" spans="1:25">
      <c r="A256" t="s">
        <v>35</v>
      </c>
      <c r="B256" t="s">
        <v>784</v>
      </c>
      <c r="D256" t="s">
        <v>785</v>
      </c>
      <c r="E256" t="s">
        <v>786</v>
      </c>
      <c r="F256" t="s">
        <v>787</v>
      </c>
      <c r="G256">
        <v>0</v>
      </c>
      <c r="H256" s="1">
        <v>1.4302282767388081</v>
      </c>
      <c r="I256" s="1">
        <v>1.0687924039712098</v>
      </c>
      <c r="J256" s="1">
        <v>0.49644987692715481</v>
      </c>
      <c r="K256" s="1">
        <v>0.66005612904734523</v>
      </c>
      <c r="L256" s="1">
        <v>0.4906676818338227</v>
      </c>
      <c r="M256" s="2">
        <v>0.71297164634138999</v>
      </c>
      <c r="N256" s="1">
        <v>-0.36143587276759837</v>
      </c>
      <c r="O256" s="1">
        <v>0.4906676818338227</v>
      </c>
      <c r="P256" s="2">
        <v>0.707998423991552</v>
      </c>
      <c r="Q256" s="1">
        <v>4.5679341327066192</v>
      </c>
      <c r="R256" s="1">
        <v>5.629618996890617</v>
      </c>
      <c r="S256" s="1">
        <v>0.37416387994429406</v>
      </c>
      <c r="T256" s="1">
        <v>0.54957649706672917</v>
      </c>
      <c r="U256" s="1">
        <v>5.0545379241733718E-2</v>
      </c>
      <c r="V256" s="2">
        <v>0.424829026</v>
      </c>
      <c r="W256" s="1">
        <v>1.0616848641839978</v>
      </c>
      <c r="X256" s="1">
        <v>5.0545379241733718E-2</v>
      </c>
      <c r="Y256" s="2">
        <v>0.434469759424497</v>
      </c>
    </row>
    <row r="257" spans="1:25">
      <c r="A257" t="s">
        <v>35</v>
      </c>
      <c r="B257" t="s">
        <v>788</v>
      </c>
      <c r="D257" t="s">
        <v>789</v>
      </c>
      <c r="E257" t="s">
        <v>786</v>
      </c>
      <c r="F257" t="s">
        <v>787</v>
      </c>
      <c r="G257">
        <v>0</v>
      </c>
      <c r="H257" s="1" t="s">
        <v>28</v>
      </c>
      <c r="I257" s="1" t="s">
        <v>28</v>
      </c>
      <c r="J257" s="1" t="s">
        <v>48</v>
      </c>
      <c r="K257" s="1" t="s">
        <v>48</v>
      </c>
      <c r="L257" s="1" t="s">
        <v>48</v>
      </c>
      <c r="M257" s="2" t="s">
        <v>29</v>
      </c>
      <c r="N257" s="1">
        <v>0.35273090397112572</v>
      </c>
      <c r="O257" s="1">
        <v>8.2767869848152084E-2</v>
      </c>
      <c r="P257" s="2">
        <v>0.30642509422278302</v>
      </c>
      <c r="Q257" s="1" t="s">
        <v>28</v>
      </c>
      <c r="R257" s="1">
        <v>-1.6183796695016366</v>
      </c>
      <c r="S257" s="1" t="s">
        <v>48</v>
      </c>
      <c r="T257" s="1">
        <v>0.99629240076934933</v>
      </c>
      <c r="U257" s="1" t="s">
        <v>48</v>
      </c>
      <c r="V257" s="2" t="s">
        <v>29</v>
      </c>
      <c r="W257" s="1">
        <v>5.1434697167351437</v>
      </c>
      <c r="X257" s="1">
        <v>1.0126751747830084E-3</v>
      </c>
      <c r="Y257" s="2">
        <v>0.102047046019608</v>
      </c>
    </row>
    <row r="258" spans="1:25">
      <c r="A258" t="s">
        <v>35</v>
      </c>
      <c r="B258" t="s">
        <v>790</v>
      </c>
      <c r="D258" t="s">
        <v>791</v>
      </c>
      <c r="E258" t="s">
        <v>792</v>
      </c>
      <c r="F258" t="s">
        <v>793</v>
      </c>
      <c r="G258">
        <v>0</v>
      </c>
      <c r="H258" s="1">
        <v>0.24524674341145433</v>
      </c>
      <c r="I258" s="1">
        <v>0.57645681352346523</v>
      </c>
      <c r="J258" s="1">
        <v>0.18102897795971284</v>
      </c>
      <c r="K258" s="1">
        <v>0.63769876762039757</v>
      </c>
      <c r="L258" s="1">
        <v>0.43563449574493757</v>
      </c>
      <c r="M258" s="2">
        <v>0.67298598128447495</v>
      </c>
      <c r="N258" s="1">
        <v>0.33121007011201087</v>
      </c>
      <c r="O258" s="1">
        <v>0.43563449574493757</v>
      </c>
      <c r="P258" s="2">
        <v>0.66839039323390204</v>
      </c>
      <c r="Q258" s="1">
        <v>2.6999462909572416</v>
      </c>
      <c r="R258" s="1">
        <v>2.9052755889976396</v>
      </c>
      <c r="S258" s="1">
        <v>0.72939089805425061</v>
      </c>
      <c r="T258" s="1">
        <v>0.82704614249425812</v>
      </c>
      <c r="U258" s="1">
        <v>0.7632204045575034</v>
      </c>
      <c r="V258" s="2">
        <v>0.93025983207756802</v>
      </c>
      <c r="W258" s="1">
        <v>0.20532929804039801</v>
      </c>
      <c r="X258" s="1">
        <v>0.7632204045575034</v>
      </c>
      <c r="Y258" s="2">
        <v>0.93536907403370795</v>
      </c>
    </row>
    <row r="259" spans="1:25">
      <c r="A259" t="s">
        <v>35</v>
      </c>
      <c r="B259" t="s">
        <v>794</v>
      </c>
      <c r="D259" t="s">
        <v>795</v>
      </c>
      <c r="E259" t="s">
        <v>792</v>
      </c>
      <c r="F259" t="s">
        <v>793</v>
      </c>
      <c r="G259">
        <v>0</v>
      </c>
      <c r="H259" s="1">
        <v>-0.92447314715184348</v>
      </c>
      <c r="I259" s="1">
        <v>-6.8583286848566516E-2</v>
      </c>
      <c r="J259" s="1">
        <v>7.4363669287477188E-2</v>
      </c>
      <c r="K259" s="1">
        <v>0.1216562981280037</v>
      </c>
      <c r="L259" s="1">
        <v>1.3594068463795905E-2</v>
      </c>
      <c r="M259" s="2">
        <v>6.6845063343124206E-2</v>
      </c>
      <c r="N259" s="1">
        <v>0.85966728408264359</v>
      </c>
      <c r="O259" s="1">
        <v>1.3982672750017728E-2</v>
      </c>
      <c r="P259" s="2">
        <v>6.9654725961849698E-2</v>
      </c>
      <c r="Q259" s="1">
        <v>1.0029046087765998</v>
      </c>
      <c r="R259" s="1">
        <v>-0.31703958697496049</v>
      </c>
      <c r="S259" s="1">
        <v>0.54607456349681938</v>
      </c>
      <c r="T259" s="1">
        <v>0.74341955154090866</v>
      </c>
      <c r="U259" s="1">
        <v>0.18032057494625464</v>
      </c>
      <c r="V259" s="2">
        <v>0.25136533373390602</v>
      </c>
      <c r="W259" s="1">
        <v>-1.317977093677035</v>
      </c>
      <c r="X259" s="1">
        <v>0.17952731871138006</v>
      </c>
      <c r="Y259" s="2">
        <v>0.27210102622968702</v>
      </c>
    </row>
    <row r="260" spans="1:25">
      <c r="A260" t="s">
        <v>35</v>
      </c>
      <c r="B260" t="s">
        <v>796</v>
      </c>
      <c r="D260" t="s">
        <v>797</v>
      </c>
      <c r="E260" t="s">
        <v>798</v>
      </c>
      <c r="F260" t="s">
        <v>799</v>
      </c>
      <c r="G260">
        <v>0</v>
      </c>
      <c r="H260" s="1">
        <v>-0.71938397791354214</v>
      </c>
      <c r="I260" s="1">
        <v>-0.22439094431966211</v>
      </c>
      <c r="J260" s="1">
        <v>0.38316123710761241</v>
      </c>
      <c r="K260" s="1">
        <v>0.32823873816673255</v>
      </c>
      <c r="L260" s="1">
        <v>0.16448953964784119</v>
      </c>
      <c r="M260" s="2">
        <v>0.42020011185039802</v>
      </c>
      <c r="N260" s="1">
        <v>0.49499303359388003</v>
      </c>
      <c r="O260" s="1">
        <v>0.16448953964784119</v>
      </c>
      <c r="P260" s="2">
        <v>0.42406931390205899</v>
      </c>
      <c r="Q260" s="1">
        <v>0.57820120124784324</v>
      </c>
      <c r="R260" s="1">
        <v>1.2634944919970199</v>
      </c>
      <c r="S260" s="1">
        <v>0.21770724130240782</v>
      </c>
      <c r="T260" s="1">
        <v>0.35227006597704347</v>
      </c>
      <c r="U260" s="1">
        <v>4.5639946301619418E-2</v>
      </c>
      <c r="V260" s="2">
        <v>0.409567824955684</v>
      </c>
      <c r="W260" s="1">
        <v>0.68529329074917666</v>
      </c>
      <c r="X260" s="1">
        <v>4.5639946301619418E-2</v>
      </c>
      <c r="Y260" s="2">
        <v>0.42138263498561201</v>
      </c>
    </row>
    <row r="261" spans="1:25">
      <c r="A261" t="s">
        <v>35</v>
      </c>
      <c r="B261" t="s">
        <v>800</v>
      </c>
      <c r="D261" t="s">
        <v>801</v>
      </c>
      <c r="E261" t="s">
        <v>798</v>
      </c>
      <c r="F261" t="s">
        <v>799</v>
      </c>
      <c r="G261">
        <v>0</v>
      </c>
      <c r="H261" s="1">
        <v>-3.2181057501067434</v>
      </c>
      <c r="I261" s="1">
        <v>-1.3334548733697051</v>
      </c>
      <c r="J261" s="1">
        <v>1.4511056269535032</v>
      </c>
      <c r="K261" s="1">
        <v>6.1512274381760511E-2</v>
      </c>
      <c r="L261" s="1">
        <v>0.20792011976142954</v>
      </c>
      <c r="M261" s="2">
        <v>0.31814283421686701</v>
      </c>
      <c r="N261" s="1">
        <v>1.8884283005164049</v>
      </c>
      <c r="O261" s="1">
        <v>0.20783275816339974</v>
      </c>
      <c r="P261" s="2">
        <v>0.33705357705005601</v>
      </c>
      <c r="Q261" s="1">
        <v>-0.88986426470070867</v>
      </c>
      <c r="R261" s="1">
        <v>-2.2217353502939723</v>
      </c>
      <c r="S261" s="1">
        <v>0.16156096020822888</v>
      </c>
      <c r="T261" s="1">
        <v>0.39117552325017169</v>
      </c>
      <c r="U261" s="1">
        <v>4.6960331830377129E-2</v>
      </c>
      <c r="V261" s="2">
        <v>9.4708065062693997E-2</v>
      </c>
      <c r="W261" s="1">
        <v>-1.3299039835187383</v>
      </c>
      <c r="X261" s="1">
        <v>4.8001548151700088E-2</v>
      </c>
      <c r="Y261" s="2">
        <v>0.106508069171988</v>
      </c>
    </row>
    <row r="262" spans="1:25">
      <c r="A262" t="s">
        <v>35</v>
      </c>
      <c r="B262" t="s">
        <v>802</v>
      </c>
      <c r="D262" t="s">
        <v>803</v>
      </c>
      <c r="E262" t="s">
        <v>804</v>
      </c>
      <c r="F262" t="s">
        <v>805</v>
      </c>
      <c r="G262">
        <v>0</v>
      </c>
      <c r="H262" s="1">
        <v>2.6970541544390976</v>
      </c>
      <c r="I262" s="1">
        <v>2.6277054276197425</v>
      </c>
      <c r="J262" s="1">
        <v>0.19242492052683255</v>
      </c>
      <c r="K262" s="1">
        <v>0.11776243006640892</v>
      </c>
      <c r="L262" s="1">
        <v>0.62263175598642906</v>
      </c>
      <c r="M262" s="2">
        <v>0.79722229542902801</v>
      </c>
      <c r="N262" s="1">
        <v>-6.9348726819355111E-2</v>
      </c>
      <c r="O262" s="1">
        <v>0.62263175598642906</v>
      </c>
      <c r="P262" s="2">
        <v>0.79497340208968603</v>
      </c>
      <c r="Q262" s="1">
        <v>1.0143513895552907</v>
      </c>
      <c r="R262" s="1">
        <v>1.1959248439406036</v>
      </c>
      <c r="S262" s="1">
        <v>0.51903585133332242</v>
      </c>
      <c r="T262" s="1">
        <v>9.5276862860616665E-2</v>
      </c>
      <c r="U262" s="1">
        <v>0.58328556489475669</v>
      </c>
      <c r="V262" s="2">
        <v>0.86993478525465096</v>
      </c>
      <c r="W262" s="1">
        <v>0.18157345438531292</v>
      </c>
      <c r="X262" s="1">
        <v>0.58328556489475669</v>
      </c>
      <c r="Y262" s="2">
        <v>0.87174432141149005</v>
      </c>
    </row>
    <row r="263" spans="1:25">
      <c r="A263" t="s">
        <v>35</v>
      </c>
      <c r="B263" t="s">
        <v>806</v>
      </c>
      <c r="D263" t="s">
        <v>807</v>
      </c>
      <c r="E263" t="s">
        <v>804</v>
      </c>
      <c r="F263" t="s">
        <v>805</v>
      </c>
      <c r="G263">
        <v>0</v>
      </c>
      <c r="H263" s="1">
        <v>-3.275013923055214</v>
      </c>
      <c r="I263" s="1">
        <v>-2.5744671951131597</v>
      </c>
      <c r="J263" s="1">
        <v>0.272229927996048</v>
      </c>
      <c r="K263" s="1">
        <v>0.24067962563780079</v>
      </c>
      <c r="L263" s="1">
        <v>0.1123080690924908</v>
      </c>
      <c r="M263" s="2">
        <v>0.21610795095454499</v>
      </c>
      <c r="N263" s="1">
        <v>0.70432415172142093</v>
      </c>
      <c r="O263" s="1">
        <v>0.11174146076568059</v>
      </c>
      <c r="P263" s="2">
        <v>0.230159634535851</v>
      </c>
      <c r="Q263" s="1" t="s">
        <v>28</v>
      </c>
      <c r="R263" s="1">
        <v>-4.075093912274447</v>
      </c>
      <c r="S263" s="1" t="s">
        <v>48</v>
      </c>
      <c r="T263" s="1">
        <v>0.59503169494009522</v>
      </c>
      <c r="U263" s="1" t="s">
        <v>48</v>
      </c>
      <c r="V263" s="2" t="s">
        <v>29</v>
      </c>
      <c r="W263" s="1">
        <v>2.2354260777190449</v>
      </c>
      <c r="X263" s="1">
        <v>3.4146152977336849E-2</v>
      </c>
      <c r="Y263" s="2">
        <v>8.6499572767195804E-2</v>
      </c>
    </row>
    <row r="264" spans="1:25">
      <c r="A264" t="s">
        <v>35</v>
      </c>
      <c r="B264" t="s">
        <v>808</v>
      </c>
      <c r="D264" t="s">
        <v>809</v>
      </c>
      <c r="E264" t="s">
        <v>810</v>
      </c>
      <c r="F264" t="s">
        <v>811</v>
      </c>
      <c r="G264">
        <v>0</v>
      </c>
      <c r="H264" s="1">
        <v>1.8111272810897792</v>
      </c>
      <c r="I264" s="1">
        <v>2.7819036658088501</v>
      </c>
      <c r="J264" s="1">
        <v>0.8003825172442447</v>
      </c>
      <c r="K264" s="1">
        <v>0.57390923485657075</v>
      </c>
      <c r="L264" s="1">
        <v>0.16296447586822843</v>
      </c>
      <c r="M264" s="2">
        <v>0.41682132605428401</v>
      </c>
      <c r="N264" s="1">
        <v>0.97077638471907091</v>
      </c>
      <c r="O264" s="1">
        <v>0.16296447586822843</v>
      </c>
      <c r="P264" s="2">
        <v>0.42079990451008098</v>
      </c>
      <c r="Q264" s="1">
        <v>1.9307281413069279</v>
      </c>
      <c r="R264" s="1">
        <v>1.6247030905906357</v>
      </c>
      <c r="S264" s="1">
        <v>0.5786168463495982</v>
      </c>
      <c r="T264" s="1">
        <v>0.31955125822391556</v>
      </c>
      <c r="U264" s="1">
        <v>0.46754356066034297</v>
      </c>
      <c r="V264" s="2">
        <v>0.82347194828647197</v>
      </c>
      <c r="W264" s="1">
        <v>-0.30602505071629227</v>
      </c>
      <c r="X264" s="1">
        <v>0.46754356066034297</v>
      </c>
      <c r="Y264" s="2">
        <v>0.82765226779647505</v>
      </c>
    </row>
    <row r="265" spans="1:25">
      <c r="A265" t="s">
        <v>35</v>
      </c>
      <c r="B265" t="s">
        <v>812</v>
      </c>
      <c r="D265" t="s">
        <v>813</v>
      </c>
      <c r="E265" t="s">
        <v>810</v>
      </c>
      <c r="F265" t="s">
        <v>811</v>
      </c>
      <c r="G265">
        <v>0</v>
      </c>
      <c r="H265" s="1">
        <v>-2.7983440829849804</v>
      </c>
      <c r="I265" s="1">
        <v>-2.5707756932802943</v>
      </c>
      <c r="J265" s="1">
        <v>0.59916023431011578</v>
      </c>
      <c r="K265" s="1">
        <v>1.5354697400037596</v>
      </c>
      <c r="L265" s="1">
        <v>0.82274920461978085</v>
      </c>
      <c r="M265" s="2">
        <v>0.91105708668555596</v>
      </c>
      <c r="N265" s="1">
        <v>0.22756838970468607</v>
      </c>
      <c r="O265" s="1">
        <v>0.82274920461978085</v>
      </c>
      <c r="P265" s="2">
        <v>0.90915696460879902</v>
      </c>
      <c r="Q265" s="1">
        <v>-2.5161369789879586</v>
      </c>
      <c r="R265" s="1">
        <v>-3.6275719501157977</v>
      </c>
      <c r="S265" s="1">
        <v>1.2409851128483866</v>
      </c>
      <c r="T265" s="1">
        <v>1.0333019384430384</v>
      </c>
      <c r="U265" s="1">
        <v>0.29911177201313766</v>
      </c>
      <c r="V265" s="2">
        <v>0.71818046490449094</v>
      </c>
      <c r="W265" s="1">
        <v>-1.1114349711278391</v>
      </c>
      <c r="X265" s="1">
        <v>0.29911177201313766</v>
      </c>
      <c r="Y265" s="2">
        <v>0.71883727561884703</v>
      </c>
    </row>
    <row r="266" spans="1:25">
      <c r="A266" t="s">
        <v>22</v>
      </c>
      <c r="C266" t="s">
        <v>814</v>
      </c>
      <c r="D266" t="s">
        <v>815</v>
      </c>
      <c r="E266" t="s">
        <v>816</v>
      </c>
      <c r="F266" t="s">
        <v>817</v>
      </c>
      <c r="G266">
        <v>0</v>
      </c>
      <c r="H266" s="1">
        <v>3.2125004258758487</v>
      </c>
      <c r="I266" s="1">
        <v>3.0085626503807616</v>
      </c>
      <c r="J266" s="1">
        <v>0.67806208365586085</v>
      </c>
      <c r="K266" s="1">
        <v>0.22454941680929968</v>
      </c>
      <c r="L266" s="1">
        <v>0.64686159225349282</v>
      </c>
      <c r="M266" s="1">
        <v>0.84579276252766</v>
      </c>
      <c r="N266" s="1">
        <v>-0.25765505651427034</v>
      </c>
      <c r="O266" s="1">
        <v>0.43546335871836683</v>
      </c>
      <c r="P266" s="1">
        <v>0.58596092069938699</v>
      </c>
      <c r="Q266" s="1">
        <v>5.0910087011464178</v>
      </c>
      <c r="R266" s="1">
        <v>4.1982688722962314</v>
      </c>
      <c r="S266" s="1">
        <v>0.39075618870291257</v>
      </c>
      <c r="T266" s="1">
        <v>1.2250365391672708</v>
      </c>
      <c r="U266" s="1">
        <v>0.29547291475573834</v>
      </c>
      <c r="V266" s="1">
        <v>0.97948518546052599</v>
      </c>
      <c r="W266" s="1">
        <v>-4.3684993928027716E-2</v>
      </c>
      <c r="X266" s="1">
        <v>0.72748567829517552</v>
      </c>
      <c r="Y266" s="2">
        <v>0.79648182383361099</v>
      </c>
    </row>
    <row r="267" spans="1:25">
      <c r="A267" t="s">
        <v>22</v>
      </c>
      <c r="C267" t="s">
        <v>818</v>
      </c>
      <c r="D267" t="s">
        <v>815</v>
      </c>
      <c r="E267" t="s">
        <v>816</v>
      </c>
      <c r="F267" t="s">
        <v>817</v>
      </c>
      <c r="G267">
        <v>0</v>
      </c>
      <c r="H267" s="1">
        <v>4.7013959544982145</v>
      </c>
      <c r="I267" s="1">
        <v>3.5067083033932192</v>
      </c>
      <c r="J267" s="1">
        <v>0.47258768376438048</v>
      </c>
      <c r="K267" s="1">
        <v>0.63826752660346597</v>
      </c>
      <c r="L267" s="1">
        <v>5.9700185894979711E-2</v>
      </c>
      <c r="M267" s="1">
        <v>0.42006895772519098</v>
      </c>
      <c r="N267" s="1">
        <v>-1.2167614469377135</v>
      </c>
      <c r="O267" s="1">
        <v>9.3689946646378752E-2</v>
      </c>
      <c r="P267" s="1">
        <v>0.23529765315267201</v>
      </c>
      <c r="Q267" s="1">
        <v>5.350379758572088</v>
      </c>
      <c r="R267" s="1">
        <v>5.277379107273334</v>
      </c>
      <c r="S267" s="1">
        <v>0.48619500419384781</v>
      </c>
      <c r="T267" s="1">
        <v>0.36575154281290828</v>
      </c>
      <c r="U267" s="1">
        <v>0.84551982428217609</v>
      </c>
      <c r="V267" s="1">
        <v>0.98720473496936301</v>
      </c>
      <c r="W267" s="1">
        <v>0.80022357576212144</v>
      </c>
      <c r="X267" s="1">
        <v>0.22062980384815589</v>
      </c>
      <c r="Y267" s="2">
        <v>0.35494966022493901</v>
      </c>
    </row>
    <row r="268" spans="1:25">
      <c r="A268" t="s">
        <v>35</v>
      </c>
      <c r="B268" t="s">
        <v>819</v>
      </c>
      <c r="D268" t="s">
        <v>820</v>
      </c>
      <c r="E268" t="s">
        <v>821</v>
      </c>
      <c r="F268" t="s">
        <v>822</v>
      </c>
      <c r="G268">
        <v>0</v>
      </c>
      <c r="H268" s="1">
        <v>2.7844825856382065</v>
      </c>
      <c r="I268" s="1">
        <v>1.7299225633659638</v>
      </c>
      <c r="J268" s="1">
        <v>0.26443923418438053</v>
      </c>
      <c r="K268" s="1">
        <v>0.19035090066231342</v>
      </c>
      <c r="L268" s="1">
        <v>4.973021828909659E-3</v>
      </c>
      <c r="M268" s="2">
        <v>9.5261736478087694E-2</v>
      </c>
      <c r="N268" s="1">
        <v>-1.0545600222722427</v>
      </c>
      <c r="O268" s="1">
        <v>4.973021828909659E-3</v>
      </c>
      <c r="P268" s="2">
        <v>9.3705245029411799E-2</v>
      </c>
      <c r="Q268" s="1">
        <v>2.5907107107475844</v>
      </c>
      <c r="R268" s="1">
        <v>1.7683761133369842</v>
      </c>
      <c r="S268" s="1">
        <v>0.28683592995210794</v>
      </c>
      <c r="T268" s="1">
        <v>9.7485536442926554E-2</v>
      </c>
      <c r="U268" s="1">
        <v>9.2978494581962903E-3</v>
      </c>
      <c r="V268" s="2">
        <v>0.23487175082608699</v>
      </c>
      <c r="W268" s="1">
        <v>-0.82233459741060022</v>
      </c>
      <c r="X268" s="1">
        <v>9.2978494581962903E-3</v>
      </c>
      <c r="Y268" s="2">
        <v>0.241791271203046</v>
      </c>
    </row>
    <row r="269" spans="1:25">
      <c r="A269" t="s">
        <v>35</v>
      </c>
      <c r="B269" t="s">
        <v>823</v>
      </c>
      <c r="D269" t="s">
        <v>824</v>
      </c>
      <c r="E269" t="s">
        <v>821</v>
      </c>
      <c r="F269" t="s">
        <v>822</v>
      </c>
      <c r="G269">
        <v>0</v>
      </c>
      <c r="H269" s="1">
        <v>3.1087200315692129</v>
      </c>
      <c r="I269" s="1">
        <v>2.2699858200642797</v>
      </c>
      <c r="J269" s="1">
        <v>0.10150460168177446</v>
      </c>
      <c r="K269" s="1">
        <v>0.11629579592865059</v>
      </c>
      <c r="L269" s="1">
        <v>1.6517409859301259E-2</v>
      </c>
      <c r="M269" s="2">
        <v>7.2678818914081206E-2</v>
      </c>
      <c r="N269" s="1">
        <v>-0.83495678772556658</v>
      </c>
      <c r="O269" s="1">
        <v>1.7276549792785499E-2</v>
      </c>
      <c r="P269" s="2">
        <v>7.7488908419354796E-2</v>
      </c>
      <c r="Q269" s="1">
        <v>3.9446156268234525</v>
      </c>
      <c r="R269" s="1">
        <v>2.502157420749489</v>
      </c>
      <c r="S269" s="1">
        <v>6.9637775009048219E-2</v>
      </c>
      <c r="T269" s="1">
        <v>0.13016123021357909</v>
      </c>
      <c r="U269" s="1">
        <v>5.1958058117471161E-3</v>
      </c>
      <c r="V269" s="2">
        <v>2.9197193577854701E-2</v>
      </c>
      <c r="W269" s="1">
        <v>-1.4404911039994381</v>
      </c>
      <c r="X269" s="1">
        <v>5.5153152790237336E-3</v>
      </c>
      <c r="Y269" s="2">
        <v>3.1645129607190403E-2</v>
      </c>
    </row>
    <row r="270" spans="1:25">
      <c r="A270" t="s">
        <v>35</v>
      </c>
      <c r="B270" t="s">
        <v>825</v>
      </c>
      <c r="D270" t="s">
        <v>826</v>
      </c>
      <c r="E270" t="s">
        <v>827</v>
      </c>
      <c r="F270" t="s">
        <v>828</v>
      </c>
      <c r="G270">
        <v>0</v>
      </c>
      <c r="H270" s="1">
        <v>3.2846786558025349</v>
      </c>
      <c r="I270" s="1">
        <v>3.3060960880836325</v>
      </c>
      <c r="J270" s="1">
        <v>0.25862889998097849</v>
      </c>
      <c r="K270" s="1">
        <v>0.2150313457245179</v>
      </c>
      <c r="L270" s="1">
        <v>0.91748993594420547</v>
      </c>
      <c r="M270" s="2">
        <v>0.96295571827655402</v>
      </c>
      <c r="N270" s="1">
        <v>2.1417432281097604E-2</v>
      </c>
      <c r="O270" s="1">
        <v>0.91748993594420547</v>
      </c>
      <c r="P270" s="2">
        <v>0.96302764339828295</v>
      </c>
      <c r="Q270" s="1">
        <v>2.4151880733524984</v>
      </c>
      <c r="R270" s="1">
        <v>2.862656720515774</v>
      </c>
      <c r="S270" s="1">
        <v>0.23841813203241635</v>
      </c>
      <c r="T270" s="1">
        <v>8.9557185467190215E-2</v>
      </c>
      <c r="U270" s="1">
        <v>3.8284212509522096E-2</v>
      </c>
      <c r="V270" s="2">
        <v>0.38516238533333302</v>
      </c>
      <c r="W270" s="1">
        <v>0.44746864716327561</v>
      </c>
      <c r="X270" s="1">
        <v>3.8284212509522096E-2</v>
      </c>
      <c r="Y270" s="2">
        <v>0.39542343386895201</v>
      </c>
    </row>
    <row r="271" spans="1:25">
      <c r="A271" t="s">
        <v>35</v>
      </c>
      <c r="B271" t="s">
        <v>829</v>
      </c>
      <c r="D271" t="s">
        <v>830</v>
      </c>
      <c r="E271" t="s">
        <v>827</v>
      </c>
      <c r="F271" t="s">
        <v>828</v>
      </c>
      <c r="G271">
        <v>0</v>
      </c>
      <c r="H271" s="1">
        <v>-2.786045750660064</v>
      </c>
      <c r="I271" s="1">
        <v>-1.8453780275398823</v>
      </c>
      <c r="J271" s="1">
        <v>0.57486636281328218</v>
      </c>
      <c r="K271" s="1">
        <v>1.0682411303215853</v>
      </c>
      <c r="L271" s="1">
        <v>0.25039068440999473</v>
      </c>
      <c r="M271" s="2">
        <v>0.51164014766326504</v>
      </c>
      <c r="N271" s="1">
        <v>0.94066772312018165</v>
      </c>
      <c r="O271" s="1">
        <v>0.25039068440999473</v>
      </c>
      <c r="P271" s="2">
        <v>0.51351139877181695</v>
      </c>
      <c r="Q271" s="1">
        <v>-3.8280639190709351</v>
      </c>
      <c r="R271" s="1">
        <v>-2.9852319727757677</v>
      </c>
      <c r="S271" s="1" t="s">
        <v>48</v>
      </c>
      <c r="T271" s="1">
        <v>0.50086172201030699</v>
      </c>
      <c r="U271" s="1" t="s">
        <v>48</v>
      </c>
      <c r="V271" s="2" t="s">
        <v>29</v>
      </c>
      <c r="W271" s="1">
        <v>2.8520586999748683</v>
      </c>
      <c r="X271" s="1">
        <v>5.2794809926673104E-2</v>
      </c>
      <c r="Y271" s="2">
        <v>0.43525344042443698</v>
      </c>
    </row>
    <row r="272" spans="1:25">
      <c r="A272" t="s">
        <v>55</v>
      </c>
      <c r="B272" t="s">
        <v>831</v>
      </c>
      <c r="C272" t="s">
        <v>832</v>
      </c>
      <c r="D272" t="s">
        <v>833</v>
      </c>
      <c r="E272" t="s">
        <v>834</v>
      </c>
      <c r="F272" t="s">
        <v>835</v>
      </c>
      <c r="G272">
        <v>0</v>
      </c>
      <c r="H272" s="1">
        <v>4.0380790611056483E-3</v>
      </c>
      <c r="I272" s="1">
        <v>0.27363842200436395</v>
      </c>
      <c r="J272" s="1">
        <v>0.11338999417810197</v>
      </c>
      <c r="K272" s="1">
        <v>4.6867055085393565E-2</v>
      </c>
      <c r="L272" s="1">
        <v>8.9822306513597128E-2</v>
      </c>
      <c r="M272" s="1">
        <v>0.18419737960771301</v>
      </c>
      <c r="N272" s="1">
        <v>0.2696003429432583</v>
      </c>
      <c r="O272" s="1">
        <v>8.9822306513597128E-2</v>
      </c>
      <c r="P272" s="1">
        <v>0.19612786478022001</v>
      </c>
      <c r="Q272" s="1">
        <v>-2.3370659427017912</v>
      </c>
      <c r="R272" s="1">
        <v>-1.4516062053609851</v>
      </c>
      <c r="S272" s="1">
        <v>3.6015400859521887E-2</v>
      </c>
      <c r="T272" s="1">
        <v>2.1215648824697023E-2</v>
      </c>
      <c r="U272" s="1">
        <v>1.1123797208002163E-3</v>
      </c>
      <c r="V272" s="1">
        <v>1.8628431811764701E-2</v>
      </c>
      <c r="W272" s="1">
        <v>0.88545973734080619</v>
      </c>
      <c r="X272" s="1">
        <v>1.1123797208002163E-3</v>
      </c>
      <c r="Y272" s="2">
        <v>1.8821610592592599E-2</v>
      </c>
    </row>
    <row r="273" spans="1:25">
      <c r="A273" t="s">
        <v>55</v>
      </c>
      <c r="C273" t="s">
        <v>836</v>
      </c>
      <c r="D273" t="s">
        <v>837</v>
      </c>
      <c r="E273" t="s">
        <v>834</v>
      </c>
      <c r="F273" t="s">
        <v>835</v>
      </c>
      <c r="G273">
        <v>0</v>
      </c>
      <c r="H273" s="1">
        <v>1.2817842978361718</v>
      </c>
      <c r="I273" s="1">
        <v>1.657943376613267</v>
      </c>
      <c r="J273" s="1">
        <v>8.5072814073578001E-2</v>
      </c>
      <c r="K273" s="1">
        <v>0.18945093060752199</v>
      </c>
      <c r="L273" s="1">
        <v>3.4940621815643134E-2</v>
      </c>
      <c r="M273" s="1">
        <v>0.227634364497041</v>
      </c>
      <c r="N273" s="1">
        <v>0.3761590787770952</v>
      </c>
      <c r="O273" s="1">
        <v>3.4940621815643134E-2</v>
      </c>
      <c r="P273" s="1">
        <v>0.23779878393043499</v>
      </c>
      <c r="Q273" s="1">
        <v>-0.40314388734297307</v>
      </c>
      <c r="R273" s="1">
        <v>0.25418011616319564</v>
      </c>
      <c r="S273" s="1">
        <v>0.4478273968313729</v>
      </c>
      <c r="T273" s="1">
        <v>0.20163275268653946</v>
      </c>
      <c r="U273" s="1">
        <v>8.129901477269709E-2</v>
      </c>
      <c r="V273" s="1">
        <v>0.55462240653721695</v>
      </c>
      <c r="W273" s="1">
        <v>0.65732400350616871</v>
      </c>
      <c r="X273" s="1">
        <v>8.129901477269709E-2</v>
      </c>
      <c r="Y273" s="2">
        <v>0.57845480975757602</v>
      </c>
    </row>
    <row r="274" spans="1:25">
      <c r="A274" t="s">
        <v>35</v>
      </c>
      <c r="B274" t="s">
        <v>838</v>
      </c>
      <c r="D274" t="s">
        <v>839</v>
      </c>
      <c r="E274" t="s">
        <v>840</v>
      </c>
      <c r="F274" t="s">
        <v>841</v>
      </c>
      <c r="G274">
        <v>0</v>
      </c>
      <c r="H274" s="1">
        <v>3.5759254522283741</v>
      </c>
      <c r="I274" s="1">
        <v>3.2956755945189316</v>
      </c>
      <c r="J274" s="1">
        <v>0.14375359977394109</v>
      </c>
      <c r="K274" s="1">
        <v>0.62937743006077185</v>
      </c>
      <c r="L274" s="1">
        <v>0.49394218141112262</v>
      </c>
      <c r="M274" s="2">
        <v>0.71503431463734901</v>
      </c>
      <c r="N274" s="1">
        <v>-0.28024985770944255</v>
      </c>
      <c r="O274" s="1">
        <v>0.49394218141112262</v>
      </c>
      <c r="P274" s="2">
        <v>0.71041421387366699</v>
      </c>
      <c r="Q274" s="1">
        <v>8.0494914263835327</v>
      </c>
      <c r="R274" s="1">
        <v>8.0228816992475007</v>
      </c>
      <c r="S274" s="1">
        <v>0.35044694122421871</v>
      </c>
      <c r="T274" s="1">
        <v>0.15558229071439364</v>
      </c>
      <c r="U274" s="1">
        <v>0.91011827302331927</v>
      </c>
      <c r="V274" s="2">
        <v>0.97523130130755098</v>
      </c>
      <c r="W274" s="1">
        <v>-2.6609727136031935E-2</v>
      </c>
      <c r="X274" s="1">
        <v>0.91011827302331927</v>
      </c>
      <c r="Y274" s="2">
        <v>0.97474948525245597</v>
      </c>
    </row>
    <row r="275" spans="1:25">
      <c r="A275" t="s">
        <v>35</v>
      </c>
      <c r="B275" t="s">
        <v>842</v>
      </c>
      <c r="D275" t="s">
        <v>843</v>
      </c>
      <c r="E275" t="s">
        <v>840</v>
      </c>
      <c r="F275" t="s">
        <v>841</v>
      </c>
      <c r="G275">
        <v>0</v>
      </c>
      <c r="H275" s="1" t="s">
        <v>28</v>
      </c>
      <c r="I275" s="1" t="s">
        <v>28</v>
      </c>
      <c r="J275" s="1" t="s">
        <v>48</v>
      </c>
      <c r="K275" s="1" t="s">
        <v>48</v>
      </c>
      <c r="L275" s="1" t="s">
        <v>48</v>
      </c>
      <c r="M275" s="2" t="s">
        <v>29</v>
      </c>
      <c r="N275" s="1">
        <v>0.12620629550584628</v>
      </c>
      <c r="O275" s="1">
        <v>0.35263090290109261</v>
      </c>
      <c r="P275" s="2">
        <v>0.60328171002568398</v>
      </c>
      <c r="Q275" s="1">
        <v>-5.3833678753859466</v>
      </c>
      <c r="R275" s="1">
        <v>-5.5358055894466967</v>
      </c>
      <c r="S275" s="1">
        <v>2.7743912698073632</v>
      </c>
      <c r="T275" s="1">
        <v>2.4460335630723309</v>
      </c>
      <c r="U275" s="1">
        <v>0.95882101331333791</v>
      </c>
      <c r="V275" s="2">
        <v>0.98845014741006898</v>
      </c>
      <c r="W275" s="1">
        <v>1.465161388569669E-4</v>
      </c>
      <c r="X275" s="1">
        <v>0.99993283228702556</v>
      </c>
      <c r="Y275" s="2">
        <v>0.99998873700000002</v>
      </c>
    </row>
    <row r="276" spans="1:25">
      <c r="A276" t="s">
        <v>35</v>
      </c>
      <c r="B276" t="s">
        <v>844</v>
      </c>
      <c r="D276" t="s">
        <v>845</v>
      </c>
      <c r="E276" t="s">
        <v>846</v>
      </c>
      <c r="F276" t="s">
        <v>847</v>
      </c>
      <c r="G276">
        <v>0</v>
      </c>
      <c r="H276" s="1">
        <v>0.23797840754706692</v>
      </c>
      <c r="I276" s="1">
        <v>-2.3186867592376945</v>
      </c>
      <c r="J276" s="1">
        <v>0.94749958086879327</v>
      </c>
      <c r="K276" s="1">
        <v>2.3013240482384396</v>
      </c>
      <c r="L276" s="1">
        <v>0.14980284054579496</v>
      </c>
      <c r="M276" s="2">
        <v>0.40126730715701597</v>
      </c>
      <c r="N276" s="1">
        <v>-2.5566651667847613</v>
      </c>
      <c r="O276" s="1">
        <v>0.14980284054579496</v>
      </c>
      <c r="P276" s="2">
        <v>0.40624606785140099</v>
      </c>
      <c r="Q276" s="1">
        <v>2.1372477651333006</v>
      </c>
      <c r="R276" s="1">
        <v>2.2974485552573092</v>
      </c>
      <c r="S276" s="1">
        <v>0.49635506262834939</v>
      </c>
      <c r="T276" s="1">
        <v>0.47233983075320124</v>
      </c>
      <c r="U276" s="1">
        <v>0.70622385180326175</v>
      </c>
      <c r="V276" s="2">
        <v>0.91244645271111102</v>
      </c>
      <c r="W276" s="1">
        <v>0.16020079012400856</v>
      </c>
      <c r="X276" s="1">
        <v>0.70622385180326175</v>
      </c>
      <c r="Y276" s="2">
        <v>0.91926251553834504</v>
      </c>
    </row>
    <row r="277" spans="1:25">
      <c r="A277" t="s">
        <v>35</v>
      </c>
      <c r="B277" t="s">
        <v>848</v>
      </c>
      <c r="D277" t="s">
        <v>849</v>
      </c>
      <c r="E277" t="s">
        <v>846</v>
      </c>
      <c r="F277" t="s">
        <v>847</v>
      </c>
      <c r="G277">
        <v>0</v>
      </c>
      <c r="H277" s="1" t="s">
        <v>28</v>
      </c>
      <c r="I277" s="1" t="s">
        <v>28</v>
      </c>
      <c r="J277" s="1" t="s">
        <v>48</v>
      </c>
      <c r="K277" s="1" t="s">
        <v>48</v>
      </c>
      <c r="L277" s="1" t="s">
        <v>48</v>
      </c>
      <c r="M277" s="2" t="s">
        <v>29</v>
      </c>
      <c r="N277" s="1">
        <v>-4.6039943375578041E-2</v>
      </c>
      <c r="O277" s="1">
        <v>0.695127284231847</v>
      </c>
      <c r="P277" s="2">
        <v>0.78247216999895497</v>
      </c>
      <c r="Q277" s="1">
        <v>0.60302684376422455</v>
      </c>
      <c r="R277" s="1">
        <v>1.655829070017143</v>
      </c>
      <c r="S277" s="1">
        <v>0.15779915897879801</v>
      </c>
      <c r="T277" s="1">
        <v>1.7984760722417344E-2</v>
      </c>
      <c r="U277" s="1">
        <v>1.118805285439812E-2</v>
      </c>
      <c r="V277" s="2">
        <v>4.1060786603389798E-2</v>
      </c>
      <c r="W277" s="1">
        <v>1.0547693283274437</v>
      </c>
      <c r="X277" s="1">
        <v>1.1081520492110714E-2</v>
      </c>
      <c r="Y277" s="2">
        <v>4.4584752268907603E-2</v>
      </c>
    </row>
    <row r="278" spans="1:25">
      <c r="A278" t="s">
        <v>35</v>
      </c>
      <c r="B278" t="s">
        <v>850</v>
      </c>
      <c r="D278" t="s">
        <v>851</v>
      </c>
      <c r="E278" t="s">
        <v>852</v>
      </c>
      <c r="F278" t="s">
        <v>853</v>
      </c>
      <c r="G278">
        <v>0</v>
      </c>
      <c r="H278" s="1">
        <v>-4.2748310352886465</v>
      </c>
      <c r="I278" s="1">
        <v>-4.4583626378051182</v>
      </c>
      <c r="J278" s="1">
        <v>0.72925651956350979</v>
      </c>
      <c r="K278" s="1">
        <v>1.3300231656819794</v>
      </c>
      <c r="L278" s="1">
        <v>0.84424246416541016</v>
      </c>
      <c r="M278" s="2">
        <v>0.924194431620737</v>
      </c>
      <c r="N278" s="1">
        <v>-0.18353160251647171</v>
      </c>
      <c r="O278" s="1">
        <v>0.84424246416541016</v>
      </c>
      <c r="P278" s="2">
        <v>0.92355494225926704</v>
      </c>
      <c r="Q278" s="1">
        <v>0.48858353561719642</v>
      </c>
      <c r="R278" s="1">
        <v>-5.0849688775744068E-3</v>
      </c>
      <c r="S278" s="1">
        <v>0.55512398611807623</v>
      </c>
      <c r="T278" s="1">
        <v>0.43138502125446898</v>
      </c>
      <c r="U278" s="1">
        <v>0.29075410884566338</v>
      </c>
      <c r="V278" s="2">
        <v>0.71132153158315803</v>
      </c>
      <c r="W278" s="1">
        <v>-0.49366850449477084</v>
      </c>
      <c r="X278" s="1">
        <v>0.29075410884566338</v>
      </c>
      <c r="Y278" s="2">
        <v>0.71036141212827797</v>
      </c>
    </row>
    <row r="279" spans="1:25">
      <c r="A279" t="s">
        <v>35</v>
      </c>
      <c r="B279" t="s">
        <v>854</v>
      </c>
      <c r="D279" t="s">
        <v>855</v>
      </c>
      <c r="E279" t="s">
        <v>852</v>
      </c>
      <c r="F279" t="s">
        <v>853</v>
      </c>
      <c r="G279">
        <v>0</v>
      </c>
      <c r="H279" s="1">
        <v>-4.5324890464648604</v>
      </c>
      <c r="I279" s="1">
        <v>-5.895820940661924</v>
      </c>
      <c r="J279" s="1" t="s">
        <v>48</v>
      </c>
      <c r="K279" s="1" t="s">
        <v>48</v>
      </c>
      <c r="L279" s="1" t="s">
        <v>48</v>
      </c>
      <c r="M279" s="2" t="s">
        <v>29</v>
      </c>
      <c r="N279" s="1">
        <v>-0.37927870931523344</v>
      </c>
      <c r="O279" s="1">
        <v>0.54988054610491566</v>
      </c>
      <c r="P279" s="2">
        <v>0.74682874792099696</v>
      </c>
      <c r="Q279" s="1">
        <v>-3.3495578004054742</v>
      </c>
      <c r="R279" s="1">
        <v>-3.1254622058246397</v>
      </c>
      <c r="S279" s="1">
        <v>1.4483144059829605</v>
      </c>
      <c r="T279" s="1">
        <v>0.13505438403697098</v>
      </c>
      <c r="U279" s="1">
        <v>0.84916350792379458</v>
      </c>
      <c r="V279" s="2">
        <v>0.95798834591844695</v>
      </c>
      <c r="W279" s="1">
        <v>-0.85657445717842773</v>
      </c>
      <c r="X279" s="1">
        <v>0.56504014327630503</v>
      </c>
      <c r="Y279" s="2">
        <v>0.86460592968608097</v>
      </c>
    </row>
    <row r="280" spans="1:25">
      <c r="A280" t="s">
        <v>55</v>
      </c>
      <c r="C280" t="s">
        <v>856</v>
      </c>
      <c r="D280" t="s">
        <v>857</v>
      </c>
      <c r="E280" t="s">
        <v>858</v>
      </c>
      <c r="F280" t="s">
        <v>859</v>
      </c>
      <c r="G280">
        <v>0</v>
      </c>
      <c r="H280" s="1">
        <v>-2.0373618662277124</v>
      </c>
      <c r="I280" s="1">
        <v>-4.0412527111862291</v>
      </c>
      <c r="J280" s="1">
        <v>0.40196773997022794</v>
      </c>
      <c r="K280" s="1">
        <v>0.50384490331238563</v>
      </c>
      <c r="L280" s="1">
        <v>4.8031914868748533E-2</v>
      </c>
      <c r="M280" s="1">
        <v>0.12545284917796601</v>
      </c>
      <c r="N280" s="1">
        <v>-2.0038908449585167</v>
      </c>
      <c r="O280" s="1">
        <v>4.8031914868748533E-2</v>
      </c>
      <c r="P280" s="1">
        <v>0.13328110575310601</v>
      </c>
      <c r="Q280" s="1">
        <v>-2.5466232301422576</v>
      </c>
      <c r="R280" s="1">
        <v>-2.490972395827395</v>
      </c>
      <c r="S280" s="1">
        <v>0.23637984925246716</v>
      </c>
      <c r="T280" s="1">
        <v>4.8983254095498245E-2</v>
      </c>
      <c r="U280" s="1">
        <v>0.7753599319814759</v>
      </c>
      <c r="V280" s="1">
        <v>0.81456681158037703</v>
      </c>
      <c r="W280" s="1">
        <v>5.5650834314862507E-2</v>
      </c>
      <c r="X280" s="1">
        <v>0.7753599319814759</v>
      </c>
      <c r="Y280" s="2">
        <v>0.81551983430488495</v>
      </c>
    </row>
    <row r="281" spans="1:25">
      <c r="A281" t="s">
        <v>55</v>
      </c>
      <c r="C281" t="s">
        <v>860</v>
      </c>
      <c r="D281" t="s">
        <v>861</v>
      </c>
      <c r="E281" t="s">
        <v>858</v>
      </c>
      <c r="F281" t="s">
        <v>859</v>
      </c>
      <c r="G281">
        <v>0</v>
      </c>
      <c r="H281" s="1">
        <v>-0.95001262621269689</v>
      </c>
      <c r="I281" s="1">
        <v>-3.2859059539397806</v>
      </c>
      <c r="J281" s="1">
        <v>0.21932867554259527</v>
      </c>
      <c r="K281" s="1">
        <v>0.23685804825667847</v>
      </c>
      <c r="L281" s="1">
        <v>2.3317314343359631E-4</v>
      </c>
      <c r="M281" s="1">
        <v>4.5008615384615397E-2</v>
      </c>
      <c r="N281" s="1">
        <v>-2.3358933277270837</v>
      </c>
      <c r="O281" s="1">
        <v>2.3317314343359631E-4</v>
      </c>
      <c r="P281" s="1">
        <v>4.4038365538461501E-2</v>
      </c>
      <c r="Q281" s="1">
        <v>-1.8853611588679218</v>
      </c>
      <c r="R281" s="1">
        <v>-3.9417055670810632</v>
      </c>
      <c r="S281" s="1">
        <v>0.34634271725096688</v>
      </c>
      <c r="T281" s="1">
        <v>0.33838466673554057</v>
      </c>
      <c r="U281" s="1">
        <v>1.8194954232809161E-3</v>
      </c>
      <c r="V281" s="1">
        <v>0.16831812461538501</v>
      </c>
      <c r="W281" s="1">
        <v>-2.0563444082131417</v>
      </c>
      <c r="X281" s="1">
        <v>1.8194954232809161E-3</v>
      </c>
      <c r="Y281" s="2">
        <v>0.16808684275862101</v>
      </c>
    </row>
    <row r="282" spans="1:25">
      <c r="A282" t="s">
        <v>55</v>
      </c>
      <c r="C282" t="s">
        <v>862</v>
      </c>
      <c r="D282" t="s">
        <v>863</v>
      </c>
      <c r="E282" t="s">
        <v>864</v>
      </c>
      <c r="F282" t="s">
        <v>865</v>
      </c>
      <c r="G282">
        <v>7.0000000000000001E-3</v>
      </c>
      <c r="H282" s="1">
        <v>-0.83443969917929195</v>
      </c>
      <c r="I282" s="1">
        <v>-0.67280155401690145</v>
      </c>
      <c r="J282" s="1">
        <v>5.920902087904642E-2</v>
      </c>
      <c r="K282" s="1">
        <v>0.11288696326008538</v>
      </c>
      <c r="L282" s="1">
        <v>0.2147941127175218</v>
      </c>
      <c r="M282" s="1">
        <v>0.31857336682675702</v>
      </c>
      <c r="N282" s="1">
        <v>0.1616381451623905</v>
      </c>
      <c r="O282" s="1">
        <v>0.2147941127175218</v>
      </c>
      <c r="P282" s="1">
        <v>0.33669919292193001</v>
      </c>
      <c r="Q282" s="1">
        <v>-3.7936007682327624</v>
      </c>
      <c r="R282" s="1">
        <v>-2.7151738138777191</v>
      </c>
      <c r="S282" s="1">
        <v>1.1359581354655941E-2</v>
      </c>
      <c r="T282" s="1">
        <v>0.16326931214078513</v>
      </c>
      <c r="U282" s="1">
        <v>1.1320642561704669E-2</v>
      </c>
      <c r="V282" s="1">
        <v>3.939583764E-2</v>
      </c>
      <c r="W282" s="1">
        <v>1.0784269543550433</v>
      </c>
      <c r="X282" s="1">
        <v>1.1320642561704669E-2</v>
      </c>
      <c r="Y282" s="2">
        <v>4.2679301774261602E-2</v>
      </c>
    </row>
    <row r="283" spans="1:25">
      <c r="A283" t="s">
        <v>55</v>
      </c>
      <c r="B283" t="s">
        <v>866</v>
      </c>
      <c r="C283" t="s">
        <v>867</v>
      </c>
      <c r="D283" t="s">
        <v>868</v>
      </c>
      <c r="E283" t="s">
        <v>864</v>
      </c>
      <c r="F283" t="s">
        <v>865</v>
      </c>
      <c r="G283">
        <v>0</v>
      </c>
      <c r="H283" s="1">
        <v>-1.2639862812185024E-2</v>
      </c>
      <c r="I283" s="1">
        <v>-0.40643110740880317</v>
      </c>
      <c r="J283" s="1">
        <v>0.64189860563776102</v>
      </c>
      <c r="K283" s="1">
        <v>0.11752698497978571</v>
      </c>
      <c r="L283" s="1">
        <v>0.47413983840768464</v>
      </c>
      <c r="M283" s="1">
        <v>0.691281597349238</v>
      </c>
      <c r="N283" s="1">
        <v>-2.3682626934602311</v>
      </c>
      <c r="O283" s="1">
        <v>0.3039092099868751</v>
      </c>
      <c r="P283" s="1">
        <v>0.55840726674491403</v>
      </c>
      <c r="Q283" s="1">
        <v>-1.9354970050647762</v>
      </c>
      <c r="R283" s="1">
        <v>-2.8082157058884185</v>
      </c>
      <c r="S283" s="1">
        <v>0.51104335325845973</v>
      </c>
      <c r="T283" s="1">
        <v>0.17809908043095604</v>
      </c>
      <c r="U283" s="1">
        <v>4.9156208466824759E-2</v>
      </c>
      <c r="V283" s="1">
        <v>0.49974674226923099</v>
      </c>
      <c r="W283" s="1">
        <v>-0.87271870082364233</v>
      </c>
      <c r="X283" s="1">
        <v>4.9156208466824759E-2</v>
      </c>
      <c r="Y283" s="2">
        <v>0.52868462169862995</v>
      </c>
    </row>
    <row r="284" spans="1:25">
      <c r="A284" t="s">
        <v>35</v>
      </c>
      <c r="B284" t="s">
        <v>869</v>
      </c>
      <c r="D284" t="s">
        <v>870</v>
      </c>
      <c r="E284" t="s">
        <v>871</v>
      </c>
      <c r="F284" t="s">
        <v>872</v>
      </c>
      <c r="G284">
        <v>0</v>
      </c>
      <c r="H284" s="1">
        <v>5.0799763635063364</v>
      </c>
      <c r="I284" s="1">
        <v>5.3895496458996996</v>
      </c>
      <c r="J284" s="1">
        <v>0.21866109174230569</v>
      </c>
      <c r="K284" s="1">
        <v>0.22231371956679596</v>
      </c>
      <c r="L284" s="1">
        <v>0.16063789250720797</v>
      </c>
      <c r="M284" s="2">
        <v>0.41351136248419901</v>
      </c>
      <c r="N284" s="1">
        <v>0.30957328239336324</v>
      </c>
      <c r="O284" s="1">
        <v>0.16063789250720797</v>
      </c>
      <c r="P284" s="2">
        <v>0.41774006387766499</v>
      </c>
      <c r="Q284" s="1">
        <v>8.0607557161215269</v>
      </c>
      <c r="R284" s="1">
        <v>7.011299248708398</v>
      </c>
      <c r="S284" s="1">
        <v>0.18869854835948291</v>
      </c>
      <c r="T284" s="1">
        <v>0.3784503738622525</v>
      </c>
      <c r="U284" s="1">
        <v>1.2662054461507019E-2</v>
      </c>
      <c r="V284" s="2">
        <v>0.25150951705982899</v>
      </c>
      <c r="W284" s="1">
        <v>-1.0494564674131288</v>
      </c>
      <c r="X284" s="1">
        <v>1.2662054461507019E-2</v>
      </c>
      <c r="Y284" s="2">
        <v>0.26156331710483899</v>
      </c>
    </row>
    <row r="285" spans="1:25">
      <c r="A285" t="s">
        <v>35</v>
      </c>
      <c r="B285" t="s">
        <v>873</v>
      </c>
      <c r="D285" t="s">
        <v>874</v>
      </c>
      <c r="E285" t="s">
        <v>871</v>
      </c>
      <c r="F285" t="s">
        <v>872</v>
      </c>
      <c r="G285">
        <v>0</v>
      </c>
      <c r="H285" s="1">
        <v>-4.5159943410209582</v>
      </c>
      <c r="I285" s="1">
        <v>-4.3497543985357305</v>
      </c>
      <c r="J285" s="1">
        <v>6.541271015205917E-2</v>
      </c>
      <c r="K285" s="1">
        <v>2.2761297918267456</v>
      </c>
      <c r="L285" s="1">
        <v>0.92718769319173189</v>
      </c>
      <c r="M285" s="2">
        <v>0.96639862341314298</v>
      </c>
      <c r="N285" s="1">
        <v>4.7368215825949633E-2</v>
      </c>
      <c r="O285" s="1">
        <v>0.97081672650822803</v>
      </c>
      <c r="P285" s="2">
        <v>0.98700021679321304</v>
      </c>
      <c r="Q285" s="1">
        <v>0.29919740540394929</v>
      </c>
      <c r="R285" s="1">
        <v>-0.91689300907075477</v>
      </c>
      <c r="S285" s="1">
        <v>1.0609461923391958</v>
      </c>
      <c r="T285" s="1">
        <v>0.18652062166473629</v>
      </c>
      <c r="U285" s="1">
        <v>0.22441510152263164</v>
      </c>
      <c r="V285" s="2">
        <v>0.66775770879999996</v>
      </c>
      <c r="W285" s="1">
        <v>-3.0316595846488332</v>
      </c>
      <c r="X285" s="1">
        <v>0.18904716351571033</v>
      </c>
      <c r="Y285" s="2">
        <v>0.63172012370097697</v>
      </c>
    </row>
    <row r="286" spans="1:25">
      <c r="A286" t="s">
        <v>35</v>
      </c>
      <c r="B286" t="s">
        <v>875</v>
      </c>
      <c r="D286" t="s">
        <v>876</v>
      </c>
      <c r="E286" t="s">
        <v>877</v>
      </c>
      <c r="F286" t="s">
        <v>878</v>
      </c>
      <c r="G286">
        <v>0</v>
      </c>
      <c r="H286" s="1">
        <v>-0.7870346182061283</v>
      </c>
      <c r="I286" s="1">
        <v>6.7010107407903988E-2</v>
      </c>
      <c r="J286" s="1">
        <v>0.75868010175885636</v>
      </c>
      <c r="K286" s="1">
        <v>0.72333369768876277</v>
      </c>
      <c r="L286" s="1">
        <v>0.23102844098620262</v>
      </c>
      <c r="M286" s="2">
        <v>0.493395782930728</v>
      </c>
      <c r="N286" s="1">
        <v>0.85404472561403233</v>
      </c>
      <c r="O286" s="1">
        <v>0.23102844098620262</v>
      </c>
      <c r="P286" s="2">
        <v>0.49598676330820801</v>
      </c>
      <c r="Q286" s="1">
        <v>3.3626961628839993</v>
      </c>
      <c r="R286" s="1">
        <v>2.7174189335202321</v>
      </c>
      <c r="S286" s="1">
        <v>0.29800305772997421</v>
      </c>
      <c r="T286" s="1">
        <v>0.30060050965929724</v>
      </c>
      <c r="U286" s="1">
        <v>5.7553053412913252E-2</v>
      </c>
      <c r="V286" s="2">
        <v>0.44143001706930701</v>
      </c>
      <c r="W286" s="1">
        <v>-0.64527722936376719</v>
      </c>
      <c r="X286" s="1">
        <v>5.7553053412913252E-2</v>
      </c>
      <c r="Y286" s="2">
        <v>0.451249177666667</v>
      </c>
    </row>
    <row r="287" spans="1:25">
      <c r="A287" t="s">
        <v>35</v>
      </c>
      <c r="B287" t="s">
        <v>879</v>
      </c>
      <c r="D287" t="s">
        <v>880</v>
      </c>
      <c r="E287" t="s">
        <v>877</v>
      </c>
      <c r="F287" t="s">
        <v>878</v>
      </c>
      <c r="G287">
        <v>0</v>
      </c>
      <c r="H287" s="1" t="s">
        <v>28</v>
      </c>
      <c r="I287" s="1" t="s">
        <v>28</v>
      </c>
      <c r="J287" s="1" t="s">
        <v>48</v>
      </c>
      <c r="K287" s="1" t="s">
        <v>48</v>
      </c>
      <c r="L287" s="1" t="s">
        <v>48</v>
      </c>
      <c r="M287" s="2" t="s">
        <v>29</v>
      </c>
      <c r="N287" s="1">
        <v>0.16380478841998691</v>
      </c>
      <c r="O287" s="1">
        <v>0.47844635023274329</v>
      </c>
      <c r="P287" s="2">
        <v>0.70151134832570095</v>
      </c>
      <c r="Q287" s="1">
        <v>-4.2881134117877853</v>
      </c>
      <c r="R287" s="1">
        <v>-3.6340517782240287</v>
      </c>
      <c r="S287" s="1">
        <v>2.5348695295141077</v>
      </c>
      <c r="T287" s="1" t="s">
        <v>48</v>
      </c>
      <c r="U287" s="1" t="s">
        <v>48</v>
      </c>
      <c r="V287" s="2" t="s">
        <v>29</v>
      </c>
      <c r="W287" s="1">
        <v>-0.447923831305026</v>
      </c>
      <c r="X287" s="1">
        <v>0.79543243844113898</v>
      </c>
      <c r="Y287" s="2">
        <v>0.94372403424594697</v>
      </c>
    </row>
    <row r="288" spans="1:25">
      <c r="A288" t="s">
        <v>35</v>
      </c>
      <c r="B288" t="s">
        <v>881</v>
      </c>
      <c r="D288" t="s">
        <v>882</v>
      </c>
      <c r="E288" t="s">
        <v>883</v>
      </c>
      <c r="F288" t="s">
        <v>884</v>
      </c>
      <c r="G288">
        <v>0</v>
      </c>
      <c r="H288" s="1">
        <v>1.5150585642951455</v>
      </c>
      <c r="I288" s="1">
        <v>1.7459877226469029</v>
      </c>
      <c r="J288" s="1">
        <v>0.7049733927385774</v>
      </c>
      <c r="K288" s="1">
        <v>0.76873932063155492</v>
      </c>
      <c r="L288" s="1">
        <v>0.72087863876141767</v>
      </c>
      <c r="M288" s="2">
        <v>0.85270557199950803</v>
      </c>
      <c r="N288" s="1">
        <v>0.23092915835175742</v>
      </c>
      <c r="O288" s="1">
        <v>0.72087863876141767</v>
      </c>
      <c r="P288" s="2">
        <v>0.85132809303757495</v>
      </c>
      <c r="Q288" s="1">
        <v>3.0034691339619037</v>
      </c>
      <c r="R288" s="1">
        <v>3.2218833897640891</v>
      </c>
      <c r="S288" s="1">
        <v>0.28812706978568114</v>
      </c>
      <c r="T288" s="1">
        <v>1.0512323053687629</v>
      </c>
      <c r="U288" s="1">
        <v>0.74603154100409741</v>
      </c>
      <c r="V288" s="2">
        <v>0.92300075352978705</v>
      </c>
      <c r="W288" s="1">
        <v>0.21841425580218532</v>
      </c>
      <c r="X288" s="1">
        <v>0.74603154100409741</v>
      </c>
      <c r="Y288" s="2">
        <v>0.92931044418327702</v>
      </c>
    </row>
    <row r="289" spans="1:25">
      <c r="A289" t="s">
        <v>35</v>
      </c>
      <c r="B289" t="s">
        <v>885</v>
      </c>
      <c r="D289" t="s">
        <v>886</v>
      </c>
      <c r="E289" t="s">
        <v>883</v>
      </c>
      <c r="F289" t="s">
        <v>884</v>
      </c>
      <c r="G289">
        <v>0</v>
      </c>
      <c r="H289" s="1">
        <v>-2.4590371382002445</v>
      </c>
      <c r="I289" s="1">
        <v>-1.2386598606906993</v>
      </c>
      <c r="J289" s="1">
        <v>1.586795932012758</v>
      </c>
      <c r="K289" s="1">
        <v>0.68085037511199986</v>
      </c>
      <c r="L289" s="1">
        <v>0.42283295280113342</v>
      </c>
      <c r="M289" s="2">
        <v>0.53240812509367497</v>
      </c>
      <c r="N289" s="1">
        <v>1.2241547012889118</v>
      </c>
      <c r="O289" s="1">
        <v>0.42097955930940778</v>
      </c>
      <c r="P289" s="2">
        <v>0.55019742788322701</v>
      </c>
      <c r="Q289" s="1">
        <v>1.8707573365972827</v>
      </c>
      <c r="R289" s="1">
        <v>1.8412221479206003</v>
      </c>
      <c r="S289" s="1">
        <v>0.23332298000520243</v>
      </c>
      <c r="T289" s="1">
        <v>2.7181498566650145E-2</v>
      </c>
      <c r="U289" s="1">
        <v>0.87524759074245062</v>
      </c>
      <c r="V289" s="2">
        <v>0.89621821423959702</v>
      </c>
      <c r="W289" s="1">
        <v>-2.7568086602157038E-2</v>
      </c>
      <c r="X289" s="1">
        <v>0.88270645769160616</v>
      </c>
      <c r="Y289" s="2">
        <v>0.90496838627694498</v>
      </c>
    </row>
    <row r="290" spans="1:25">
      <c r="A290" t="s">
        <v>35</v>
      </c>
      <c r="B290" t="s">
        <v>887</v>
      </c>
      <c r="D290" t="s">
        <v>888</v>
      </c>
      <c r="E290" t="s">
        <v>889</v>
      </c>
      <c r="F290" t="s">
        <v>890</v>
      </c>
      <c r="G290">
        <v>0</v>
      </c>
      <c r="H290" s="1">
        <v>-7.5309671673477865E-2</v>
      </c>
      <c r="I290" s="1">
        <v>-0.56752947024111933</v>
      </c>
      <c r="J290" s="1">
        <v>0.70303113408865414</v>
      </c>
      <c r="K290" s="1">
        <v>0.11518458571010708</v>
      </c>
      <c r="L290" s="1">
        <v>0.29749349322573354</v>
      </c>
      <c r="M290" s="2">
        <v>0.55852183131328104</v>
      </c>
      <c r="N290" s="1">
        <v>-0.49221979856764148</v>
      </c>
      <c r="O290" s="1">
        <v>0.29749349322573354</v>
      </c>
      <c r="P290" s="2">
        <v>0.55787899909260596</v>
      </c>
      <c r="Q290" s="1">
        <v>3.789636890335069</v>
      </c>
      <c r="R290" s="1">
        <v>4.0274146563880207</v>
      </c>
      <c r="S290" s="1">
        <v>0.4144540443403032</v>
      </c>
      <c r="T290" s="1">
        <v>0.51018359991764528</v>
      </c>
      <c r="U290" s="1">
        <v>0.56493180115610042</v>
      </c>
      <c r="V290" s="2">
        <v>0.86406334376834504</v>
      </c>
      <c r="W290" s="1">
        <v>0.23777776605295164</v>
      </c>
      <c r="X290" s="1">
        <v>0.56493180115610042</v>
      </c>
      <c r="Y290" s="2">
        <v>0.86460592968608097</v>
      </c>
    </row>
    <row r="291" spans="1:25">
      <c r="A291" t="s">
        <v>35</v>
      </c>
      <c r="B291" t="s">
        <v>891</v>
      </c>
      <c r="D291" t="s">
        <v>892</v>
      </c>
      <c r="E291" t="s">
        <v>889</v>
      </c>
      <c r="F291" t="s">
        <v>890</v>
      </c>
      <c r="G291">
        <v>0</v>
      </c>
      <c r="H291" s="1" t="s">
        <v>28</v>
      </c>
      <c r="I291" s="1">
        <v>-5.6958713512650618</v>
      </c>
      <c r="J291" s="1" t="s">
        <v>48</v>
      </c>
      <c r="K291" s="1" t="s">
        <v>48</v>
      </c>
      <c r="L291" s="1" t="s">
        <v>48</v>
      </c>
      <c r="M291" s="2" t="s">
        <v>29</v>
      </c>
      <c r="N291" s="1">
        <v>0.2841417845976828</v>
      </c>
      <c r="O291" s="1">
        <v>0.24137061558606926</v>
      </c>
      <c r="P291" s="2">
        <v>0.504299211161501</v>
      </c>
      <c r="Q291" s="1">
        <v>-3.8262842726352937</v>
      </c>
      <c r="R291" s="1">
        <v>-2.297342681132065</v>
      </c>
      <c r="S291" s="1">
        <v>0.68288591293648793</v>
      </c>
      <c r="T291" s="1">
        <v>0.56729713552102723</v>
      </c>
      <c r="U291" s="1">
        <v>4.0620564767061308E-2</v>
      </c>
      <c r="V291" s="2">
        <v>0.39334247108333298</v>
      </c>
      <c r="W291" s="1">
        <v>1.5289415915032287</v>
      </c>
      <c r="X291" s="1">
        <v>4.0620564767061308E-2</v>
      </c>
      <c r="Y291" s="2">
        <v>0.40565137328459999</v>
      </c>
    </row>
    <row r="292" spans="1:25">
      <c r="A292" t="s">
        <v>35</v>
      </c>
      <c r="B292" t="s">
        <v>893</v>
      </c>
      <c r="D292" t="s">
        <v>894</v>
      </c>
      <c r="E292" t="s">
        <v>895</v>
      </c>
      <c r="F292" t="s">
        <v>896</v>
      </c>
      <c r="G292">
        <v>0</v>
      </c>
      <c r="H292" s="1">
        <v>5.3575971048718385</v>
      </c>
      <c r="I292" s="1">
        <v>4.6855837038333794</v>
      </c>
      <c r="J292" s="1">
        <v>9.1450559550588464E-2</v>
      </c>
      <c r="K292" s="1">
        <v>0.54464412634623127</v>
      </c>
      <c r="L292" s="1">
        <v>0.1027681372542891</v>
      </c>
      <c r="M292" s="2">
        <v>0.33208830581501297</v>
      </c>
      <c r="N292" s="1">
        <v>-0.67201340103845908</v>
      </c>
      <c r="O292" s="1">
        <v>0.1027681372542891</v>
      </c>
      <c r="P292" s="2">
        <v>0.340088181106246</v>
      </c>
      <c r="Q292" s="1">
        <v>3.5707120032583575</v>
      </c>
      <c r="R292" s="1">
        <v>3.6460918014894155</v>
      </c>
      <c r="S292" s="1">
        <v>0.69135603645978716</v>
      </c>
      <c r="T292" s="1">
        <v>0.60676389533116037</v>
      </c>
      <c r="U292" s="1">
        <v>0.89399169487506969</v>
      </c>
      <c r="V292" s="2">
        <v>0.97136957189623696</v>
      </c>
      <c r="W292" s="1">
        <v>7.5379798231058004E-2</v>
      </c>
      <c r="X292" s="1">
        <v>0.89399169487506969</v>
      </c>
      <c r="Y292" s="2">
        <v>0.97021098837320097</v>
      </c>
    </row>
    <row r="293" spans="1:25">
      <c r="A293" t="s">
        <v>35</v>
      </c>
      <c r="B293" t="s">
        <v>897</v>
      </c>
      <c r="D293" t="s">
        <v>898</v>
      </c>
      <c r="E293" t="s">
        <v>895</v>
      </c>
      <c r="F293" t="s">
        <v>896</v>
      </c>
      <c r="G293">
        <v>0</v>
      </c>
      <c r="H293" s="1">
        <v>4.673878618586226</v>
      </c>
      <c r="I293" s="1">
        <v>4.5017608047615365</v>
      </c>
      <c r="J293" s="1">
        <v>3.2773201284932635E-2</v>
      </c>
      <c r="K293" s="1">
        <v>4.9654764344131526E-2</v>
      </c>
      <c r="L293" s="1">
        <v>5.4871354307450604E-2</v>
      </c>
      <c r="M293" s="2">
        <v>0.14041437500000001</v>
      </c>
      <c r="N293" s="1">
        <v>-0.16834039004532286</v>
      </c>
      <c r="O293" s="1">
        <v>6.2075126676176207E-2</v>
      </c>
      <c r="P293" s="2">
        <v>0.16011674274477</v>
      </c>
      <c r="Q293" s="1">
        <v>2.3723400694570476</v>
      </c>
      <c r="R293" s="1">
        <v>3.0877618978404282</v>
      </c>
      <c r="S293" s="1">
        <v>0.11174606417951118</v>
      </c>
      <c r="T293" s="1">
        <v>0.14369628966201428</v>
      </c>
      <c r="U293" s="1">
        <v>3.0878562395236335E-2</v>
      </c>
      <c r="V293" s="2">
        <v>7.2549206814172096E-2</v>
      </c>
      <c r="W293" s="1">
        <v>0.71738893045790597</v>
      </c>
      <c r="X293" s="1">
        <v>2.9839219333548831E-2</v>
      </c>
      <c r="Y293" s="2">
        <v>7.9929162138595397E-2</v>
      </c>
    </row>
    <row r="294" spans="1:25">
      <c r="A294" t="s">
        <v>35</v>
      </c>
      <c r="B294" t="s">
        <v>899</v>
      </c>
      <c r="D294" t="s">
        <v>900</v>
      </c>
      <c r="E294" t="s">
        <v>901</v>
      </c>
      <c r="F294" t="s">
        <v>902</v>
      </c>
      <c r="G294">
        <v>0</v>
      </c>
      <c r="H294" s="1">
        <v>3.3436629625532697</v>
      </c>
      <c r="I294" s="1">
        <v>2.9518282153337361</v>
      </c>
      <c r="J294" s="1">
        <v>0.31904536275392281</v>
      </c>
      <c r="K294" s="1">
        <v>0.55999135367143893</v>
      </c>
      <c r="L294" s="1">
        <v>0.35173312696200981</v>
      </c>
      <c r="M294" s="2">
        <v>0.60758369540466795</v>
      </c>
      <c r="N294" s="1">
        <v>-0.3918347472195336</v>
      </c>
      <c r="O294" s="1">
        <v>0.35173312696200981</v>
      </c>
      <c r="P294" s="2">
        <v>0.60285145123362305</v>
      </c>
      <c r="Q294" s="1">
        <v>2.6250864875203255</v>
      </c>
      <c r="R294" s="1">
        <v>2.299720358621657</v>
      </c>
      <c r="S294" s="1">
        <v>4.4507459014856261E-2</v>
      </c>
      <c r="T294" s="1">
        <v>0.82546508625473669</v>
      </c>
      <c r="U294" s="1">
        <v>0.53284512232845749</v>
      </c>
      <c r="V294" s="2">
        <v>0.85015522438930802</v>
      </c>
      <c r="W294" s="1">
        <v>-0.32536612889866845</v>
      </c>
      <c r="X294" s="1">
        <v>0.53284512232845749</v>
      </c>
      <c r="Y294" s="2">
        <v>0.84989826590815698</v>
      </c>
    </row>
    <row r="295" spans="1:25">
      <c r="A295" t="s">
        <v>35</v>
      </c>
      <c r="B295" t="s">
        <v>903</v>
      </c>
      <c r="D295" t="s">
        <v>904</v>
      </c>
      <c r="E295" t="s">
        <v>901</v>
      </c>
      <c r="F295" t="s">
        <v>902</v>
      </c>
      <c r="G295">
        <v>0</v>
      </c>
      <c r="H295" s="1">
        <v>-4.4607746230795637</v>
      </c>
      <c r="I295" s="1" t="s">
        <v>28</v>
      </c>
      <c r="J295" s="1">
        <v>0.5850919524879683</v>
      </c>
      <c r="K295" s="1" t="s">
        <v>48</v>
      </c>
      <c r="L295" s="1" t="s">
        <v>48</v>
      </c>
      <c r="M295" s="2" t="s">
        <v>29</v>
      </c>
      <c r="N295" s="1">
        <v>-1.1255331828089039</v>
      </c>
      <c r="O295" s="1">
        <v>9.9733482076188901E-2</v>
      </c>
      <c r="P295" s="2">
        <v>0.33481954671428599</v>
      </c>
      <c r="Q295" s="1">
        <v>-6.257747257840931</v>
      </c>
      <c r="R295" s="1" t="s">
        <v>28</v>
      </c>
      <c r="S295" s="1" t="s">
        <v>48</v>
      </c>
      <c r="T295" s="1" t="s">
        <v>48</v>
      </c>
      <c r="U295" s="1" t="s">
        <v>48</v>
      </c>
      <c r="V295" s="2" t="s">
        <v>29</v>
      </c>
      <c r="W295" s="1">
        <v>0.13428441533343882</v>
      </c>
      <c r="X295" s="1">
        <v>0.52590083897742013</v>
      </c>
      <c r="Y295" s="2">
        <v>0.84731441249371098</v>
      </c>
    </row>
    <row r="296" spans="1:25">
      <c r="A296" t="s">
        <v>22</v>
      </c>
      <c r="C296" t="s">
        <v>905</v>
      </c>
      <c r="D296" t="s">
        <v>906</v>
      </c>
      <c r="E296" t="s">
        <v>907</v>
      </c>
      <c r="F296" t="s">
        <v>908</v>
      </c>
      <c r="G296">
        <v>0</v>
      </c>
      <c r="H296" s="1">
        <v>1.8469529467335377E-2</v>
      </c>
      <c r="I296" s="1">
        <v>0.33470046619012095</v>
      </c>
      <c r="J296" s="1">
        <v>0.2957049598435455</v>
      </c>
      <c r="K296" s="1">
        <v>0.18031075705371807</v>
      </c>
      <c r="L296" s="1">
        <v>0.18893170593426739</v>
      </c>
      <c r="M296" s="1">
        <v>0.58785845008783799</v>
      </c>
      <c r="N296" s="1">
        <v>-1.5038222869358293</v>
      </c>
      <c r="O296" s="1">
        <v>1.1822775252802871E-2</v>
      </c>
      <c r="P296" s="1">
        <v>0.37615847510294098</v>
      </c>
      <c r="Q296" s="1">
        <v>-3.5913810859173658</v>
      </c>
      <c r="R296" s="1">
        <v>-4.6041461431476201</v>
      </c>
      <c r="S296" s="1">
        <v>0.26316522385114838</v>
      </c>
      <c r="T296" s="1" t="s">
        <v>28</v>
      </c>
      <c r="U296" s="1" t="s">
        <v>28</v>
      </c>
      <c r="V296" s="1" t="s">
        <v>29</v>
      </c>
      <c r="W296" s="1">
        <v>-0.53509418165944345</v>
      </c>
      <c r="X296" s="1">
        <v>0.173940627352624</v>
      </c>
      <c r="Y296" s="2">
        <v>0.980750434497068</v>
      </c>
    </row>
    <row r="297" spans="1:25">
      <c r="A297" t="s">
        <v>22</v>
      </c>
      <c r="C297" t="s">
        <v>909</v>
      </c>
      <c r="D297" t="s">
        <v>910</v>
      </c>
      <c r="E297" t="s">
        <v>907</v>
      </c>
      <c r="F297" t="s">
        <v>908</v>
      </c>
      <c r="G297">
        <v>0</v>
      </c>
      <c r="H297" s="1">
        <v>-0.43534135222693671</v>
      </c>
      <c r="I297" s="1">
        <v>-0.60592481182106361</v>
      </c>
      <c r="J297" s="1">
        <v>3.4992292062185994E-2</v>
      </c>
      <c r="K297" s="1">
        <v>0.17476601051838614</v>
      </c>
      <c r="L297" s="1">
        <v>0.30856980747781659</v>
      </c>
      <c r="M297" s="1">
        <v>0.451709232521739</v>
      </c>
      <c r="N297" s="1">
        <v>0.28623559813836374</v>
      </c>
      <c r="O297" s="1">
        <v>0.41695829144106611</v>
      </c>
      <c r="P297" s="1">
        <v>0.72504913062839904</v>
      </c>
      <c r="Q297" s="1" t="s">
        <v>28</v>
      </c>
      <c r="R297" s="1">
        <v>-1.9993079326787253</v>
      </c>
      <c r="S297" s="1" t="s">
        <v>28</v>
      </c>
      <c r="T297" s="1">
        <v>0.11320574141125096</v>
      </c>
      <c r="U297" s="1" t="s">
        <v>28</v>
      </c>
      <c r="V297" s="1" t="s">
        <v>29</v>
      </c>
      <c r="W297" s="1">
        <v>1.463811003764351</v>
      </c>
      <c r="X297" s="1">
        <v>7.4370897934714214E-2</v>
      </c>
      <c r="Y297" s="2">
        <v>0.980750434497068</v>
      </c>
    </row>
    <row r="298" spans="1:25">
      <c r="A298" t="s">
        <v>22</v>
      </c>
      <c r="C298" t="s">
        <v>911</v>
      </c>
      <c r="D298" t="s">
        <v>912</v>
      </c>
      <c r="E298" t="s">
        <v>913</v>
      </c>
      <c r="F298" t="s">
        <v>914</v>
      </c>
      <c r="G298">
        <v>0</v>
      </c>
      <c r="H298" s="1">
        <v>3.6355609751851161</v>
      </c>
      <c r="I298" s="1">
        <v>1.9068468013916384</v>
      </c>
      <c r="J298" s="1">
        <v>0.50761190826742397</v>
      </c>
      <c r="K298" s="1">
        <v>1.4092420282233153</v>
      </c>
      <c r="L298" s="1">
        <v>0.1162521695576804</v>
      </c>
      <c r="M298" s="1">
        <v>0.52307635660975604</v>
      </c>
      <c r="N298" s="1">
        <v>-2.2141480102068125</v>
      </c>
      <c r="O298" s="1">
        <v>0.30216246024023236</v>
      </c>
      <c r="P298" s="1">
        <v>0.70136793981182799</v>
      </c>
      <c r="Q298" s="1">
        <v>-0.94461050605255303</v>
      </c>
      <c r="R298" s="1">
        <v>-1.5485055519032336</v>
      </c>
      <c r="S298" s="1">
        <v>1.6190445871931165</v>
      </c>
      <c r="T298" s="1">
        <v>1.6596955288542552</v>
      </c>
      <c r="U298" s="1">
        <v>0.67527496390638375</v>
      </c>
      <c r="V298" s="1">
        <v>0.98396121000000003</v>
      </c>
      <c r="W298" s="1">
        <v>-2.0565222534993688</v>
      </c>
      <c r="X298" s="1">
        <v>0.45567567475694382</v>
      </c>
      <c r="Y298" s="2">
        <v>0.980750434497068</v>
      </c>
    </row>
    <row r="299" spans="1:25">
      <c r="A299" t="s">
        <v>22</v>
      </c>
      <c r="C299" t="s">
        <v>915</v>
      </c>
      <c r="D299" t="s">
        <v>912</v>
      </c>
      <c r="E299" t="s">
        <v>913</v>
      </c>
      <c r="F299" t="s">
        <v>914</v>
      </c>
      <c r="G299">
        <v>0</v>
      </c>
      <c r="H299" s="1">
        <v>1.5482024345371563</v>
      </c>
      <c r="I299" s="1">
        <v>-6.579818363742973E-2</v>
      </c>
      <c r="J299" s="1">
        <v>0.69517498824372248</v>
      </c>
      <c r="K299" s="1">
        <v>0.39805702309451269</v>
      </c>
      <c r="L299" s="1">
        <v>6.3155418974908062E-2</v>
      </c>
      <c r="M299" s="1">
        <v>0.42933743213571401</v>
      </c>
      <c r="N299" s="1">
        <v>-0.87666384084863891</v>
      </c>
      <c r="O299" s="1">
        <v>0.66666885685562749</v>
      </c>
      <c r="P299" s="1">
        <v>0.86337199567278999</v>
      </c>
      <c r="Q299" s="1">
        <v>-4.8245065516007468</v>
      </c>
      <c r="R299" s="1">
        <v>-2.8297553174151844</v>
      </c>
      <c r="S299" s="1" t="s">
        <v>28</v>
      </c>
      <c r="T299" s="1" t="s">
        <v>28</v>
      </c>
      <c r="U299" s="1" t="s">
        <v>28</v>
      </c>
      <c r="V299" s="1" t="s">
        <v>29</v>
      </c>
      <c r="W299" s="1">
        <v>-2.289089282646728E-2</v>
      </c>
      <c r="X299" s="1">
        <v>0.9926254827170532</v>
      </c>
      <c r="Y299" s="2">
        <v>0.99845898799999999</v>
      </c>
    </row>
    <row r="300" spans="1:25">
      <c r="A300" t="s">
        <v>35</v>
      </c>
      <c r="B300" t="s">
        <v>916</v>
      </c>
      <c r="D300" t="s">
        <v>917</v>
      </c>
      <c r="E300" t="s">
        <v>918</v>
      </c>
      <c r="F300" t="s">
        <v>919</v>
      </c>
      <c r="G300">
        <v>0</v>
      </c>
      <c r="H300" s="1">
        <v>-0.85256624251590196</v>
      </c>
      <c r="I300" s="1">
        <v>-1.7703289609382153</v>
      </c>
      <c r="J300" s="1">
        <v>0.182830426372878</v>
      </c>
      <c r="K300" s="1">
        <v>0.1737729375263827</v>
      </c>
      <c r="L300" s="1">
        <v>3.2406394686981749E-3</v>
      </c>
      <c r="M300" s="2">
        <v>8.1669403865284998E-2</v>
      </c>
      <c r="N300" s="1">
        <v>-0.91776271842231338</v>
      </c>
      <c r="O300" s="1">
        <v>3.2406394686981749E-3</v>
      </c>
      <c r="P300" s="2">
        <v>8.1562412587378605E-2</v>
      </c>
      <c r="Q300" s="1">
        <v>-1.3577200962320635</v>
      </c>
      <c r="R300" s="1">
        <v>-1.7883378742576681</v>
      </c>
      <c r="S300" s="1">
        <v>0.78055961893337678</v>
      </c>
      <c r="T300" s="1">
        <v>1.0827104831859078</v>
      </c>
      <c r="U300" s="1">
        <v>0.60610254882811232</v>
      </c>
      <c r="V300" s="2">
        <v>0.877644615507156</v>
      </c>
      <c r="W300" s="1">
        <v>-0.43061777802560464</v>
      </c>
      <c r="X300" s="1">
        <v>0.60610254882811232</v>
      </c>
      <c r="Y300" s="2">
        <v>0.88011869182790803</v>
      </c>
    </row>
    <row r="301" spans="1:25">
      <c r="A301" t="s">
        <v>35</v>
      </c>
      <c r="B301" t="s">
        <v>920</v>
      </c>
      <c r="D301" t="s">
        <v>921</v>
      </c>
      <c r="E301" t="s">
        <v>918</v>
      </c>
      <c r="F301" t="s">
        <v>919</v>
      </c>
      <c r="G301">
        <v>2E-3</v>
      </c>
      <c r="H301" s="1">
        <v>-2.2326812080180112</v>
      </c>
      <c r="I301" s="1">
        <v>-2.9543493915529915</v>
      </c>
      <c r="J301" s="1" t="s">
        <v>48</v>
      </c>
      <c r="K301" s="1" t="s">
        <v>48</v>
      </c>
      <c r="L301" s="1" t="s">
        <v>48</v>
      </c>
      <c r="M301" s="2" t="s">
        <v>29</v>
      </c>
      <c r="N301" s="1">
        <v>-0.44340526099794308</v>
      </c>
      <c r="O301" s="1">
        <v>0.8608359695337604</v>
      </c>
      <c r="P301" s="2">
        <v>0.90670794297971202</v>
      </c>
      <c r="Q301" s="1">
        <v>-2.9524164499194043</v>
      </c>
      <c r="R301" s="1">
        <v>-4.525485156102576</v>
      </c>
      <c r="S301" s="1">
        <v>5.0454121278395651E-2</v>
      </c>
      <c r="T301" s="1" t="s">
        <v>48</v>
      </c>
      <c r="U301" s="1" t="s">
        <v>48</v>
      </c>
      <c r="V301" s="2" t="s">
        <v>29</v>
      </c>
      <c r="W301" s="1">
        <v>-2.3602851936448914</v>
      </c>
      <c r="X301" s="1">
        <v>9.5509826243436402E-2</v>
      </c>
      <c r="Y301" s="2">
        <v>0.17156712425041701</v>
      </c>
    </row>
    <row r="302" spans="1:25">
      <c r="A302" t="s">
        <v>55</v>
      </c>
      <c r="C302" t="s">
        <v>922</v>
      </c>
      <c r="D302" t="s">
        <v>923</v>
      </c>
      <c r="E302" t="s">
        <v>924</v>
      </c>
      <c r="F302" t="s">
        <v>925</v>
      </c>
      <c r="G302">
        <v>0</v>
      </c>
      <c r="H302" s="1">
        <v>-0.94215337853168413</v>
      </c>
      <c r="I302" s="1">
        <v>-0.90717489894641368</v>
      </c>
      <c r="J302" s="1">
        <v>0.50902765186584475</v>
      </c>
      <c r="K302" s="1">
        <v>0.24995189526157752</v>
      </c>
      <c r="L302" s="1">
        <v>0.9360858637860463</v>
      </c>
      <c r="M302" s="1">
        <v>0.97165881751412397</v>
      </c>
      <c r="N302" s="1">
        <v>-1.7897542200855412</v>
      </c>
      <c r="O302" s="1">
        <v>0.38835691063000866</v>
      </c>
      <c r="P302" s="1">
        <v>0.62464416294866498</v>
      </c>
      <c r="Q302" s="1">
        <v>-0.93768223884476498</v>
      </c>
      <c r="R302" s="1">
        <v>-0.325337733415207</v>
      </c>
      <c r="S302" s="1">
        <v>1.2792124609270155</v>
      </c>
      <c r="T302" s="1">
        <v>0.80516972476397386</v>
      </c>
      <c r="U302" s="1">
        <v>0.5986091677516816</v>
      </c>
      <c r="V302" s="1">
        <v>0.91870788188064001</v>
      </c>
      <c r="W302" s="1">
        <v>-1.4998897641138913</v>
      </c>
      <c r="X302" s="1">
        <v>0.54347899634382935</v>
      </c>
      <c r="Y302" s="2">
        <v>0.89500031439831695</v>
      </c>
    </row>
    <row r="303" spans="1:25">
      <c r="A303" t="s">
        <v>55</v>
      </c>
      <c r="B303" t="s">
        <v>926</v>
      </c>
      <c r="C303" t="s">
        <v>927</v>
      </c>
      <c r="D303" t="s">
        <v>928</v>
      </c>
      <c r="E303" t="s">
        <v>924</v>
      </c>
      <c r="F303" t="s">
        <v>925</v>
      </c>
      <c r="G303">
        <v>0</v>
      </c>
      <c r="H303" s="1">
        <v>-0.80606253787190829</v>
      </c>
      <c r="I303" s="1">
        <v>-1.0342379117819978</v>
      </c>
      <c r="J303" s="1">
        <v>0.32189744612863697</v>
      </c>
      <c r="K303" s="1">
        <v>0.99506843674423651</v>
      </c>
      <c r="L303" s="1">
        <v>0.72471029306357759</v>
      </c>
      <c r="M303" s="1">
        <v>0.86181764572972996</v>
      </c>
      <c r="N303" s="1">
        <v>-0.22817537391008946</v>
      </c>
      <c r="O303" s="1">
        <v>0.72471029306357759</v>
      </c>
      <c r="P303" s="1">
        <v>0.85853671441170498</v>
      </c>
      <c r="Q303" s="1">
        <v>4.0306753302005154</v>
      </c>
      <c r="R303" s="1">
        <v>3.6734034447549946</v>
      </c>
      <c r="S303" s="1">
        <v>0.64006930837752796</v>
      </c>
      <c r="T303" s="1">
        <v>0.70633524619668886</v>
      </c>
      <c r="U303" s="1">
        <v>0.5516063192753885</v>
      </c>
      <c r="V303" s="1">
        <v>0.90278425500931703</v>
      </c>
      <c r="W303" s="1">
        <v>-0.3572718854455208</v>
      </c>
      <c r="X303" s="1">
        <v>0.5516063192753885</v>
      </c>
      <c r="Y303" s="2">
        <v>0.89942474792500005</v>
      </c>
    </row>
    <row r="304" spans="1:25">
      <c r="A304" t="s">
        <v>35</v>
      </c>
      <c r="B304" t="s">
        <v>929</v>
      </c>
      <c r="D304" t="s">
        <v>930</v>
      </c>
      <c r="E304" t="s">
        <v>931</v>
      </c>
      <c r="F304" t="s">
        <v>932</v>
      </c>
      <c r="G304">
        <v>3.0000000000000001E-3</v>
      </c>
      <c r="H304" s="1">
        <v>-2.0550097152342999</v>
      </c>
      <c r="I304" s="1">
        <v>-2.7720011154235191</v>
      </c>
      <c r="J304" s="1">
        <v>0.14136322365539405</v>
      </c>
      <c r="K304" s="1">
        <v>1.1733497424279424</v>
      </c>
      <c r="L304" s="1">
        <v>0.33601078738283852</v>
      </c>
      <c r="M304" s="2">
        <v>0.59583906043157497</v>
      </c>
      <c r="N304" s="1">
        <v>-1.8175906138973859</v>
      </c>
      <c r="O304" s="1">
        <v>0.20537212969450952</v>
      </c>
      <c r="P304" s="2">
        <v>0.47053730858228998</v>
      </c>
      <c r="Q304" s="1">
        <v>-5.9686211505223792</v>
      </c>
      <c r="R304" s="1">
        <v>-6.5696389360297651</v>
      </c>
      <c r="S304" s="1" t="s">
        <v>48</v>
      </c>
      <c r="T304" s="1" t="s">
        <v>48</v>
      </c>
      <c r="U304" s="1" t="s">
        <v>48</v>
      </c>
      <c r="V304" s="2" t="s">
        <v>29</v>
      </c>
      <c r="W304" s="1">
        <v>6.7716114343185474E-2</v>
      </c>
      <c r="X304" s="1">
        <v>0.84412768699139473</v>
      </c>
      <c r="Y304" s="2">
        <v>0.95783191380424704</v>
      </c>
    </row>
    <row r="305" spans="1:25">
      <c r="A305" t="s">
        <v>35</v>
      </c>
      <c r="B305" t="s">
        <v>933</v>
      </c>
      <c r="D305" t="s">
        <v>934</v>
      </c>
      <c r="E305" t="s">
        <v>931</v>
      </c>
      <c r="F305" t="s">
        <v>932</v>
      </c>
      <c r="G305">
        <v>0</v>
      </c>
      <c r="H305" s="1" t="s">
        <v>28</v>
      </c>
      <c r="I305" s="1" t="s">
        <v>28</v>
      </c>
      <c r="J305" s="1" t="s">
        <v>48</v>
      </c>
      <c r="K305" s="1" t="s">
        <v>48</v>
      </c>
      <c r="L305" s="1" t="s">
        <v>48</v>
      </c>
      <c r="M305" s="2" t="s">
        <v>29</v>
      </c>
      <c r="N305" s="1">
        <v>-9.36910693624462E-2</v>
      </c>
      <c r="O305" s="1">
        <v>0.30053919450144362</v>
      </c>
      <c r="P305" s="2">
        <v>0.43530198025378097</v>
      </c>
      <c r="Q305" s="1" t="s">
        <v>28</v>
      </c>
      <c r="R305" s="1">
        <v>-2.8974433255599745</v>
      </c>
      <c r="S305" s="1" t="s">
        <v>48</v>
      </c>
      <c r="T305" s="1">
        <v>0.13183452172789675</v>
      </c>
      <c r="U305" s="1" t="s">
        <v>48</v>
      </c>
      <c r="V305" s="2" t="s">
        <v>29</v>
      </c>
      <c r="W305" s="1">
        <v>3.4578523512945587</v>
      </c>
      <c r="X305" s="1">
        <v>6.9480707464335918E-4</v>
      </c>
      <c r="Y305" s="2">
        <v>1.6360236956284201E-2</v>
      </c>
    </row>
    <row r="306" spans="1:25">
      <c r="A306" t="s">
        <v>35</v>
      </c>
      <c r="B306" t="s">
        <v>935</v>
      </c>
      <c r="D306" t="s">
        <v>936</v>
      </c>
      <c r="E306" t="s">
        <v>937</v>
      </c>
      <c r="F306" t="s">
        <v>938</v>
      </c>
      <c r="G306">
        <v>0</v>
      </c>
      <c r="H306" s="1">
        <v>0.78283663465121245</v>
      </c>
      <c r="I306" s="1">
        <v>0.66404006014888617</v>
      </c>
      <c r="J306" s="1">
        <v>0.41318279789228701</v>
      </c>
      <c r="K306" s="1">
        <v>7.3628096965284773E-2</v>
      </c>
      <c r="L306" s="1">
        <v>0.64961989985285662</v>
      </c>
      <c r="M306" s="2">
        <v>0.81134959443866905</v>
      </c>
      <c r="N306" s="1">
        <v>-0.11879657450232628</v>
      </c>
      <c r="O306" s="1">
        <v>0.64961989985285662</v>
      </c>
      <c r="P306" s="2">
        <v>0.80933918961575901</v>
      </c>
      <c r="Q306" s="1">
        <v>-0.57215778421436292</v>
      </c>
      <c r="R306" s="1">
        <v>-2.111713036348545</v>
      </c>
      <c r="S306" s="1">
        <v>0.65937388554092535</v>
      </c>
      <c r="T306" s="1">
        <v>2.1216796907580528</v>
      </c>
      <c r="U306" s="1">
        <v>0.29628034935929859</v>
      </c>
      <c r="V306" s="2">
        <v>0.71764558818455204</v>
      </c>
      <c r="W306" s="1">
        <v>-1.539555252134182</v>
      </c>
      <c r="X306" s="1">
        <v>0.29628034935929859</v>
      </c>
      <c r="Y306" s="2">
        <v>0.71731768805623797</v>
      </c>
    </row>
    <row r="307" spans="1:25">
      <c r="A307" t="s">
        <v>35</v>
      </c>
      <c r="B307" t="s">
        <v>939</v>
      </c>
      <c r="D307" t="s">
        <v>940</v>
      </c>
      <c r="E307" t="s">
        <v>937</v>
      </c>
      <c r="F307" t="s">
        <v>938</v>
      </c>
      <c r="G307">
        <v>0</v>
      </c>
      <c r="H307" s="1">
        <v>-3.4651701748417754</v>
      </c>
      <c r="I307" s="1">
        <v>-2.2955996194081791</v>
      </c>
      <c r="J307" s="1">
        <v>0.20949484000175111</v>
      </c>
      <c r="K307" s="1" t="s">
        <v>48</v>
      </c>
      <c r="L307" s="1" t="s">
        <v>48</v>
      </c>
      <c r="M307" s="2" t="s">
        <v>29</v>
      </c>
      <c r="N307" s="1">
        <v>-0.48708853712730615</v>
      </c>
      <c r="O307" s="1">
        <v>0.76222322679579768</v>
      </c>
      <c r="P307" s="2">
        <v>0.87572765012805598</v>
      </c>
      <c r="Q307" s="1">
        <v>-1.8712022492104126</v>
      </c>
      <c r="R307" s="1">
        <v>-2.2575168201789872</v>
      </c>
      <c r="S307" s="1">
        <v>3.0308636166380246E-2</v>
      </c>
      <c r="T307" s="1">
        <v>0.60422230659209963</v>
      </c>
      <c r="U307" s="1">
        <v>0.3307627692543133</v>
      </c>
      <c r="V307" s="2">
        <v>0.74307994520248899</v>
      </c>
      <c r="W307" s="1">
        <v>-0.38631457096857469</v>
      </c>
      <c r="X307" s="1">
        <v>0.3307627692543133</v>
      </c>
      <c r="Y307" s="2">
        <v>0.74398179894822303</v>
      </c>
    </row>
    <row r="308" spans="1:25">
      <c r="A308" t="s">
        <v>35</v>
      </c>
      <c r="B308" t="s">
        <v>941</v>
      </c>
      <c r="D308" t="s">
        <v>942</v>
      </c>
      <c r="E308" t="s">
        <v>943</v>
      </c>
      <c r="F308" t="s">
        <v>944</v>
      </c>
      <c r="G308">
        <v>0</v>
      </c>
      <c r="H308" s="1">
        <v>0.79959755954105327</v>
      </c>
      <c r="I308" s="1">
        <v>1.4375034941229796</v>
      </c>
      <c r="J308" s="1">
        <v>0.2046845719763534</v>
      </c>
      <c r="K308" s="1">
        <v>0.73286652483315595</v>
      </c>
      <c r="L308" s="1">
        <v>0.22012829641034087</v>
      </c>
      <c r="M308" s="2">
        <v>0.48278544737682499</v>
      </c>
      <c r="N308" s="1">
        <v>0.63790593458192635</v>
      </c>
      <c r="O308" s="1">
        <v>0.22012829641034087</v>
      </c>
      <c r="P308" s="2">
        <v>0.48575623114181399</v>
      </c>
      <c r="Q308" s="1">
        <v>-1.1787720677592641</v>
      </c>
      <c r="R308" s="1">
        <v>-0.65395882616809564</v>
      </c>
      <c r="S308" s="1">
        <v>0.51073290807147453</v>
      </c>
      <c r="T308" s="1">
        <v>0.32699488254711773</v>
      </c>
      <c r="U308" s="1">
        <v>0.20826848967040923</v>
      </c>
      <c r="V308" s="2">
        <v>0.65496071821380197</v>
      </c>
      <c r="W308" s="1">
        <v>0.52481324159116849</v>
      </c>
      <c r="X308" s="1">
        <v>0.20826848967040923</v>
      </c>
      <c r="Y308" s="2">
        <v>0.65284797906666703</v>
      </c>
    </row>
    <row r="309" spans="1:25">
      <c r="A309" t="s">
        <v>35</v>
      </c>
      <c r="B309" t="s">
        <v>945</v>
      </c>
      <c r="D309" t="s">
        <v>946</v>
      </c>
      <c r="E309" t="s">
        <v>943</v>
      </c>
      <c r="F309" t="s">
        <v>944</v>
      </c>
      <c r="G309">
        <v>0</v>
      </c>
      <c r="H309" s="1">
        <v>0.5252122280970859</v>
      </c>
      <c r="I309" s="1">
        <v>1.2293426031987327</v>
      </c>
      <c r="J309" s="1">
        <v>7.0768988453331488E-2</v>
      </c>
      <c r="K309" s="1">
        <v>3.0117637964820858E-2</v>
      </c>
      <c r="L309" s="1">
        <v>5.9125820508286794E-3</v>
      </c>
      <c r="M309" s="2">
        <v>4.9378774390022702E-2</v>
      </c>
      <c r="N309" s="1">
        <v>0.70790779888101341</v>
      </c>
      <c r="O309" s="1">
        <v>5.599992041166642E-3</v>
      </c>
      <c r="P309" s="2">
        <v>4.9985641131845802E-2</v>
      </c>
      <c r="Q309" s="1">
        <v>-2.6108928818073256</v>
      </c>
      <c r="R309" s="1">
        <v>-3.874782930508152</v>
      </c>
      <c r="S309" s="1">
        <v>1.2322006534030661</v>
      </c>
      <c r="T309" s="1">
        <v>7.1825285998820862E-2</v>
      </c>
      <c r="U309" s="1">
        <v>0.28456581232319667</v>
      </c>
      <c r="V309" s="2">
        <v>0.36104287397500001</v>
      </c>
      <c r="W309" s="1">
        <v>-1.2619229466263011</v>
      </c>
      <c r="X309" s="1">
        <v>0.28547512579014622</v>
      </c>
      <c r="Y309" s="2">
        <v>0.38465050592057498</v>
      </c>
    </row>
    <row r="310" spans="1:25">
      <c r="A310" t="s">
        <v>35</v>
      </c>
      <c r="B310" t="s">
        <v>947</v>
      </c>
      <c r="D310" t="s">
        <v>948</v>
      </c>
      <c r="E310" t="s">
        <v>949</v>
      </c>
      <c r="F310" t="s">
        <v>950</v>
      </c>
      <c r="G310">
        <v>0</v>
      </c>
      <c r="H310" s="1">
        <v>6.6532178839857359</v>
      </c>
      <c r="I310" s="1">
        <v>6.2066923918833483</v>
      </c>
      <c r="J310" s="1">
        <v>0.40276849926513059</v>
      </c>
      <c r="K310" s="1">
        <v>0.33423466069531743</v>
      </c>
      <c r="L310" s="1">
        <v>0.21355722071064151</v>
      </c>
      <c r="M310" s="2">
        <v>0.47551856655951802</v>
      </c>
      <c r="N310" s="1">
        <v>-0.44652549210238757</v>
      </c>
      <c r="O310" s="1">
        <v>0.21355722071064151</v>
      </c>
      <c r="P310" s="2">
        <v>0.47935228157731102</v>
      </c>
      <c r="Q310" s="1">
        <v>10.301582545056268</v>
      </c>
      <c r="R310" s="1">
        <v>9.5485652150153264</v>
      </c>
      <c r="S310" s="1">
        <v>0.46589719218489373</v>
      </c>
      <c r="T310" s="1">
        <v>0.57181628237541293</v>
      </c>
      <c r="U310" s="1">
        <v>0.15174260916976343</v>
      </c>
      <c r="V310" s="2">
        <v>0.58049353632263401</v>
      </c>
      <c r="W310" s="1">
        <v>-0.75301733004094196</v>
      </c>
      <c r="X310" s="1">
        <v>0.15174260916976343</v>
      </c>
      <c r="Y310" s="2">
        <v>0.58056563547946205</v>
      </c>
    </row>
    <row r="311" spans="1:25">
      <c r="A311" t="s">
        <v>35</v>
      </c>
      <c r="B311" t="s">
        <v>951</v>
      </c>
      <c r="D311" t="s">
        <v>952</v>
      </c>
      <c r="E311" t="s">
        <v>949</v>
      </c>
      <c r="F311" t="s">
        <v>950</v>
      </c>
      <c r="G311">
        <v>0</v>
      </c>
      <c r="H311" s="1">
        <v>-2.6520259452066064</v>
      </c>
      <c r="I311" s="1">
        <v>-3.1028526187328147</v>
      </c>
      <c r="J311" s="1">
        <v>0.82972071011637882</v>
      </c>
      <c r="K311" s="1" t="s">
        <v>48</v>
      </c>
      <c r="L311" s="1" t="s">
        <v>48</v>
      </c>
      <c r="M311" s="2" t="s">
        <v>29</v>
      </c>
      <c r="N311" s="1">
        <v>-2.4300272685214681</v>
      </c>
      <c r="O311" s="1">
        <v>9.1822494009528216E-2</v>
      </c>
      <c r="P311" s="2">
        <v>0.32163345361859202</v>
      </c>
      <c r="Q311" s="1">
        <v>-0.92414387155035627</v>
      </c>
      <c r="R311" s="1">
        <v>-1.2811213509490091</v>
      </c>
      <c r="S311" s="1" t="s">
        <v>48</v>
      </c>
      <c r="T311" s="1">
        <v>0.30211385607049918</v>
      </c>
      <c r="U311" s="1" t="s">
        <v>48</v>
      </c>
      <c r="V311" s="2" t="s">
        <v>29</v>
      </c>
      <c r="W311" s="1">
        <v>1.8129920572903098</v>
      </c>
      <c r="X311" s="1">
        <v>0.53215427040153318</v>
      </c>
      <c r="Y311" s="2">
        <v>0.84989277037176703</v>
      </c>
    </row>
    <row r="312" spans="1:25">
      <c r="A312" t="s">
        <v>55</v>
      </c>
      <c r="C312" t="s">
        <v>953</v>
      </c>
      <c r="D312" t="s">
        <v>954</v>
      </c>
      <c r="E312" t="s">
        <v>955</v>
      </c>
      <c r="F312" t="s">
        <v>956</v>
      </c>
      <c r="G312">
        <v>0</v>
      </c>
      <c r="H312" s="1">
        <v>-1.6134334803380845</v>
      </c>
      <c r="I312" s="1">
        <v>-1.4226430143988509</v>
      </c>
      <c r="J312" s="1">
        <v>0.49699239832103259</v>
      </c>
      <c r="K312" s="1">
        <v>0.16005578859413078</v>
      </c>
      <c r="L312" s="1">
        <v>0.65678744780398091</v>
      </c>
      <c r="M312" s="1">
        <v>0.73341265026666702</v>
      </c>
      <c r="N312" s="1">
        <v>0.19079046593923366</v>
      </c>
      <c r="O312" s="1">
        <v>0.65678744780398091</v>
      </c>
      <c r="P312" s="1">
        <v>0.73550845579636603</v>
      </c>
      <c r="Q312" s="1">
        <v>-4.9800250481800887</v>
      </c>
      <c r="R312" s="1">
        <v>-3.2987645509953083</v>
      </c>
      <c r="S312" s="1"/>
      <c r="T312" s="1">
        <v>4.5546398322650151E-2</v>
      </c>
      <c r="U312" s="1" t="s">
        <v>28</v>
      </c>
      <c r="V312" s="1" t="s">
        <v>29</v>
      </c>
      <c r="W312" s="1">
        <v>2.455306029172573</v>
      </c>
      <c r="X312" s="1">
        <v>8.6792083547960752E-2</v>
      </c>
      <c r="Y312" s="2">
        <v>0.14856077979693499</v>
      </c>
    </row>
    <row r="313" spans="1:25">
      <c r="A313" t="s">
        <v>55</v>
      </c>
      <c r="C313" t="s">
        <v>957</v>
      </c>
      <c r="D313" t="s">
        <v>958</v>
      </c>
      <c r="E313" t="s">
        <v>955</v>
      </c>
      <c r="F313" t="s">
        <v>956</v>
      </c>
      <c r="G313">
        <v>0</v>
      </c>
      <c r="H313" s="1">
        <v>-0.26720489941185238</v>
      </c>
      <c r="I313" s="1">
        <v>0.47949185372620917</v>
      </c>
      <c r="J313" s="1">
        <v>0.85399183100517084</v>
      </c>
      <c r="K313" s="1">
        <v>0.23052610614407432</v>
      </c>
      <c r="L313" s="1">
        <v>0.21752788679811905</v>
      </c>
      <c r="M313" s="1">
        <v>0.486342836788618</v>
      </c>
      <c r="N313" s="1">
        <v>0.7466967531380615</v>
      </c>
      <c r="O313" s="1">
        <v>0.21752788679811905</v>
      </c>
      <c r="P313" s="1">
        <v>0.49491809949224802</v>
      </c>
      <c r="Q313" s="1">
        <v>-2.7460740640797616</v>
      </c>
      <c r="R313" s="1">
        <v>-1.5089026843456412</v>
      </c>
      <c r="S313" s="1">
        <v>0.90426373609893851</v>
      </c>
      <c r="T313" s="1">
        <v>0.9517393422394872</v>
      </c>
      <c r="U313" s="1">
        <v>0.17796481128803907</v>
      </c>
      <c r="V313" s="1">
        <v>0.69014194849999999</v>
      </c>
      <c r="W313" s="1">
        <v>1.2371713797341204</v>
      </c>
      <c r="X313" s="1">
        <v>0.17796481128803907</v>
      </c>
      <c r="Y313" s="2">
        <v>0.71362029949488004</v>
      </c>
    </row>
    <row r="314" spans="1:25">
      <c r="A314" t="s">
        <v>35</v>
      </c>
      <c r="B314" t="s">
        <v>959</v>
      </c>
      <c r="D314" t="s">
        <v>960</v>
      </c>
      <c r="E314" t="s">
        <v>961</v>
      </c>
      <c r="F314" t="s">
        <v>962</v>
      </c>
      <c r="G314">
        <v>0</v>
      </c>
      <c r="H314" s="1">
        <v>-3.2448372634439493</v>
      </c>
      <c r="I314" s="1">
        <v>-3.0715041772394684</v>
      </c>
      <c r="J314" s="1">
        <v>0.56461759479946672</v>
      </c>
      <c r="K314" s="1">
        <v>0.88399318012121864</v>
      </c>
      <c r="L314" s="1">
        <v>0.80041202283237389</v>
      </c>
      <c r="M314" s="2">
        <v>0.89921924799298703</v>
      </c>
      <c r="N314" s="1">
        <v>-0.77426063814695345</v>
      </c>
      <c r="O314" s="1">
        <v>0.50752595080393692</v>
      </c>
      <c r="P314" s="2">
        <v>0.72032818086454298</v>
      </c>
      <c r="Q314" s="1" t="s">
        <v>28</v>
      </c>
      <c r="R314" s="1" t="s">
        <v>28</v>
      </c>
      <c r="S314" s="1" t="s">
        <v>48</v>
      </c>
      <c r="T314" s="1" t="s">
        <v>48</v>
      </c>
      <c r="U314" s="1" t="s">
        <v>48</v>
      </c>
      <c r="V314" s="2" t="s">
        <v>29</v>
      </c>
      <c r="W314" s="1">
        <v>0.19599848047115298</v>
      </c>
      <c r="X314" s="1">
        <v>2.4150637174285117E-2</v>
      </c>
      <c r="Y314" s="2">
        <v>0.32605414389473703</v>
      </c>
    </row>
    <row r="315" spans="1:25">
      <c r="A315" t="s">
        <v>35</v>
      </c>
      <c r="B315" t="s">
        <v>963</v>
      </c>
      <c r="D315" t="s">
        <v>964</v>
      </c>
      <c r="E315" t="s">
        <v>961</v>
      </c>
      <c r="F315" t="s">
        <v>962</v>
      </c>
      <c r="G315">
        <v>0</v>
      </c>
      <c r="H315" s="1">
        <v>3.8215768584497964</v>
      </c>
      <c r="I315" s="1">
        <v>2.7753342702780195</v>
      </c>
      <c r="J315" s="1">
        <v>0.58016838840907725</v>
      </c>
      <c r="K315" s="1">
        <v>0.27178291302646573</v>
      </c>
      <c r="L315" s="1">
        <v>4.7416922416276583E-2</v>
      </c>
      <c r="M315" s="2">
        <v>0.223025665350294</v>
      </c>
      <c r="N315" s="1">
        <v>-1.046242588171777</v>
      </c>
      <c r="O315" s="1">
        <v>4.7416922416276583E-2</v>
      </c>
      <c r="P315" s="2">
        <v>0.23272649574137899</v>
      </c>
      <c r="Q315" s="1">
        <v>0.35613029510591093</v>
      </c>
      <c r="R315" s="1">
        <v>-0.70703745393173634</v>
      </c>
      <c r="S315" s="1">
        <v>1.6513824543072344</v>
      </c>
      <c r="T315" s="1">
        <v>0.80306903506217953</v>
      </c>
      <c r="U315" s="1">
        <v>0.37269524900292883</v>
      </c>
      <c r="V315" s="2">
        <v>0.77162027498975505</v>
      </c>
      <c r="W315" s="1">
        <v>-1.0631677490376472</v>
      </c>
      <c r="X315" s="1">
        <v>0.37269524900292883</v>
      </c>
      <c r="Y315" s="2">
        <v>0.77488545479991899</v>
      </c>
    </row>
    <row r="316" spans="1:25">
      <c r="A316" t="s">
        <v>22</v>
      </c>
      <c r="C316" t="s">
        <v>965</v>
      </c>
      <c r="D316" t="s">
        <v>966</v>
      </c>
      <c r="E316" t="s">
        <v>967</v>
      </c>
      <c r="F316" t="s">
        <v>968</v>
      </c>
      <c r="G316">
        <v>0</v>
      </c>
      <c r="H316" s="1">
        <v>-0.56178043374958619</v>
      </c>
      <c r="I316" s="1">
        <v>-0.86712685616313223</v>
      </c>
      <c r="J316" s="1">
        <v>0.54909264102333499</v>
      </c>
      <c r="K316" s="1">
        <v>6.2557353441611244E-2</v>
      </c>
      <c r="L316" s="1">
        <v>0.51102450589650061</v>
      </c>
      <c r="M316" s="1">
        <v>0.76454427277597403</v>
      </c>
      <c r="N316" s="1">
        <v>0.2649403094618874</v>
      </c>
      <c r="O316" s="1">
        <v>0.48039551716475987</v>
      </c>
      <c r="P316" s="1">
        <v>0.74571477601356895</v>
      </c>
      <c r="Q316" s="1">
        <v>-3.1569721381080793</v>
      </c>
      <c r="R316" s="1">
        <v>-3.6793178495309302</v>
      </c>
      <c r="S316" s="1" t="s">
        <v>28</v>
      </c>
      <c r="T316" s="1">
        <v>0.35059591825968567</v>
      </c>
      <c r="U316" s="1" t="s">
        <v>28</v>
      </c>
      <c r="V316" s="1" t="s">
        <v>29</v>
      </c>
      <c r="W316" s="1">
        <v>-0.14020980123632931</v>
      </c>
      <c r="X316" s="1">
        <v>0.57121313978752875</v>
      </c>
      <c r="Y316" s="2">
        <v>0.980750434497068</v>
      </c>
    </row>
    <row r="317" spans="1:25">
      <c r="A317" t="s">
        <v>22</v>
      </c>
      <c r="C317" t="s">
        <v>969</v>
      </c>
      <c r="D317" t="s">
        <v>966</v>
      </c>
      <c r="E317" t="s">
        <v>967</v>
      </c>
      <c r="F317" t="s">
        <v>968</v>
      </c>
      <c r="G317">
        <v>0</v>
      </c>
      <c r="H317" s="1">
        <v>0.50029090458501457</v>
      </c>
      <c r="I317" s="1">
        <v>1.040230270343584</v>
      </c>
      <c r="J317" s="1">
        <v>0.42320713062443388</v>
      </c>
      <c r="K317" s="1">
        <v>2.3114887074717263</v>
      </c>
      <c r="L317" s="1">
        <v>0.71097588594490024</v>
      </c>
      <c r="M317" s="1">
        <v>0.86911802034747998</v>
      </c>
      <c r="N317" s="1">
        <v>-6.9057285895770093E-2</v>
      </c>
      <c r="O317" s="1">
        <v>0.81947762624706388</v>
      </c>
      <c r="P317" s="1">
        <v>0.92695068944188397</v>
      </c>
      <c r="Q317" s="1">
        <v>3.1858836271278315E-3</v>
      </c>
      <c r="R317" s="1">
        <v>-0.60547791394700567</v>
      </c>
      <c r="S317" s="1">
        <v>0.98099969671552534</v>
      </c>
      <c r="T317" s="1">
        <v>1.8225034010121943</v>
      </c>
      <c r="U317" s="1">
        <v>0.63731790243788178</v>
      </c>
      <c r="V317" s="1">
        <v>0.98396121000000003</v>
      </c>
      <c r="W317" s="1">
        <v>-1.296581039420829</v>
      </c>
      <c r="X317" s="1">
        <v>0.3734783214831448</v>
      </c>
      <c r="Y317" s="2">
        <v>0.980750434497068</v>
      </c>
    </row>
    <row r="318" spans="1:25">
      <c r="A318" t="s">
        <v>35</v>
      </c>
      <c r="B318" t="s">
        <v>970</v>
      </c>
      <c r="D318" t="s">
        <v>971</v>
      </c>
      <c r="E318" t="s">
        <v>972</v>
      </c>
      <c r="F318" t="s">
        <v>973</v>
      </c>
      <c r="G318">
        <v>0</v>
      </c>
      <c r="H318" s="1">
        <v>-1.9471352604064194</v>
      </c>
      <c r="I318" s="1">
        <v>-1.0871367537681753</v>
      </c>
      <c r="J318" s="1">
        <v>1.3641177750261642</v>
      </c>
      <c r="K318" s="1">
        <v>0.35236133480406745</v>
      </c>
      <c r="L318" s="1">
        <v>0.35001701652297673</v>
      </c>
      <c r="M318" s="2">
        <v>0.60665808356581297</v>
      </c>
      <c r="N318" s="1">
        <v>0.85999850663824406</v>
      </c>
      <c r="O318" s="1">
        <v>0.35001701652297673</v>
      </c>
      <c r="P318" s="2">
        <v>0.601954886949983</v>
      </c>
      <c r="Q318" s="1">
        <v>-0.37405769577469883</v>
      </c>
      <c r="R318" s="1">
        <v>-1.6409550956760721</v>
      </c>
      <c r="S318" s="1">
        <v>0.409533125934191</v>
      </c>
      <c r="T318" s="1">
        <v>0.56737047287485975</v>
      </c>
      <c r="U318" s="1">
        <v>3.4983867954457529E-2</v>
      </c>
      <c r="V318" s="2">
        <v>0.366227519063063</v>
      </c>
      <c r="W318" s="1">
        <v>-1.2668973999013733</v>
      </c>
      <c r="X318" s="1">
        <v>3.4983867954457529E-2</v>
      </c>
      <c r="Y318" s="2">
        <v>0.37800418963368398</v>
      </c>
    </row>
    <row r="319" spans="1:25">
      <c r="A319" t="s">
        <v>35</v>
      </c>
      <c r="B319" t="s">
        <v>974</v>
      </c>
      <c r="D319" t="s">
        <v>975</v>
      </c>
      <c r="E319" t="s">
        <v>972</v>
      </c>
      <c r="F319" t="s">
        <v>973</v>
      </c>
      <c r="G319">
        <v>0</v>
      </c>
      <c r="H319" s="1">
        <v>-4.1767584800602329</v>
      </c>
      <c r="I319" s="1">
        <v>-3.4458529353968252</v>
      </c>
      <c r="J319" s="1">
        <v>0.18405225753560606</v>
      </c>
      <c r="K319" s="1">
        <v>0.20463312752821539</v>
      </c>
      <c r="L319" s="1">
        <v>6.4150530609744294E-2</v>
      </c>
      <c r="M319" s="2">
        <v>0.15292323991779899</v>
      </c>
      <c r="N319" s="1">
        <v>0.73468296844277425</v>
      </c>
      <c r="O319" s="1">
        <v>6.234505672775148E-2</v>
      </c>
      <c r="P319" s="2">
        <v>0.16038608343973701</v>
      </c>
      <c r="Q319" s="1">
        <v>9.3458413261425122E-2</v>
      </c>
      <c r="R319" s="1">
        <v>-0.9367801048769433</v>
      </c>
      <c r="S319" s="1">
        <v>0.10524251121753662</v>
      </c>
      <c r="T319" s="1">
        <v>2.6406303526235277E-2</v>
      </c>
      <c r="U319" s="1">
        <v>5.5004360451055704E-3</v>
      </c>
      <c r="V319" s="2">
        <v>2.96585706666667E-2</v>
      </c>
      <c r="W319" s="1">
        <v>-1.0282714160638431</v>
      </c>
      <c r="X319" s="1">
        <v>5.3232420601693441E-3</v>
      </c>
      <c r="Y319" s="2">
        <v>3.1165556763587E-2</v>
      </c>
    </row>
    <row r="320" spans="1:25">
      <c r="A320" t="s">
        <v>35</v>
      </c>
      <c r="B320" t="s">
        <v>976</v>
      </c>
      <c r="D320" t="s">
        <v>977</v>
      </c>
      <c r="E320" t="s">
        <v>978</v>
      </c>
      <c r="F320" t="s">
        <v>979</v>
      </c>
      <c r="G320">
        <v>1E-3</v>
      </c>
      <c r="H320" s="1">
        <v>-0.72261285283441856</v>
      </c>
      <c r="I320" s="1">
        <v>-1.8331674306935994</v>
      </c>
      <c r="J320" s="1">
        <v>1.0006070658185802</v>
      </c>
      <c r="K320" s="1">
        <v>0.46762876321879876</v>
      </c>
      <c r="L320" s="1">
        <v>0.15655120946868351</v>
      </c>
      <c r="M320" s="2">
        <v>0.408023968829268</v>
      </c>
      <c r="N320" s="1">
        <v>-1.110554577859181</v>
      </c>
      <c r="O320" s="1">
        <v>0.15655120946868351</v>
      </c>
      <c r="P320" s="2">
        <v>0.41321246140319301</v>
      </c>
      <c r="Q320" s="1">
        <v>-3.1418171912540402</v>
      </c>
      <c r="R320" s="1">
        <v>-3.0244600206089718</v>
      </c>
      <c r="S320" s="1">
        <v>0.75012502479832999</v>
      </c>
      <c r="T320" s="1">
        <v>0.85289978132637823</v>
      </c>
      <c r="U320" s="1">
        <v>0.8666685986879501</v>
      </c>
      <c r="V320" s="2">
        <v>0.96370230817033498</v>
      </c>
      <c r="W320" s="1">
        <v>0.11735717064506845</v>
      </c>
      <c r="X320" s="1">
        <v>0.8666685986879501</v>
      </c>
      <c r="Y320" s="2">
        <v>0.963947727459184</v>
      </c>
    </row>
    <row r="321" spans="1:25">
      <c r="A321" t="s">
        <v>35</v>
      </c>
      <c r="B321" t="s">
        <v>980</v>
      </c>
      <c r="D321" t="s">
        <v>981</v>
      </c>
      <c r="E321" t="s">
        <v>978</v>
      </c>
      <c r="F321" t="s">
        <v>979</v>
      </c>
      <c r="G321">
        <v>2E-3</v>
      </c>
      <c r="H321" s="1">
        <v>-1.6709100622641611</v>
      </c>
      <c r="I321" s="1">
        <v>-1.8175455125879161</v>
      </c>
      <c r="J321" s="1">
        <v>0.10482063038507944</v>
      </c>
      <c r="K321" s="1">
        <v>0.27264864592060395</v>
      </c>
      <c r="L321" s="1">
        <v>0.551358683774548</v>
      </c>
      <c r="M321" s="2">
        <v>0.64794321415826395</v>
      </c>
      <c r="N321" s="1">
        <v>-0.14285802654438839</v>
      </c>
      <c r="O321" s="1">
        <v>0.557722968300991</v>
      </c>
      <c r="P321" s="2">
        <v>0.665761873260172</v>
      </c>
      <c r="Q321" s="1">
        <v>-3.8319014409149688</v>
      </c>
      <c r="R321" s="1">
        <v>-3.4321283321353633</v>
      </c>
      <c r="S321" s="1" t="s">
        <v>48</v>
      </c>
      <c r="T321" s="1">
        <v>0.11954976291718049</v>
      </c>
      <c r="U321" s="1" t="s">
        <v>48</v>
      </c>
      <c r="V321" s="2" t="s">
        <v>29</v>
      </c>
      <c r="W321" s="1">
        <v>1.7069636790789318</v>
      </c>
      <c r="X321" s="1">
        <v>0.32197292578399561</v>
      </c>
      <c r="Y321" s="2">
        <v>0.41788594522108402</v>
      </c>
    </row>
    <row r="322" spans="1:25">
      <c r="A322" t="s">
        <v>35</v>
      </c>
      <c r="B322" t="s">
        <v>982</v>
      </c>
      <c r="D322" t="s">
        <v>983</v>
      </c>
      <c r="E322" t="s">
        <v>984</v>
      </c>
      <c r="F322" t="s">
        <v>985</v>
      </c>
      <c r="G322">
        <v>0</v>
      </c>
      <c r="H322" s="1">
        <v>2.6303191786659248</v>
      </c>
      <c r="I322" s="1">
        <v>2.7794412568126972</v>
      </c>
      <c r="J322" s="1">
        <v>0.29708911689612905</v>
      </c>
      <c r="K322" s="1">
        <v>0.22933383247317063</v>
      </c>
      <c r="L322" s="1">
        <v>0.52915978554261478</v>
      </c>
      <c r="M322" s="2">
        <v>0.73928544520813999</v>
      </c>
      <c r="N322" s="1">
        <v>0.14912207814677236</v>
      </c>
      <c r="O322" s="1">
        <v>0.52915978554261478</v>
      </c>
      <c r="P322" s="2">
        <v>0.73483017921869898</v>
      </c>
      <c r="Q322" s="1">
        <v>6.9633367205920296</v>
      </c>
      <c r="R322" s="1">
        <v>7.169531996639221</v>
      </c>
      <c r="S322" s="1">
        <v>0.38485685211675624</v>
      </c>
      <c r="T322" s="1">
        <v>0.32740404631535003</v>
      </c>
      <c r="U322" s="1">
        <v>0.51868046982349658</v>
      </c>
      <c r="V322" s="2">
        <v>0.84136322105233796</v>
      </c>
      <c r="W322" s="1">
        <v>0.20619527604719146</v>
      </c>
      <c r="X322" s="1">
        <v>0.51868046982349658</v>
      </c>
      <c r="Y322" s="2">
        <v>0.84213351488783295</v>
      </c>
    </row>
    <row r="323" spans="1:25">
      <c r="A323" t="s">
        <v>35</v>
      </c>
      <c r="B323" t="s">
        <v>986</v>
      </c>
      <c r="D323" t="s">
        <v>987</v>
      </c>
      <c r="E323" t="s">
        <v>984</v>
      </c>
      <c r="F323" t="s">
        <v>985</v>
      </c>
      <c r="G323">
        <v>0</v>
      </c>
      <c r="H323" s="1" t="s">
        <v>28</v>
      </c>
      <c r="I323" s="1">
        <v>-6.0573474911162686</v>
      </c>
      <c r="J323" s="1" t="s">
        <v>48</v>
      </c>
      <c r="K323" s="1">
        <v>1.8150641623826789</v>
      </c>
      <c r="L323" s="1" t="s">
        <v>48</v>
      </c>
      <c r="M323" s="2" t="s">
        <v>29</v>
      </c>
      <c r="N323" s="1">
        <v>0.16149107692046627</v>
      </c>
      <c r="O323" s="1">
        <v>0.84137621344003488</v>
      </c>
      <c r="P323" s="2">
        <v>0.92161007893927704</v>
      </c>
      <c r="Q323" s="1">
        <v>0.70339306101186594</v>
      </c>
      <c r="R323" s="1">
        <v>0.98129932078298177</v>
      </c>
      <c r="S323" s="1">
        <v>0.66727373618901409</v>
      </c>
      <c r="T323" s="1">
        <v>0.60171363948584511</v>
      </c>
      <c r="U323" s="1">
        <v>0.62055274668539684</v>
      </c>
      <c r="V323" s="2">
        <v>0.88205784955841005</v>
      </c>
      <c r="W323" s="1">
        <v>0.27790625977111583</v>
      </c>
      <c r="X323" s="1">
        <v>0.62055274668539684</v>
      </c>
      <c r="Y323" s="2">
        <v>0.88603448240830496</v>
      </c>
    </row>
    <row r="324" spans="1:25">
      <c r="A324" t="s">
        <v>35</v>
      </c>
      <c r="B324" t="s">
        <v>988</v>
      </c>
      <c r="D324" t="s">
        <v>989</v>
      </c>
      <c r="E324" t="s">
        <v>990</v>
      </c>
      <c r="F324" t="s">
        <v>991</v>
      </c>
      <c r="G324">
        <v>0</v>
      </c>
      <c r="H324" s="1">
        <v>0.92485206040987933</v>
      </c>
      <c r="I324" s="1">
        <v>0.39408402389853708</v>
      </c>
      <c r="J324" s="1">
        <v>0.57034527619612407</v>
      </c>
      <c r="K324" s="1">
        <v>0.43506283455990841</v>
      </c>
      <c r="L324" s="1">
        <v>0.26924014601761387</v>
      </c>
      <c r="M324" s="2">
        <v>0.53293509126666705</v>
      </c>
      <c r="N324" s="1">
        <v>-0.5307680365113423</v>
      </c>
      <c r="O324" s="1">
        <v>0.26924014601761387</v>
      </c>
      <c r="P324" s="2">
        <v>0.53260374453926096</v>
      </c>
      <c r="Q324" s="1">
        <v>4.0740242799494588</v>
      </c>
      <c r="R324" s="1">
        <v>3.627851036921419</v>
      </c>
      <c r="S324" s="1">
        <v>0.13431029048760734</v>
      </c>
      <c r="T324" s="1">
        <v>0.12973938525441334</v>
      </c>
      <c r="U324" s="1">
        <v>1.4395673062593284E-2</v>
      </c>
      <c r="V324" s="2">
        <v>0.26434728978823502</v>
      </c>
      <c r="W324" s="1">
        <v>-0.44617324302803985</v>
      </c>
      <c r="X324" s="1">
        <v>1.4395673062593284E-2</v>
      </c>
      <c r="Y324" s="2">
        <v>0.274159973156134</v>
      </c>
    </row>
    <row r="325" spans="1:25">
      <c r="A325" t="s">
        <v>35</v>
      </c>
      <c r="B325" t="s">
        <v>992</v>
      </c>
      <c r="D325" t="s">
        <v>993</v>
      </c>
      <c r="E325" t="s">
        <v>990</v>
      </c>
      <c r="F325" t="s">
        <v>991</v>
      </c>
      <c r="G325">
        <v>0</v>
      </c>
      <c r="H325" s="1">
        <v>0.49793735424872843</v>
      </c>
      <c r="I325" s="1">
        <v>0.16830472679094299</v>
      </c>
      <c r="J325" s="1">
        <v>0.167882055418484</v>
      </c>
      <c r="K325" s="1">
        <v>6.0124983027473232E-2</v>
      </c>
      <c r="L325" s="1">
        <v>0.12045433143805007</v>
      </c>
      <c r="M325" s="2">
        <v>0.223944119673397</v>
      </c>
      <c r="N325" s="1">
        <v>-0.3258552036784188</v>
      </c>
      <c r="O325" s="1">
        <v>0.1248958762818454</v>
      </c>
      <c r="P325" s="2">
        <v>0.245136307313609</v>
      </c>
      <c r="Q325" s="1">
        <v>2.0346275795561759</v>
      </c>
      <c r="R325" s="1">
        <v>0.98183531587290318</v>
      </c>
      <c r="S325" s="1">
        <v>0.17476935570829877</v>
      </c>
      <c r="T325" s="1">
        <v>4.7486074047867942E-2</v>
      </c>
      <c r="U325" s="1">
        <v>1.4475651149534131E-2</v>
      </c>
      <c r="V325" s="2">
        <v>4.7111136721442903E-2</v>
      </c>
      <c r="W325" s="1">
        <v>-1.0508251616087474</v>
      </c>
      <c r="X325" s="1">
        <v>1.4558639370937342E-2</v>
      </c>
      <c r="Y325" s="2">
        <v>5.2017558417081299E-2</v>
      </c>
    </row>
    <row r="326" spans="1:25">
      <c r="A326" t="s">
        <v>35</v>
      </c>
      <c r="B326" t="s">
        <v>994</v>
      </c>
      <c r="D326" t="s">
        <v>995</v>
      </c>
      <c r="E326" t="s">
        <v>996</v>
      </c>
      <c r="F326" t="s">
        <v>997</v>
      </c>
      <c r="G326">
        <v>0</v>
      </c>
      <c r="H326" s="1">
        <v>-1.1122031939536754</v>
      </c>
      <c r="I326" s="1">
        <v>0.26257714358768186</v>
      </c>
      <c r="J326" s="1">
        <v>0.5118626353985487</v>
      </c>
      <c r="K326" s="1">
        <v>0.22825465139721679</v>
      </c>
      <c r="L326" s="1">
        <v>1.3171578010072639E-2</v>
      </c>
      <c r="M326" s="2">
        <v>0.13775831206911399</v>
      </c>
      <c r="N326" s="1">
        <v>1.3747803375413572</v>
      </c>
      <c r="O326" s="1">
        <v>1.3171578010072639E-2</v>
      </c>
      <c r="P326" s="2">
        <v>0.13932195861475399</v>
      </c>
      <c r="Q326" s="1">
        <v>4.1177033729092054</v>
      </c>
      <c r="R326" s="1">
        <v>3.5540122439403583</v>
      </c>
      <c r="S326" s="1">
        <v>0.23087266484994068</v>
      </c>
      <c r="T326" s="1">
        <v>0.24605231980844969</v>
      </c>
      <c r="U326" s="1">
        <v>4.43996342329624E-2</v>
      </c>
      <c r="V326" s="2">
        <v>0.40865247293465301</v>
      </c>
      <c r="W326" s="1">
        <v>-0.5636911289688471</v>
      </c>
      <c r="X326" s="1">
        <v>4.43996342329624E-2</v>
      </c>
      <c r="Y326" s="2">
        <v>0.41889378449723802</v>
      </c>
    </row>
    <row r="327" spans="1:25">
      <c r="A327" t="s">
        <v>35</v>
      </c>
      <c r="B327" t="s">
        <v>998</v>
      </c>
      <c r="D327" t="s">
        <v>999</v>
      </c>
      <c r="E327" t="s">
        <v>996</v>
      </c>
      <c r="F327" t="s">
        <v>997</v>
      </c>
      <c r="G327">
        <v>0</v>
      </c>
      <c r="H327" s="1">
        <v>-1.7485913702310363</v>
      </c>
      <c r="I327" s="1">
        <v>-1.7044759470014643</v>
      </c>
      <c r="J327" s="1">
        <v>0.541133153312782</v>
      </c>
      <c r="K327" s="1">
        <v>0.95271113965068976</v>
      </c>
      <c r="L327" s="1">
        <v>0.95976902211538007</v>
      </c>
      <c r="M327" s="2">
        <v>0.97164082133754803</v>
      </c>
      <c r="N327" s="1">
        <v>4.7892847008938588E-2</v>
      </c>
      <c r="O327" s="1">
        <v>0.95622470851753549</v>
      </c>
      <c r="P327" s="2">
        <v>0.96940904725288202</v>
      </c>
      <c r="Q327" s="1">
        <v>1.8936832576816265</v>
      </c>
      <c r="R327" s="1">
        <v>1.8150210721002384</v>
      </c>
      <c r="S327" s="1">
        <v>0.13693291602620183</v>
      </c>
      <c r="T327" s="1">
        <v>0.16799968649623329</v>
      </c>
      <c r="U327" s="1">
        <v>0.65883513318336773</v>
      </c>
      <c r="V327" s="2">
        <v>0.71736389942473999</v>
      </c>
      <c r="W327" s="1">
        <v>-7.6695083506862716E-2</v>
      </c>
      <c r="X327" s="1">
        <v>0.66272056892073361</v>
      </c>
      <c r="Y327" s="2">
        <v>0.72386893075310499</v>
      </c>
    </row>
    <row r="328" spans="1:25">
      <c r="A328" t="s">
        <v>22</v>
      </c>
      <c r="C328" t="s">
        <v>1000</v>
      </c>
      <c r="D328" t="s">
        <v>1001</v>
      </c>
      <c r="E328" t="s">
        <v>1002</v>
      </c>
      <c r="F328" t="s">
        <v>1003</v>
      </c>
      <c r="G328">
        <v>0</v>
      </c>
      <c r="H328" s="1">
        <v>0.28919003500252494</v>
      </c>
      <c r="I328" s="1">
        <v>0.17616563455585244</v>
      </c>
      <c r="J328" s="1">
        <v>0.55944170647069813</v>
      </c>
      <c r="K328" s="1">
        <v>0.22638593458230316</v>
      </c>
      <c r="L328" s="1">
        <v>0.81592218005302586</v>
      </c>
      <c r="M328" s="1">
        <v>0.87836477720548001</v>
      </c>
      <c r="N328" s="1">
        <v>-2.0714904874060238</v>
      </c>
      <c r="O328" s="1">
        <v>0.2087588164637226</v>
      </c>
      <c r="P328" s="1">
        <v>0.69104439114155203</v>
      </c>
      <c r="Q328" s="1" t="s">
        <v>28</v>
      </c>
      <c r="R328" s="1">
        <v>-2.6603847064316586</v>
      </c>
      <c r="S328" s="1" t="s">
        <v>28</v>
      </c>
      <c r="T328" s="1">
        <v>0.51034805500825853</v>
      </c>
      <c r="U328" s="1" t="s">
        <v>28</v>
      </c>
      <c r="V328" s="1" t="s">
        <v>29</v>
      </c>
      <c r="W328" s="1">
        <v>0.93440934742627224</v>
      </c>
      <c r="X328" s="1">
        <v>0.53217340428572002</v>
      </c>
      <c r="Y328" s="2">
        <v>0.980750434497068</v>
      </c>
    </row>
    <row r="329" spans="1:25">
      <c r="A329" t="s">
        <v>22</v>
      </c>
      <c r="C329" t="s">
        <v>1004</v>
      </c>
      <c r="D329" t="s">
        <v>1005</v>
      </c>
      <c r="E329" t="s">
        <v>1002</v>
      </c>
      <c r="F329" t="s">
        <v>1003</v>
      </c>
      <c r="G329">
        <v>0</v>
      </c>
      <c r="H329" s="1">
        <v>0.33380590744970223</v>
      </c>
      <c r="I329" s="1">
        <v>-0.1435927285259074</v>
      </c>
      <c r="J329" s="1">
        <v>0.2682412629380086</v>
      </c>
      <c r="K329" s="1">
        <v>0.10636466313780685</v>
      </c>
      <c r="L329" s="1">
        <v>4.5673691203207932E-2</v>
      </c>
      <c r="M329" s="1">
        <v>0.39003729362162198</v>
      </c>
      <c r="N329" s="1">
        <v>0.10813788057150001</v>
      </c>
      <c r="O329" s="1">
        <v>0.47134546807837857</v>
      </c>
      <c r="P329" s="1">
        <v>0.74398647399999995</v>
      </c>
      <c r="Q329" s="1">
        <v>-2.0988591441388542</v>
      </c>
      <c r="R329" s="1">
        <v>-1.668420773173855</v>
      </c>
      <c r="S329" s="1">
        <v>0.83046959873260351</v>
      </c>
      <c r="T329" s="1">
        <v>8.1840489428056162E-2</v>
      </c>
      <c r="U329" s="1">
        <v>0.42213368333517864</v>
      </c>
      <c r="V329" s="1">
        <v>0.98396121000000003</v>
      </c>
      <c r="W329" s="1">
        <v>-0.53651956357655084</v>
      </c>
      <c r="X329" s="1">
        <v>7.4860382452084095E-2</v>
      </c>
      <c r="Y329" s="2">
        <v>0.980750434497068</v>
      </c>
    </row>
    <row r="330" spans="1:25">
      <c r="A330" t="s">
        <v>35</v>
      </c>
      <c r="B330" t="s">
        <v>1006</v>
      </c>
      <c r="D330" t="s">
        <v>1007</v>
      </c>
      <c r="E330" t="s">
        <v>1008</v>
      </c>
      <c r="F330" t="s">
        <v>1009</v>
      </c>
      <c r="G330">
        <v>0</v>
      </c>
      <c r="H330" s="1">
        <v>-0.86866541925955687</v>
      </c>
      <c r="I330" s="1">
        <v>-1.1996082665401673</v>
      </c>
      <c r="J330" s="1">
        <v>0.43315988917803333</v>
      </c>
      <c r="K330" s="1">
        <v>0.44328436390696324</v>
      </c>
      <c r="L330" s="1">
        <v>0.40738421227950788</v>
      </c>
      <c r="M330" s="2">
        <v>0.65219471114990002</v>
      </c>
      <c r="N330" s="1">
        <v>-0.33094284728061041</v>
      </c>
      <c r="O330" s="1">
        <v>0.40738421227950788</v>
      </c>
      <c r="P330" s="2">
        <v>0.64673979487945499</v>
      </c>
      <c r="Q330" s="1">
        <v>-3.36886420116031</v>
      </c>
      <c r="R330" s="1">
        <v>-5.2272996791142088</v>
      </c>
      <c r="S330" s="1" t="s">
        <v>48</v>
      </c>
      <c r="T330" s="1">
        <v>0.12568088849630554</v>
      </c>
      <c r="U330" s="1" t="s">
        <v>48</v>
      </c>
      <c r="V330" s="2" t="s">
        <v>29</v>
      </c>
      <c r="W330" s="1">
        <v>-3.1958672168705959E-3</v>
      </c>
      <c r="X330" s="1">
        <v>0.99796265756059488</v>
      </c>
      <c r="Y330" s="2">
        <v>0.99982792307400903</v>
      </c>
    </row>
    <row r="331" spans="1:25">
      <c r="A331" t="s">
        <v>35</v>
      </c>
      <c r="B331" t="s">
        <v>1010</v>
      </c>
      <c r="D331" t="s">
        <v>1011</v>
      </c>
      <c r="E331" t="s">
        <v>1008</v>
      </c>
      <c r="F331" t="s">
        <v>1009</v>
      </c>
      <c r="G331">
        <v>0</v>
      </c>
      <c r="H331" s="1">
        <v>-3.012771043299999</v>
      </c>
      <c r="I331" s="1">
        <v>-3.182424561424785</v>
      </c>
      <c r="J331" s="1">
        <v>1.5145799399368533E-2</v>
      </c>
      <c r="K331" s="1">
        <v>0.32087912759060977</v>
      </c>
      <c r="L331" s="1">
        <v>0.53300005708539211</v>
      </c>
      <c r="M331" s="2">
        <v>0.63120231830578799</v>
      </c>
      <c r="N331" s="1">
        <v>-0.16587609434541939</v>
      </c>
      <c r="O331" s="1">
        <v>0.54286798332452213</v>
      </c>
      <c r="P331" s="2">
        <v>0.65408922420240401</v>
      </c>
      <c r="Q331" s="1" t="s">
        <v>28</v>
      </c>
      <c r="R331" s="1" t="s">
        <v>28</v>
      </c>
      <c r="S331" s="1" t="s">
        <v>48</v>
      </c>
      <c r="T331" s="1" t="s">
        <v>48</v>
      </c>
      <c r="U331" s="1" t="s">
        <v>48</v>
      </c>
      <c r="V331" s="2" t="s">
        <v>29</v>
      </c>
      <c r="W331" s="1">
        <v>0.26090943421530888</v>
      </c>
      <c r="X331" s="1">
        <v>9.9050246905604933E-2</v>
      </c>
      <c r="Y331" s="2">
        <v>0.17564095239629601</v>
      </c>
    </row>
    <row r="332" spans="1:25">
      <c r="A332" t="s">
        <v>35</v>
      </c>
      <c r="B332" t="s">
        <v>1012</v>
      </c>
      <c r="D332" t="s">
        <v>1013</v>
      </c>
      <c r="E332" t="s">
        <v>1014</v>
      </c>
      <c r="F332" t="s">
        <v>1015</v>
      </c>
      <c r="G332">
        <v>0</v>
      </c>
      <c r="H332" s="1">
        <v>4.5668256188101708</v>
      </c>
      <c r="I332" s="1">
        <v>4.107422817496631</v>
      </c>
      <c r="J332" s="1">
        <v>0.2456663321130719</v>
      </c>
      <c r="K332" s="1">
        <v>0.50780512735387173</v>
      </c>
      <c r="L332" s="1">
        <v>0.23119586030530462</v>
      </c>
      <c r="M332" s="2">
        <v>0.493395782930728</v>
      </c>
      <c r="N332" s="1">
        <v>-0.45940280131353983</v>
      </c>
      <c r="O332" s="1">
        <v>0.23119586030530462</v>
      </c>
      <c r="P332" s="2">
        <v>0.49598676330820801</v>
      </c>
      <c r="Q332" s="1">
        <v>5.2848500784015293</v>
      </c>
      <c r="R332" s="1">
        <v>4.6261501136232654</v>
      </c>
      <c r="S332" s="1">
        <v>8.4660774879286749E-2</v>
      </c>
      <c r="T332" s="1">
        <v>0.10264078941019075</v>
      </c>
      <c r="U332" s="1">
        <v>1.0158893360463217E-3</v>
      </c>
      <c r="V332" s="2">
        <v>0.104930046044444</v>
      </c>
      <c r="W332" s="1">
        <v>-0.65869996477826387</v>
      </c>
      <c r="X332" s="1">
        <v>1.0158893360463217E-3</v>
      </c>
      <c r="Y332" s="2">
        <v>0.102047046019608</v>
      </c>
    </row>
    <row r="333" spans="1:25">
      <c r="A333" t="s">
        <v>35</v>
      </c>
      <c r="B333" t="s">
        <v>1016</v>
      </c>
      <c r="D333" t="s">
        <v>1017</v>
      </c>
      <c r="E333" t="s">
        <v>1014</v>
      </c>
      <c r="F333" t="s">
        <v>1015</v>
      </c>
      <c r="G333">
        <v>0</v>
      </c>
      <c r="H333" s="1">
        <v>-5.3696330074016245</v>
      </c>
      <c r="I333" s="1" t="s">
        <v>28</v>
      </c>
      <c r="J333" s="1" t="s">
        <v>48</v>
      </c>
      <c r="K333" s="1" t="s">
        <v>48</v>
      </c>
      <c r="L333" s="1" t="s">
        <v>48</v>
      </c>
      <c r="M333" s="2" t="s">
        <v>29</v>
      </c>
      <c r="N333" s="1">
        <v>-0.14311907908356769</v>
      </c>
      <c r="O333" s="1">
        <v>0.5580670604829483</v>
      </c>
      <c r="P333" s="2">
        <v>0.665761873260172</v>
      </c>
      <c r="Q333" s="1">
        <v>-2.0339925972955726</v>
      </c>
      <c r="R333" s="1">
        <v>-2.1536948197089174</v>
      </c>
      <c r="S333" s="1">
        <v>0.68702689736946476</v>
      </c>
      <c r="T333" s="1">
        <v>0.48666942557748072</v>
      </c>
      <c r="U333" s="1">
        <v>0.85924024674140975</v>
      </c>
      <c r="V333" s="2">
        <v>0.88512918561877596</v>
      </c>
      <c r="W333" s="1">
        <v>-0.1177351203388195</v>
      </c>
      <c r="X333" s="1">
        <v>0.8612428763278126</v>
      </c>
      <c r="Y333" s="2">
        <v>0.89059168530933497</v>
      </c>
    </row>
    <row r="334" spans="1:25">
      <c r="A334" t="s">
        <v>35</v>
      </c>
      <c r="B334" t="s">
        <v>1018</v>
      </c>
      <c r="D334" t="s">
        <v>1019</v>
      </c>
      <c r="E334" t="s">
        <v>1014</v>
      </c>
      <c r="F334" t="s">
        <v>1015</v>
      </c>
      <c r="G334">
        <v>0</v>
      </c>
      <c r="H334" s="1">
        <v>4.2669140751713552</v>
      </c>
      <c r="I334" s="1">
        <v>4.2508983424164253</v>
      </c>
      <c r="J334" s="1">
        <v>3.1814299696466479E-2</v>
      </c>
      <c r="K334" s="1">
        <v>5.5902591145063636E-2</v>
      </c>
      <c r="L334" s="1">
        <v>0.75838216358456467</v>
      </c>
      <c r="M334" s="2">
        <v>0.82223182514336202</v>
      </c>
      <c r="N334" s="1">
        <v>-1.2238308975563328E-2</v>
      </c>
      <c r="O334" s="1">
        <v>0.82029119888911306</v>
      </c>
      <c r="P334" s="2">
        <v>0.87729828158128598</v>
      </c>
      <c r="Q334" s="1">
        <v>5.0262138698240513</v>
      </c>
      <c r="R334" s="1">
        <v>4.9105756448931519</v>
      </c>
      <c r="S334" s="1">
        <v>0.12098066250455876</v>
      </c>
      <c r="T334" s="1">
        <v>7.5571238323940346E-2</v>
      </c>
      <c r="U334" s="1">
        <v>0.37026091543830808</v>
      </c>
      <c r="V334" s="2">
        <v>0.444586858380776</v>
      </c>
      <c r="W334" s="1">
        <v>-0.11367112285637404</v>
      </c>
      <c r="X334" s="1">
        <v>0.37316914370522047</v>
      </c>
      <c r="Y334" s="2">
        <v>0.464015333852279</v>
      </c>
    </row>
    <row r="335" spans="1:25">
      <c r="A335" t="s">
        <v>22</v>
      </c>
      <c r="C335" t="s">
        <v>1020</v>
      </c>
      <c r="D335" t="s">
        <v>1021</v>
      </c>
      <c r="E335" t="s">
        <v>1022</v>
      </c>
      <c r="F335" t="s">
        <v>1023</v>
      </c>
      <c r="G335">
        <v>0</v>
      </c>
      <c r="H335" s="1">
        <v>-0.65830803719086006</v>
      </c>
      <c r="I335" s="1">
        <v>-0.96780414356319489</v>
      </c>
      <c r="J335" s="1">
        <v>1.1069488556345823</v>
      </c>
      <c r="K335" s="1">
        <v>0.45375332681707287</v>
      </c>
      <c r="L335" s="1">
        <v>0.67728975735483743</v>
      </c>
      <c r="M335" s="1">
        <v>0.85802457523658904</v>
      </c>
      <c r="N335" s="1">
        <v>1.6091642639284505</v>
      </c>
      <c r="O335" s="1">
        <v>8.6408397563017103E-2</v>
      </c>
      <c r="P335" s="1">
        <v>0.22636347061111101</v>
      </c>
      <c r="Q335" s="1">
        <v>1.9591258407226739</v>
      </c>
      <c r="R335" s="1">
        <v>2.1404336632169261</v>
      </c>
      <c r="S335" s="1">
        <v>0.51167679043466352</v>
      </c>
      <c r="T335" s="1">
        <v>0.78315861048262414</v>
      </c>
      <c r="U335" s="1">
        <v>0.75397484912281643</v>
      </c>
      <c r="V335" s="1">
        <v>0.98396121000000003</v>
      </c>
      <c r="W335" s="1">
        <v>2.0207151463081008</v>
      </c>
      <c r="X335" s="1">
        <v>6.5032882024382722E-4</v>
      </c>
      <c r="Y335" s="2">
        <v>2.0105447478260902E-2</v>
      </c>
    </row>
    <row r="336" spans="1:25">
      <c r="A336" t="s">
        <v>22</v>
      </c>
      <c r="C336" t="s">
        <v>1024</v>
      </c>
      <c r="D336" t="s">
        <v>1025</v>
      </c>
      <c r="E336" t="s">
        <v>1022</v>
      </c>
      <c r="F336" t="s">
        <v>1023</v>
      </c>
      <c r="G336">
        <v>0</v>
      </c>
      <c r="H336" s="1" t="s">
        <v>28</v>
      </c>
      <c r="I336" s="1" t="s">
        <v>28</v>
      </c>
      <c r="J336" s="1" t="s">
        <v>28</v>
      </c>
      <c r="K336" s="1" t="s">
        <v>28</v>
      </c>
      <c r="L336" s="1" t="s">
        <v>28</v>
      </c>
      <c r="M336" s="1" t="s">
        <v>29</v>
      </c>
      <c r="N336" s="1">
        <v>1.1738329856161958</v>
      </c>
      <c r="O336" s="1">
        <v>1.220106962705423E-2</v>
      </c>
      <c r="P336" s="1">
        <v>9.2279357011494201E-2</v>
      </c>
      <c r="Q336" s="1">
        <v>-1.3888268376074802</v>
      </c>
      <c r="R336" s="1">
        <v>-1.8485170422425377</v>
      </c>
      <c r="S336" s="1">
        <v>0.32192142567609894</v>
      </c>
      <c r="T336" s="1" t="s">
        <v>28</v>
      </c>
      <c r="U336" s="1" t="s">
        <v>28</v>
      </c>
      <c r="V336" s="1" t="s">
        <v>29</v>
      </c>
      <c r="W336" s="1">
        <v>-0.26558521419265269</v>
      </c>
      <c r="X336" s="1">
        <v>9.2062449373706001E-2</v>
      </c>
      <c r="Y336" s="2">
        <v>0.194781644508039</v>
      </c>
    </row>
    <row r="337" spans="1:25">
      <c r="A337" t="s">
        <v>35</v>
      </c>
      <c r="B337" t="s">
        <v>1026</v>
      </c>
      <c r="D337" t="s">
        <v>1027</v>
      </c>
      <c r="E337" t="s">
        <v>1028</v>
      </c>
      <c r="F337" t="s">
        <v>1029</v>
      </c>
      <c r="G337">
        <v>0</v>
      </c>
      <c r="H337" s="1">
        <v>-4.3999676284974107</v>
      </c>
      <c r="I337" s="1">
        <v>-4.8021410392537698</v>
      </c>
      <c r="J337" s="1">
        <v>0.98417163446593958</v>
      </c>
      <c r="K337" s="1">
        <v>0.60621070192286464</v>
      </c>
      <c r="L337" s="1">
        <v>0.57924724740249089</v>
      </c>
      <c r="M337" s="2">
        <v>0.77004786872712205</v>
      </c>
      <c r="N337" s="1">
        <v>-0.40217341075635904</v>
      </c>
      <c r="O337" s="1">
        <v>0.57924724740249089</v>
      </c>
      <c r="P337" s="2">
        <v>0.76737578674411999</v>
      </c>
      <c r="Q337" s="1">
        <v>-2.3707838430622061</v>
      </c>
      <c r="R337" s="1">
        <v>-2.9377174117200542</v>
      </c>
      <c r="S337" s="1">
        <v>1.086027903409003</v>
      </c>
      <c r="T337" s="1">
        <v>0.51770911017641974</v>
      </c>
      <c r="U337" s="1">
        <v>0.46021163862791425</v>
      </c>
      <c r="V337" s="2">
        <v>0.82176861239800203</v>
      </c>
      <c r="W337" s="1">
        <v>-0.56693356865784805</v>
      </c>
      <c r="X337" s="1">
        <v>0.46021163862791425</v>
      </c>
      <c r="Y337" s="2">
        <v>0.825801830681962</v>
      </c>
    </row>
    <row r="338" spans="1:25">
      <c r="A338" t="s">
        <v>35</v>
      </c>
      <c r="B338" t="s">
        <v>1030</v>
      </c>
      <c r="D338" t="s">
        <v>1031</v>
      </c>
      <c r="E338" t="s">
        <v>1028</v>
      </c>
      <c r="F338" t="s">
        <v>1029</v>
      </c>
      <c r="G338">
        <v>0</v>
      </c>
      <c r="H338" s="1">
        <v>0.82030232837178829</v>
      </c>
      <c r="I338" s="1">
        <v>0.91681513815501481</v>
      </c>
      <c r="J338" s="1">
        <v>0.39744311506968794</v>
      </c>
      <c r="K338" s="1">
        <v>0.80815900141558317</v>
      </c>
      <c r="L338" s="1">
        <v>0.86177896912407359</v>
      </c>
      <c r="M338" s="2">
        <v>0.93355292188147798</v>
      </c>
      <c r="N338" s="1">
        <v>9.6512809783226516E-2</v>
      </c>
      <c r="O338" s="1">
        <v>0.86177896912407359</v>
      </c>
      <c r="P338" s="2">
        <v>0.93211988620831598</v>
      </c>
      <c r="Q338" s="1">
        <v>4.2635951173402153</v>
      </c>
      <c r="R338" s="1">
        <v>2.7979164755012866</v>
      </c>
      <c r="S338" s="1">
        <v>0.12792257056628673</v>
      </c>
      <c r="T338" s="1">
        <v>0.45883399195439389</v>
      </c>
      <c r="U338" s="1">
        <v>5.9671431551498602E-3</v>
      </c>
      <c r="V338" s="2">
        <v>0.19682966858741299</v>
      </c>
      <c r="W338" s="1">
        <v>-1.4656786418389287</v>
      </c>
      <c r="X338" s="1">
        <v>5.9671431551498602E-3</v>
      </c>
      <c r="Y338" s="2">
        <v>0.20276519253594799</v>
      </c>
    </row>
    <row r="339" spans="1:25">
      <c r="A339" t="s">
        <v>35</v>
      </c>
      <c r="B339" t="s">
        <v>1032</v>
      </c>
      <c r="D339" t="s">
        <v>1033</v>
      </c>
      <c r="E339" t="s">
        <v>1034</v>
      </c>
      <c r="F339" t="s">
        <v>1035</v>
      </c>
      <c r="G339">
        <v>0</v>
      </c>
      <c r="H339" s="1">
        <v>1.495089115810212</v>
      </c>
      <c r="I339" s="1">
        <v>0.7496939514297315</v>
      </c>
      <c r="J339" s="1">
        <v>0.31372637059641806</v>
      </c>
      <c r="K339" s="1">
        <v>0.64307815370595156</v>
      </c>
      <c r="L339" s="1">
        <v>0.14549836458062679</v>
      </c>
      <c r="M339" s="2">
        <v>0.39439658329949201</v>
      </c>
      <c r="N339" s="1">
        <v>-0.74539516438048048</v>
      </c>
      <c r="O339" s="1">
        <v>0.14549836458062679</v>
      </c>
      <c r="P339" s="2">
        <v>0.39967191629758703</v>
      </c>
      <c r="Q339" s="1">
        <v>-2.0723542973842632</v>
      </c>
      <c r="R339" s="1">
        <v>-1.2350084063680005</v>
      </c>
      <c r="S339" s="1">
        <v>0.84174348156725509</v>
      </c>
      <c r="T339" s="1">
        <v>0.76649131586263874</v>
      </c>
      <c r="U339" s="1">
        <v>0.27166478091848129</v>
      </c>
      <c r="V339" s="2">
        <v>0.70338440040466899</v>
      </c>
      <c r="W339" s="1">
        <v>0.83734589101626278</v>
      </c>
      <c r="X339" s="1">
        <v>0.27166478091848129</v>
      </c>
      <c r="Y339" s="2">
        <v>0.69925982414809196</v>
      </c>
    </row>
    <row r="340" spans="1:25">
      <c r="A340" t="s">
        <v>35</v>
      </c>
      <c r="B340" t="s">
        <v>1036</v>
      </c>
      <c r="D340" t="s">
        <v>1037</v>
      </c>
      <c r="E340" t="s">
        <v>1034</v>
      </c>
      <c r="F340" t="s">
        <v>1035</v>
      </c>
      <c r="G340">
        <v>0</v>
      </c>
      <c r="H340" s="1">
        <v>0.8737893880704739</v>
      </c>
      <c r="I340" s="1">
        <v>0.72581513579457102</v>
      </c>
      <c r="J340" s="1">
        <v>0.10786982303170439</v>
      </c>
      <c r="K340" s="1">
        <v>1.9574493340190357E-2</v>
      </c>
      <c r="L340" s="1">
        <v>0.19649712758709126</v>
      </c>
      <c r="M340" s="2">
        <v>0.30678207817888897</v>
      </c>
      <c r="N340" s="1">
        <v>-0.14419682849653626</v>
      </c>
      <c r="O340" s="1">
        <v>0.19652239641923208</v>
      </c>
      <c r="P340" s="2">
        <v>0.32607431819946098</v>
      </c>
      <c r="Q340" s="1">
        <v>-2.0570932375092816</v>
      </c>
      <c r="R340" s="1">
        <v>-1.4328514594353567</v>
      </c>
      <c r="S340" s="1">
        <v>0.71565759669358509</v>
      </c>
      <c r="T340" s="1">
        <v>0.14422097924562929</v>
      </c>
      <c r="U340" s="1">
        <v>0.35011588978459307</v>
      </c>
      <c r="V340" s="2">
        <v>0.42431955623880602</v>
      </c>
      <c r="W340" s="1">
        <v>0.62620888014845022</v>
      </c>
      <c r="X340" s="1">
        <v>0.34902384458950486</v>
      </c>
      <c r="Y340" s="2">
        <v>0.44223916327403701</v>
      </c>
    </row>
    <row r="341" spans="1:25">
      <c r="A341" t="s">
        <v>35</v>
      </c>
      <c r="B341" t="s">
        <v>1038</v>
      </c>
      <c r="D341" t="s">
        <v>1039</v>
      </c>
      <c r="E341" t="s">
        <v>1040</v>
      </c>
      <c r="F341" t="s">
        <v>1041</v>
      </c>
      <c r="G341">
        <v>0</v>
      </c>
      <c r="H341" s="1">
        <v>-0.9526057255538779</v>
      </c>
      <c r="I341" s="1">
        <v>-1.4512870466913697</v>
      </c>
      <c r="J341" s="1">
        <v>0.27081087868676401</v>
      </c>
      <c r="K341" s="1">
        <v>0.87637101958071961</v>
      </c>
      <c r="L341" s="1">
        <v>0.39968622806886939</v>
      </c>
      <c r="M341" s="2">
        <v>0.646610717135645</v>
      </c>
      <c r="N341" s="1">
        <v>-0.49868132113749175</v>
      </c>
      <c r="O341" s="1">
        <v>0.39968622806886939</v>
      </c>
      <c r="P341" s="2">
        <v>0.64107468567438997</v>
      </c>
      <c r="Q341" s="1">
        <v>-2.889911931572648</v>
      </c>
      <c r="R341" s="1">
        <v>-2.0496394178394333</v>
      </c>
      <c r="S341" s="1">
        <v>1.2171467248680983</v>
      </c>
      <c r="T341" s="1">
        <v>0.44705206255626606</v>
      </c>
      <c r="U341" s="1">
        <v>0.43605939658797283</v>
      </c>
      <c r="V341" s="2">
        <v>0.809071974986454</v>
      </c>
      <c r="W341" s="1">
        <v>-0.66484719487759492</v>
      </c>
      <c r="X341" s="1">
        <v>0.71105672442087919</v>
      </c>
      <c r="Y341" s="2">
        <v>0.92058215745564798</v>
      </c>
    </row>
    <row r="342" spans="1:25">
      <c r="A342" t="s">
        <v>35</v>
      </c>
      <c r="B342" t="s">
        <v>1042</v>
      </c>
      <c r="D342" t="s">
        <v>1043</v>
      </c>
      <c r="E342" t="s">
        <v>1040</v>
      </c>
      <c r="F342" t="s">
        <v>1041</v>
      </c>
      <c r="G342">
        <v>1E-3</v>
      </c>
      <c r="H342" s="1">
        <v>-2.0664142986248581</v>
      </c>
      <c r="I342" s="1">
        <v>-2.7207175425179777</v>
      </c>
      <c r="J342" s="1">
        <v>9.5354664874363601E-2</v>
      </c>
      <c r="K342" s="1">
        <v>9.1709263214914266E-2</v>
      </c>
      <c r="L342" s="1">
        <v>1.9835959596154567E-2</v>
      </c>
      <c r="M342" s="2">
        <v>8.0916696880398695E-2</v>
      </c>
      <c r="N342" s="1">
        <v>-0.65052582011375293</v>
      </c>
      <c r="O342" s="1">
        <v>2.0283487886049889E-2</v>
      </c>
      <c r="P342" s="2">
        <v>8.5280720066990306E-2</v>
      </c>
      <c r="Q342" s="1">
        <v>-5.2916957988042048</v>
      </c>
      <c r="R342" s="1">
        <v>-5.2737301140358808</v>
      </c>
      <c r="S342" s="1">
        <v>0.32812293499155931</v>
      </c>
      <c r="T342" s="1">
        <v>0.67206249852628674</v>
      </c>
      <c r="U342" s="1">
        <v>0.9759849544384136</v>
      </c>
      <c r="V342" s="2">
        <v>0.97960418127070403</v>
      </c>
      <c r="W342" s="1">
        <v>1.9932786842849382E-2</v>
      </c>
      <c r="X342" s="1">
        <v>0.97347896286262059</v>
      </c>
      <c r="Y342" s="2">
        <v>0.97801838460410395</v>
      </c>
    </row>
    <row r="343" spans="1:25">
      <c r="A343" t="s">
        <v>35</v>
      </c>
      <c r="B343" t="s">
        <v>1044</v>
      </c>
      <c r="D343" t="s">
        <v>1045</v>
      </c>
      <c r="E343" t="s">
        <v>1046</v>
      </c>
      <c r="F343" t="s">
        <v>1047</v>
      </c>
      <c r="G343">
        <v>0</v>
      </c>
      <c r="H343" s="1">
        <v>4.48019951261535</v>
      </c>
      <c r="I343" s="1">
        <v>4.616369955040228</v>
      </c>
      <c r="J343" s="1">
        <v>0.32471920357813944</v>
      </c>
      <c r="K343" s="1">
        <v>0.21763491998460888</v>
      </c>
      <c r="L343" s="1">
        <v>0.57881645377423696</v>
      </c>
      <c r="M343" s="2">
        <v>0.77004786872712205</v>
      </c>
      <c r="N343" s="1">
        <v>0.13617044242487797</v>
      </c>
      <c r="O343" s="1">
        <v>0.57881645377423696</v>
      </c>
      <c r="P343" s="2">
        <v>0.76737578674411999</v>
      </c>
      <c r="Q343" s="1">
        <v>1.1154780350371094</v>
      </c>
      <c r="R343" s="1">
        <v>1.0898076173278319</v>
      </c>
      <c r="S343" s="1">
        <v>0.47528476916090023</v>
      </c>
      <c r="T343" s="1">
        <v>0.47816181121519602</v>
      </c>
      <c r="U343" s="1">
        <v>0.95058278852922884</v>
      </c>
      <c r="V343" s="2">
        <v>0.98597688593352695</v>
      </c>
      <c r="W343" s="1">
        <v>-2.5670417709277471E-2</v>
      </c>
      <c r="X343" s="1">
        <v>0.95058278852922884</v>
      </c>
      <c r="Y343" s="2">
        <v>0.98520682876946397</v>
      </c>
    </row>
    <row r="344" spans="1:25">
      <c r="A344" t="s">
        <v>35</v>
      </c>
      <c r="B344" t="s">
        <v>1048</v>
      </c>
      <c r="D344" t="s">
        <v>1049</v>
      </c>
      <c r="E344" t="s">
        <v>1046</v>
      </c>
      <c r="F344" t="s">
        <v>1047</v>
      </c>
      <c r="G344">
        <v>0</v>
      </c>
      <c r="H344" s="1">
        <v>4.4442109758297317</v>
      </c>
      <c r="I344" s="1">
        <v>4.2782037634760037</v>
      </c>
      <c r="J344" s="1">
        <v>0.22857386989407205</v>
      </c>
      <c r="K344" s="1">
        <v>0.12500935023065354</v>
      </c>
      <c r="L344" s="1">
        <v>0.4626212094657961</v>
      </c>
      <c r="M344" s="2">
        <v>0.56927294111159399</v>
      </c>
      <c r="N344" s="1">
        <v>-0.16222978857436132</v>
      </c>
      <c r="O344" s="1">
        <v>0.47577069659773974</v>
      </c>
      <c r="P344" s="2">
        <v>0.59509315917938999</v>
      </c>
      <c r="Q344" s="1">
        <v>-7.7844882208241373E-2</v>
      </c>
      <c r="R344" s="1">
        <v>0.66205398756938649</v>
      </c>
      <c r="S344" s="1">
        <v>0.12337541623100912</v>
      </c>
      <c r="T344" s="1">
        <v>4.8274726874114528E-2</v>
      </c>
      <c r="U344" s="1">
        <v>1.5655172076792592E-2</v>
      </c>
      <c r="V344" s="2">
        <v>4.8892306400000002E-2</v>
      </c>
      <c r="W344" s="1">
        <v>0.74186597185215319</v>
      </c>
      <c r="X344" s="1">
        <v>1.6173066111710002E-2</v>
      </c>
      <c r="Y344" s="2">
        <v>5.4787532542452798E-2</v>
      </c>
    </row>
    <row r="345" spans="1:25">
      <c r="A345" t="s">
        <v>35</v>
      </c>
      <c r="B345" t="s">
        <v>1050</v>
      </c>
      <c r="D345" t="s">
        <v>1051</v>
      </c>
      <c r="E345" t="s">
        <v>1052</v>
      </c>
      <c r="F345" t="s">
        <v>1053</v>
      </c>
      <c r="G345">
        <v>1E-3</v>
      </c>
      <c r="H345" s="1">
        <v>-1.6146641326315343</v>
      </c>
      <c r="I345" s="1">
        <v>0.29327786946936624</v>
      </c>
      <c r="J345" s="1">
        <v>0.17731919951573927</v>
      </c>
      <c r="K345" s="1">
        <v>0.3013780268885608</v>
      </c>
      <c r="L345" s="1">
        <v>6.9912240550550064E-4</v>
      </c>
      <c r="M345" s="2">
        <v>4.2531396607594897E-2</v>
      </c>
      <c r="N345" s="1">
        <v>1.9079420021009006</v>
      </c>
      <c r="O345" s="1">
        <v>6.9912240550550064E-4</v>
      </c>
      <c r="P345" s="2">
        <v>4.2136494188235299E-2</v>
      </c>
      <c r="Q345" s="1">
        <v>-2.942365574421359</v>
      </c>
      <c r="R345" s="1">
        <v>-2.3232935580878284</v>
      </c>
      <c r="S345" s="1">
        <v>0.37581890812282287</v>
      </c>
      <c r="T345" s="1">
        <v>0.6342221934200587</v>
      </c>
      <c r="U345" s="1">
        <v>0.21949445941951695</v>
      </c>
      <c r="V345" s="2">
        <v>0.66680408198169905</v>
      </c>
      <c r="W345" s="1">
        <v>0.61907201633353059</v>
      </c>
      <c r="X345" s="1">
        <v>0.21949445941951695</v>
      </c>
      <c r="Y345" s="2">
        <v>0.66686487433451702</v>
      </c>
    </row>
    <row r="346" spans="1:25">
      <c r="A346" t="s">
        <v>35</v>
      </c>
      <c r="B346" t="s">
        <v>1054</v>
      </c>
      <c r="D346" t="s">
        <v>1055</v>
      </c>
      <c r="E346" t="s">
        <v>1052</v>
      </c>
      <c r="F346" t="s">
        <v>1053</v>
      </c>
      <c r="G346">
        <v>0</v>
      </c>
      <c r="H346" s="1">
        <v>-2.6321368514991139</v>
      </c>
      <c r="I346" s="1">
        <v>-0.74969649382713932</v>
      </c>
      <c r="J346" s="1">
        <v>0.20505323641465797</v>
      </c>
      <c r="K346" s="1">
        <v>1.4886368395098987E-3</v>
      </c>
      <c r="L346" s="1">
        <v>5.880841518523589E-3</v>
      </c>
      <c r="M346" s="2">
        <v>4.9378774390022702E-2</v>
      </c>
      <c r="N346" s="1">
        <v>1.8862177814513412</v>
      </c>
      <c r="O346" s="1">
        <v>6.003771845619026E-3</v>
      </c>
      <c r="P346" s="2">
        <v>5.0626719272015702E-2</v>
      </c>
      <c r="Q346" s="1">
        <v>-3.5799045557419955</v>
      </c>
      <c r="R346" s="1">
        <v>-2.7829421894658068</v>
      </c>
      <c r="S346" s="1">
        <v>8.5808314615190381E-2</v>
      </c>
      <c r="T346" s="1">
        <v>0.84142201191743737</v>
      </c>
      <c r="U346" s="1">
        <v>0.31421177498770059</v>
      </c>
      <c r="V346" s="2">
        <v>0.38952665847328199</v>
      </c>
      <c r="W346" s="1">
        <v>0.79892946835071399</v>
      </c>
      <c r="X346" s="1">
        <v>0.31511360157219281</v>
      </c>
      <c r="Y346" s="2">
        <v>0.41108825643899499</v>
      </c>
    </row>
    <row r="347" spans="1:25">
      <c r="A347" t="s">
        <v>35</v>
      </c>
      <c r="B347" t="s">
        <v>1056</v>
      </c>
      <c r="D347" t="s">
        <v>1057</v>
      </c>
      <c r="E347" t="s">
        <v>1058</v>
      </c>
      <c r="F347" t="s">
        <v>1059</v>
      </c>
      <c r="G347">
        <v>0</v>
      </c>
      <c r="H347" s="1">
        <v>2.1784438270903608</v>
      </c>
      <c r="I347" s="1">
        <v>0.48182713184048725</v>
      </c>
      <c r="J347" s="1">
        <v>0.47502565705472133</v>
      </c>
      <c r="K347" s="1">
        <v>1.2070147753937559</v>
      </c>
      <c r="L347" s="1">
        <v>8.6155760337807696E-2</v>
      </c>
      <c r="M347" s="2">
        <v>0.30281327913157902</v>
      </c>
      <c r="N347" s="1">
        <v>-1.6966166952498736</v>
      </c>
      <c r="O347" s="1">
        <v>8.6155760337807696E-2</v>
      </c>
      <c r="P347" s="2">
        <v>0.31206507220211999</v>
      </c>
      <c r="Q347" s="1">
        <v>0.48414294135381891</v>
      </c>
      <c r="R347" s="1">
        <v>-1.1712357663819699</v>
      </c>
      <c r="S347" s="1">
        <v>1.1985765469791754</v>
      </c>
      <c r="T347" s="1">
        <v>4.9161831743997313</v>
      </c>
      <c r="U347" s="1">
        <v>0.60125388292502735</v>
      </c>
      <c r="V347" s="2">
        <v>0.87727816287089699</v>
      </c>
      <c r="W347" s="1">
        <v>-1.6553787077357889</v>
      </c>
      <c r="X347" s="1">
        <v>0.60125388292502735</v>
      </c>
      <c r="Y347" s="2">
        <v>0.879726262531491</v>
      </c>
    </row>
    <row r="348" spans="1:25">
      <c r="A348" t="s">
        <v>35</v>
      </c>
      <c r="B348" t="s">
        <v>1060</v>
      </c>
      <c r="D348" t="s">
        <v>1061</v>
      </c>
      <c r="E348" t="s">
        <v>1058</v>
      </c>
      <c r="F348" t="s">
        <v>1059</v>
      </c>
      <c r="G348">
        <v>0</v>
      </c>
      <c r="H348" s="1">
        <v>-2.467133971054563</v>
      </c>
      <c r="I348" s="1">
        <v>-5.466981149711251</v>
      </c>
      <c r="J348" s="1">
        <v>1.4486648403185411</v>
      </c>
      <c r="K348" s="1">
        <v>1.0249166817412818</v>
      </c>
      <c r="L348" s="1">
        <v>4.2900336541876673E-2</v>
      </c>
      <c r="M348" s="2">
        <v>0.21507953024609</v>
      </c>
      <c r="N348" s="1">
        <v>-2.999847178656688</v>
      </c>
      <c r="O348" s="1">
        <v>4.2900336541876673E-2</v>
      </c>
      <c r="P348" s="2">
        <v>0.223668465384537</v>
      </c>
      <c r="Q348" s="1">
        <v>-5.3111432880141694</v>
      </c>
      <c r="R348" s="1">
        <v>-3.4781901657015766</v>
      </c>
      <c r="S348" s="1">
        <v>1.0647269400500261</v>
      </c>
      <c r="T348" s="1" t="s">
        <v>48</v>
      </c>
      <c r="U348" s="1" t="s">
        <v>48</v>
      </c>
      <c r="V348" s="2" t="s">
        <v>29</v>
      </c>
      <c r="W348" s="1">
        <v>0.29191704920502293</v>
      </c>
      <c r="X348" s="1">
        <v>0.817380877639871</v>
      </c>
      <c r="Y348" s="2">
        <v>0.95137080106383498</v>
      </c>
    </row>
    <row r="349" spans="1:25">
      <c r="A349" t="s">
        <v>55</v>
      </c>
      <c r="B349" t="s">
        <v>1062</v>
      </c>
      <c r="C349" t="s">
        <v>1063</v>
      </c>
      <c r="D349" t="s">
        <v>1064</v>
      </c>
      <c r="E349" t="s">
        <v>1065</v>
      </c>
      <c r="F349" t="s">
        <v>1066</v>
      </c>
      <c r="G349">
        <v>0</v>
      </c>
      <c r="H349" s="1">
        <v>1.7108665428199359</v>
      </c>
      <c r="I349" s="1">
        <v>2.4511482964201772</v>
      </c>
      <c r="J349" s="1">
        <v>0.13544712669245521</v>
      </c>
      <c r="K349" s="1">
        <v>0.13407919094590395</v>
      </c>
      <c r="L349" s="1">
        <v>3.1579103320460329E-2</v>
      </c>
      <c r="M349" s="1">
        <v>9.9313056577551004E-2</v>
      </c>
      <c r="N349" s="1">
        <v>0.74028175360024129</v>
      </c>
      <c r="O349" s="1">
        <v>3.1579103320460329E-2</v>
      </c>
      <c r="P349" s="1">
        <v>0.104891927622677</v>
      </c>
      <c r="Q349" s="1">
        <v>4.5846681308176098</v>
      </c>
      <c r="R349" s="1">
        <v>4.3143000451933773</v>
      </c>
      <c r="S349" s="1">
        <v>7.5803347607325336E-2</v>
      </c>
      <c r="T349" s="1">
        <v>3.8293311825221193E-2</v>
      </c>
      <c r="U349" s="1">
        <v>4.5959624345585801E-2</v>
      </c>
      <c r="V349" s="1">
        <v>8.6234548005383604E-2</v>
      </c>
      <c r="W349" s="1">
        <v>-0.27036808562423253</v>
      </c>
      <c r="X349" s="1">
        <v>4.5959624345585801E-2</v>
      </c>
      <c r="Y349" s="2">
        <v>9.5532748110336796E-2</v>
      </c>
    </row>
    <row r="350" spans="1:25">
      <c r="A350" t="s">
        <v>55</v>
      </c>
      <c r="C350" t="s">
        <v>1067</v>
      </c>
      <c r="D350" t="s">
        <v>1068</v>
      </c>
      <c r="E350" t="s">
        <v>1065</v>
      </c>
      <c r="F350" t="s">
        <v>1066</v>
      </c>
      <c r="G350">
        <v>0</v>
      </c>
      <c r="H350" s="1">
        <v>3.216990538124469</v>
      </c>
      <c r="I350" s="1">
        <v>2.7263218575934558</v>
      </c>
      <c r="J350" s="1">
        <v>3.2724601111735481E-2</v>
      </c>
      <c r="K350" s="1">
        <v>0.23611953041234404</v>
      </c>
      <c r="L350" s="1">
        <v>2.3476107386408797E-2</v>
      </c>
      <c r="M350" s="1">
        <v>0.19461728164794001</v>
      </c>
      <c r="N350" s="1">
        <v>-0.4906686805310132</v>
      </c>
      <c r="O350" s="1">
        <v>2.3476107386408797E-2</v>
      </c>
      <c r="P350" s="1">
        <v>0.20540183121481501</v>
      </c>
      <c r="Q350" s="1">
        <v>4.0006120755200882</v>
      </c>
      <c r="R350" s="1">
        <v>3.7306902490271505</v>
      </c>
      <c r="S350" s="1">
        <v>0.46318978965497554</v>
      </c>
      <c r="T350" s="1">
        <v>0.35122919147481196</v>
      </c>
      <c r="U350" s="1">
        <v>0.46632302927998004</v>
      </c>
      <c r="V350" s="1">
        <v>0.87388052473498201</v>
      </c>
      <c r="W350" s="1">
        <v>-0.26992182649293772</v>
      </c>
      <c r="X350" s="1">
        <v>0.46632302927998004</v>
      </c>
      <c r="Y350" s="2">
        <v>0.862146828418898</v>
      </c>
    </row>
    <row r="351" spans="1:25">
      <c r="A351" t="s">
        <v>35</v>
      </c>
      <c r="B351" t="s">
        <v>1069</v>
      </c>
      <c r="D351" t="s">
        <v>1070</v>
      </c>
      <c r="E351" t="s">
        <v>1071</v>
      </c>
      <c r="F351" t="s">
        <v>1072</v>
      </c>
      <c r="G351">
        <v>1E-3</v>
      </c>
      <c r="H351" s="1">
        <v>-3.0352947086291628</v>
      </c>
      <c r="I351" s="1">
        <v>-3.6915269897915959</v>
      </c>
      <c r="J351" s="1">
        <v>0.28290590420106659</v>
      </c>
      <c r="K351" s="1">
        <v>1.2665219410994581</v>
      </c>
      <c r="L351" s="1">
        <v>0.4176899481732092</v>
      </c>
      <c r="M351" s="2">
        <v>0.65910581838082705</v>
      </c>
      <c r="N351" s="1">
        <v>-1.4932162738297938</v>
      </c>
      <c r="O351" s="1">
        <v>0.20866730797654279</v>
      </c>
      <c r="P351" s="2">
        <v>0.47449110260674698</v>
      </c>
      <c r="Q351" s="1">
        <v>-2.1520468979938649</v>
      </c>
      <c r="R351" s="1">
        <v>-2.2005663508860809</v>
      </c>
      <c r="S351" s="1">
        <v>0.67109693673702686</v>
      </c>
      <c r="T351" s="1">
        <v>1.5718292243135144</v>
      </c>
      <c r="U351" s="1">
        <v>0.96314028435928534</v>
      </c>
      <c r="V351" s="2">
        <v>0.98973907421329199</v>
      </c>
      <c r="W351" s="1">
        <v>-4.8519452892215931E-2</v>
      </c>
      <c r="X351" s="1">
        <v>0.96314028435928534</v>
      </c>
      <c r="Y351" s="2">
        <v>0.98893716112712704</v>
      </c>
    </row>
    <row r="352" spans="1:25">
      <c r="A352" t="s">
        <v>35</v>
      </c>
      <c r="B352" t="s">
        <v>1073</v>
      </c>
      <c r="D352" t="s">
        <v>1074</v>
      </c>
      <c r="E352" t="s">
        <v>1071</v>
      </c>
      <c r="F352" t="s">
        <v>1072</v>
      </c>
      <c r="G352">
        <v>0</v>
      </c>
      <c r="H352" s="1" t="s">
        <v>28</v>
      </c>
      <c r="I352" s="1" t="s">
        <v>28</v>
      </c>
      <c r="J352" s="1" t="s">
        <v>48</v>
      </c>
      <c r="K352" s="1" t="s">
        <v>48</v>
      </c>
      <c r="L352" s="1" t="s">
        <v>48</v>
      </c>
      <c r="M352" s="2" t="s">
        <v>29</v>
      </c>
      <c r="N352" s="1">
        <v>-0.10601110365774957</v>
      </c>
      <c r="O352" s="1">
        <v>0.35418266196506354</v>
      </c>
      <c r="P352" s="2">
        <v>0.48962883880590302</v>
      </c>
      <c r="Q352" s="1">
        <v>-3.0709602206199378</v>
      </c>
      <c r="R352" s="1">
        <v>-2.9139578750662487</v>
      </c>
      <c r="S352" s="1">
        <v>0.26896260707047298</v>
      </c>
      <c r="T352" s="1">
        <v>0.19017760719103205</v>
      </c>
      <c r="U352" s="1">
        <v>0.56974861598122928</v>
      </c>
      <c r="V352" s="2">
        <v>0.63489570231217796</v>
      </c>
      <c r="W352" s="1">
        <v>0.15896944762821441</v>
      </c>
      <c r="X352" s="1">
        <v>0.56893039467141004</v>
      </c>
      <c r="Y352" s="2">
        <v>0.64116146030674703</v>
      </c>
    </row>
    <row r="353" spans="1:25">
      <c r="A353" t="s">
        <v>35</v>
      </c>
      <c r="B353" t="s">
        <v>1075</v>
      </c>
      <c r="D353" t="s">
        <v>1076</v>
      </c>
      <c r="E353" t="s">
        <v>1077</v>
      </c>
      <c r="F353" t="s">
        <v>1078</v>
      </c>
      <c r="G353">
        <v>0</v>
      </c>
      <c r="H353" s="1">
        <v>-0.41179461402191936</v>
      </c>
      <c r="I353" s="1">
        <v>-0.25284277339473132</v>
      </c>
      <c r="J353" s="1">
        <v>0.4650475875679454</v>
      </c>
      <c r="K353" s="1">
        <v>0.21743310739508739</v>
      </c>
      <c r="L353" s="1">
        <v>0.62019489840822728</v>
      </c>
      <c r="M353" s="2">
        <v>0.79590298525714298</v>
      </c>
      <c r="N353" s="1">
        <v>0.15895184062718803</v>
      </c>
      <c r="O353" s="1">
        <v>0.62019489840822728</v>
      </c>
      <c r="P353" s="2">
        <v>0.79352109451898101</v>
      </c>
      <c r="Q353" s="1">
        <v>2.6322479728729355</v>
      </c>
      <c r="R353" s="1">
        <v>1.9601157759983121</v>
      </c>
      <c r="S353" s="1">
        <v>0.29297157848722882</v>
      </c>
      <c r="T353" s="1">
        <v>0.52620959745221962</v>
      </c>
      <c r="U353" s="1">
        <v>0.12538697221711442</v>
      </c>
      <c r="V353" s="2">
        <v>0.54460021125373104</v>
      </c>
      <c r="W353" s="1">
        <v>-0.67213219687462344</v>
      </c>
      <c r="X353" s="1">
        <v>0.12538697221711442</v>
      </c>
      <c r="Y353" s="2">
        <v>0.54795954313061901</v>
      </c>
    </row>
    <row r="354" spans="1:25">
      <c r="A354" t="s">
        <v>35</v>
      </c>
      <c r="B354" t="s">
        <v>1079</v>
      </c>
      <c r="D354" t="s">
        <v>1080</v>
      </c>
      <c r="E354" t="s">
        <v>1077</v>
      </c>
      <c r="F354" t="s">
        <v>1078</v>
      </c>
      <c r="G354">
        <v>0</v>
      </c>
      <c r="H354" s="1" t="s">
        <v>28</v>
      </c>
      <c r="I354" s="1">
        <v>-5.9983905453434296</v>
      </c>
      <c r="J354" s="1" t="s">
        <v>48</v>
      </c>
      <c r="K354" s="1" t="s">
        <v>48</v>
      </c>
      <c r="L354" s="1" t="s">
        <v>48</v>
      </c>
      <c r="M354" s="2" t="s">
        <v>29</v>
      </c>
      <c r="N354" s="1">
        <v>0.37211011563730612</v>
      </c>
      <c r="O354" s="1">
        <v>6.2692490177664109E-2</v>
      </c>
      <c r="P354" s="2">
        <v>0.26609248241093603</v>
      </c>
      <c r="Q354" s="1">
        <v>-2.830720152781089</v>
      </c>
      <c r="R354" s="1">
        <v>-2.9318843457324184</v>
      </c>
      <c r="S354" s="1">
        <v>0.26863817003966711</v>
      </c>
      <c r="T354" s="1">
        <v>0.44775335340878752</v>
      </c>
      <c r="U354" s="1">
        <v>0.75405634569361379</v>
      </c>
      <c r="V354" s="2">
        <v>0.92660429279450596</v>
      </c>
      <c r="W354" s="1">
        <v>-0.10116419295132939</v>
      </c>
      <c r="X354" s="1">
        <v>0.75405634569361379</v>
      </c>
      <c r="Y354" s="2">
        <v>0.93149476954830202</v>
      </c>
    </row>
    <row r="355" spans="1:25">
      <c r="A355" t="s">
        <v>35</v>
      </c>
      <c r="B355" t="s">
        <v>1081</v>
      </c>
      <c r="D355" t="s">
        <v>1082</v>
      </c>
      <c r="E355" t="s">
        <v>1083</v>
      </c>
      <c r="F355" t="s">
        <v>1084</v>
      </c>
      <c r="G355">
        <v>0</v>
      </c>
      <c r="H355" s="1">
        <v>-3.9667127969831166</v>
      </c>
      <c r="I355" s="1">
        <v>-3.0344956082368673</v>
      </c>
      <c r="J355" s="1">
        <v>2.9825547231214502</v>
      </c>
      <c r="K355" s="1">
        <v>2.1160801682304329</v>
      </c>
      <c r="L355" s="1">
        <v>0.68165034251014467</v>
      </c>
      <c r="M355" s="2">
        <v>0.82845011247269995</v>
      </c>
      <c r="N355" s="1">
        <v>0.93221718874624937</v>
      </c>
      <c r="O355" s="1">
        <v>0.68165034251014467</v>
      </c>
      <c r="P355" s="2">
        <v>0.82569605235429</v>
      </c>
      <c r="Q355" s="1">
        <v>1.2604000526471637</v>
      </c>
      <c r="R355" s="1">
        <v>1.4938171175150419</v>
      </c>
      <c r="S355" s="1">
        <v>0.36818850830992939</v>
      </c>
      <c r="T355" s="1">
        <v>0.18688586343207378</v>
      </c>
      <c r="U355" s="1">
        <v>0.38295022599065559</v>
      </c>
      <c r="V355" s="2">
        <v>0.77658806470731701</v>
      </c>
      <c r="W355" s="1">
        <v>0.23341706486787817</v>
      </c>
      <c r="X355" s="1">
        <v>0.38295022599065559</v>
      </c>
      <c r="Y355" s="2">
        <v>0.78141697705487101</v>
      </c>
    </row>
    <row r="356" spans="1:25">
      <c r="A356" t="s">
        <v>35</v>
      </c>
      <c r="B356" t="s">
        <v>1085</v>
      </c>
      <c r="D356" t="s">
        <v>1086</v>
      </c>
      <c r="E356" t="s">
        <v>1083</v>
      </c>
      <c r="F356" t="s">
        <v>1084</v>
      </c>
      <c r="G356">
        <v>0</v>
      </c>
      <c r="H356" s="1" t="s">
        <v>28</v>
      </c>
      <c r="I356" s="1">
        <v>-6.5067069403256061</v>
      </c>
      <c r="J356" s="1" t="s">
        <v>48</v>
      </c>
      <c r="K356" s="1">
        <v>0.89229303826772177</v>
      </c>
      <c r="L356" s="1" t="s">
        <v>48</v>
      </c>
      <c r="M356" s="2" t="s">
        <v>29</v>
      </c>
      <c r="N356" s="1">
        <v>-0.31346016257401654</v>
      </c>
      <c r="O356" s="1">
        <v>0.58163371386083762</v>
      </c>
      <c r="P356" s="2">
        <v>0.76808000335778603</v>
      </c>
      <c r="Q356" s="1">
        <v>-2.1779410255012159</v>
      </c>
      <c r="R356" s="1">
        <v>-2.0954052902705675</v>
      </c>
      <c r="S356" s="1">
        <v>0.76271671520682394</v>
      </c>
      <c r="T356" s="1">
        <v>0.77503861720719958</v>
      </c>
      <c r="U356" s="1">
        <v>0.90175324533067491</v>
      </c>
      <c r="V356" s="2">
        <v>0.97339736829107804</v>
      </c>
      <c r="W356" s="1">
        <v>8.2535735230648388E-2</v>
      </c>
      <c r="X356" s="1">
        <v>0.90175324533067491</v>
      </c>
      <c r="Y356" s="2">
        <v>0.972777460837571</v>
      </c>
    </row>
    <row r="357" spans="1:25">
      <c r="A357" t="s">
        <v>22</v>
      </c>
      <c r="C357" t="s">
        <v>1087</v>
      </c>
      <c r="D357" t="s">
        <v>1088</v>
      </c>
      <c r="E357" t="s">
        <v>1089</v>
      </c>
      <c r="F357" t="s">
        <v>1090</v>
      </c>
      <c r="G357">
        <v>0</v>
      </c>
      <c r="H357" s="1" t="s">
        <v>28</v>
      </c>
      <c r="I357" s="1" t="s">
        <v>28</v>
      </c>
      <c r="J357" s="1" t="s">
        <v>28</v>
      </c>
      <c r="K357" s="1" t="s">
        <v>28</v>
      </c>
      <c r="L357" s="1" t="s">
        <v>28</v>
      </c>
      <c r="M357" s="1" t="s">
        <v>29</v>
      </c>
      <c r="N357" s="1">
        <v>1.4567310784192511</v>
      </c>
      <c r="O357" s="1">
        <v>1.1808906826798887E-3</v>
      </c>
      <c r="P357" s="1">
        <v>3.8234944363636399E-2</v>
      </c>
      <c r="Q357" s="1">
        <v>1.8341943852525517</v>
      </c>
      <c r="R357" s="1">
        <v>1.7571530782838618</v>
      </c>
      <c r="S357" s="1">
        <v>1.8894220060874514</v>
      </c>
      <c r="T357" s="1">
        <v>3.6972187541643334E-3</v>
      </c>
      <c r="U357" s="1">
        <v>0.95981246763284789</v>
      </c>
      <c r="V357" s="1">
        <v>0.989122555801354</v>
      </c>
      <c r="W357" s="1">
        <v>0.73823872888580233</v>
      </c>
      <c r="X357" s="1">
        <v>7.3293667809134155E-2</v>
      </c>
      <c r="Y357" s="2">
        <v>0.165729324893471</v>
      </c>
    </row>
    <row r="358" spans="1:25">
      <c r="A358" t="s">
        <v>22</v>
      </c>
      <c r="C358" t="s">
        <v>1091</v>
      </c>
      <c r="D358" t="s">
        <v>1088</v>
      </c>
      <c r="E358" t="s">
        <v>1089</v>
      </c>
      <c r="F358" t="s">
        <v>1090</v>
      </c>
      <c r="G358">
        <v>0</v>
      </c>
      <c r="H358" s="1">
        <v>-1.691481795558996</v>
      </c>
      <c r="I358" s="1">
        <v>-1.0973373605342704</v>
      </c>
      <c r="J358" s="1" t="s">
        <v>28</v>
      </c>
      <c r="K358" s="1">
        <v>0.55706896738931477</v>
      </c>
      <c r="L358" s="1" t="s">
        <v>28</v>
      </c>
      <c r="M358" s="1" t="s">
        <v>29</v>
      </c>
      <c r="N358" s="1">
        <v>-1.8731679903590122</v>
      </c>
      <c r="O358" s="1">
        <v>0.25959835166117262</v>
      </c>
      <c r="P358" s="1">
        <v>0.439279578724936</v>
      </c>
      <c r="Q358" s="1">
        <v>1.2458799725006611</v>
      </c>
      <c r="R358" s="1">
        <v>-6.0771693081486923E-2</v>
      </c>
      <c r="S358" s="1">
        <v>7.0344869754928166E-2</v>
      </c>
      <c r="T358" s="1">
        <v>1.0929173360089166</v>
      </c>
      <c r="U358" s="1">
        <v>0.10765625581565846</v>
      </c>
      <c r="V358" s="1">
        <v>0.90494816208609297</v>
      </c>
      <c r="W358" s="1">
        <v>2.5277823913254949E-2</v>
      </c>
      <c r="X358" s="1">
        <v>0.87812746005014741</v>
      </c>
      <c r="Y358" s="2">
        <v>0.91715534711111102</v>
      </c>
    </row>
    <row r="359" spans="1:25">
      <c r="A359" t="s">
        <v>35</v>
      </c>
      <c r="B359" t="s">
        <v>1092</v>
      </c>
      <c r="D359" t="s">
        <v>1093</v>
      </c>
      <c r="E359" t="s">
        <v>1094</v>
      </c>
      <c r="F359" t="s">
        <v>1095</v>
      </c>
      <c r="G359">
        <v>1E-3</v>
      </c>
      <c r="H359" s="1">
        <v>-3.1090485403296975</v>
      </c>
      <c r="I359" s="1">
        <v>-2.7427982428532278</v>
      </c>
      <c r="J359" s="1">
        <v>1.1334512385651923</v>
      </c>
      <c r="K359" s="1">
        <v>0.78761257238820526</v>
      </c>
      <c r="L359" s="1">
        <v>0.66966890361800924</v>
      </c>
      <c r="M359" s="2">
        <v>0.82291709348606501</v>
      </c>
      <c r="N359" s="1">
        <v>0.36625029747646964</v>
      </c>
      <c r="O359" s="1">
        <v>0.66966890361800924</v>
      </c>
      <c r="P359" s="2">
        <v>0.82074492707942603</v>
      </c>
      <c r="Q359" s="1">
        <v>-3.459141289395371</v>
      </c>
      <c r="R359" s="1">
        <v>-5.1011621610749707</v>
      </c>
      <c r="S359" s="1">
        <v>0.75835098974711568</v>
      </c>
      <c r="T359" s="1" t="s">
        <v>48</v>
      </c>
      <c r="U359" s="1" t="s">
        <v>48</v>
      </c>
      <c r="V359" s="2" t="s">
        <v>29</v>
      </c>
      <c r="W359" s="1">
        <v>-2.4890682642374391</v>
      </c>
      <c r="X359" s="1">
        <v>1.5046221237661545E-2</v>
      </c>
      <c r="Y359" s="2">
        <v>0.27928184848913001</v>
      </c>
    </row>
    <row r="360" spans="1:25">
      <c r="A360" t="s">
        <v>35</v>
      </c>
      <c r="B360" t="s">
        <v>1096</v>
      </c>
      <c r="D360" t="s">
        <v>1097</v>
      </c>
      <c r="E360" t="s">
        <v>1094</v>
      </c>
      <c r="F360" t="s">
        <v>1095</v>
      </c>
      <c r="G360">
        <v>2E-3</v>
      </c>
      <c r="H360" s="1">
        <v>-2.6024969319930378</v>
      </c>
      <c r="I360" s="1">
        <v>-3.0138689652497028</v>
      </c>
      <c r="J360" s="1">
        <v>0.1612691090223595</v>
      </c>
      <c r="K360" s="1">
        <v>0.51710378960365455</v>
      </c>
      <c r="L360" s="1">
        <v>0.39519218279530866</v>
      </c>
      <c r="M360" s="2">
        <v>0.50820279678386904</v>
      </c>
      <c r="N360" s="1">
        <v>-0.40759460947729842</v>
      </c>
      <c r="O360" s="1">
        <v>0.39818972394592844</v>
      </c>
      <c r="P360" s="2">
        <v>0.53022234879975305</v>
      </c>
      <c r="Q360" s="1" t="s">
        <v>28</v>
      </c>
      <c r="R360" s="1">
        <v>-4.5379933372818453</v>
      </c>
      <c r="S360" s="1" t="s">
        <v>48</v>
      </c>
      <c r="T360" s="1">
        <v>0.14328314521967059</v>
      </c>
      <c r="U360" s="1" t="s">
        <v>48</v>
      </c>
      <c r="V360" s="2" t="s">
        <v>29</v>
      </c>
      <c r="W360" s="1">
        <v>1.8499657497497761</v>
      </c>
      <c r="X360" s="1">
        <v>2.9491309925930402E-3</v>
      </c>
      <c r="Y360" s="2">
        <v>2.5314353543824698E-2</v>
      </c>
    </row>
    <row r="361" spans="1:25">
      <c r="A361" t="s">
        <v>35</v>
      </c>
      <c r="B361" t="s">
        <v>1098</v>
      </c>
      <c r="D361" t="s">
        <v>1099</v>
      </c>
      <c r="E361" t="s">
        <v>1100</v>
      </c>
      <c r="F361" t="s">
        <v>1101</v>
      </c>
      <c r="G361">
        <v>0</v>
      </c>
      <c r="H361" s="1">
        <v>8.6983986841726679</v>
      </c>
      <c r="I361" s="1">
        <v>9.7379726344956712</v>
      </c>
      <c r="J361" s="1">
        <v>0.10269131826353155</v>
      </c>
      <c r="K361" s="1">
        <v>0.10876409742611083</v>
      </c>
      <c r="L361" s="1">
        <v>2.7308430301209316E-4</v>
      </c>
      <c r="M361" s="2">
        <v>3.4740602307692298E-2</v>
      </c>
      <c r="N361" s="1">
        <v>1.0395739503230033</v>
      </c>
      <c r="O361" s="1">
        <v>2.7308430301209316E-4</v>
      </c>
      <c r="P361" s="2">
        <v>3.2094456555555602E-2</v>
      </c>
      <c r="Q361" s="1">
        <v>6.2671957007923718</v>
      </c>
      <c r="R361" s="1">
        <v>7.3631689227324069</v>
      </c>
      <c r="S361" s="1">
        <v>0.13558643977492896</v>
      </c>
      <c r="T361" s="1">
        <v>9.2073942289347885E-2</v>
      </c>
      <c r="U361" s="1">
        <v>3.1745555349975901E-4</v>
      </c>
      <c r="V361" s="2">
        <v>6.0802347200000002E-2</v>
      </c>
      <c r="W361" s="1">
        <v>1.0959732219400351</v>
      </c>
      <c r="X361" s="1">
        <v>3.1745555349975901E-4</v>
      </c>
      <c r="Y361" s="2">
        <v>5.7772424310344801E-2</v>
      </c>
    </row>
    <row r="362" spans="1:25">
      <c r="A362" t="s">
        <v>35</v>
      </c>
      <c r="B362" t="s">
        <v>1102</v>
      </c>
      <c r="D362" t="s">
        <v>1103</v>
      </c>
      <c r="E362" t="s">
        <v>1100</v>
      </c>
      <c r="F362" t="s">
        <v>1101</v>
      </c>
      <c r="G362">
        <v>0</v>
      </c>
      <c r="H362" s="1">
        <v>1.420276156827164</v>
      </c>
      <c r="I362" s="1">
        <v>1.8229737142456688</v>
      </c>
      <c r="J362" s="1">
        <v>0.27551476585599521</v>
      </c>
      <c r="K362" s="1">
        <v>0.71716407410513228</v>
      </c>
      <c r="L362" s="1">
        <v>0.41529256775372458</v>
      </c>
      <c r="M362" s="2">
        <v>0.65840062185949899</v>
      </c>
      <c r="N362" s="1">
        <v>0.40269755741850477</v>
      </c>
      <c r="O362" s="1">
        <v>0.41529256775372458</v>
      </c>
      <c r="P362" s="2">
        <v>0.65314399573327198</v>
      </c>
      <c r="Q362" s="1">
        <v>-1.7365237627750798</v>
      </c>
      <c r="R362" s="1">
        <v>-1.5474244788141529</v>
      </c>
      <c r="S362" s="1">
        <v>0.7439436819715004</v>
      </c>
      <c r="T362" s="1">
        <v>0.94104229157433039</v>
      </c>
      <c r="U362" s="1">
        <v>0.79834314547106677</v>
      </c>
      <c r="V362" s="2">
        <v>0.94170474594671405</v>
      </c>
      <c r="W362" s="1">
        <v>0.1890992839609269</v>
      </c>
      <c r="X362" s="1">
        <v>0.79834314547106677</v>
      </c>
      <c r="Y362" s="2">
        <v>0.94404075051373204</v>
      </c>
    </row>
    <row r="363" spans="1:25">
      <c r="A363" t="s">
        <v>35</v>
      </c>
      <c r="B363" t="s">
        <v>1104</v>
      </c>
      <c r="D363" t="s">
        <v>1105</v>
      </c>
      <c r="E363" t="s">
        <v>1106</v>
      </c>
      <c r="F363" t="s">
        <v>1107</v>
      </c>
      <c r="G363">
        <v>0</v>
      </c>
      <c r="H363" s="1">
        <v>1.2091076392821687</v>
      </c>
      <c r="I363" s="1">
        <v>1.1341243467797</v>
      </c>
      <c r="J363" s="1">
        <v>0.17711201292026199</v>
      </c>
      <c r="K363" s="1">
        <v>0.34742816909791874</v>
      </c>
      <c r="L363" s="1">
        <v>0.75582866755375389</v>
      </c>
      <c r="M363" s="2">
        <v>0.87446138141742902</v>
      </c>
      <c r="N363" s="1">
        <v>-7.4983292502468712E-2</v>
      </c>
      <c r="O363" s="1">
        <v>0.75582866755375389</v>
      </c>
      <c r="P363" s="2">
        <v>0.872096906793694</v>
      </c>
      <c r="Q363" s="1">
        <v>4.184778567644571</v>
      </c>
      <c r="R363" s="1">
        <v>4.5891702297622663</v>
      </c>
      <c r="S363" s="1">
        <v>0.4189132873024376</v>
      </c>
      <c r="T363" s="1">
        <v>0.28072691641867586</v>
      </c>
      <c r="U363" s="1">
        <v>0.23717286299619117</v>
      </c>
      <c r="V363" s="2">
        <v>0.67506397258052697</v>
      </c>
      <c r="W363" s="1">
        <v>0.40439166211769528</v>
      </c>
      <c r="X363" s="1">
        <v>0.23717286299619117</v>
      </c>
      <c r="Y363" s="2">
        <v>0.67315045825429398</v>
      </c>
    </row>
    <row r="364" spans="1:25">
      <c r="A364" t="s">
        <v>35</v>
      </c>
      <c r="B364" t="s">
        <v>1108</v>
      </c>
      <c r="D364" t="s">
        <v>1109</v>
      </c>
      <c r="E364" t="s">
        <v>1106</v>
      </c>
      <c r="F364" t="s">
        <v>1107</v>
      </c>
      <c r="G364">
        <v>0</v>
      </c>
      <c r="H364" s="1">
        <v>-6.8122492874637866</v>
      </c>
      <c r="I364" s="1" t="s">
        <v>28</v>
      </c>
      <c r="J364" s="1">
        <v>0.3972818333401808</v>
      </c>
      <c r="K364" s="1" t="s">
        <v>48</v>
      </c>
      <c r="L364" s="1" t="s">
        <v>48</v>
      </c>
      <c r="M364" s="2" t="s">
        <v>29</v>
      </c>
      <c r="N364" s="1">
        <v>0.68910623074408939</v>
      </c>
      <c r="O364" s="1">
        <v>2.85955136116391E-2</v>
      </c>
      <c r="P364" s="2">
        <v>0.190253010677922</v>
      </c>
      <c r="Q364" s="1">
        <v>-2.6527203354792106</v>
      </c>
      <c r="R364" s="1">
        <v>-2.1420280353353203</v>
      </c>
      <c r="S364" s="1">
        <v>0.55629785467378268</v>
      </c>
      <c r="T364" s="1">
        <v>0.45704954842826229</v>
      </c>
      <c r="U364" s="1">
        <v>0.28656938651139652</v>
      </c>
      <c r="V364" s="2">
        <v>0.70970425989006303</v>
      </c>
      <c r="W364" s="1">
        <v>0.51069230014389033</v>
      </c>
      <c r="X364" s="1">
        <v>0.28656938651139652</v>
      </c>
      <c r="Y364" s="2">
        <v>0.70783433348387104</v>
      </c>
    </row>
    <row r="365" spans="1:25">
      <c r="A365" t="s">
        <v>35</v>
      </c>
      <c r="B365" t="s">
        <v>1110</v>
      </c>
      <c r="D365" t="s">
        <v>1111</v>
      </c>
      <c r="E365" t="s">
        <v>1112</v>
      </c>
      <c r="F365" t="s">
        <v>1113</v>
      </c>
      <c r="G365">
        <v>0</v>
      </c>
      <c r="H365" s="1">
        <v>1.2507147189269243</v>
      </c>
      <c r="I365" s="1">
        <v>1.2198992432035329</v>
      </c>
      <c r="J365" s="1">
        <v>0.35211249539612038</v>
      </c>
      <c r="K365" s="1">
        <v>0.15036717951903469</v>
      </c>
      <c r="L365" s="1">
        <v>0.89586888321779345</v>
      </c>
      <c r="M365" s="2">
        <v>0.95287680456871005</v>
      </c>
      <c r="N365" s="1">
        <v>-3.0815475723391383E-2</v>
      </c>
      <c r="O365" s="1">
        <v>0.89586888321779345</v>
      </c>
      <c r="P365" s="2">
        <v>0.95150787467723896</v>
      </c>
      <c r="Q365" s="1">
        <v>4.2445693546994869</v>
      </c>
      <c r="R365" s="1">
        <v>3.6717184308716129</v>
      </c>
      <c r="S365" s="1">
        <v>5.3756907793535466E-2</v>
      </c>
      <c r="T365" s="1">
        <v>0.39445695168728967</v>
      </c>
      <c r="U365" s="1">
        <v>6.7315913192064619E-2</v>
      </c>
      <c r="V365" s="2">
        <v>0.46030939910981</v>
      </c>
      <c r="W365" s="1">
        <v>-0.57285092382787406</v>
      </c>
      <c r="X365" s="1">
        <v>6.7315913192064619E-2</v>
      </c>
      <c r="Y365" s="2">
        <v>0.46763884057624799</v>
      </c>
    </row>
    <row r="366" spans="1:25">
      <c r="A366" t="s">
        <v>35</v>
      </c>
      <c r="B366" t="s">
        <v>1114</v>
      </c>
      <c r="D366" t="s">
        <v>1115</v>
      </c>
      <c r="E366" t="s">
        <v>1112</v>
      </c>
      <c r="F366" t="s">
        <v>1113</v>
      </c>
      <c r="G366">
        <v>0</v>
      </c>
      <c r="H366" s="1" t="s">
        <v>28</v>
      </c>
      <c r="I366" s="1">
        <v>-4.0268073763254506</v>
      </c>
      <c r="J366" s="1" t="s">
        <v>48</v>
      </c>
      <c r="K366" s="1" t="s">
        <v>48</v>
      </c>
      <c r="L366" s="1" t="s">
        <v>48</v>
      </c>
      <c r="M366" s="2" t="s">
        <v>29</v>
      </c>
      <c r="N366" s="1">
        <v>0.76415741545934512</v>
      </c>
      <c r="O366" s="1">
        <v>0.46732282166822769</v>
      </c>
      <c r="P366" s="2">
        <v>0.587877008472101</v>
      </c>
      <c r="Q366" s="1">
        <v>-0.97958545026744481</v>
      </c>
      <c r="R366" s="1">
        <v>-2.6793817389560264</v>
      </c>
      <c r="S366" s="1">
        <v>0.28244673715512497</v>
      </c>
      <c r="T366" s="1">
        <v>0.22499510272157575</v>
      </c>
      <c r="U366" s="1">
        <v>2.1829595915465193E-2</v>
      </c>
      <c r="V366" s="2">
        <v>5.8938094603491302E-2</v>
      </c>
      <c r="W366" s="1">
        <v>-1.6978291866140562</v>
      </c>
      <c r="X366" s="1">
        <v>2.2102525605624274E-2</v>
      </c>
      <c r="Y366" s="2">
        <v>6.5909885490657405E-2</v>
      </c>
    </row>
    <row r="367" spans="1:25">
      <c r="A367" t="s">
        <v>55</v>
      </c>
      <c r="B367" t="s">
        <v>1116</v>
      </c>
      <c r="C367" t="s">
        <v>1117</v>
      </c>
      <c r="D367" t="s">
        <v>1118</v>
      </c>
      <c r="E367" t="s">
        <v>1119</v>
      </c>
      <c r="F367" t="s">
        <v>1120</v>
      </c>
      <c r="G367">
        <v>0</v>
      </c>
      <c r="H367" s="1">
        <v>-2.0923160523683335</v>
      </c>
      <c r="I367" s="1">
        <v>-2.3295266188037758</v>
      </c>
      <c r="J367" s="1">
        <v>0.62093065284088589</v>
      </c>
      <c r="K367" s="1">
        <v>0.3295361960113764</v>
      </c>
      <c r="L367" s="1">
        <v>0.59027829694395662</v>
      </c>
      <c r="M367" s="1">
        <v>0.76966572642180098</v>
      </c>
      <c r="N367" s="1">
        <v>-0.23721056643544225</v>
      </c>
      <c r="O367" s="1">
        <v>0.59027829694395662</v>
      </c>
      <c r="P367" s="1">
        <v>0.76777197525359897</v>
      </c>
      <c r="Q367" s="1">
        <v>-0.51305007476862252</v>
      </c>
      <c r="R367" s="1">
        <v>-0.81097889031453485</v>
      </c>
      <c r="S367" s="1">
        <v>0.56879897011641722</v>
      </c>
      <c r="T367" s="1">
        <v>0.29521603378356853</v>
      </c>
      <c r="U367" s="1">
        <v>0.46582773649148385</v>
      </c>
      <c r="V367" s="1">
        <v>0.87388052473498201</v>
      </c>
      <c r="W367" s="1">
        <v>-0.29792881554591233</v>
      </c>
      <c r="X367" s="1">
        <v>0.46582773649148385</v>
      </c>
      <c r="Y367" s="2">
        <v>0.86197916842868405</v>
      </c>
    </row>
    <row r="368" spans="1:25">
      <c r="A368" t="s">
        <v>55</v>
      </c>
      <c r="C368" t="s">
        <v>1121</v>
      </c>
      <c r="D368" t="s">
        <v>1122</v>
      </c>
      <c r="E368" t="s">
        <v>1119</v>
      </c>
      <c r="F368" t="s">
        <v>1120</v>
      </c>
      <c r="G368">
        <v>0</v>
      </c>
      <c r="H368" s="1">
        <v>-4.8592047751934375</v>
      </c>
      <c r="I368" s="1">
        <v>-5.9353304486160345</v>
      </c>
      <c r="J368" s="1">
        <v>7.6797850025474873E-2</v>
      </c>
      <c r="K368" s="1">
        <v>0.76481973180585006</v>
      </c>
      <c r="L368" s="1">
        <v>7.2382029891160785E-2</v>
      </c>
      <c r="M368" s="1">
        <v>0.30588781070745702</v>
      </c>
      <c r="N368" s="1">
        <v>-1.076125673422597</v>
      </c>
      <c r="O368" s="1">
        <v>7.2382029891160785E-2</v>
      </c>
      <c r="P368" s="1">
        <v>0.32276289319470702</v>
      </c>
      <c r="Q368" s="1">
        <v>-0.11715519259841756</v>
      </c>
      <c r="R368" s="1">
        <v>-0.96843146914604483</v>
      </c>
      <c r="S368" s="1">
        <v>0.75432726744284662</v>
      </c>
      <c r="T368" s="1">
        <v>0.2148558556721043</v>
      </c>
      <c r="U368" s="1">
        <v>0.13329802528585874</v>
      </c>
      <c r="V368" s="1">
        <v>0.64447760711009205</v>
      </c>
      <c r="W368" s="1">
        <v>-0.85127627654762728</v>
      </c>
      <c r="X368" s="1">
        <v>0.13329802528585874</v>
      </c>
      <c r="Y368" s="2">
        <v>0.67163897575107301</v>
      </c>
    </row>
    <row r="369" spans="1:25">
      <c r="A369" t="s">
        <v>35</v>
      </c>
      <c r="B369" t="s">
        <v>1123</v>
      </c>
      <c r="D369" t="s">
        <v>1124</v>
      </c>
      <c r="E369" t="s">
        <v>1125</v>
      </c>
      <c r="F369" t="s">
        <v>1126</v>
      </c>
      <c r="G369">
        <v>0</v>
      </c>
      <c r="H369" s="1" t="s">
        <v>28</v>
      </c>
      <c r="I369" s="1" t="s">
        <v>28</v>
      </c>
      <c r="J369" s="1" t="s">
        <v>48</v>
      </c>
      <c r="K369" s="1" t="s">
        <v>48</v>
      </c>
      <c r="L369" s="1" t="s">
        <v>48</v>
      </c>
      <c r="M369" s="2" t="s">
        <v>29</v>
      </c>
      <c r="N369" s="1">
        <v>0.20465387014775516</v>
      </c>
      <c r="O369" s="1">
        <v>0.24981147285076635</v>
      </c>
      <c r="P369" s="2">
        <v>0.51286433867868597</v>
      </c>
      <c r="Q369" s="1">
        <v>-3.6828575762706515</v>
      </c>
      <c r="R369" s="1">
        <v>-3.285985134542047</v>
      </c>
      <c r="S369" s="1">
        <v>0.6863499135677118</v>
      </c>
      <c r="T369" s="1">
        <v>0.59606410220622108</v>
      </c>
      <c r="U369" s="1">
        <v>0.55579321646313284</v>
      </c>
      <c r="V369" s="2">
        <v>0.86065510653723398</v>
      </c>
      <c r="W369" s="1">
        <v>-0.63355589611376084</v>
      </c>
      <c r="X369" s="1">
        <v>0.60509386911579621</v>
      </c>
      <c r="Y369" s="2">
        <v>0.87985163188000004</v>
      </c>
    </row>
    <row r="370" spans="1:25">
      <c r="A370" t="s">
        <v>35</v>
      </c>
      <c r="B370" t="s">
        <v>1127</v>
      </c>
      <c r="D370" t="s">
        <v>1128</v>
      </c>
      <c r="E370" t="s">
        <v>1125</v>
      </c>
      <c r="F370" t="s">
        <v>1126</v>
      </c>
      <c r="G370">
        <v>0</v>
      </c>
      <c r="H370" s="1">
        <v>-0.37976835924866847</v>
      </c>
      <c r="I370" s="1">
        <v>-0.99495385973102424</v>
      </c>
      <c r="J370" s="1">
        <v>0.13700095313875041</v>
      </c>
      <c r="K370" s="1">
        <v>0.52607495790823811</v>
      </c>
      <c r="L370" s="1">
        <v>0.12154572126348069</v>
      </c>
      <c r="M370" s="2">
        <v>0.359255064653137</v>
      </c>
      <c r="N370" s="1">
        <v>-0.61518550048235576</v>
      </c>
      <c r="O370" s="1">
        <v>0.12154572126348069</v>
      </c>
      <c r="P370" s="2">
        <v>0.36477957157762197</v>
      </c>
      <c r="Q370" s="1">
        <v>3.1372743578847042</v>
      </c>
      <c r="R370" s="1">
        <v>3.1075111598095817</v>
      </c>
      <c r="S370" s="1">
        <v>0.5298686729652835</v>
      </c>
      <c r="T370" s="1">
        <v>0.59314165768633742</v>
      </c>
      <c r="U370" s="1">
        <v>0.95143038712437522</v>
      </c>
      <c r="V370" s="2">
        <v>0.98622846538269404</v>
      </c>
      <c r="W370" s="1">
        <v>-2.976319807512251E-2</v>
      </c>
      <c r="X370" s="1">
        <v>0.95143038712437522</v>
      </c>
      <c r="Y370" s="2">
        <v>0.98527940084181798</v>
      </c>
    </row>
    <row r="371" spans="1:25">
      <c r="A371" t="s">
        <v>35</v>
      </c>
      <c r="B371" t="s">
        <v>1129</v>
      </c>
      <c r="D371" t="s">
        <v>1130</v>
      </c>
      <c r="E371" t="s">
        <v>1125</v>
      </c>
      <c r="F371" t="s">
        <v>1126</v>
      </c>
      <c r="G371">
        <v>0</v>
      </c>
      <c r="H371" s="1" t="s">
        <v>28</v>
      </c>
      <c r="I371" s="1">
        <v>-2.8220496482029596</v>
      </c>
      <c r="J371" s="1" t="s">
        <v>48</v>
      </c>
      <c r="K371" s="1" t="s">
        <v>48</v>
      </c>
      <c r="L371" s="1" t="s">
        <v>48</v>
      </c>
      <c r="M371" s="2" t="s">
        <v>29</v>
      </c>
      <c r="N371" s="1">
        <v>1.2111140110728398</v>
      </c>
      <c r="O371" s="1">
        <v>0.31728717932085398</v>
      </c>
      <c r="P371" s="2">
        <v>0.57436827491766795</v>
      </c>
      <c r="Q371" s="1">
        <v>-0.32318323339854693</v>
      </c>
      <c r="R371" s="1">
        <v>-1.1471677115192698</v>
      </c>
      <c r="S371" s="1">
        <v>0.15709074444042764</v>
      </c>
      <c r="T371" s="1">
        <v>0.74038013007192693</v>
      </c>
      <c r="U371" s="1">
        <v>0.26353319344461268</v>
      </c>
      <c r="V371" s="2">
        <v>0.70050841452799995</v>
      </c>
      <c r="W371" s="1">
        <v>-0.50880286763031801</v>
      </c>
      <c r="X371" s="1">
        <v>0.86347563833975938</v>
      </c>
      <c r="Y371" s="2">
        <v>0.96338318118270905</v>
      </c>
    </row>
    <row r="372" spans="1:25">
      <c r="A372" t="s">
        <v>35</v>
      </c>
      <c r="B372" t="s">
        <v>1131</v>
      </c>
      <c r="D372" t="s">
        <v>1132</v>
      </c>
      <c r="E372" t="s">
        <v>1133</v>
      </c>
      <c r="F372" t="s">
        <v>1134</v>
      </c>
      <c r="G372">
        <v>0</v>
      </c>
      <c r="H372" s="1">
        <v>8.1681782145191679</v>
      </c>
      <c r="I372" s="1">
        <v>8.2999403311826807</v>
      </c>
      <c r="J372" s="1">
        <v>6.0910880215881161E-2</v>
      </c>
      <c r="K372" s="1">
        <v>0.21798814744776387</v>
      </c>
      <c r="L372" s="1">
        <v>0.37034876112288512</v>
      </c>
      <c r="M372" s="2">
        <v>0.62277681783274996</v>
      </c>
      <c r="N372" s="1">
        <v>0.13176211666351278</v>
      </c>
      <c r="O372" s="1">
        <v>0.37034876112288512</v>
      </c>
      <c r="P372" s="2">
        <v>0.61720777573292096</v>
      </c>
      <c r="Q372" s="1">
        <v>5.9334938990133361</v>
      </c>
      <c r="R372" s="1">
        <v>6.2195048018796966</v>
      </c>
      <c r="S372" s="1">
        <v>0.51211578181287309</v>
      </c>
      <c r="T372" s="1">
        <v>0.56162969606257651</v>
      </c>
      <c r="U372" s="1">
        <v>0.55010182679251995</v>
      </c>
      <c r="V372" s="2">
        <v>0.85795064980281699</v>
      </c>
      <c r="W372" s="1">
        <v>0.28601090286636044</v>
      </c>
      <c r="X372" s="1">
        <v>0.55010182679251995</v>
      </c>
      <c r="Y372" s="2">
        <v>0.85762291054197104</v>
      </c>
    </row>
    <row r="373" spans="1:25">
      <c r="A373" t="s">
        <v>35</v>
      </c>
      <c r="B373" t="s">
        <v>1135</v>
      </c>
      <c r="D373" t="s">
        <v>1136</v>
      </c>
      <c r="E373" t="s">
        <v>1133</v>
      </c>
      <c r="F373" t="s">
        <v>1134</v>
      </c>
      <c r="G373">
        <v>0</v>
      </c>
      <c r="H373" s="1">
        <v>3.8145693815849739</v>
      </c>
      <c r="I373" s="1">
        <v>2.025982973143686</v>
      </c>
      <c r="J373" s="1">
        <v>0.81181088338158836</v>
      </c>
      <c r="K373" s="1">
        <v>2.2153461359162732</v>
      </c>
      <c r="L373" s="1">
        <v>0.25943859587310886</v>
      </c>
      <c r="M373" s="2">
        <v>0.52257413762615301</v>
      </c>
      <c r="N373" s="1">
        <v>-1.7885864084412879</v>
      </c>
      <c r="O373" s="1">
        <v>0.25943859587310886</v>
      </c>
      <c r="P373" s="2">
        <v>0.523063332273908</v>
      </c>
      <c r="Q373" s="1">
        <v>0.33340258362819714</v>
      </c>
      <c r="R373" s="1">
        <v>-9.4081342091628287E-2</v>
      </c>
      <c r="S373" s="1">
        <v>1.272732642236533</v>
      </c>
      <c r="T373" s="1">
        <v>2.1786163933642615</v>
      </c>
      <c r="U373" s="1">
        <v>0.78377100082734941</v>
      </c>
      <c r="V373" s="2">
        <v>0.93638307204930704</v>
      </c>
      <c r="W373" s="1">
        <v>-0.42748392571982541</v>
      </c>
      <c r="X373" s="1">
        <v>0.78377100082734941</v>
      </c>
      <c r="Y373" s="2">
        <v>0.94075490977528098</v>
      </c>
    </row>
    <row r="374" spans="1:25">
      <c r="A374" t="s">
        <v>35</v>
      </c>
      <c r="B374" t="s">
        <v>1137</v>
      </c>
      <c r="D374" t="s">
        <v>1138</v>
      </c>
      <c r="E374" t="s">
        <v>1139</v>
      </c>
      <c r="F374" t="s">
        <v>1140</v>
      </c>
      <c r="G374">
        <v>0</v>
      </c>
      <c r="H374" s="1">
        <v>-1.7387275338469028</v>
      </c>
      <c r="I374" s="1">
        <v>-2.2194807458595718</v>
      </c>
      <c r="J374" s="1">
        <v>0.69891585314669691</v>
      </c>
      <c r="K374" s="1">
        <v>0.73515571889479769</v>
      </c>
      <c r="L374" s="1">
        <v>0.4578105089428593</v>
      </c>
      <c r="M374" s="2">
        <v>0.68802601202063096</v>
      </c>
      <c r="N374" s="1">
        <v>-0.48075321201266896</v>
      </c>
      <c r="O374" s="1">
        <v>0.4578105089428593</v>
      </c>
      <c r="P374" s="2">
        <v>0.68321815221520099</v>
      </c>
      <c r="Q374" s="1">
        <v>0.59635146694922858</v>
      </c>
      <c r="R374" s="1">
        <v>0.32317123739728143</v>
      </c>
      <c r="S374" s="1">
        <v>0.19812192054006392</v>
      </c>
      <c r="T374" s="1">
        <v>0.15237639187004801</v>
      </c>
      <c r="U374" s="1">
        <v>0.13128148885984886</v>
      </c>
      <c r="V374" s="2">
        <v>0.55192578921518998</v>
      </c>
      <c r="W374" s="1">
        <v>-0.27318022955194715</v>
      </c>
      <c r="X374" s="1">
        <v>0.13128148885984886</v>
      </c>
      <c r="Y374" s="2">
        <v>0.55433634852921798</v>
      </c>
    </row>
    <row r="375" spans="1:25">
      <c r="A375" t="s">
        <v>35</v>
      </c>
      <c r="B375" t="s">
        <v>1141</v>
      </c>
      <c r="D375" t="s">
        <v>1142</v>
      </c>
      <c r="E375" t="s">
        <v>1139</v>
      </c>
      <c r="F375" t="s">
        <v>1140</v>
      </c>
      <c r="G375">
        <v>0</v>
      </c>
      <c r="H375" s="1">
        <v>-1.8098140372808569</v>
      </c>
      <c r="I375" s="1">
        <v>-1.8020930987424002</v>
      </c>
      <c r="J375" s="1">
        <v>0.79517423807668153</v>
      </c>
      <c r="K375" s="1">
        <v>0.36855069714697791</v>
      </c>
      <c r="L375" s="1">
        <v>0.99119082163169869</v>
      </c>
      <c r="M375" s="2">
        <v>0.99159519673085295</v>
      </c>
      <c r="N375" s="1">
        <v>1.1498362317823307E-2</v>
      </c>
      <c r="O375" s="1">
        <v>0.98692616692536661</v>
      </c>
      <c r="P375" s="2">
        <v>0.98989562451826896</v>
      </c>
      <c r="Q375" s="1">
        <v>0.24823424177758646</v>
      </c>
      <c r="R375" s="1">
        <v>-0.6299184390725614</v>
      </c>
      <c r="S375" s="1">
        <v>0.27718192626362875</v>
      </c>
      <c r="T375" s="1">
        <v>0.12426452227658145</v>
      </c>
      <c r="U375" s="1">
        <v>5.4942858542260553E-2</v>
      </c>
      <c r="V375" s="2">
        <v>0.10417653592060699</v>
      </c>
      <c r="W375" s="1">
        <v>-0.87618557877562253</v>
      </c>
      <c r="X375" s="1">
        <v>5.6083539054109233E-2</v>
      </c>
      <c r="Y375" s="2">
        <v>0.117839101187226</v>
      </c>
    </row>
    <row r="376" spans="1:25">
      <c r="A376" t="s">
        <v>35</v>
      </c>
      <c r="B376" t="s">
        <v>1143</v>
      </c>
      <c r="D376" t="s">
        <v>1144</v>
      </c>
      <c r="E376" t="s">
        <v>1145</v>
      </c>
      <c r="F376" t="s">
        <v>1146</v>
      </c>
      <c r="G376">
        <v>0</v>
      </c>
      <c r="H376" s="1">
        <v>2.4492532875413957</v>
      </c>
      <c r="I376" s="1">
        <v>2.3315781168000087</v>
      </c>
      <c r="J376" s="1">
        <v>0.21491943963016641</v>
      </c>
      <c r="K376" s="1">
        <v>2.4039422866194388E-2</v>
      </c>
      <c r="L376" s="1">
        <v>0.39931332039234729</v>
      </c>
      <c r="M376" s="2">
        <v>0.64637919027281898</v>
      </c>
      <c r="N376" s="1">
        <v>-0.117675170741387</v>
      </c>
      <c r="O376" s="1">
        <v>0.39931332039234729</v>
      </c>
      <c r="P376" s="2">
        <v>0.64072857203570299</v>
      </c>
      <c r="Q376" s="1">
        <v>0.54812543767054578</v>
      </c>
      <c r="R376" s="1">
        <v>0.55398591430979494</v>
      </c>
      <c r="S376" s="1">
        <v>0.3820142008435165</v>
      </c>
      <c r="T376" s="1">
        <v>0.33269679378656764</v>
      </c>
      <c r="U376" s="1">
        <v>0.98497302525017594</v>
      </c>
      <c r="V376" s="2">
        <v>0.99539501325227997</v>
      </c>
      <c r="W376" s="1">
        <v>5.860476639249157E-3</v>
      </c>
      <c r="X376" s="1">
        <v>0.98497302525017594</v>
      </c>
      <c r="Y376" s="2">
        <v>0.99631893908517399</v>
      </c>
    </row>
    <row r="377" spans="1:25">
      <c r="A377" t="s">
        <v>35</v>
      </c>
      <c r="B377" t="s">
        <v>1147</v>
      </c>
      <c r="D377" t="s">
        <v>1148</v>
      </c>
      <c r="E377" t="s">
        <v>1145</v>
      </c>
      <c r="F377" t="s">
        <v>1146</v>
      </c>
      <c r="G377">
        <v>0</v>
      </c>
      <c r="H377" s="1">
        <v>1.2633429192285917</v>
      </c>
      <c r="I377" s="1">
        <v>1.1780771076179199</v>
      </c>
      <c r="J377" s="1">
        <v>0.15504339834942046</v>
      </c>
      <c r="K377" s="1">
        <v>0.10613636511593313</v>
      </c>
      <c r="L377" s="1">
        <v>0.58675792999113852</v>
      </c>
      <c r="M377" s="2">
        <v>0.67828922039861905</v>
      </c>
      <c r="N377" s="1">
        <v>-8.1488387831305076E-2</v>
      </c>
      <c r="O377" s="1">
        <v>0.60427047510055865</v>
      </c>
      <c r="P377" s="2">
        <v>0.70525500454360801</v>
      </c>
      <c r="Q377" s="1">
        <v>-2.0503322107367516</v>
      </c>
      <c r="R377" s="1">
        <v>-1.4534808907559214</v>
      </c>
      <c r="S377" s="1">
        <v>0.37538289877880282</v>
      </c>
      <c r="T377" s="1">
        <v>0.58968231608628274</v>
      </c>
      <c r="U377" s="1">
        <v>0.35066104538192922</v>
      </c>
      <c r="V377" s="2">
        <v>0.42482173597911199</v>
      </c>
      <c r="W377" s="1">
        <v>0.59881842205535563</v>
      </c>
      <c r="X377" s="1">
        <v>0.35167549618034533</v>
      </c>
      <c r="Y377" s="2">
        <v>0.444713336518193</v>
      </c>
    </row>
    <row r="378" spans="1:25">
      <c r="A378" t="s">
        <v>35</v>
      </c>
      <c r="B378" t="s">
        <v>1149</v>
      </c>
      <c r="D378" t="s">
        <v>1150</v>
      </c>
      <c r="E378" t="s">
        <v>1151</v>
      </c>
      <c r="F378" t="s">
        <v>1152</v>
      </c>
      <c r="G378">
        <v>0</v>
      </c>
      <c r="H378" s="1">
        <v>1.9959542931955987</v>
      </c>
      <c r="I378" s="1">
        <v>1.6105628633187645</v>
      </c>
      <c r="J378" s="1">
        <v>0.22734616069485508</v>
      </c>
      <c r="K378" s="1">
        <v>0.30615623456805291</v>
      </c>
      <c r="L378" s="1">
        <v>0.15493183296791752</v>
      </c>
      <c r="M378" s="2">
        <v>0.40674896978372499</v>
      </c>
      <c r="N378" s="1">
        <v>-0.38539142987683417</v>
      </c>
      <c r="O378" s="1">
        <v>0.15493183296791752</v>
      </c>
      <c r="P378" s="2">
        <v>0.41176399207313302</v>
      </c>
      <c r="Q378" s="1">
        <v>2.7422425207138836</v>
      </c>
      <c r="R378" s="1">
        <v>3.1368126154571434</v>
      </c>
      <c r="S378" s="1">
        <v>0.51784735834745543</v>
      </c>
      <c r="T378" s="1">
        <v>1.0820972615830398</v>
      </c>
      <c r="U378" s="1">
        <v>0.5993568813070409</v>
      </c>
      <c r="V378" s="2">
        <v>0.87631669798301304</v>
      </c>
      <c r="W378" s="1">
        <v>0.39457009474325977</v>
      </c>
      <c r="X378" s="1">
        <v>0.5993568813070409</v>
      </c>
      <c r="Y378" s="2">
        <v>0.87904531960005705</v>
      </c>
    </row>
    <row r="379" spans="1:25">
      <c r="A379" t="s">
        <v>35</v>
      </c>
      <c r="B379" t="s">
        <v>1153</v>
      </c>
      <c r="D379" t="s">
        <v>1154</v>
      </c>
      <c r="E379" t="s">
        <v>1151</v>
      </c>
      <c r="F379" t="s">
        <v>1152</v>
      </c>
      <c r="G379">
        <v>0</v>
      </c>
      <c r="H379" s="1">
        <v>1.3278360334503549</v>
      </c>
      <c r="I379" s="1">
        <v>1.4196190199245198</v>
      </c>
      <c r="J379" s="1">
        <v>7.5780498235186039E-2</v>
      </c>
      <c r="K379" s="1">
        <v>6.1582660461790256E-2</v>
      </c>
      <c r="L379" s="1">
        <v>0.31511383386603353</v>
      </c>
      <c r="M379" s="2">
        <v>0.430316741053763</v>
      </c>
      <c r="N379" s="1">
        <v>9.5560410253531458E-2</v>
      </c>
      <c r="O379" s="1">
        <v>0.29718239614614628</v>
      </c>
      <c r="P379" s="2">
        <v>0.43328338248444898</v>
      </c>
      <c r="Q379" s="1">
        <v>-0.58736052397907024</v>
      </c>
      <c r="R379" s="1">
        <v>-0.47239084359528327</v>
      </c>
      <c r="S379" s="1">
        <v>0.10934164766979765</v>
      </c>
      <c r="T379" s="1">
        <v>3.1461421045729972E-2</v>
      </c>
      <c r="U379" s="1">
        <v>0.28921890924107563</v>
      </c>
      <c r="V379" s="2">
        <v>0.36580335530841102</v>
      </c>
      <c r="W379" s="1">
        <v>0.11693678245831229</v>
      </c>
      <c r="X379" s="1">
        <v>0.29014405728371062</v>
      </c>
      <c r="Y379" s="2">
        <v>0.38984432229903299</v>
      </c>
    </row>
    <row r="380" spans="1:25">
      <c r="A380" t="s">
        <v>35</v>
      </c>
      <c r="B380" t="s">
        <v>1155</v>
      </c>
      <c r="D380" t="s">
        <v>1156</v>
      </c>
      <c r="E380" t="s">
        <v>1157</v>
      </c>
      <c r="F380" t="s">
        <v>1158</v>
      </c>
      <c r="G380">
        <v>0</v>
      </c>
      <c r="H380" s="1">
        <v>1.3029216876292675</v>
      </c>
      <c r="I380" s="1">
        <v>1.6767894475198968</v>
      </c>
      <c r="J380" s="1">
        <v>0.59532747758449855</v>
      </c>
      <c r="K380" s="1">
        <v>0.55532610300296925</v>
      </c>
      <c r="L380" s="1">
        <v>0.47091125668130451</v>
      </c>
      <c r="M380" s="2">
        <v>0.69894981505311904</v>
      </c>
      <c r="N380" s="1">
        <v>0.37386775989062926</v>
      </c>
      <c r="O380" s="1">
        <v>0.47091125668130451</v>
      </c>
      <c r="P380" s="2">
        <v>0.69443821808031103</v>
      </c>
      <c r="Q380" s="1">
        <v>-1.1583999562647591</v>
      </c>
      <c r="R380" s="1">
        <v>-1.4733512088102241</v>
      </c>
      <c r="S380" s="1">
        <v>0.39957986857517891</v>
      </c>
      <c r="T380" s="1">
        <v>0.21357689225467325</v>
      </c>
      <c r="U380" s="1">
        <v>0.2949587830203434</v>
      </c>
      <c r="V380" s="2">
        <v>0.71591040385587501</v>
      </c>
      <c r="W380" s="1">
        <v>-0.31495125254546497</v>
      </c>
      <c r="X380" s="1">
        <v>0.2949587830203434</v>
      </c>
      <c r="Y380" s="2">
        <v>0.71547057069554898</v>
      </c>
    </row>
    <row r="381" spans="1:25">
      <c r="A381" t="s">
        <v>35</v>
      </c>
      <c r="B381" t="s">
        <v>1159</v>
      </c>
      <c r="D381" t="s">
        <v>1160</v>
      </c>
      <c r="E381" t="s">
        <v>1157</v>
      </c>
      <c r="F381" t="s">
        <v>1158</v>
      </c>
      <c r="G381">
        <v>0</v>
      </c>
      <c r="H381" s="1">
        <v>1.9826114534828445</v>
      </c>
      <c r="I381" s="1">
        <v>2.4518679116121529</v>
      </c>
      <c r="J381" s="1">
        <v>3.7803379486640164E-2</v>
      </c>
      <c r="K381" s="1">
        <v>1.0245496577600571E-2</v>
      </c>
      <c r="L381" s="1">
        <v>3.465225334588479E-3</v>
      </c>
      <c r="M381" s="2">
        <v>4.1981656825657902E-2</v>
      </c>
      <c r="N381" s="1">
        <v>0.47303388190867501</v>
      </c>
      <c r="O381" s="1">
        <v>3.0766645101445258E-3</v>
      </c>
      <c r="P381" s="2">
        <v>4.0234148413897303E-2</v>
      </c>
      <c r="Q381" s="1">
        <v>-0.74001461612341224</v>
      </c>
      <c r="R381" s="1">
        <v>1.4967556026176485</v>
      </c>
      <c r="S381" s="1">
        <v>3.3222993132553946</v>
      </c>
      <c r="T381" s="1">
        <v>0.52695325593616227</v>
      </c>
      <c r="U381" s="1">
        <v>0.44629130842865294</v>
      </c>
      <c r="V381" s="2">
        <v>0.51774500168000004</v>
      </c>
      <c r="W381" s="1">
        <v>2.2387373208155861</v>
      </c>
      <c r="X381" s="1">
        <v>0.44614768726263121</v>
      </c>
      <c r="Y381" s="2">
        <v>0.53106364179088394</v>
      </c>
    </row>
    <row r="382" spans="1:25">
      <c r="A382" t="s">
        <v>35</v>
      </c>
      <c r="B382" t="s">
        <v>1161</v>
      </c>
      <c r="D382" t="s">
        <v>1162</v>
      </c>
      <c r="E382" t="s">
        <v>1163</v>
      </c>
      <c r="F382" t="s">
        <v>1164</v>
      </c>
      <c r="G382">
        <v>0</v>
      </c>
      <c r="H382" s="1">
        <v>2.8236318682529554E-2</v>
      </c>
      <c r="I382" s="1">
        <v>0.81135012442612009</v>
      </c>
      <c r="J382" s="1">
        <v>0.20700785999280347</v>
      </c>
      <c r="K382" s="1">
        <v>0.28342004818443084</v>
      </c>
      <c r="L382" s="1">
        <v>1.8074639473118385E-2</v>
      </c>
      <c r="M382" s="2">
        <v>0.15293435745422501</v>
      </c>
      <c r="N382" s="1">
        <v>0.78311380574359057</v>
      </c>
      <c r="O382" s="1">
        <v>1.8074639473118385E-2</v>
      </c>
      <c r="P382" s="2">
        <v>0.157476829246599</v>
      </c>
      <c r="Q382" s="1">
        <v>-3.1432074341255629</v>
      </c>
      <c r="R382" s="1">
        <v>-3.10221631456875</v>
      </c>
      <c r="S382" s="1">
        <v>0.34493627685571698</v>
      </c>
      <c r="T382" s="1">
        <v>0.98406800001664574</v>
      </c>
      <c r="U382" s="1">
        <v>0.94898431810688022</v>
      </c>
      <c r="V382" s="2">
        <v>0.98532778322500003</v>
      </c>
      <c r="W382" s="1">
        <v>4.0991119556812894E-2</v>
      </c>
      <c r="X382" s="1">
        <v>0.94898431810688022</v>
      </c>
      <c r="Y382" s="2">
        <v>0.98520682876946397</v>
      </c>
    </row>
    <row r="383" spans="1:25">
      <c r="A383" t="s">
        <v>35</v>
      </c>
      <c r="B383" t="s">
        <v>1165</v>
      </c>
      <c r="D383" t="s">
        <v>1166</v>
      </c>
      <c r="E383" t="s">
        <v>1163</v>
      </c>
      <c r="F383" t="s">
        <v>1164</v>
      </c>
      <c r="G383">
        <v>1E-3</v>
      </c>
      <c r="H383" s="1">
        <v>-4.2298036908543555</v>
      </c>
      <c r="I383" s="1">
        <v>-3.3205737496746561</v>
      </c>
      <c r="J383" s="1" t="s">
        <v>48</v>
      </c>
      <c r="K383" s="1">
        <v>0.18770864730257256</v>
      </c>
      <c r="L383" s="1" t="s">
        <v>48</v>
      </c>
      <c r="M383" s="2" t="s">
        <v>29</v>
      </c>
      <c r="N383" s="1">
        <v>1.5878480251464886</v>
      </c>
      <c r="O383" s="1">
        <v>0.1479414283343834</v>
      </c>
      <c r="P383" s="2">
        <v>0.27383144899140899</v>
      </c>
      <c r="Q383" s="1" t="s">
        <v>28</v>
      </c>
      <c r="R383" s="1" t="s">
        <v>28</v>
      </c>
      <c r="S383" s="1" t="s">
        <v>48</v>
      </c>
      <c r="T383" s="1" t="s">
        <v>48</v>
      </c>
      <c r="U383" s="1" t="s">
        <v>48</v>
      </c>
      <c r="V383" s="2" t="s">
        <v>29</v>
      </c>
      <c r="W383" s="1">
        <v>3.1184669504320972E-2</v>
      </c>
      <c r="X383" s="1">
        <v>0.71761231728162</v>
      </c>
      <c r="Y383" s="2">
        <v>0.77092781699152302</v>
      </c>
    </row>
    <row r="384" spans="1:25">
      <c r="A384" t="s">
        <v>35</v>
      </c>
      <c r="B384" t="s">
        <v>1167</v>
      </c>
      <c r="D384" t="s">
        <v>1168</v>
      </c>
      <c r="E384" t="s">
        <v>1169</v>
      </c>
      <c r="F384" t="s">
        <v>1170</v>
      </c>
      <c r="G384">
        <v>0</v>
      </c>
      <c r="H384" s="1">
        <v>2.5909474891395647</v>
      </c>
      <c r="I384" s="1">
        <v>2.3166559260464603</v>
      </c>
      <c r="J384" s="1">
        <v>0.20350642872694263</v>
      </c>
      <c r="K384" s="1">
        <v>8.6340353691710323E-2</v>
      </c>
      <c r="L384" s="1">
        <v>9.8082013604438967E-2</v>
      </c>
      <c r="M384" s="2">
        <v>0.324196808310867</v>
      </c>
      <c r="N384" s="1">
        <v>-0.27429156309310443</v>
      </c>
      <c r="O384" s="1">
        <v>9.8082013604438967E-2</v>
      </c>
      <c r="P384" s="2">
        <v>0.33276434286225198</v>
      </c>
      <c r="Q384" s="1">
        <v>4.9605940556863208</v>
      </c>
      <c r="R384" s="1">
        <v>4.8352363223022117</v>
      </c>
      <c r="S384" s="1">
        <v>0.11910891343152967</v>
      </c>
      <c r="T384" s="1">
        <v>0.14022502513271681</v>
      </c>
      <c r="U384" s="1">
        <v>0.30333386186189276</v>
      </c>
      <c r="V384" s="2">
        <v>0.72180355979560595</v>
      </c>
      <c r="W384" s="1">
        <v>-0.12535773338410916</v>
      </c>
      <c r="X384" s="1">
        <v>0.30333386186189276</v>
      </c>
      <c r="Y384" s="2">
        <v>0.722807054849118</v>
      </c>
    </row>
    <row r="385" spans="1:25">
      <c r="A385" t="s">
        <v>35</v>
      </c>
      <c r="B385" t="s">
        <v>1171</v>
      </c>
      <c r="D385" t="s">
        <v>1172</v>
      </c>
      <c r="E385" t="s">
        <v>1169</v>
      </c>
      <c r="F385" t="s">
        <v>1170</v>
      </c>
      <c r="G385">
        <v>0</v>
      </c>
      <c r="H385" s="1" t="s">
        <v>28</v>
      </c>
      <c r="I385" s="1" t="s">
        <v>28</v>
      </c>
      <c r="J385" s="1" t="s">
        <v>48</v>
      </c>
      <c r="K385" s="1" t="s">
        <v>48</v>
      </c>
      <c r="L385" s="1" t="s">
        <v>48</v>
      </c>
      <c r="M385" s="2" t="s">
        <v>29</v>
      </c>
      <c r="N385" s="1">
        <v>0.22095671019711105</v>
      </c>
      <c r="O385" s="1">
        <v>0.22913031510683571</v>
      </c>
      <c r="P385" s="2">
        <v>0.49408754310311398</v>
      </c>
      <c r="Q385" s="1">
        <v>-2.1054348156795015</v>
      </c>
      <c r="R385" s="1">
        <v>-1.7799742824454068</v>
      </c>
      <c r="S385" s="1">
        <v>0.69190407798032694</v>
      </c>
      <c r="T385" s="1">
        <v>0.17376456725791806</v>
      </c>
      <c r="U385" s="1">
        <v>0.58493724410250802</v>
      </c>
      <c r="V385" s="2">
        <v>0.87056942366698697</v>
      </c>
      <c r="W385" s="1">
        <v>0.23425950123657202</v>
      </c>
      <c r="X385" s="1">
        <v>0.92012317743325789</v>
      </c>
      <c r="Y385" s="2">
        <v>0.97877720842421101</v>
      </c>
    </row>
    <row r="386" spans="1:25">
      <c r="A386" t="s">
        <v>35</v>
      </c>
      <c r="B386" t="s">
        <v>1173</v>
      </c>
      <c r="D386" t="s">
        <v>1174</v>
      </c>
      <c r="E386" t="s">
        <v>1175</v>
      </c>
      <c r="F386" t="s">
        <v>1176</v>
      </c>
      <c r="G386">
        <v>2E-3</v>
      </c>
      <c r="H386" s="1" t="s">
        <v>28</v>
      </c>
      <c r="I386" s="1" t="s">
        <v>28</v>
      </c>
      <c r="J386" s="1" t="s">
        <v>48</v>
      </c>
      <c r="K386" s="1" t="s">
        <v>48</v>
      </c>
      <c r="L386" s="1" t="s">
        <v>48</v>
      </c>
      <c r="M386" s="2" t="s">
        <v>29</v>
      </c>
      <c r="N386" s="1">
        <v>0.13812330557979724</v>
      </c>
      <c r="O386" s="1">
        <v>0.3394989387072041</v>
      </c>
      <c r="P386" s="2">
        <v>0.59490512396622297</v>
      </c>
      <c r="Q386" s="1">
        <v>-1.7357872785115778</v>
      </c>
      <c r="R386" s="1">
        <v>-2.2469971892943743</v>
      </c>
      <c r="S386" s="1">
        <v>0.79659274500856314</v>
      </c>
      <c r="T386" s="1">
        <v>6.1389183094471098E-2</v>
      </c>
      <c r="U386" s="1">
        <v>0.45316159617389312</v>
      </c>
      <c r="V386" s="2">
        <v>0.81924451929012299</v>
      </c>
      <c r="W386" s="1">
        <v>-1.9698979802577703</v>
      </c>
      <c r="X386" s="1">
        <v>0.2672741870364046</v>
      </c>
      <c r="Y386" s="2">
        <v>0.69610862226792103</v>
      </c>
    </row>
    <row r="387" spans="1:25">
      <c r="A387" t="s">
        <v>35</v>
      </c>
      <c r="B387" t="s">
        <v>1177</v>
      </c>
      <c r="D387" t="s">
        <v>1178</v>
      </c>
      <c r="E387" t="s">
        <v>1175</v>
      </c>
      <c r="F387" t="s">
        <v>1176</v>
      </c>
      <c r="G387">
        <v>0</v>
      </c>
      <c r="H387" s="1">
        <v>-5.3824800225180267</v>
      </c>
      <c r="I387" s="1">
        <v>-5.8228797690634035</v>
      </c>
      <c r="J387" s="1">
        <v>0.7395639007644712</v>
      </c>
      <c r="K387" s="1">
        <v>0.57141771216066406</v>
      </c>
      <c r="L387" s="1">
        <v>0.57373625590180766</v>
      </c>
      <c r="M387" s="2">
        <v>0.66679414037488205</v>
      </c>
      <c r="N387" s="1">
        <v>-0.43662232276601021</v>
      </c>
      <c r="O387" s="1">
        <v>0.57561780168539523</v>
      </c>
      <c r="P387" s="2">
        <v>0.68047657306392295</v>
      </c>
      <c r="Q387" s="1">
        <v>0.31623391397730138</v>
      </c>
      <c r="R387" s="1">
        <v>0.35776553733058769</v>
      </c>
      <c r="S387" s="1">
        <v>0.30215743610282297</v>
      </c>
      <c r="T387" s="1">
        <v>0.11655997098484888</v>
      </c>
      <c r="U387" s="1">
        <v>0.87280223232006104</v>
      </c>
      <c r="V387" s="2">
        <v>0.89512524456457199</v>
      </c>
      <c r="W387" s="1">
        <v>4.3498725427811635E-2</v>
      </c>
      <c r="X387" s="1">
        <v>0.86789927976614345</v>
      </c>
      <c r="Y387" s="2">
        <v>0.89511201472474899</v>
      </c>
    </row>
    <row r="388" spans="1:25">
      <c r="A388" t="s">
        <v>35</v>
      </c>
      <c r="B388" t="s">
        <v>1179</v>
      </c>
      <c r="D388" t="s">
        <v>1180</v>
      </c>
      <c r="E388" t="s">
        <v>1181</v>
      </c>
      <c r="F388" t="s">
        <v>1182</v>
      </c>
      <c r="G388">
        <v>0</v>
      </c>
      <c r="H388" s="1">
        <v>1.899125456653967</v>
      </c>
      <c r="I388" s="1">
        <v>2.5216379281387069</v>
      </c>
      <c r="J388" s="1">
        <v>0.35005381777242062</v>
      </c>
      <c r="K388" s="1">
        <v>0.25109414697628779</v>
      </c>
      <c r="L388" s="1">
        <v>6.6563006190727955E-2</v>
      </c>
      <c r="M388" s="2">
        <v>0.26372778799340502</v>
      </c>
      <c r="N388" s="1">
        <v>0.62251247148473987</v>
      </c>
      <c r="O388" s="1">
        <v>6.6563006190727955E-2</v>
      </c>
      <c r="P388" s="2">
        <v>0.27522379317029899</v>
      </c>
      <c r="Q388" s="1">
        <v>-1.6397966955580958</v>
      </c>
      <c r="R388" s="1">
        <v>-0.76264807935355705</v>
      </c>
      <c r="S388" s="1">
        <v>2.0047535933657441</v>
      </c>
      <c r="T388" s="1">
        <v>0.27832451897111737</v>
      </c>
      <c r="U388" s="1">
        <v>0.49461822722241627</v>
      </c>
      <c r="V388" s="2">
        <v>0.83642182733236603</v>
      </c>
      <c r="W388" s="1">
        <v>0.87714861620453877</v>
      </c>
      <c r="X388" s="1">
        <v>0.49461822722241627</v>
      </c>
      <c r="Y388" s="2">
        <v>0.83687585910013196</v>
      </c>
    </row>
    <row r="389" spans="1:25">
      <c r="A389" t="s">
        <v>35</v>
      </c>
      <c r="B389" t="s">
        <v>1183</v>
      </c>
      <c r="D389" t="s">
        <v>1184</v>
      </c>
      <c r="E389" t="s">
        <v>1181</v>
      </c>
      <c r="F389" t="s">
        <v>1182</v>
      </c>
      <c r="G389">
        <v>0</v>
      </c>
      <c r="H389" s="1">
        <v>0.66554852834371303</v>
      </c>
      <c r="I389" s="1">
        <v>1.1480783107303534</v>
      </c>
      <c r="J389" s="1">
        <v>5.3596679552000398E-2</v>
      </c>
      <c r="K389" s="1">
        <v>0.14701584715253399</v>
      </c>
      <c r="L389" s="1">
        <v>4.8768345714718705E-2</v>
      </c>
      <c r="M389" s="2">
        <v>0.13173934270875901</v>
      </c>
      <c r="N389" s="1">
        <v>0.48630720616600698</v>
      </c>
      <c r="O389" s="1">
        <v>4.8445507670456384E-2</v>
      </c>
      <c r="P389" s="2">
        <v>0.139539902387701</v>
      </c>
      <c r="Q389" s="1">
        <v>-3.7963908169107414</v>
      </c>
      <c r="R389" s="1">
        <v>-1.543299648714811</v>
      </c>
      <c r="S389" s="1">
        <v>2.6095835610071365</v>
      </c>
      <c r="T389" s="1" t="s">
        <v>48</v>
      </c>
      <c r="U389" s="1" t="s">
        <v>48</v>
      </c>
      <c r="V389" s="2" t="s">
        <v>29</v>
      </c>
      <c r="W389" s="1">
        <v>-7.3293277695352099E-2</v>
      </c>
      <c r="X389" s="1">
        <v>0.98254126106418993</v>
      </c>
      <c r="Y389" s="2">
        <v>0.98597351971332103</v>
      </c>
    </row>
    <row r="390" spans="1:25">
      <c r="A390" t="s">
        <v>22</v>
      </c>
      <c r="C390" t="s">
        <v>1185</v>
      </c>
      <c r="D390" t="s">
        <v>1186</v>
      </c>
      <c r="E390" t="s">
        <v>1187</v>
      </c>
      <c r="F390" t="s">
        <v>1188</v>
      </c>
      <c r="G390">
        <v>0</v>
      </c>
      <c r="H390" s="1">
        <v>3.5725481548372726</v>
      </c>
      <c r="I390" s="1">
        <v>2.49630407818769</v>
      </c>
      <c r="J390" s="1">
        <v>0.27473797159437902</v>
      </c>
      <c r="K390" s="1">
        <v>0.94027409426630426</v>
      </c>
      <c r="L390" s="1">
        <v>0.1297966697743525</v>
      </c>
      <c r="M390" s="1">
        <v>0.53404402581222699</v>
      </c>
      <c r="N390" s="1">
        <v>0.63793589670760431</v>
      </c>
      <c r="O390" s="1">
        <v>0.12202128922643352</v>
      </c>
      <c r="P390" s="1">
        <v>0.62915557769874497</v>
      </c>
      <c r="Q390" s="1">
        <v>1.7777007433071124</v>
      </c>
      <c r="R390" s="1">
        <v>1.1442674491608937</v>
      </c>
      <c r="S390" s="1">
        <v>1.6502194792160665</v>
      </c>
      <c r="T390" s="1">
        <v>1.3602470811007348</v>
      </c>
      <c r="U390" s="1">
        <v>0.63496826150201646</v>
      </c>
      <c r="V390" s="1">
        <v>0.98396121000000003</v>
      </c>
      <c r="W390" s="1">
        <v>0.4603842823810993</v>
      </c>
      <c r="X390" s="1">
        <v>0.52352409594750182</v>
      </c>
      <c r="Y390" s="2">
        <v>0.980750434497068</v>
      </c>
    </row>
    <row r="391" spans="1:25">
      <c r="A391" t="s">
        <v>22</v>
      </c>
      <c r="C391" t="s">
        <v>1189</v>
      </c>
      <c r="D391" t="s">
        <v>1186</v>
      </c>
      <c r="E391" t="s">
        <v>1187</v>
      </c>
      <c r="F391" t="s">
        <v>1188</v>
      </c>
      <c r="G391">
        <v>0</v>
      </c>
      <c r="H391" s="1">
        <v>3.8701780624364219</v>
      </c>
      <c r="I391" s="1">
        <v>2.4719525569056047</v>
      </c>
      <c r="J391" s="1">
        <v>0.42586030273540953</v>
      </c>
      <c r="K391" s="1">
        <v>0.69680264771521339</v>
      </c>
      <c r="L391" s="1">
        <v>4.1324766698123801E-2</v>
      </c>
      <c r="M391" s="1">
        <v>0.383086203407767</v>
      </c>
      <c r="N391" s="1">
        <v>0.91286122585202045</v>
      </c>
      <c r="O391" s="1">
        <v>4.9145449995450535E-2</v>
      </c>
      <c r="P391" s="1">
        <v>0.49898128063063102</v>
      </c>
      <c r="Q391" s="1">
        <v>-0.54498239574718355</v>
      </c>
      <c r="R391" s="1">
        <v>-1.2564538878594504</v>
      </c>
      <c r="S391" s="1">
        <v>0.53025388521932437</v>
      </c>
      <c r="T391" s="1">
        <v>1.0158648712525427</v>
      </c>
      <c r="U391" s="1">
        <v>0.3427460831907217</v>
      </c>
      <c r="V391" s="1">
        <v>0.97948518546052599</v>
      </c>
      <c r="W391" s="1">
        <v>0.21024337537467153</v>
      </c>
      <c r="X391" s="1">
        <v>0.67251583928441372</v>
      </c>
      <c r="Y391" s="2">
        <v>0.98835699276363598</v>
      </c>
    </row>
    <row r="392" spans="1:25">
      <c r="A392" t="s">
        <v>35</v>
      </c>
      <c r="B392" t="s">
        <v>1190</v>
      </c>
      <c r="D392" t="s">
        <v>1191</v>
      </c>
      <c r="E392" t="s">
        <v>1192</v>
      </c>
      <c r="F392" t="s">
        <v>1193</v>
      </c>
      <c r="G392">
        <v>0</v>
      </c>
      <c r="H392" s="1">
        <v>4.6883433162322534</v>
      </c>
      <c r="I392" s="1">
        <v>3.9535777350410761</v>
      </c>
      <c r="J392" s="1">
        <v>0.2997818890253523</v>
      </c>
      <c r="K392" s="1">
        <v>0.36449060293198571</v>
      </c>
      <c r="L392" s="1">
        <v>5.428147198573071E-2</v>
      </c>
      <c r="M392" s="2">
        <v>0.239021502774725</v>
      </c>
      <c r="N392" s="1">
        <v>-0.7347655811911773</v>
      </c>
      <c r="O392" s="1">
        <v>5.428147198573071E-2</v>
      </c>
      <c r="P392" s="2">
        <v>0.249531474542601</v>
      </c>
      <c r="Q392" s="1">
        <v>8.4817899172300422</v>
      </c>
      <c r="R392" s="1">
        <v>6.3631051826361862</v>
      </c>
      <c r="S392" s="1">
        <v>1.2936809306913855</v>
      </c>
      <c r="T392" s="1">
        <v>4.911837373787832</v>
      </c>
      <c r="U392" s="1">
        <v>0.50998755109138549</v>
      </c>
      <c r="V392" s="2">
        <v>0.83850951994059397</v>
      </c>
      <c r="W392" s="1">
        <v>-2.118684734593856</v>
      </c>
      <c r="X392" s="1">
        <v>0.50998755109138549</v>
      </c>
      <c r="Y392" s="2">
        <v>0.84032827291446899</v>
      </c>
    </row>
    <row r="393" spans="1:25">
      <c r="A393" t="s">
        <v>35</v>
      </c>
      <c r="B393" t="s">
        <v>1194</v>
      </c>
      <c r="D393" t="s">
        <v>1195</v>
      </c>
      <c r="E393" t="s">
        <v>1192</v>
      </c>
      <c r="F393" t="s">
        <v>1193</v>
      </c>
      <c r="G393">
        <v>0</v>
      </c>
      <c r="H393" s="1" t="s">
        <v>28</v>
      </c>
      <c r="I393" s="1">
        <v>-2.9063663664515236</v>
      </c>
      <c r="J393" s="1" t="s">
        <v>48</v>
      </c>
      <c r="K393" s="1">
        <v>0.40506511729613298</v>
      </c>
      <c r="L393" s="1" t="s">
        <v>48</v>
      </c>
      <c r="M393" s="2" t="s">
        <v>29</v>
      </c>
      <c r="N393" s="1">
        <v>2.7537601505820195</v>
      </c>
      <c r="O393" s="1">
        <v>1.1004645556654719E-2</v>
      </c>
      <c r="P393" s="2">
        <v>6.2306239968503901E-2</v>
      </c>
      <c r="Q393" s="1" t="s">
        <v>28</v>
      </c>
      <c r="R393" s="1">
        <v>-3.8876371393948919</v>
      </c>
      <c r="S393" s="1" t="s">
        <v>48</v>
      </c>
      <c r="T393" s="1">
        <v>0.177222137772901</v>
      </c>
      <c r="U393" s="1" t="s">
        <v>48</v>
      </c>
      <c r="V393" s="2" t="s">
        <v>29</v>
      </c>
      <c r="W393" s="1">
        <v>2.3974666519114169</v>
      </c>
      <c r="X393" s="1">
        <v>3.3714860019853255E-3</v>
      </c>
      <c r="Y393" s="2">
        <v>2.6887490950092401E-2</v>
      </c>
    </row>
    <row r="394" spans="1:25">
      <c r="A394" t="s">
        <v>22</v>
      </c>
      <c r="C394" t="s">
        <v>1196</v>
      </c>
      <c r="D394" t="s">
        <v>1197</v>
      </c>
      <c r="E394" t="s">
        <v>1198</v>
      </c>
      <c r="F394" t="s">
        <v>1199</v>
      </c>
      <c r="G394">
        <v>0</v>
      </c>
      <c r="H394" s="1">
        <v>2.7643169942015455</v>
      </c>
      <c r="I394" s="1">
        <v>2.2116315610552455</v>
      </c>
      <c r="J394" s="1">
        <v>1.0343645509280173</v>
      </c>
      <c r="K394" s="1">
        <v>0.55852956921932329</v>
      </c>
      <c r="L394" s="1">
        <v>0.46115194054449887</v>
      </c>
      <c r="M394" s="1">
        <v>0.73481131083217999</v>
      </c>
      <c r="N394" s="1">
        <v>0.31230666062966961</v>
      </c>
      <c r="O394" s="1">
        <v>0.19928996426866941</v>
      </c>
      <c r="P394" s="1">
        <v>0.69104439114155203</v>
      </c>
      <c r="Q394" s="1">
        <v>-0.28297696171604159</v>
      </c>
      <c r="R394" s="1">
        <v>0.85048108236201614</v>
      </c>
      <c r="S394" s="1">
        <v>1.0583985542087211</v>
      </c>
      <c r="T394" s="1">
        <v>1.8628678115162212</v>
      </c>
      <c r="U394" s="1">
        <v>0.41135539452453068</v>
      </c>
      <c r="V394" s="1">
        <v>0.97948518546052599</v>
      </c>
      <c r="W394" s="1">
        <v>-0.40156543621024099</v>
      </c>
      <c r="X394" s="1">
        <v>0.44032161901326505</v>
      </c>
      <c r="Y394" s="2">
        <v>0.980750434497068</v>
      </c>
    </row>
    <row r="395" spans="1:25">
      <c r="A395" t="s">
        <v>22</v>
      </c>
      <c r="C395" t="s">
        <v>1200</v>
      </c>
      <c r="D395" t="s">
        <v>1197</v>
      </c>
      <c r="E395" t="s">
        <v>1198</v>
      </c>
      <c r="F395" t="s">
        <v>1199</v>
      </c>
      <c r="G395">
        <v>0</v>
      </c>
      <c r="H395" s="1">
        <v>0.63177617052442869</v>
      </c>
      <c r="I395" s="1">
        <v>0.53007025442066791</v>
      </c>
      <c r="J395" s="1">
        <v>0.4697658487016389</v>
      </c>
      <c r="K395" s="1">
        <v>1.0392274887132493</v>
      </c>
      <c r="L395" s="1">
        <v>0.88472546996887902</v>
      </c>
      <c r="M395" s="1">
        <v>0.95683835379298299</v>
      </c>
      <c r="N395" s="1">
        <v>0.11987681574058717</v>
      </c>
      <c r="O395" s="1">
        <v>0.71653799279824237</v>
      </c>
      <c r="P395" s="1">
        <v>0.88036499119368905</v>
      </c>
      <c r="Q395" s="1">
        <v>-2.5574081831868725</v>
      </c>
      <c r="R395" s="1">
        <v>-1.6482008287624825</v>
      </c>
      <c r="S395" s="1">
        <v>1.354287444900979</v>
      </c>
      <c r="T395" s="1">
        <v>1.7424435254565165</v>
      </c>
      <c r="U395" s="1">
        <v>0.51490443323112989</v>
      </c>
      <c r="V395" s="1">
        <v>0.98396121000000003</v>
      </c>
      <c r="W395" s="1">
        <v>0.40356113978958241</v>
      </c>
      <c r="X395" s="1">
        <v>0.14055477775192868</v>
      </c>
      <c r="Y395" s="2">
        <v>0.980750434497068</v>
      </c>
    </row>
    <row r="396" spans="1:25">
      <c r="A396" t="s">
        <v>35</v>
      </c>
      <c r="B396" t="s">
        <v>1201</v>
      </c>
      <c r="D396" t="s">
        <v>1202</v>
      </c>
      <c r="E396" t="s">
        <v>1203</v>
      </c>
      <c r="F396" t="s">
        <v>1204</v>
      </c>
      <c r="G396">
        <v>0</v>
      </c>
      <c r="H396" s="1">
        <v>4.3902307591378253</v>
      </c>
      <c r="I396" s="1">
        <v>4.2803406229128766</v>
      </c>
      <c r="J396" s="1">
        <v>0.16502898396337873</v>
      </c>
      <c r="K396" s="1">
        <v>0.55016914589951738</v>
      </c>
      <c r="L396" s="1">
        <v>0.7569979397240495</v>
      </c>
      <c r="M396" s="2">
        <v>0.87518212644695703</v>
      </c>
      <c r="N396" s="1">
        <v>-0.1098901362249487</v>
      </c>
      <c r="O396" s="1">
        <v>0.7569979397240495</v>
      </c>
      <c r="P396" s="2">
        <v>0.87285627878010397</v>
      </c>
      <c r="Q396" s="1">
        <v>2.4082985528195615</v>
      </c>
      <c r="R396" s="1">
        <v>2.5957614230173802</v>
      </c>
      <c r="S396" s="1">
        <v>0.35366347096301731</v>
      </c>
      <c r="T396" s="1">
        <v>0.17120654174784192</v>
      </c>
      <c r="U396" s="1">
        <v>0.45504291319926926</v>
      </c>
      <c r="V396" s="2">
        <v>0.81924451929012299</v>
      </c>
      <c r="W396" s="1">
        <v>0.18746287019781871</v>
      </c>
      <c r="X396" s="1">
        <v>0.45504291319926926</v>
      </c>
      <c r="Y396" s="2">
        <v>0.82295708078410701</v>
      </c>
    </row>
    <row r="397" spans="1:25">
      <c r="A397" t="s">
        <v>35</v>
      </c>
      <c r="B397" t="s">
        <v>1205</v>
      </c>
      <c r="D397" t="s">
        <v>1206</v>
      </c>
      <c r="E397" t="s">
        <v>1203</v>
      </c>
      <c r="F397" t="s">
        <v>1204</v>
      </c>
      <c r="G397">
        <v>0</v>
      </c>
      <c r="H397" s="1">
        <v>4.1232310471817097</v>
      </c>
      <c r="I397" s="1">
        <v>3.9747864558462105</v>
      </c>
      <c r="J397" s="1">
        <v>8.6768414412421099E-3</v>
      </c>
      <c r="K397" s="1">
        <v>3.3811014640332017E-2</v>
      </c>
      <c r="L397" s="1">
        <v>2.6551382648874546E-2</v>
      </c>
      <c r="M397" s="2">
        <v>9.5032792603498506E-2</v>
      </c>
      <c r="N397" s="1">
        <v>-0.14466716755613263</v>
      </c>
      <c r="O397" s="1">
        <v>3.1429819949449801E-2</v>
      </c>
      <c r="P397" s="2">
        <v>0.110423961640587</v>
      </c>
      <c r="Q397" s="1">
        <v>2.2011624113074379</v>
      </c>
      <c r="R397" s="1">
        <v>2.646474061002559</v>
      </c>
      <c r="S397" s="1">
        <v>9.6252533447142838E-2</v>
      </c>
      <c r="T397" s="1">
        <v>0.14569844288208497</v>
      </c>
      <c r="U397" s="1">
        <v>6.901916036504574E-2</v>
      </c>
      <c r="V397" s="2">
        <v>0.12194691998262799</v>
      </c>
      <c r="W397" s="1">
        <v>0.44727875176964638</v>
      </c>
      <c r="X397" s="1">
        <v>7.0647873235095915E-2</v>
      </c>
      <c r="Y397" s="2">
        <v>0.13737440647879101</v>
      </c>
    </row>
    <row r="398" spans="1:25">
      <c r="A398" t="s">
        <v>35</v>
      </c>
      <c r="B398" t="s">
        <v>1207</v>
      </c>
      <c r="D398" t="s">
        <v>1208</v>
      </c>
      <c r="E398" t="s">
        <v>1209</v>
      </c>
      <c r="F398" t="s">
        <v>1210</v>
      </c>
      <c r="G398">
        <v>0</v>
      </c>
      <c r="H398" s="1">
        <v>3.7330744124080404</v>
      </c>
      <c r="I398" s="1">
        <v>3.5643297793806661</v>
      </c>
      <c r="J398" s="1">
        <v>0.37922672713497507</v>
      </c>
      <c r="K398" s="1">
        <v>0.17498169027316199</v>
      </c>
      <c r="L398" s="1">
        <v>0.52260873760421911</v>
      </c>
      <c r="M398" s="2">
        <v>0.73504758408779602</v>
      </c>
      <c r="N398" s="1">
        <v>-0.1687446330273743</v>
      </c>
      <c r="O398" s="1">
        <v>0.52260873760421911</v>
      </c>
      <c r="P398" s="2">
        <v>0.73051147742810396</v>
      </c>
      <c r="Q398" s="1">
        <v>1.1179042740046334</v>
      </c>
      <c r="R398" s="1">
        <v>1.8905523521249361</v>
      </c>
      <c r="S398" s="1">
        <v>9.4158373505492124E-2</v>
      </c>
      <c r="T398" s="1">
        <v>0.60665244552635567</v>
      </c>
      <c r="U398" s="1">
        <v>9.4756820754914664E-2</v>
      </c>
      <c r="V398" s="2">
        <v>0.50072673963389802</v>
      </c>
      <c r="W398" s="1">
        <v>0.77264807812030267</v>
      </c>
      <c r="X398" s="1">
        <v>9.4756820754914664E-2</v>
      </c>
      <c r="Y398" s="2">
        <v>0.50556696677858604</v>
      </c>
    </row>
    <row r="399" spans="1:25">
      <c r="A399" t="s">
        <v>35</v>
      </c>
      <c r="B399" t="s">
        <v>1211</v>
      </c>
      <c r="D399" t="s">
        <v>1212</v>
      </c>
      <c r="E399" t="s">
        <v>1209</v>
      </c>
      <c r="F399" t="s">
        <v>1210</v>
      </c>
      <c r="G399">
        <v>0</v>
      </c>
      <c r="H399" s="1">
        <v>-4.3390694410791051</v>
      </c>
      <c r="I399" s="1">
        <v>-2.5860409566194473</v>
      </c>
      <c r="J399" s="1">
        <v>2.2463271146654536E-2</v>
      </c>
      <c r="K399" s="1">
        <v>8.9151727898747445E-3</v>
      </c>
      <c r="L399" s="1">
        <v>9.5017071769710334E-5</v>
      </c>
      <c r="M399" s="2">
        <v>1.9441554405555599E-2</v>
      </c>
      <c r="N399" s="1">
        <v>1.7568059082390244</v>
      </c>
      <c r="O399" s="1">
        <v>8.2160977091352407E-5</v>
      </c>
      <c r="P399" s="2">
        <v>1.7762806028571401E-2</v>
      </c>
      <c r="Q399" s="1">
        <v>-5.4627965845019082</v>
      </c>
      <c r="R399" s="1">
        <v>-4.2357175818226969</v>
      </c>
      <c r="S399" s="1">
        <v>0.7557066873642142</v>
      </c>
      <c r="T399" s="1">
        <v>2.2772167221055244</v>
      </c>
      <c r="U399" s="1">
        <v>0.5446676456507813</v>
      </c>
      <c r="V399" s="2">
        <v>0.61319948499410704</v>
      </c>
      <c r="W399" s="1">
        <v>1.2290461047537367</v>
      </c>
      <c r="X399" s="1">
        <v>0.54342240440420297</v>
      </c>
      <c r="Y399" s="2">
        <v>0.61947278805185202</v>
      </c>
    </row>
    <row r="400" spans="1:25">
      <c r="A400" t="s">
        <v>35</v>
      </c>
      <c r="B400" t="s">
        <v>1213</v>
      </c>
      <c r="D400" t="s">
        <v>1214</v>
      </c>
      <c r="E400" t="s">
        <v>1215</v>
      </c>
      <c r="F400" t="s">
        <v>1216</v>
      </c>
      <c r="G400">
        <v>0</v>
      </c>
      <c r="H400" s="1">
        <v>3.0567373281771792</v>
      </c>
      <c r="I400" s="1">
        <v>2.9173066221508748</v>
      </c>
      <c r="J400" s="1">
        <v>0.23278694009263334</v>
      </c>
      <c r="K400" s="1">
        <v>8.9668864955474034E-2</v>
      </c>
      <c r="L400" s="1">
        <v>0.3878177419627275</v>
      </c>
      <c r="M400" s="2">
        <v>0.63765038250153905</v>
      </c>
      <c r="N400" s="1">
        <v>-0.13943070602630447</v>
      </c>
      <c r="O400" s="1">
        <v>0.3878177419627275</v>
      </c>
      <c r="P400" s="2">
        <v>0.63112779296886901</v>
      </c>
      <c r="Q400" s="1">
        <v>1.2596734619267096</v>
      </c>
      <c r="R400" s="1">
        <v>1.1048750992340761</v>
      </c>
      <c r="S400" s="1">
        <v>0.78770982425203973</v>
      </c>
      <c r="T400" s="1">
        <v>0.44955918599330863</v>
      </c>
      <c r="U400" s="1">
        <v>0.78223049079371632</v>
      </c>
      <c r="V400" s="2">
        <v>0.93638307204930704</v>
      </c>
      <c r="W400" s="1">
        <v>-0.15479836269263347</v>
      </c>
      <c r="X400" s="1">
        <v>0.78223049079371632</v>
      </c>
      <c r="Y400" s="2">
        <v>0.94075490977528098</v>
      </c>
    </row>
    <row r="401" spans="1:25">
      <c r="A401" t="s">
        <v>35</v>
      </c>
      <c r="B401" t="s">
        <v>1217</v>
      </c>
      <c r="D401" t="s">
        <v>1218</v>
      </c>
      <c r="E401" t="s">
        <v>1215</v>
      </c>
      <c r="F401" t="s">
        <v>1216</v>
      </c>
      <c r="G401">
        <v>0</v>
      </c>
      <c r="H401" s="1">
        <v>-3.7336238207918182</v>
      </c>
      <c r="I401" s="1">
        <v>-3.4601860327372336</v>
      </c>
      <c r="J401" s="1">
        <v>0.11060188686878542</v>
      </c>
      <c r="K401" s="1">
        <v>0.14815480337768067</v>
      </c>
      <c r="L401" s="1">
        <v>0.17159401741371272</v>
      </c>
      <c r="M401" s="2">
        <v>0.28063089014698001</v>
      </c>
      <c r="N401" s="1">
        <v>0.27721521183395126</v>
      </c>
      <c r="O401" s="1">
        <v>0.16841946516170114</v>
      </c>
      <c r="P401" s="2">
        <v>0.29567565796135098</v>
      </c>
      <c r="Q401" s="1" t="s">
        <v>28</v>
      </c>
      <c r="R401" s="1">
        <v>-4.472838742667129</v>
      </c>
      <c r="S401" s="1" t="s">
        <v>48</v>
      </c>
      <c r="T401" s="1" t="s">
        <v>48</v>
      </c>
      <c r="U401" s="1" t="s">
        <v>48</v>
      </c>
      <c r="V401" s="2" t="s">
        <v>29</v>
      </c>
      <c r="W401" s="1">
        <v>1.0277299514053873</v>
      </c>
      <c r="X401" s="1">
        <v>0.31601104951643988</v>
      </c>
      <c r="Y401" s="2">
        <v>0.41163591730652999</v>
      </c>
    </row>
    <row r="402" spans="1:25">
      <c r="A402" t="s">
        <v>35</v>
      </c>
      <c r="B402" t="s">
        <v>1219</v>
      </c>
      <c r="D402" t="s">
        <v>1220</v>
      </c>
      <c r="E402" t="s">
        <v>1221</v>
      </c>
      <c r="F402" t="s">
        <v>1222</v>
      </c>
      <c r="G402">
        <v>0</v>
      </c>
      <c r="H402" s="1">
        <v>4.4577704935020508</v>
      </c>
      <c r="I402" s="1">
        <v>3.7165377071367374</v>
      </c>
      <c r="J402" s="1">
        <v>0.54378197015077057</v>
      </c>
      <c r="K402" s="1">
        <v>0.29578898908294765</v>
      </c>
      <c r="L402" s="1">
        <v>0.10674578514043155</v>
      </c>
      <c r="M402" s="2">
        <v>0.33818077963744198</v>
      </c>
      <c r="N402" s="1">
        <v>-0.74123278636531342</v>
      </c>
      <c r="O402" s="1">
        <v>0.10674578514043155</v>
      </c>
      <c r="P402" s="2">
        <v>0.34608159170778002</v>
      </c>
      <c r="Q402" s="1">
        <v>1.5382121117630259</v>
      </c>
      <c r="R402" s="1">
        <v>1.7236606506900916</v>
      </c>
      <c r="S402" s="1">
        <v>0.36609210811825899</v>
      </c>
      <c r="T402" s="1">
        <v>0.20337965122564411</v>
      </c>
      <c r="U402" s="1">
        <v>0.48585669637099227</v>
      </c>
      <c r="V402" s="2">
        <v>0.831735461546392</v>
      </c>
      <c r="W402" s="1">
        <v>0.1854485389270657</v>
      </c>
      <c r="X402" s="1">
        <v>0.48585669637099227</v>
      </c>
      <c r="Y402" s="2">
        <v>0.83361624711300597</v>
      </c>
    </row>
    <row r="403" spans="1:25">
      <c r="A403" t="s">
        <v>35</v>
      </c>
      <c r="B403" t="s">
        <v>1223</v>
      </c>
      <c r="D403" t="s">
        <v>1224</v>
      </c>
      <c r="E403" t="s">
        <v>1221</v>
      </c>
      <c r="F403" t="s">
        <v>1222</v>
      </c>
      <c r="G403">
        <v>0</v>
      </c>
      <c r="H403" s="1">
        <v>4.167959402252837</v>
      </c>
      <c r="I403" s="1">
        <v>4.0328358291651263</v>
      </c>
      <c r="J403" s="1">
        <v>6.2457409463397683E-3</v>
      </c>
      <c r="K403" s="1">
        <v>5.9240448048350047E-2</v>
      </c>
      <c r="L403" s="1">
        <v>8.4970803315672083E-2</v>
      </c>
      <c r="M403" s="2">
        <v>0.18161655504058</v>
      </c>
      <c r="N403" s="1">
        <v>-0.1313461493083441</v>
      </c>
      <c r="O403" s="1">
        <v>9.4299660458705303E-2</v>
      </c>
      <c r="P403" s="2">
        <v>0.20689322334266799</v>
      </c>
      <c r="Q403" s="1">
        <v>1.4057113035902145</v>
      </c>
      <c r="R403" s="1">
        <v>2.0418753035636232</v>
      </c>
      <c r="S403" s="1">
        <v>7.1305464148397252E-2</v>
      </c>
      <c r="T403" s="1">
        <v>4.8743724424921246E-2</v>
      </c>
      <c r="U403" s="1">
        <v>9.0916106143341339E-3</v>
      </c>
      <c r="V403" s="2">
        <v>3.6637161945409398E-2</v>
      </c>
      <c r="W403" s="1">
        <v>0.63813110204793411</v>
      </c>
      <c r="X403" s="1">
        <v>8.3801514122658627E-3</v>
      </c>
      <c r="Y403" s="2">
        <v>3.8171322049682897E-2</v>
      </c>
    </row>
    <row r="404" spans="1:25">
      <c r="A404" t="s">
        <v>35</v>
      </c>
      <c r="B404" t="s">
        <v>1225</v>
      </c>
      <c r="D404" t="s">
        <v>1226</v>
      </c>
      <c r="E404" t="s">
        <v>1227</v>
      </c>
      <c r="F404" t="s">
        <v>1228</v>
      </c>
      <c r="G404">
        <v>0</v>
      </c>
      <c r="H404" s="1">
        <v>-2.7909562962674563</v>
      </c>
      <c r="I404" s="1">
        <v>-3.2596156720802241</v>
      </c>
      <c r="J404" s="1">
        <v>1.4998484201176152</v>
      </c>
      <c r="K404" s="1">
        <v>0.54850175646395882</v>
      </c>
      <c r="L404" s="1">
        <v>0.6379982289743058</v>
      </c>
      <c r="M404" s="2">
        <v>0.80499330232974498</v>
      </c>
      <c r="N404" s="1">
        <v>-0.46865937581276773</v>
      </c>
      <c r="O404" s="1">
        <v>0.6379982289743058</v>
      </c>
      <c r="P404" s="2">
        <v>0.80286537144853798</v>
      </c>
      <c r="Q404" s="1">
        <v>0.91127878764680281</v>
      </c>
      <c r="R404" s="1">
        <v>-0.36337978432144052</v>
      </c>
      <c r="S404" s="1">
        <v>0.53820155297809469</v>
      </c>
      <c r="T404" s="1">
        <v>1.4729802356882249</v>
      </c>
      <c r="U404" s="1">
        <v>0.23194737070132465</v>
      </c>
      <c r="V404" s="2">
        <v>0.66775770879999996</v>
      </c>
      <c r="W404" s="1">
        <v>-1.2746585719682433</v>
      </c>
      <c r="X404" s="1">
        <v>0.23194737070132465</v>
      </c>
      <c r="Y404" s="2">
        <v>0.66739931112408801</v>
      </c>
    </row>
    <row r="405" spans="1:25">
      <c r="A405" t="s">
        <v>35</v>
      </c>
      <c r="B405" t="s">
        <v>1229</v>
      </c>
      <c r="D405" t="s">
        <v>1230</v>
      </c>
      <c r="E405" t="s">
        <v>1227</v>
      </c>
      <c r="F405" t="s">
        <v>1228</v>
      </c>
      <c r="G405">
        <v>0</v>
      </c>
      <c r="H405" s="1">
        <v>-4.5673015492206073</v>
      </c>
      <c r="I405" s="1">
        <v>-4.5833384075768651</v>
      </c>
      <c r="J405" s="1" t="s">
        <v>48</v>
      </c>
      <c r="K405" s="1">
        <v>1.4155414990149038</v>
      </c>
      <c r="L405" s="1" t="s">
        <v>48</v>
      </c>
      <c r="M405" s="2" t="s">
        <v>29</v>
      </c>
      <c r="N405" s="1">
        <v>0.48392469429352847</v>
      </c>
      <c r="O405" s="1">
        <v>0.70756862927130326</v>
      </c>
      <c r="P405" s="2">
        <v>0.79254307833662596</v>
      </c>
      <c r="Q405" s="1">
        <v>-0.66071832118148421</v>
      </c>
      <c r="R405" s="1">
        <v>-1.9496009178974276</v>
      </c>
      <c r="S405" s="1">
        <v>6.0406007363191037E-2</v>
      </c>
      <c r="T405" s="1">
        <v>0.33772195472293348</v>
      </c>
      <c r="U405" s="1">
        <v>3.3649353641852647E-2</v>
      </c>
      <c r="V405" s="2">
        <v>7.6577024705882304E-2</v>
      </c>
      <c r="W405" s="1">
        <v>-1.2869154946414181</v>
      </c>
      <c r="X405" s="1">
        <v>3.4580122345649035E-2</v>
      </c>
      <c r="Y405" s="2">
        <v>8.7226320507314201E-2</v>
      </c>
    </row>
    <row r="406" spans="1:25">
      <c r="A406" t="s">
        <v>35</v>
      </c>
      <c r="B406" t="s">
        <v>1231</v>
      </c>
      <c r="D406" t="s">
        <v>1232</v>
      </c>
      <c r="E406" t="s">
        <v>1233</v>
      </c>
      <c r="F406" t="s">
        <v>1234</v>
      </c>
      <c r="G406">
        <v>0</v>
      </c>
      <c r="H406" s="1">
        <v>4.1725819542767049</v>
      </c>
      <c r="I406" s="1">
        <v>4.2275820305204306</v>
      </c>
      <c r="J406" s="1">
        <v>0.15104765204688891</v>
      </c>
      <c r="K406" s="1">
        <v>0.2578501105575054</v>
      </c>
      <c r="L406" s="1">
        <v>0.76584414192185069</v>
      </c>
      <c r="M406" s="2">
        <v>0.88032694246639598</v>
      </c>
      <c r="N406" s="1">
        <v>5.5000076243725715E-2</v>
      </c>
      <c r="O406" s="1">
        <v>0.76584414192185069</v>
      </c>
      <c r="P406" s="2">
        <v>0.87752617746947004</v>
      </c>
      <c r="Q406" s="1">
        <v>3.5923045181049247</v>
      </c>
      <c r="R406" s="1">
        <v>3.4543824331731159</v>
      </c>
      <c r="S406" s="1">
        <v>9.6888888544143847E-2</v>
      </c>
      <c r="T406" s="1">
        <v>0.18715455798855532</v>
      </c>
      <c r="U406" s="1">
        <v>0.32032370401414534</v>
      </c>
      <c r="V406" s="2">
        <v>0.73965361417335296</v>
      </c>
      <c r="W406" s="1">
        <v>-0.1379220849318088</v>
      </c>
      <c r="X406" s="1">
        <v>0.32032370401414534</v>
      </c>
      <c r="Y406" s="2">
        <v>0.741918405301351</v>
      </c>
    </row>
    <row r="407" spans="1:25">
      <c r="A407" t="s">
        <v>35</v>
      </c>
      <c r="B407" t="s">
        <v>1235</v>
      </c>
      <c r="D407" t="s">
        <v>1236</v>
      </c>
      <c r="E407" t="s">
        <v>1233</v>
      </c>
      <c r="F407" t="s">
        <v>1234</v>
      </c>
      <c r="G407">
        <v>0</v>
      </c>
      <c r="H407" s="1">
        <v>3.4826859463636168</v>
      </c>
      <c r="I407" s="1">
        <v>3.2857571131464933</v>
      </c>
      <c r="J407" s="1">
        <v>4.0163175082813064E-2</v>
      </c>
      <c r="K407" s="1">
        <v>7.448404970844745E-2</v>
      </c>
      <c r="L407" s="1">
        <v>8.1234373246229508E-2</v>
      </c>
      <c r="M407" s="2">
        <v>0.17651102994631299</v>
      </c>
      <c r="N407" s="1">
        <v>-0.19315140943775688</v>
      </c>
      <c r="O407" s="1">
        <v>7.9539008620647667E-2</v>
      </c>
      <c r="P407" s="2">
        <v>0.185864202701193</v>
      </c>
      <c r="Q407" s="1">
        <v>3.349191759075115</v>
      </c>
      <c r="R407" s="1">
        <v>2.2514557543457006</v>
      </c>
      <c r="S407" s="1">
        <v>0.14567044104541824</v>
      </c>
      <c r="T407" s="1">
        <v>2.3025660973089015E-2</v>
      </c>
      <c r="U407" s="1">
        <v>8.9043784203349675E-3</v>
      </c>
      <c r="V407" s="2">
        <v>3.6551599419999997E-2</v>
      </c>
      <c r="W407" s="1">
        <v>-1.0957689026548891</v>
      </c>
      <c r="X407" s="1">
        <v>8.9026309142543111E-3</v>
      </c>
      <c r="Y407" s="2">
        <v>3.95071441596292E-2</v>
      </c>
    </row>
    <row r="408" spans="1:25">
      <c r="A408" t="s">
        <v>35</v>
      </c>
      <c r="B408" t="s">
        <v>1237</v>
      </c>
      <c r="D408" t="s">
        <v>1238</v>
      </c>
      <c r="E408" t="s">
        <v>1239</v>
      </c>
      <c r="F408" t="s">
        <v>1240</v>
      </c>
      <c r="G408">
        <v>0</v>
      </c>
      <c r="H408" s="1">
        <v>2.0798427834248678</v>
      </c>
      <c r="I408" s="1">
        <v>2.1638609810008198</v>
      </c>
      <c r="J408" s="1">
        <v>0.49653324165396739</v>
      </c>
      <c r="K408" s="1">
        <v>0.17596208423424409</v>
      </c>
      <c r="L408" s="1">
        <v>0.79604458350482454</v>
      </c>
      <c r="M408" s="2">
        <v>0.89680634326740105</v>
      </c>
      <c r="N408" s="1">
        <v>8.4018197575951969E-2</v>
      </c>
      <c r="O408" s="1">
        <v>0.79604458350482454</v>
      </c>
      <c r="P408" s="2">
        <v>0.89491763036383598</v>
      </c>
      <c r="Q408" s="1">
        <v>8.2830215605437019E-2</v>
      </c>
      <c r="R408" s="1">
        <v>0.63854049091130349</v>
      </c>
      <c r="S408" s="1">
        <v>0.58714905798134687</v>
      </c>
      <c r="T408" s="1">
        <v>0.38791031425786465</v>
      </c>
      <c r="U408" s="1">
        <v>0.24319314326295144</v>
      </c>
      <c r="V408" s="2">
        <v>0.68129368999999995</v>
      </c>
      <c r="W408" s="1">
        <v>0.55571027530586647</v>
      </c>
      <c r="X408" s="1">
        <v>0.24319314326295144</v>
      </c>
      <c r="Y408" s="2">
        <v>0.68004589935897397</v>
      </c>
    </row>
    <row r="409" spans="1:25">
      <c r="A409" t="s">
        <v>35</v>
      </c>
      <c r="B409" t="s">
        <v>1241</v>
      </c>
      <c r="D409" t="s">
        <v>1242</v>
      </c>
      <c r="E409" t="s">
        <v>1239</v>
      </c>
      <c r="F409" t="s">
        <v>1240</v>
      </c>
      <c r="G409">
        <v>0</v>
      </c>
      <c r="H409" s="1">
        <v>1.309425372722826</v>
      </c>
      <c r="I409" s="1">
        <v>1.2997280128744517</v>
      </c>
      <c r="J409" s="1">
        <v>4.0115676403282959E-2</v>
      </c>
      <c r="K409" s="1">
        <v>0.1132147581519566</v>
      </c>
      <c r="L409" s="1">
        <v>0.91952575189840813</v>
      </c>
      <c r="M409" s="2">
        <v>0.94386475421727001</v>
      </c>
      <c r="N409" s="1">
        <v>-5.9199360690076475E-3</v>
      </c>
      <c r="O409" s="1">
        <v>0.95172636559429524</v>
      </c>
      <c r="P409" s="2">
        <v>0.96721436582405695</v>
      </c>
      <c r="Q409" s="1">
        <v>-1.6968037302853141</v>
      </c>
      <c r="R409" s="1">
        <v>2.9946371869185029E-2</v>
      </c>
      <c r="S409" s="1">
        <v>1.0455053564614076</v>
      </c>
      <c r="T409" s="1">
        <v>8.6004122035893166E-2</v>
      </c>
      <c r="U409" s="1">
        <v>0.14535584639837495</v>
      </c>
      <c r="V409" s="2">
        <v>0.21173447062242201</v>
      </c>
      <c r="W409" s="1">
        <v>1.7287172042290244</v>
      </c>
      <c r="X409" s="1">
        <v>0.14539901332376504</v>
      </c>
      <c r="Y409" s="2">
        <v>0.23153153991759101</v>
      </c>
    </row>
    <row r="410" spans="1:25">
      <c r="A410" t="s">
        <v>35</v>
      </c>
      <c r="B410" t="s">
        <v>1243</v>
      </c>
      <c r="D410" t="s">
        <v>1244</v>
      </c>
      <c r="E410" t="s">
        <v>1245</v>
      </c>
      <c r="F410" t="s">
        <v>1246</v>
      </c>
      <c r="G410">
        <v>0</v>
      </c>
      <c r="H410" s="1">
        <v>-2.9747496057773049E-2</v>
      </c>
      <c r="I410" s="1">
        <v>-1.1103023000876995</v>
      </c>
      <c r="J410" s="1">
        <v>3.6422078384737488E-2</v>
      </c>
      <c r="K410" s="1">
        <v>0.90599118141608648</v>
      </c>
      <c r="L410" s="1">
        <v>0.10794831604799839</v>
      </c>
      <c r="M410" s="2">
        <v>0.34127115933727797</v>
      </c>
      <c r="N410" s="1">
        <v>-1.0805548040299264</v>
      </c>
      <c r="O410" s="1">
        <v>0.10794831604799839</v>
      </c>
      <c r="P410" s="2">
        <v>0.34854811526809298</v>
      </c>
      <c r="Q410" s="1">
        <v>-2.4425266405487718</v>
      </c>
      <c r="R410" s="1">
        <v>-2.1414904100257495</v>
      </c>
      <c r="S410" s="1">
        <v>0.77310913626094913</v>
      </c>
      <c r="T410" s="1">
        <v>1.9492274248606025</v>
      </c>
      <c r="U410" s="1">
        <v>0.81587475316844704</v>
      </c>
      <c r="V410" s="2">
        <v>0.946626523201198</v>
      </c>
      <c r="W410" s="1">
        <v>0.30103623052302231</v>
      </c>
      <c r="X410" s="1">
        <v>0.81587475316844704</v>
      </c>
      <c r="Y410" s="2">
        <v>0.95058593577871298</v>
      </c>
    </row>
    <row r="411" spans="1:25">
      <c r="A411" t="s">
        <v>35</v>
      </c>
      <c r="B411" t="s">
        <v>1247</v>
      </c>
      <c r="D411" t="s">
        <v>1248</v>
      </c>
      <c r="E411" t="s">
        <v>1245</v>
      </c>
      <c r="F411" t="s">
        <v>1246</v>
      </c>
      <c r="G411">
        <v>0</v>
      </c>
      <c r="H411" s="1">
        <v>-3.455010470871283</v>
      </c>
      <c r="I411" s="1">
        <v>-4.3461320581495748</v>
      </c>
      <c r="J411" s="1">
        <v>0.29761135740601413</v>
      </c>
      <c r="K411" s="1">
        <v>0.13619605909667359</v>
      </c>
      <c r="L411" s="1">
        <v>6.131115351201355E-2</v>
      </c>
      <c r="M411" s="2">
        <v>0.14888719656521701</v>
      </c>
      <c r="N411" s="1">
        <v>-0.8873441634989252</v>
      </c>
      <c r="O411" s="1">
        <v>6.2357662170513306E-2</v>
      </c>
      <c r="P411" s="2">
        <v>0.16038608343973701</v>
      </c>
      <c r="Q411" s="1">
        <v>2.0598536836807462</v>
      </c>
      <c r="R411" s="1">
        <v>2.6082268041626246</v>
      </c>
      <c r="S411" s="1">
        <v>1.1124014145476342</v>
      </c>
      <c r="T411" s="1">
        <v>4.9660691724573866E-2</v>
      </c>
      <c r="U411" s="1">
        <v>0.55819672295717271</v>
      </c>
      <c r="V411" s="2">
        <v>0.62484371043472298</v>
      </c>
      <c r="W411" s="1">
        <v>0.5503402225564038</v>
      </c>
      <c r="X411" s="1">
        <v>0.55731641221563022</v>
      </c>
      <c r="Y411" s="2">
        <v>0.63163503927091003</v>
      </c>
    </row>
    <row r="412" spans="1:25">
      <c r="A412" t="s">
        <v>35</v>
      </c>
      <c r="B412" t="s">
        <v>1249</v>
      </c>
      <c r="D412" t="s">
        <v>1250</v>
      </c>
      <c r="E412" t="s">
        <v>1251</v>
      </c>
      <c r="F412" t="s">
        <v>1252</v>
      </c>
      <c r="G412">
        <v>0</v>
      </c>
      <c r="H412" s="1">
        <v>0.79236137327007938</v>
      </c>
      <c r="I412" s="1">
        <v>0.51599971459597549</v>
      </c>
      <c r="J412" s="1">
        <v>0.26668797021902674</v>
      </c>
      <c r="K412" s="1">
        <v>0.47294883449543784</v>
      </c>
      <c r="L412" s="1">
        <v>0.42778264692295859</v>
      </c>
      <c r="M412" s="2">
        <v>0.66738703846153802</v>
      </c>
      <c r="N412" s="1">
        <v>-0.27636165867410389</v>
      </c>
      <c r="O412" s="1">
        <v>0.42778264692295859</v>
      </c>
      <c r="P412" s="2">
        <v>0.662589508086457</v>
      </c>
      <c r="Q412" s="1">
        <v>-0.6602244446403146</v>
      </c>
      <c r="R412" s="1">
        <v>-0.93009090796412863</v>
      </c>
      <c r="S412" s="1">
        <v>0.70860934190491054</v>
      </c>
      <c r="T412" s="1">
        <v>0.91277914111917391</v>
      </c>
      <c r="U412" s="1">
        <v>0.70653906767784247</v>
      </c>
      <c r="V412" s="2">
        <v>0.91244645271111102</v>
      </c>
      <c r="W412" s="1">
        <v>-0.26986646332381403</v>
      </c>
      <c r="X412" s="1">
        <v>0.70653906767784247</v>
      </c>
      <c r="Y412" s="2">
        <v>0.91926251553834504</v>
      </c>
    </row>
    <row r="413" spans="1:25">
      <c r="A413" t="s">
        <v>35</v>
      </c>
      <c r="B413" t="s">
        <v>1253</v>
      </c>
      <c r="D413" t="s">
        <v>1254</v>
      </c>
      <c r="E413" t="s">
        <v>1251</v>
      </c>
      <c r="F413" t="s">
        <v>1252</v>
      </c>
      <c r="G413">
        <v>0</v>
      </c>
      <c r="H413" s="1">
        <v>0.54902212588626398</v>
      </c>
      <c r="I413" s="1">
        <v>0.74030409694137056</v>
      </c>
      <c r="J413" s="1">
        <v>0.21666612841296135</v>
      </c>
      <c r="K413" s="1">
        <v>9.2342018019158742E-2</v>
      </c>
      <c r="L413" s="1">
        <v>0.36956773701496615</v>
      </c>
      <c r="M413" s="2">
        <v>0.48232387504287699</v>
      </c>
      <c r="N413" s="1">
        <v>0.19505939483447321</v>
      </c>
      <c r="O413" s="1">
        <v>0.36492370089243586</v>
      </c>
      <c r="P413" s="2">
        <v>0.49903402970771199</v>
      </c>
      <c r="Q413" s="1">
        <v>-0.2253127051314312</v>
      </c>
      <c r="R413" s="1">
        <v>-0.20265529065479093</v>
      </c>
      <c r="S413" s="1">
        <v>4.2556001040706462E-3</v>
      </c>
      <c r="T413" s="1">
        <v>1.1316099962212759E-2</v>
      </c>
      <c r="U413" s="1">
        <v>0.11774225108772651</v>
      </c>
      <c r="V413" s="2">
        <v>0.18039001473962299</v>
      </c>
      <c r="W413" s="1">
        <v>2.4624516551165598E-2</v>
      </c>
      <c r="X413" s="1">
        <v>4.5605275336255573E-2</v>
      </c>
      <c r="Y413" s="2">
        <v>0.103264913281661</v>
      </c>
    </row>
    <row r="414" spans="1:25">
      <c r="A414" t="s">
        <v>35</v>
      </c>
      <c r="B414" t="s">
        <v>1255</v>
      </c>
      <c r="D414" t="s">
        <v>1256</v>
      </c>
      <c r="E414" t="s">
        <v>1257</v>
      </c>
      <c r="F414" t="s">
        <v>1258</v>
      </c>
      <c r="G414">
        <v>0</v>
      </c>
      <c r="H414" s="1">
        <v>-4.8678512691495008</v>
      </c>
      <c r="I414" s="1">
        <v>-3.99718978443995</v>
      </c>
      <c r="J414" s="1" t="s">
        <v>48</v>
      </c>
      <c r="K414" s="1">
        <v>0.69576681493953429</v>
      </c>
      <c r="L414" s="1" t="s">
        <v>48</v>
      </c>
      <c r="M414" s="2" t="s">
        <v>29</v>
      </c>
      <c r="N414" s="1">
        <v>1.1735115749042944</v>
      </c>
      <c r="O414" s="1">
        <v>0.26961005378605651</v>
      </c>
      <c r="P414" s="2">
        <v>0.53260374453926096</v>
      </c>
      <c r="Q414" s="1">
        <v>-2.7047644549808929</v>
      </c>
      <c r="R414" s="1">
        <v>-0.85487364395440346</v>
      </c>
      <c r="S414" s="1">
        <v>0.92542009052260399</v>
      </c>
      <c r="T414" s="1">
        <v>1.466975447827876</v>
      </c>
      <c r="U414" s="1">
        <v>0.13842185209701371</v>
      </c>
      <c r="V414" s="2">
        <v>0.56141777320767905</v>
      </c>
      <c r="W414" s="1">
        <v>1.8498908110264893</v>
      </c>
      <c r="X414" s="1">
        <v>0.13842185209701371</v>
      </c>
      <c r="Y414" s="2">
        <v>0.56146884227711802</v>
      </c>
    </row>
    <row r="415" spans="1:25">
      <c r="A415" t="s">
        <v>35</v>
      </c>
      <c r="B415" t="s">
        <v>1259</v>
      </c>
      <c r="D415" t="s">
        <v>1260</v>
      </c>
      <c r="E415" t="s">
        <v>1257</v>
      </c>
      <c r="F415" t="s">
        <v>1258</v>
      </c>
      <c r="G415">
        <v>0</v>
      </c>
      <c r="H415" s="1">
        <v>3.1986583740420236</v>
      </c>
      <c r="I415" s="1">
        <v>2.6021087666732874</v>
      </c>
      <c r="J415" s="1">
        <v>0.15103115549040644</v>
      </c>
      <c r="K415" s="1">
        <v>0.69886655216775961</v>
      </c>
      <c r="L415" s="1">
        <v>0.22194204037804954</v>
      </c>
      <c r="M415" s="2">
        <v>0.48357771840651897</v>
      </c>
      <c r="N415" s="1">
        <v>-0.59654960736873619</v>
      </c>
      <c r="O415" s="1">
        <v>0.22194204037804954</v>
      </c>
      <c r="P415" s="2">
        <v>0.48661342906282101</v>
      </c>
      <c r="Q415" s="1">
        <v>7.1295101078513037</v>
      </c>
      <c r="R415" s="1">
        <v>7.6691462522250475</v>
      </c>
      <c r="S415" s="1">
        <v>0.35591434877107853</v>
      </c>
      <c r="T415" s="1">
        <v>0.21738086317042796</v>
      </c>
      <c r="U415" s="1">
        <v>8.850689105676296E-2</v>
      </c>
      <c r="V415" s="2">
        <v>0.48669212369447701</v>
      </c>
      <c r="W415" s="1">
        <v>0.53963614437374385</v>
      </c>
      <c r="X415" s="1">
        <v>8.850689105676296E-2</v>
      </c>
      <c r="Y415" s="2">
        <v>0.49285552570281999</v>
      </c>
    </row>
    <row r="416" spans="1:25">
      <c r="A416" t="s">
        <v>35</v>
      </c>
      <c r="B416" t="s">
        <v>1261</v>
      </c>
      <c r="D416" t="s">
        <v>1262</v>
      </c>
      <c r="E416" t="s">
        <v>1263</v>
      </c>
      <c r="F416" t="s">
        <v>1264</v>
      </c>
      <c r="G416">
        <v>0</v>
      </c>
      <c r="H416" s="1">
        <v>2.5797437224673154</v>
      </c>
      <c r="I416" s="1">
        <v>1.6270683406231505</v>
      </c>
      <c r="J416" s="1">
        <v>0.34735330167953665</v>
      </c>
      <c r="K416" s="1">
        <v>0.24224957913346426</v>
      </c>
      <c r="L416" s="1">
        <v>1.7594390554334351E-2</v>
      </c>
      <c r="M416" s="2">
        <v>0.15019297184014199</v>
      </c>
      <c r="N416" s="1">
        <v>-0.95267538184416489</v>
      </c>
      <c r="O416" s="1">
        <v>1.7594390554334351E-2</v>
      </c>
      <c r="P416" s="2">
        <v>0.15487296407732001</v>
      </c>
      <c r="Q416" s="1">
        <v>0.86492341533087946</v>
      </c>
      <c r="R416" s="1">
        <v>1.0537811618227326</v>
      </c>
      <c r="S416" s="1">
        <v>1.5763355490582285</v>
      </c>
      <c r="T416" s="1">
        <v>1.689084832351446</v>
      </c>
      <c r="U416" s="1">
        <v>0.89425352805176739</v>
      </c>
      <c r="V416" s="2">
        <v>0.97136957189623696</v>
      </c>
      <c r="W416" s="1">
        <v>0.18885774649185316</v>
      </c>
      <c r="X416" s="1">
        <v>0.89425352805176739</v>
      </c>
      <c r="Y416" s="2">
        <v>0.97021098837320097</v>
      </c>
    </row>
    <row r="417" spans="1:25">
      <c r="A417" t="s">
        <v>35</v>
      </c>
      <c r="B417" t="s">
        <v>1265</v>
      </c>
      <c r="D417" t="s">
        <v>1266</v>
      </c>
      <c r="E417" t="s">
        <v>1263</v>
      </c>
      <c r="F417" t="s">
        <v>1264</v>
      </c>
      <c r="G417">
        <v>0</v>
      </c>
      <c r="H417" s="1">
        <v>1.8995484871630364</v>
      </c>
      <c r="I417" s="1">
        <v>1.9761494965189943</v>
      </c>
      <c r="J417" s="1">
        <v>8.8441383988954375E-2</v>
      </c>
      <c r="K417" s="1">
        <v>0.10907730255392065</v>
      </c>
      <c r="L417" s="1">
        <v>0.52112630602497145</v>
      </c>
      <c r="M417" s="2">
        <v>0.62033738197996102</v>
      </c>
      <c r="N417" s="1">
        <v>8.0378433135324556E-2</v>
      </c>
      <c r="O417" s="1">
        <v>0.51074638350768908</v>
      </c>
      <c r="P417" s="2">
        <v>0.62611839791066903</v>
      </c>
      <c r="Q417" s="1">
        <v>-2.4387382929714647</v>
      </c>
      <c r="R417" s="1">
        <v>-1.5978108011406746</v>
      </c>
      <c r="S417" s="1">
        <v>1.2114193474644894</v>
      </c>
      <c r="T417" s="1">
        <v>0.36352086473512518</v>
      </c>
      <c r="U417" s="1">
        <v>0.44633189828772502</v>
      </c>
      <c r="V417" s="2">
        <v>0.51774500168000004</v>
      </c>
      <c r="W417" s="1">
        <v>0.8428945939053154</v>
      </c>
      <c r="X417" s="1">
        <v>0.44551376588079417</v>
      </c>
      <c r="Y417" s="2">
        <v>0.53045560035755701</v>
      </c>
    </row>
    <row r="418" spans="1:25">
      <c r="A418" t="s">
        <v>35</v>
      </c>
      <c r="B418" t="s">
        <v>1267</v>
      </c>
      <c r="D418" t="s">
        <v>1268</v>
      </c>
      <c r="E418" t="s">
        <v>1269</v>
      </c>
      <c r="F418" t="s">
        <v>1270</v>
      </c>
      <c r="G418">
        <v>0</v>
      </c>
      <c r="H418" s="1">
        <v>3.9319537894714585</v>
      </c>
      <c r="I418" s="1">
        <v>3.6192563064376522</v>
      </c>
      <c r="J418" s="1">
        <v>0.10457683724470131</v>
      </c>
      <c r="K418" s="1">
        <v>0.48960246899716336</v>
      </c>
      <c r="L418" s="1">
        <v>0.340194833709412</v>
      </c>
      <c r="M418" s="2">
        <v>0.59999132924917398</v>
      </c>
      <c r="N418" s="1">
        <v>-0.31269748303380629</v>
      </c>
      <c r="O418" s="1">
        <v>0.340194833709412</v>
      </c>
      <c r="P418" s="2">
        <v>0.59490512396622297</v>
      </c>
      <c r="Q418" s="1">
        <v>1.8611403029399487</v>
      </c>
      <c r="R418" s="1">
        <v>1.9739081307343003</v>
      </c>
      <c r="S418" s="1">
        <v>0.3594839966568063</v>
      </c>
      <c r="T418" s="1">
        <v>0.40889084273953108</v>
      </c>
      <c r="U418" s="1">
        <v>0.73791631005898539</v>
      </c>
      <c r="V418" s="2">
        <v>0.92182586212523498</v>
      </c>
      <c r="W418" s="1">
        <v>0.11276782779435157</v>
      </c>
      <c r="X418" s="1">
        <v>0.73791631005898539</v>
      </c>
      <c r="Y418" s="2">
        <v>0.92850008941173601</v>
      </c>
    </row>
    <row r="419" spans="1:25">
      <c r="A419" t="s">
        <v>35</v>
      </c>
      <c r="B419" t="s">
        <v>1271</v>
      </c>
      <c r="D419" t="s">
        <v>1272</v>
      </c>
      <c r="E419" t="s">
        <v>1269</v>
      </c>
      <c r="F419" t="s">
        <v>1270</v>
      </c>
      <c r="G419">
        <v>0</v>
      </c>
      <c r="H419" s="1">
        <v>5.5054679850804469</v>
      </c>
      <c r="I419" s="1">
        <v>4.8476832097889648</v>
      </c>
      <c r="J419" s="1">
        <v>0.16689343575557852</v>
      </c>
      <c r="K419" s="1">
        <v>3.9002907903229418E-2</v>
      </c>
      <c r="L419" s="1">
        <v>3.2308857713424073E-2</v>
      </c>
      <c r="M419" s="2">
        <v>0.105682144420071</v>
      </c>
      <c r="N419" s="1">
        <v>-0.65400735151211542</v>
      </c>
      <c r="O419" s="1">
        <v>3.3441708542180135E-2</v>
      </c>
      <c r="P419" s="2">
        <v>0.113733483883978</v>
      </c>
      <c r="Q419" s="1">
        <v>2.1192276740630938</v>
      </c>
      <c r="R419" s="1">
        <v>2.7374344885111341</v>
      </c>
      <c r="S419" s="1">
        <v>7.2801371832893966E-2</v>
      </c>
      <c r="T419" s="1">
        <v>7.9732376659166618E-2</v>
      </c>
      <c r="U419" s="1">
        <v>1.4910807695440263E-2</v>
      </c>
      <c r="V419" s="2">
        <v>4.7672153803921598E-2</v>
      </c>
      <c r="W419" s="1">
        <v>0.6201739165225657</v>
      </c>
      <c r="X419" s="1">
        <v>1.5884455218525051E-2</v>
      </c>
      <c r="Y419" s="2">
        <v>5.4150408698575903E-2</v>
      </c>
    </row>
    <row r="420" spans="1:25">
      <c r="A420" t="s">
        <v>35</v>
      </c>
      <c r="B420" t="s">
        <v>1273</v>
      </c>
      <c r="D420" t="s">
        <v>1274</v>
      </c>
      <c r="E420" t="s">
        <v>1269</v>
      </c>
      <c r="F420" t="s">
        <v>1270</v>
      </c>
      <c r="G420">
        <v>0</v>
      </c>
      <c r="H420" s="1">
        <v>-0.13177060516508377</v>
      </c>
      <c r="I420" s="1">
        <v>-0.54712537293109698</v>
      </c>
      <c r="J420" s="1">
        <v>5.7870573468677161E-2</v>
      </c>
      <c r="K420" s="1">
        <v>0.16122658743755783</v>
      </c>
      <c r="L420" s="1">
        <v>7.553330487564569E-2</v>
      </c>
      <c r="M420" s="2">
        <v>0.16832688507017499</v>
      </c>
      <c r="N420" s="1">
        <v>-0.41157734398664658</v>
      </c>
      <c r="O420" s="1">
        <v>7.489809638327094E-2</v>
      </c>
      <c r="P420" s="2">
        <v>0.17929771981333301</v>
      </c>
      <c r="Q420" s="1">
        <v>-4.2199500055529882</v>
      </c>
      <c r="R420" s="1">
        <v>-3.5949952641188681</v>
      </c>
      <c r="S420" s="1" t="s">
        <v>48</v>
      </c>
      <c r="T420" s="1" t="s">
        <v>48</v>
      </c>
      <c r="U420" s="1" t="s">
        <v>48</v>
      </c>
      <c r="V420" s="2" t="s">
        <v>29</v>
      </c>
      <c r="W420" s="1">
        <v>0.51462041791076896</v>
      </c>
      <c r="X420" s="1">
        <v>0.78883889436051779</v>
      </c>
      <c r="Y420" s="2">
        <v>0.83206244151150299</v>
      </c>
    </row>
    <row r="421" spans="1:25">
      <c r="A421" t="s">
        <v>35</v>
      </c>
      <c r="B421" t="s">
        <v>1275</v>
      </c>
      <c r="D421" t="s">
        <v>1276</v>
      </c>
      <c r="E421" t="s">
        <v>1277</v>
      </c>
      <c r="F421" t="s">
        <v>1278</v>
      </c>
      <c r="G421">
        <v>0</v>
      </c>
      <c r="H421" s="1">
        <v>-2.9583420547218253</v>
      </c>
      <c r="I421" s="1">
        <v>-0.34660375216629075</v>
      </c>
      <c r="J421" s="1">
        <v>0.79447203740343253</v>
      </c>
      <c r="K421" s="1">
        <v>0.31961932877084781</v>
      </c>
      <c r="L421" s="1">
        <v>6.1598274749584065E-3</v>
      </c>
      <c r="M421" s="2">
        <v>0.10035297817627099</v>
      </c>
      <c r="N421" s="1">
        <v>2.6117383025555347</v>
      </c>
      <c r="O421" s="1">
        <v>6.1598274749584065E-3</v>
      </c>
      <c r="P421" s="2">
        <v>9.9235200380503097E-2</v>
      </c>
      <c r="Q421" s="1">
        <v>-3.1479525826316404</v>
      </c>
      <c r="R421" s="1">
        <v>-2.202366391389178</v>
      </c>
      <c r="S421" s="1">
        <v>0.24443676379694182</v>
      </c>
      <c r="T421" s="1">
        <v>0.79951315638029963</v>
      </c>
      <c r="U421" s="1">
        <v>0.12169545851825304</v>
      </c>
      <c r="V421" s="2">
        <v>0.54076529008795404</v>
      </c>
      <c r="W421" s="1">
        <v>0.94558619124246235</v>
      </c>
      <c r="X421" s="1">
        <v>0.12169545851825304</v>
      </c>
      <c r="Y421" s="2">
        <v>0.54401905449999999</v>
      </c>
    </row>
    <row r="422" spans="1:25">
      <c r="A422" t="s">
        <v>35</v>
      </c>
      <c r="B422" t="s">
        <v>1279</v>
      </c>
      <c r="D422" t="s">
        <v>1280</v>
      </c>
      <c r="E422" t="s">
        <v>1277</v>
      </c>
      <c r="F422" t="s">
        <v>1278</v>
      </c>
      <c r="G422">
        <v>0</v>
      </c>
      <c r="H422" s="1">
        <v>-2.9135447872431506</v>
      </c>
      <c r="I422" s="1">
        <v>-1.4544603751519674</v>
      </c>
      <c r="J422" s="1" t="s">
        <v>48</v>
      </c>
      <c r="K422" s="1">
        <v>9.8268184357590702E-2</v>
      </c>
      <c r="L422" s="1" t="s">
        <v>48</v>
      </c>
      <c r="M422" s="2" t="s">
        <v>29</v>
      </c>
      <c r="N422" s="1">
        <v>2.8662997176593885</v>
      </c>
      <c r="O422" s="1">
        <v>0.17851914030831295</v>
      </c>
      <c r="P422" s="2">
        <v>0.30586042714115302</v>
      </c>
      <c r="Q422" s="1">
        <v>-4.4461064418112599</v>
      </c>
      <c r="R422" s="1">
        <v>-5.2996457547621585</v>
      </c>
      <c r="S422" s="1" t="s">
        <v>48</v>
      </c>
      <c r="T422" s="1" t="s">
        <v>48</v>
      </c>
      <c r="U422" s="1" t="s">
        <v>48</v>
      </c>
      <c r="V422" s="2" t="s">
        <v>29</v>
      </c>
      <c r="W422" s="1">
        <v>-0.38786716269903021</v>
      </c>
      <c r="X422" s="1">
        <v>0.74742945047244158</v>
      </c>
      <c r="Y422" s="2">
        <v>0.79503172057516702</v>
      </c>
    </row>
    <row r="423" spans="1:25">
      <c r="A423" t="s">
        <v>35</v>
      </c>
      <c r="B423" t="s">
        <v>1281</v>
      </c>
      <c r="D423" t="s">
        <v>1282</v>
      </c>
      <c r="E423" t="s">
        <v>1283</v>
      </c>
      <c r="F423" t="s">
        <v>1284</v>
      </c>
      <c r="G423">
        <v>0</v>
      </c>
      <c r="H423" s="1">
        <v>2.1870249276536113</v>
      </c>
      <c r="I423" s="1">
        <v>-0.34254378451201778</v>
      </c>
      <c r="J423" s="1">
        <v>0.68807751142820361</v>
      </c>
      <c r="K423" s="1">
        <v>3.2582691468788196</v>
      </c>
      <c r="L423" s="1">
        <v>0.25862634262926304</v>
      </c>
      <c r="M423" s="2">
        <v>0.52137508576258396</v>
      </c>
      <c r="N423" s="1">
        <v>-2.529568712165629</v>
      </c>
      <c r="O423" s="1">
        <v>0.25862634262926304</v>
      </c>
      <c r="P423" s="2">
        <v>0.52204206272222198</v>
      </c>
      <c r="Q423" s="1">
        <v>2.7768026291461951</v>
      </c>
      <c r="R423" s="1">
        <v>1.3695100815689092</v>
      </c>
      <c r="S423" s="1">
        <v>1.4257860559744402</v>
      </c>
      <c r="T423" s="1">
        <v>3.2485016241928748</v>
      </c>
      <c r="U423" s="1">
        <v>0.52979512183794897</v>
      </c>
      <c r="V423" s="2">
        <v>0.84869452955976599</v>
      </c>
      <c r="W423" s="1">
        <v>-1.4072925475772859</v>
      </c>
      <c r="X423" s="1">
        <v>0.52979512183794897</v>
      </c>
      <c r="Y423" s="2">
        <v>0.84902087945406202</v>
      </c>
    </row>
    <row r="424" spans="1:25">
      <c r="A424" t="s">
        <v>35</v>
      </c>
      <c r="B424" t="s">
        <v>1285</v>
      </c>
      <c r="D424" t="s">
        <v>1286</v>
      </c>
      <c r="E424" t="s">
        <v>1283</v>
      </c>
      <c r="F424" t="s">
        <v>1284</v>
      </c>
      <c r="G424">
        <v>0</v>
      </c>
      <c r="H424" s="1">
        <v>5.2814441915813637</v>
      </c>
      <c r="I424" s="1">
        <v>4.9242318359445854</v>
      </c>
      <c r="J424" s="1">
        <v>9.833339350545435E-2</v>
      </c>
      <c r="K424" s="1">
        <v>0.26168973635263121</v>
      </c>
      <c r="L424" s="1">
        <v>9.1300700724921718E-2</v>
      </c>
      <c r="M424" s="2">
        <v>0.31172439289346598</v>
      </c>
      <c r="N424" s="1">
        <v>-0.35721235563677833</v>
      </c>
      <c r="O424" s="1">
        <v>9.1300700724921718E-2</v>
      </c>
      <c r="P424" s="2">
        <v>0.321077836023272</v>
      </c>
      <c r="Q424" s="1">
        <v>6.6275835377524999</v>
      </c>
      <c r="R424" s="1">
        <v>6.2528106902633249</v>
      </c>
      <c r="S424" s="1">
        <v>0.25206363475327082</v>
      </c>
      <c r="T424" s="1">
        <v>0.1210665675328772</v>
      </c>
      <c r="U424" s="1">
        <v>8.1014891230306946E-2</v>
      </c>
      <c r="V424" s="2">
        <v>0.47725882556146998</v>
      </c>
      <c r="W424" s="1">
        <v>-0.37477284748917494</v>
      </c>
      <c r="X424" s="1">
        <v>8.1014891230306946E-2</v>
      </c>
      <c r="Y424" s="2">
        <v>0.48485897966472002</v>
      </c>
    </row>
    <row r="425" spans="1:25">
      <c r="A425" t="s">
        <v>35</v>
      </c>
      <c r="B425" t="s">
        <v>1287</v>
      </c>
      <c r="D425" t="s">
        <v>1288</v>
      </c>
      <c r="E425" t="s">
        <v>1289</v>
      </c>
      <c r="F425" t="s">
        <v>1290</v>
      </c>
      <c r="G425">
        <v>0</v>
      </c>
      <c r="H425" s="1">
        <v>1.8904265490665679</v>
      </c>
      <c r="I425" s="1">
        <v>2.944261582360935</v>
      </c>
      <c r="J425" s="1">
        <v>0.62708572980909327</v>
      </c>
      <c r="K425" s="1">
        <v>1.2255748692323025</v>
      </c>
      <c r="L425" s="1">
        <v>0.25553307787692969</v>
      </c>
      <c r="M425" s="2">
        <v>0.51811562385852605</v>
      </c>
      <c r="N425" s="1">
        <v>1.0538350332943671</v>
      </c>
      <c r="O425" s="1">
        <v>0.25553307787692969</v>
      </c>
      <c r="P425" s="2">
        <v>0.519069666407598</v>
      </c>
      <c r="Q425" s="1">
        <v>4.3738138887918163</v>
      </c>
      <c r="R425" s="1">
        <v>4.1638580658847095</v>
      </c>
      <c r="S425" s="1">
        <v>0.10138384470293035</v>
      </c>
      <c r="T425" s="1">
        <v>0.31977188272911689</v>
      </c>
      <c r="U425" s="1">
        <v>0.33931445136901633</v>
      </c>
      <c r="V425" s="2">
        <v>0.746855452355765</v>
      </c>
      <c r="W425" s="1">
        <v>-0.20995582290710679</v>
      </c>
      <c r="X425" s="1">
        <v>0.33931445136901633</v>
      </c>
      <c r="Y425" s="2">
        <v>0.74927066054870695</v>
      </c>
    </row>
    <row r="426" spans="1:25">
      <c r="A426" t="s">
        <v>35</v>
      </c>
      <c r="B426" t="s">
        <v>1291</v>
      </c>
      <c r="D426" t="s">
        <v>1292</v>
      </c>
      <c r="E426" t="s">
        <v>1289</v>
      </c>
      <c r="F426" t="s">
        <v>1290</v>
      </c>
      <c r="G426">
        <v>0</v>
      </c>
      <c r="H426" s="1" t="s">
        <v>28</v>
      </c>
      <c r="I426" s="1">
        <v>-4.7372758575782328</v>
      </c>
      <c r="J426" s="1" t="s">
        <v>48</v>
      </c>
      <c r="K426" s="1" t="s">
        <v>48</v>
      </c>
      <c r="L426" s="1" t="s">
        <v>48</v>
      </c>
      <c r="M426" s="2" t="s">
        <v>29</v>
      </c>
      <c r="N426" s="1">
        <v>0.28671020052552976</v>
      </c>
      <c r="O426" s="1">
        <v>0.64225426288776899</v>
      </c>
      <c r="P426" s="2">
        <v>0.73759957869589599</v>
      </c>
      <c r="Q426" s="1">
        <v>-2.9361465078639242</v>
      </c>
      <c r="R426" s="1">
        <v>-3.5594424791346118</v>
      </c>
      <c r="S426" s="1">
        <v>9.2748224101960069E-2</v>
      </c>
      <c r="T426" s="1">
        <v>0.33277597934846515</v>
      </c>
      <c r="U426" s="1">
        <v>0.12535687410672358</v>
      </c>
      <c r="V426" s="2">
        <v>0.18946446102931599</v>
      </c>
      <c r="W426" s="1">
        <v>-0.62132886919616226</v>
      </c>
      <c r="X426" s="1">
        <v>0.12866444987335435</v>
      </c>
      <c r="Y426" s="2">
        <v>0.211932383428899</v>
      </c>
    </row>
    <row r="427" spans="1:25">
      <c r="A427" t="s">
        <v>35</v>
      </c>
      <c r="B427" t="s">
        <v>1293</v>
      </c>
      <c r="D427" t="s">
        <v>1294</v>
      </c>
      <c r="E427" t="s">
        <v>1295</v>
      </c>
      <c r="F427" t="s">
        <v>1296</v>
      </c>
      <c r="G427">
        <v>0</v>
      </c>
      <c r="H427" s="1">
        <v>3.1354456981159551</v>
      </c>
      <c r="I427" s="1">
        <v>2.5277065560075678</v>
      </c>
      <c r="J427" s="1">
        <v>0.2399236958148874</v>
      </c>
      <c r="K427" s="1">
        <v>0.55465676202700853</v>
      </c>
      <c r="L427" s="1">
        <v>0.15650132514891274</v>
      </c>
      <c r="M427" s="2">
        <v>0.408023968829268</v>
      </c>
      <c r="N427" s="1">
        <v>-0.60773914210838731</v>
      </c>
      <c r="O427" s="1">
        <v>0.15650132514891274</v>
      </c>
      <c r="P427" s="2">
        <v>0.41321246140319301</v>
      </c>
      <c r="Q427" s="1">
        <v>8.0973665581380079</v>
      </c>
      <c r="R427" s="1">
        <v>8.1709068865824168</v>
      </c>
      <c r="S427" s="1">
        <v>0.61926136544365051</v>
      </c>
      <c r="T427" s="1">
        <v>0.62565947812547362</v>
      </c>
      <c r="U427" s="1">
        <v>0.89194946364860161</v>
      </c>
      <c r="V427" s="2">
        <v>0.97090892474754098</v>
      </c>
      <c r="W427" s="1">
        <v>7.3540328444408942E-2</v>
      </c>
      <c r="X427" s="1">
        <v>0.89194946364860161</v>
      </c>
      <c r="Y427" s="2">
        <v>0.96954320052450704</v>
      </c>
    </row>
    <row r="428" spans="1:25">
      <c r="A428" t="s">
        <v>35</v>
      </c>
      <c r="B428" t="s">
        <v>1297</v>
      </c>
      <c r="D428" t="s">
        <v>1298</v>
      </c>
      <c r="E428" t="s">
        <v>1295</v>
      </c>
      <c r="F428" t="s">
        <v>1296</v>
      </c>
      <c r="G428">
        <v>0</v>
      </c>
      <c r="H428" s="1">
        <v>1.3834832141002718</v>
      </c>
      <c r="I428" s="1">
        <v>2.4111708103172216</v>
      </c>
      <c r="J428" s="1">
        <v>0.18289409799535872</v>
      </c>
      <c r="K428" s="1">
        <v>6.5676369177007546E-2</v>
      </c>
      <c r="L428" s="1">
        <v>1.7412521728406339E-2</v>
      </c>
      <c r="M428" s="2">
        <v>7.4483529066202106E-2</v>
      </c>
      <c r="N428" s="1">
        <v>1.0314650199963165</v>
      </c>
      <c r="O428" s="1">
        <v>1.6782219798875599E-2</v>
      </c>
      <c r="P428" s="2">
        <v>7.6301631136076006E-2</v>
      </c>
      <c r="Q428" s="1">
        <v>7.3959444740100579</v>
      </c>
      <c r="R428" s="1">
        <v>7.7590946880363312</v>
      </c>
      <c r="S428" s="1">
        <v>4.5541963607855507E-2</v>
      </c>
      <c r="T428" s="1">
        <v>6.0713885106421589E-2</v>
      </c>
      <c r="U428" s="1">
        <v>2.1148938218024833E-2</v>
      </c>
      <c r="V428" s="2">
        <v>5.7971563763912298E-2</v>
      </c>
      <c r="W428" s="1">
        <v>0.36511731610079856</v>
      </c>
      <c r="X428" s="1">
        <v>2.2509719740752641E-2</v>
      </c>
      <c r="Y428" s="2">
        <v>6.6571299574468099E-2</v>
      </c>
    </row>
    <row r="429" spans="1:25">
      <c r="A429" t="s">
        <v>35</v>
      </c>
      <c r="B429" t="s">
        <v>1299</v>
      </c>
      <c r="D429" t="s">
        <v>1300</v>
      </c>
      <c r="E429" t="s">
        <v>1301</v>
      </c>
      <c r="F429" t="s">
        <v>1302</v>
      </c>
      <c r="G429">
        <v>0</v>
      </c>
      <c r="H429" s="1">
        <v>4.9972676996524248</v>
      </c>
      <c r="I429" s="1">
        <v>4.5345658970613689</v>
      </c>
      <c r="J429" s="1">
        <v>0.34096839503935022</v>
      </c>
      <c r="K429" s="1">
        <v>0.1884862034382325</v>
      </c>
      <c r="L429" s="1">
        <v>0.10881583707777846</v>
      </c>
      <c r="M429" s="2">
        <v>0.34214165772792698</v>
      </c>
      <c r="N429" s="1">
        <v>-0.46270180259105587</v>
      </c>
      <c r="O429" s="1">
        <v>0.10881583707777846</v>
      </c>
      <c r="P429" s="2">
        <v>0.34907885257733301</v>
      </c>
      <c r="Q429" s="1">
        <v>6.697337048020473</v>
      </c>
      <c r="R429" s="1">
        <v>5.7353519686232133</v>
      </c>
      <c r="S429" s="1">
        <v>8.9510642240368032E-2</v>
      </c>
      <c r="T429" s="1">
        <v>0.18870205756263053</v>
      </c>
      <c r="U429" s="1">
        <v>1.3379629352785812E-3</v>
      </c>
      <c r="V429" s="2">
        <v>0.11604059081481501</v>
      </c>
      <c r="W429" s="1">
        <v>-0.96198507939725975</v>
      </c>
      <c r="X429" s="1">
        <v>1.3379629352785812E-3</v>
      </c>
      <c r="Y429" s="2">
        <v>0.11510937006666699</v>
      </c>
    </row>
    <row r="430" spans="1:25">
      <c r="A430" t="s">
        <v>35</v>
      </c>
      <c r="B430" t="s">
        <v>1303</v>
      </c>
      <c r="D430" t="s">
        <v>1304</v>
      </c>
      <c r="E430" t="s">
        <v>1301</v>
      </c>
      <c r="F430" t="s">
        <v>1302</v>
      </c>
      <c r="G430">
        <v>0</v>
      </c>
      <c r="H430" s="1">
        <v>3.4514457396331348</v>
      </c>
      <c r="I430" s="1">
        <v>3.9901365625920437</v>
      </c>
      <c r="J430" s="1">
        <v>0.14393842672012555</v>
      </c>
      <c r="K430" s="1">
        <v>9.4718248466894167E-2</v>
      </c>
      <c r="L430" s="1">
        <v>4.7538019330034785E-2</v>
      </c>
      <c r="M430" s="2">
        <v>0.13036673416008901</v>
      </c>
      <c r="N430" s="1">
        <v>0.54246824673827554</v>
      </c>
      <c r="O430" s="1">
        <v>4.5406983916964835E-2</v>
      </c>
      <c r="P430" s="2">
        <v>0.13410465665250201</v>
      </c>
      <c r="Q430" s="1">
        <v>7.1152155198330167</v>
      </c>
      <c r="R430" s="1">
        <v>6.2951103829019051</v>
      </c>
      <c r="S430" s="1">
        <v>3.5664031275726919E-2</v>
      </c>
      <c r="T430" s="1">
        <v>8.8704709728050307E-2</v>
      </c>
      <c r="U430" s="1">
        <v>6.7266549701000284E-3</v>
      </c>
      <c r="V430" s="2">
        <v>3.2416326670623101E-2</v>
      </c>
      <c r="W430" s="1">
        <v>-0.81813803485658632</v>
      </c>
      <c r="X430" s="1">
        <v>7.2797859201537592E-3</v>
      </c>
      <c r="Y430" s="2">
        <v>3.5973162699541303E-2</v>
      </c>
    </row>
    <row r="431" spans="1:25">
      <c r="A431" t="s">
        <v>35</v>
      </c>
      <c r="B431" t="s">
        <v>1305</v>
      </c>
      <c r="D431" t="s">
        <v>1306</v>
      </c>
      <c r="E431" t="s">
        <v>1307</v>
      </c>
      <c r="F431" t="s">
        <v>1308</v>
      </c>
      <c r="G431">
        <v>0</v>
      </c>
      <c r="H431" s="1">
        <v>3.2469586872524481</v>
      </c>
      <c r="I431" s="1">
        <v>3.2126767136325576</v>
      </c>
      <c r="J431" s="1">
        <v>0.51506568458759971</v>
      </c>
      <c r="K431" s="1">
        <v>0.32105850120638246</v>
      </c>
      <c r="L431" s="1">
        <v>0.92677149198879483</v>
      </c>
      <c r="M431" s="2">
        <v>0.96635595186117096</v>
      </c>
      <c r="N431" s="1">
        <v>-3.4281973619890493E-2</v>
      </c>
      <c r="O431" s="1">
        <v>0.92677149198879483</v>
      </c>
      <c r="P431" s="2">
        <v>0.96617349311088496</v>
      </c>
      <c r="Q431" s="1">
        <v>4.3863313870958223</v>
      </c>
      <c r="R431" s="1">
        <v>3.8907268867224318</v>
      </c>
      <c r="S431" s="1">
        <v>3.2542766917532405E-2</v>
      </c>
      <c r="T431" s="1">
        <v>6.7217137147957601E-2</v>
      </c>
      <c r="U431" s="1">
        <v>3.2703512131889741E-4</v>
      </c>
      <c r="V431" s="2">
        <v>6.0802347200000002E-2</v>
      </c>
      <c r="W431" s="1">
        <v>-0.49560450037339043</v>
      </c>
      <c r="X431" s="1">
        <v>3.2703512131889741E-4</v>
      </c>
      <c r="Y431" s="2">
        <v>5.7772424310344801E-2</v>
      </c>
    </row>
    <row r="432" spans="1:25">
      <c r="A432" t="s">
        <v>35</v>
      </c>
      <c r="B432" t="s">
        <v>1309</v>
      </c>
      <c r="D432" t="s">
        <v>1310</v>
      </c>
      <c r="E432" t="s">
        <v>1307</v>
      </c>
      <c r="F432" t="s">
        <v>1308</v>
      </c>
      <c r="G432">
        <v>0</v>
      </c>
      <c r="H432" s="1">
        <v>1.372598195007134</v>
      </c>
      <c r="I432" s="1">
        <v>1.5500892701159934</v>
      </c>
      <c r="J432" s="1">
        <v>0.25431585596991202</v>
      </c>
      <c r="K432" s="1">
        <v>9.3605768360534147E-3</v>
      </c>
      <c r="L432" s="1">
        <v>0.42794574280585318</v>
      </c>
      <c r="M432" s="2">
        <v>0.53700993917172102</v>
      </c>
      <c r="N432" s="1">
        <v>0.18126849888822605</v>
      </c>
      <c r="O432" s="1">
        <v>0.41588469116545201</v>
      </c>
      <c r="P432" s="2">
        <v>0.54552424155829504</v>
      </c>
      <c r="Q432" s="1">
        <v>4.6261669393275948</v>
      </c>
      <c r="R432" s="1">
        <v>4.1802511594326202</v>
      </c>
      <c r="S432" s="1">
        <v>6.5066594881689907E-2</v>
      </c>
      <c r="T432" s="1">
        <v>5.422898339487673E-2</v>
      </c>
      <c r="U432" s="1">
        <v>1.7566698930936101E-2</v>
      </c>
      <c r="V432" s="2">
        <v>5.20755959270073E-2</v>
      </c>
      <c r="W432" s="1">
        <v>-0.44394867782044933</v>
      </c>
      <c r="X432" s="1">
        <v>1.6961732463870283E-2</v>
      </c>
      <c r="Y432" s="2">
        <v>5.630274408699E-2</v>
      </c>
    </row>
    <row r="433" spans="1:25">
      <c r="A433" t="s">
        <v>35</v>
      </c>
      <c r="B433" t="s">
        <v>1311</v>
      </c>
      <c r="D433" t="s">
        <v>1312</v>
      </c>
      <c r="E433" t="s">
        <v>1313</v>
      </c>
      <c r="F433" t="s">
        <v>1314</v>
      </c>
      <c r="G433">
        <v>0</v>
      </c>
      <c r="H433" s="1">
        <v>1.9339581810664843</v>
      </c>
      <c r="I433" s="1">
        <v>1.6730930499278631</v>
      </c>
      <c r="J433" s="1">
        <v>0.62979207773424462</v>
      </c>
      <c r="K433" s="1">
        <v>0.47403917902824716</v>
      </c>
      <c r="L433" s="1">
        <v>0.59719232699672142</v>
      </c>
      <c r="M433" s="2">
        <v>0.78053332089263405</v>
      </c>
      <c r="N433" s="1">
        <v>-0.2608651311386212</v>
      </c>
      <c r="O433" s="1">
        <v>0.59719232699672142</v>
      </c>
      <c r="P433" s="2">
        <v>0.77768588999008603</v>
      </c>
      <c r="Q433" s="1">
        <v>0.3416526658426875</v>
      </c>
      <c r="R433" s="1">
        <v>8.3344369024044809E-2</v>
      </c>
      <c r="S433" s="1">
        <v>1.1704443975293546</v>
      </c>
      <c r="T433" s="1">
        <v>0.64437618170978961</v>
      </c>
      <c r="U433" s="1">
        <v>0.75455585648678236</v>
      </c>
      <c r="V433" s="2">
        <v>0.92660429279450596</v>
      </c>
      <c r="W433" s="1">
        <v>-0.2583082968186427</v>
      </c>
      <c r="X433" s="1">
        <v>0.75455585648678236</v>
      </c>
      <c r="Y433" s="2">
        <v>0.93149476954830202</v>
      </c>
    </row>
    <row r="434" spans="1:25">
      <c r="A434" t="s">
        <v>35</v>
      </c>
      <c r="B434" t="s">
        <v>1315</v>
      </c>
      <c r="D434" t="s">
        <v>1316</v>
      </c>
      <c r="E434" t="s">
        <v>1313</v>
      </c>
      <c r="F434" t="s">
        <v>1314</v>
      </c>
      <c r="G434">
        <v>0</v>
      </c>
      <c r="H434" s="1">
        <v>1.3136858935956397E-2</v>
      </c>
      <c r="I434" s="1">
        <v>0.13928358286967679</v>
      </c>
      <c r="J434" s="1">
        <v>0.24964034639959032</v>
      </c>
      <c r="K434" s="1">
        <v>0.18265451969460195</v>
      </c>
      <c r="L434" s="1">
        <v>0.62238284449742842</v>
      </c>
      <c r="M434" s="2">
        <v>0.70769867689163302</v>
      </c>
      <c r="N434" s="1">
        <v>0.12992414771308702</v>
      </c>
      <c r="O434" s="1">
        <v>0.60952785381934593</v>
      </c>
      <c r="P434" s="2">
        <v>0.71062108303192595</v>
      </c>
      <c r="Q434" s="1">
        <v>-2.4213605446088895</v>
      </c>
      <c r="R434" s="1">
        <v>-0.34806209348283268</v>
      </c>
      <c r="S434" s="1">
        <v>1.0406253568871899</v>
      </c>
      <c r="T434" s="1">
        <v>0.17317059207593624</v>
      </c>
      <c r="U434" s="1">
        <v>0.1087392702381107</v>
      </c>
      <c r="V434" s="2">
        <v>0.170620844908213</v>
      </c>
      <c r="W434" s="1">
        <v>2.0752655532005821</v>
      </c>
      <c r="X434" s="1">
        <v>0.1082672353587244</v>
      </c>
      <c r="Y434" s="2">
        <v>0.18690845978165099</v>
      </c>
    </row>
    <row r="435" spans="1:25">
      <c r="A435" t="s">
        <v>35</v>
      </c>
      <c r="B435" t="s">
        <v>1317</v>
      </c>
      <c r="D435" t="s">
        <v>1318</v>
      </c>
      <c r="E435" t="s">
        <v>1319</v>
      </c>
      <c r="F435" t="s">
        <v>1320</v>
      </c>
      <c r="G435">
        <v>0</v>
      </c>
      <c r="H435" s="1">
        <v>2.8953512799616186</v>
      </c>
      <c r="I435" s="1">
        <v>2.762336530894455</v>
      </c>
      <c r="J435" s="1">
        <v>0.14256968288653871</v>
      </c>
      <c r="K435" s="1">
        <v>0.38024455791949546</v>
      </c>
      <c r="L435" s="1">
        <v>0.60081612569313192</v>
      </c>
      <c r="M435" s="2">
        <v>0.78273849323827605</v>
      </c>
      <c r="N435" s="1">
        <v>-0.1330147490671636</v>
      </c>
      <c r="O435" s="1">
        <v>0.60081612569313192</v>
      </c>
      <c r="P435" s="2">
        <v>0.78002559896046597</v>
      </c>
      <c r="Q435" s="1">
        <v>-0.93151818054315194</v>
      </c>
      <c r="R435" s="1">
        <v>0.61205175959754621</v>
      </c>
      <c r="S435" s="1">
        <v>0.7326930969384654</v>
      </c>
      <c r="T435" s="1">
        <v>0.38296478627964098</v>
      </c>
      <c r="U435" s="1">
        <v>3.1859611939524642E-2</v>
      </c>
      <c r="V435" s="2">
        <v>0.351950733263658</v>
      </c>
      <c r="W435" s="1">
        <v>1.5435699401406981</v>
      </c>
      <c r="X435" s="1">
        <v>3.1859611939524642E-2</v>
      </c>
      <c r="Y435" s="2">
        <v>0.36453916351339299</v>
      </c>
    </row>
    <row r="436" spans="1:25">
      <c r="A436" t="s">
        <v>35</v>
      </c>
      <c r="B436" t="s">
        <v>1321</v>
      </c>
      <c r="D436" t="s">
        <v>1322</v>
      </c>
      <c r="E436" t="s">
        <v>1319</v>
      </c>
      <c r="F436" t="s">
        <v>1320</v>
      </c>
      <c r="G436">
        <v>0</v>
      </c>
      <c r="H436" s="1">
        <v>2.7250015102874414</v>
      </c>
      <c r="I436" s="1">
        <v>2.7033203083371156</v>
      </c>
      <c r="J436" s="1">
        <v>0.2401335373535064</v>
      </c>
      <c r="K436" s="1">
        <v>9.237301367724134E-3</v>
      </c>
      <c r="L436" s="1">
        <v>0.91014359238858222</v>
      </c>
      <c r="M436" s="2">
        <v>0.93755099552250498</v>
      </c>
      <c r="N436" s="1">
        <v>-1.7903778170959228E-2</v>
      </c>
      <c r="O436" s="1">
        <v>0.92646179777022697</v>
      </c>
      <c r="P436" s="2">
        <v>0.95127666733857497</v>
      </c>
      <c r="Q436" s="1">
        <v>-1.1494780000318539</v>
      </c>
      <c r="R436" s="1">
        <v>-0.55595096527313537</v>
      </c>
      <c r="S436" s="1">
        <v>1.7393565716330859E-2</v>
      </c>
      <c r="T436" s="1">
        <v>2.0471755996257602E-2</v>
      </c>
      <c r="U436" s="1">
        <v>1.0226718815804193E-3</v>
      </c>
      <c r="V436" s="2">
        <v>1.8524142688524599E-2</v>
      </c>
      <c r="W436" s="1">
        <v>0.59549413683324381</v>
      </c>
      <c r="X436" s="1">
        <v>1.241721170379241E-3</v>
      </c>
      <c r="Y436" s="2">
        <v>1.8843120447183101E-2</v>
      </c>
    </row>
    <row r="437" spans="1:25">
      <c r="A437" t="s">
        <v>22</v>
      </c>
      <c r="C437" t="s">
        <v>1323</v>
      </c>
      <c r="D437" t="s">
        <v>1324</v>
      </c>
      <c r="E437" t="s">
        <v>1325</v>
      </c>
      <c r="F437" t="s">
        <v>1326</v>
      </c>
      <c r="G437">
        <v>0</v>
      </c>
      <c r="H437" s="1">
        <v>1.0383712000959331</v>
      </c>
      <c r="I437" s="1">
        <v>0.15799442214858792</v>
      </c>
      <c r="J437" s="1">
        <v>0.82395385782026853</v>
      </c>
      <c r="K437" s="1">
        <v>0.36171340711740563</v>
      </c>
      <c r="L437" s="1">
        <v>0.16540593452093055</v>
      </c>
      <c r="M437" s="1">
        <v>0.57012939984758404</v>
      </c>
      <c r="N437" s="1">
        <v>-2.0087518069451207</v>
      </c>
      <c r="O437" s="1">
        <v>0.41143508779377791</v>
      </c>
      <c r="P437" s="1">
        <v>0.56684539750209195</v>
      </c>
      <c r="Q437" s="1">
        <v>-3.2530832285966902</v>
      </c>
      <c r="R437" s="1">
        <v>-1.0919769525647993</v>
      </c>
      <c r="S437" s="1">
        <v>2.0029148537820012</v>
      </c>
      <c r="T437" s="1">
        <v>1.0254057635180076</v>
      </c>
      <c r="U437" s="1">
        <v>0.17154186705259106</v>
      </c>
      <c r="V437" s="1">
        <v>0.94190166236196304</v>
      </c>
      <c r="W437" s="1">
        <v>0.31423430336567115</v>
      </c>
      <c r="X437" s="1">
        <v>0.1859982297775139</v>
      </c>
      <c r="Y437" s="2">
        <v>0.31420693510769199</v>
      </c>
    </row>
    <row r="438" spans="1:25">
      <c r="A438" t="s">
        <v>22</v>
      </c>
      <c r="C438" t="s">
        <v>1327</v>
      </c>
      <c r="D438" t="s">
        <v>1328</v>
      </c>
      <c r="E438" t="s">
        <v>1325</v>
      </c>
      <c r="F438" t="s">
        <v>1326</v>
      </c>
      <c r="G438">
        <v>0</v>
      </c>
      <c r="H438" s="1">
        <v>-0.13767891399161947</v>
      </c>
      <c r="I438" s="1">
        <v>-1.2568552864276867</v>
      </c>
      <c r="J438" s="1">
        <v>0.64729778059438869</v>
      </c>
      <c r="K438" s="1">
        <v>0.47735522226619026</v>
      </c>
      <c r="L438" s="1">
        <v>0.18793977711368093</v>
      </c>
      <c r="M438" s="1">
        <v>0.33278058258270699</v>
      </c>
      <c r="N438" s="1">
        <v>-6.6184844356628858E-2</v>
      </c>
      <c r="O438" s="1">
        <v>0.69935902950143691</v>
      </c>
      <c r="P438" s="1">
        <v>0.81447476414159303</v>
      </c>
      <c r="Q438" s="1">
        <v>-2.8551360427302015</v>
      </c>
      <c r="R438" s="1">
        <v>-2.8289800807016974</v>
      </c>
      <c r="S438" s="1">
        <v>2.2187747648632718E-2</v>
      </c>
      <c r="T438" s="1">
        <v>0.24416525018175056</v>
      </c>
      <c r="U438" s="1">
        <v>0.89391754697074477</v>
      </c>
      <c r="V438" s="1">
        <v>0.92009080851126102</v>
      </c>
      <c r="W438" s="1">
        <v>0.23598328253035206</v>
      </c>
      <c r="X438" s="1">
        <v>4.6965190748259167E-2</v>
      </c>
      <c r="Y438" s="2">
        <v>0.12511374768421099</v>
      </c>
    </row>
    <row r="439" spans="1:25">
      <c r="A439" t="s">
        <v>22</v>
      </c>
      <c r="C439" t="s">
        <v>1329</v>
      </c>
      <c r="D439" t="s">
        <v>1330</v>
      </c>
      <c r="E439" t="s">
        <v>1331</v>
      </c>
      <c r="F439" t="s">
        <v>1332</v>
      </c>
      <c r="G439">
        <v>0</v>
      </c>
      <c r="H439" s="1">
        <v>0.61301728669449496</v>
      </c>
      <c r="I439" s="1">
        <v>0.24206046201793718</v>
      </c>
      <c r="J439" s="1">
        <v>0.29213573047412805</v>
      </c>
      <c r="K439" s="1">
        <v>5.0750748859407301E-2</v>
      </c>
      <c r="L439" s="1">
        <v>0.21887014366514623</v>
      </c>
      <c r="M439" s="1">
        <v>0.364267268799296</v>
      </c>
      <c r="N439" s="1">
        <v>4.5010288174720241</v>
      </c>
      <c r="O439" s="1">
        <v>5.5228728085350033E-4</v>
      </c>
      <c r="P439" s="1">
        <v>3.0283737166666699E-2</v>
      </c>
      <c r="Q439" s="1">
        <v>-1.7745503973463759</v>
      </c>
      <c r="R439" s="1">
        <v>-1.6540258044390868</v>
      </c>
      <c r="S439" s="1">
        <v>0.16822343971393561</v>
      </c>
      <c r="T439" s="1">
        <v>0.21641904691805502</v>
      </c>
      <c r="U439" s="1">
        <v>0.59749596881847644</v>
      </c>
      <c r="V439" s="1">
        <v>0.66115171388135596</v>
      </c>
      <c r="W439" s="1">
        <v>2.2447366999196552</v>
      </c>
      <c r="X439" s="1">
        <v>0.34661065931753154</v>
      </c>
      <c r="Y439" s="2">
        <v>0.485255957116773</v>
      </c>
    </row>
    <row r="440" spans="1:25">
      <c r="A440" t="s">
        <v>22</v>
      </c>
      <c r="C440" t="s">
        <v>1333</v>
      </c>
      <c r="D440" t="s">
        <v>1334</v>
      </c>
      <c r="E440" t="s">
        <v>1331</v>
      </c>
      <c r="F440" t="s">
        <v>1332</v>
      </c>
      <c r="G440">
        <v>0</v>
      </c>
      <c r="H440" s="1">
        <v>2.5104884594631351</v>
      </c>
      <c r="I440" s="1">
        <v>3.0265929107818152</v>
      </c>
      <c r="J440" s="1">
        <v>0.81766027422937138</v>
      </c>
      <c r="K440" s="1">
        <v>1.4337433230154992</v>
      </c>
      <c r="L440" s="1">
        <v>0.61685019089710602</v>
      </c>
      <c r="M440" s="1">
        <v>0.83546915575147096</v>
      </c>
      <c r="N440" s="1">
        <v>2.0038724657569063E-2</v>
      </c>
      <c r="O440" s="1">
        <v>0.92936636031288344</v>
      </c>
      <c r="P440" s="1">
        <v>0.96000481142857197</v>
      </c>
      <c r="Q440" s="1">
        <v>3.0429948160223232</v>
      </c>
      <c r="R440" s="1">
        <v>1.5016765232288403</v>
      </c>
      <c r="S440" s="1">
        <v>2.1658590871000802</v>
      </c>
      <c r="T440" s="1">
        <v>2.4908489582508562</v>
      </c>
      <c r="U440" s="1">
        <v>0.46399729605664858</v>
      </c>
      <c r="V440" s="1">
        <v>0.98396121000000003</v>
      </c>
      <c r="W440" s="1">
        <v>-0.63566267806820242</v>
      </c>
      <c r="X440" s="1">
        <v>0.14945793277199471</v>
      </c>
      <c r="Y440" s="2">
        <v>0.270918236677686</v>
      </c>
    </row>
    <row r="441" spans="1:25">
      <c r="A441" t="s">
        <v>35</v>
      </c>
      <c r="B441" t="s">
        <v>1335</v>
      </c>
      <c r="D441" t="s">
        <v>1336</v>
      </c>
      <c r="E441" t="s">
        <v>1337</v>
      </c>
      <c r="F441" t="s">
        <v>1338</v>
      </c>
      <c r="G441">
        <v>0</v>
      </c>
      <c r="H441" s="1">
        <v>2.842502733411846</v>
      </c>
      <c r="I441" s="1">
        <v>1.1068822346268945</v>
      </c>
      <c r="J441" s="1">
        <v>0.63463716846603091</v>
      </c>
      <c r="K441" s="1">
        <v>1.980608993627911</v>
      </c>
      <c r="L441" s="1">
        <v>0.22186154147769313</v>
      </c>
      <c r="M441" s="2">
        <v>0.48357771840651897</v>
      </c>
      <c r="N441" s="1">
        <v>-1.7356204987849515</v>
      </c>
      <c r="O441" s="1">
        <v>0.22186154147769313</v>
      </c>
      <c r="P441" s="2">
        <v>0.48661342906282101</v>
      </c>
      <c r="Q441" s="1">
        <v>1.4459289305118308</v>
      </c>
      <c r="R441" s="1">
        <v>0.41254413057952161</v>
      </c>
      <c r="S441" s="1">
        <v>0.77523883381779901</v>
      </c>
      <c r="T441" s="1">
        <v>1.2380766809983357</v>
      </c>
      <c r="U441" s="1">
        <v>0.28767596762998382</v>
      </c>
      <c r="V441" s="2">
        <v>0.70970425989006303</v>
      </c>
      <c r="W441" s="1">
        <v>-1.0333847999323091</v>
      </c>
      <c r="X441" s="1">
        <v>0.28767596762998382</v>
      </c>
      <c r="Y441" s="2">
        <v>0.70816812962966502</v>
      </c>
    </row>
    <row r="442" spans="1:25">
      <c r="A442" t="s">
        <v>35</v>
      </c>
      <c r="B442" t="s">
        <v>1339</v>
      </c>
      <c r="D442" t="s">
        <v>1340</v>
      </c>
      <c r="E442" t="s">
        <v>1337</v>
      </c>
      <c r="F442" t="s">
        <v>1338</v>
      </c>
      <c r="G442">
        <v>0</v>
      </c>
      <c r="H442" s="1">
        <v>-4.7788388999756908</v>
      </c>
      <c r="I442" s="1">
        <v>-3.198131345274577</v>
      </c>
      <c r="J442" s="1">
        <v>2.2497498265246167</v>
      </c>
      <c r="K442" s="1">
        <v>0.52323059404629624</v>
      </c>
      <c r="L442" s="1">
        <v>0.43523754389723801</v>
      </c>
      <c r="M442" s="2">
        <v>0.67280528673657103</v>
      </c>
      <c r="N442" s="1">
        <v>1.0845096346050527</v>
      </c>
      <c r="O442" s="1">
        <v>0.47660550611505664</v>
      </c>
      <c r="P442" s="2">
        <v>0.69961318258968497</v>
      </c>
      <c r="Q442" s="1" t="s">
        <v>28</v>
      </c>
      <c r="R442" s="1" t="s">
        <v>28</v>
      </c>
      <c r="S442" s="1" t="s">
        <v>48</v>
      </c>
      <c r="T442" s="1" t="s">
        <v>48</v>
      </c>
      <c r="U442" s="1" t="s">
        <v>48</v>
      </c>
      <c r="V442" s="2" t="s">
        <v>29</v>
      </c>
      <c r="W442" s="1">
        <v>0.32906276943127555</v>
      </c>
      <c r="X442" s="1">
        <v>3.0865765590664684E-2</v>
      </c>
      <c r="Y442" s="2">
        <v>0.35856081455328798</v>
      </c>
    </row>
    <row r="443" spans="1:25">
      <c r="A443" t="s">
        <v>35</v>
      </c>
      <c r="B443" t="s">
        <v>1341</v>
      </c>
      <c r="D443" t="s">
        <v>1342</v>
      </c>
      <c r="E443" t="s">
        <v>1337</v>
      </c>
      <c r="F443" t="s">
        <v>1338</v>
      </c>
      <c r="G443">
        <v>0</v>
      </c>
      <c r="H443" s="1">
        <v>5.719784992218778</v>
      </c>
      <c r="I443" s="1">
        <v>4.5024257826780527</v>
      </c>
      <c r="J443" s="1">
        <v>0.4143449897541383</v>
      </c>
      <c r="K443" s="1">
        <v>0.83707289203454849</v>
      </c>
      <c r="L443" s="1">
        <v>8.6920241092009631E-2</v>
      </c>
      <c r="M443" s="2">
        <v>0.30380994781527298</v>
      </c>
      <c r="N443" s="1">
        <v>-1.2173592095407253</v>
      </c>
      <c r="O443" s="1">
        <v>8.6920241092009631E-2</v>
      </c>
      <c r="P443" s="2">
        <v>0.31336551347149899</v>
      </c>
      <c r="Q443" s="1">
        <v>6.6251062855871394</v>
      </c>
      <c r="R443" s="1">
        <v>5.43003281902838</v>
      </c>
      <c r="S443" s="1">
        <v>0.81749259727427648</v>
      </c>
      <c r="T443" s="1">
        <v>0.95140105660969987</v>
      </c>
      <c r="U443" s="1">
        <v>0.17425379116456249</v>
      </c>
      <c r="V443" s="2">
        <v>0.61814696136079295</v>
      </c>
      <c r="W443" s="1">
        <v>-1.1950734665587595</v>
      </c>
      <c r="X443" s="1">
        <v>0.17425379116456249</v>
      </c>
      <c r="Y443" s="2">
        <v>0.61728274292950902</v>
      </c>
    </row>
    <row r="444" spans="1:25">
      <c r="A444" t="s">
        <v>22</v>
      </c>
      <c r="C444" t="s">
        <v>1343</v>
      </c>
      <c r="D444" t="s">
        <v>1344</v>
      </c>
      <c r="E444" t="s">
        <v>1345</v>
      </c>
      <c r="F444" t="s">
        <v>1346</v>
      </c>
      <c r="G444">
        <v>0</v>
      </c>
      <c r="H444" s="1" t="s">
        <v>28</v>
      </c>
      <c r="I444" s="1">
        <v>-3.1379943809797401</v>
      </c>
      <c r="J444" s="1" t="s">
        <v>28</v>
      </c>
      <c r="K444" s="1">
        <v>0.27256994196198858</v>
      </c>
      <c r="L444" s="1" t="s">
        <v>28</v>
      </c>
      <c r="M444" s="1" t="s">
        <v>29</v>
      </c>
      <c r="N444" s="1">
        <v>0.40754534390751385</v>
      </c>
      <c r="O444" s="1">
        <v>0.8447356091345477</v>
      </c>
      <c r="P444" s="1">
        <v>0.938872811975345</v>
      </c>
      <c r="Q444" s="1">
        <v>-1.8295957034841912</v>
      </c>
      <c r="R444" s="1">
        <v>-1.8060614159518487</v>
      </c>
      <c r="S444" s="1">
        <v>2.1398618597617367E-2</v>
      </c>
      <c r="T444" s="1">
        <v>0.20471294149193764</v>
      </c>
      <c r="U444" s="1">
        <v>0.88640074348847375</v>
      </c>
      <c r="V444" s="1">
        <v>0.91441340756433398</v>
      </c>
      <c r="W444" s="1">
        <v>9.4374528374792988E-2</v>
      </c>
      <c r="X444" s="1">
        <v>0.63568444171899263</v>
      </c>
      <c r="Y444" s="2">
        <v>0.98229551866393405</v>
      </c>
    </row>
    <row r="445" spans="1:25">
      <c r="A445" t="s">
        <v>22</v>
      </c>
      <c r="C445" t="s">
        <v>1347</v>
      </c>
      <c r="D445" t="s">
        <v>1348</v>
      </c>
      <c r="E445" t="s">
        <v>1345</v>
      </c>
      <c r="F445" t="s">
        <v>1346</v>
      </c>
      <c r="G445">
        <v>1E-3</v>
      </c>
      <c r="H445" s="1">
        <v>-1.9233510470842177</v>
      </c>
      <c r="I445" s="1">
        <v>-2.2048310089304963</v>
      </c>
      <c r="J445" s="1">
        <v>0.46402677533091236</v>
      </c>
      <c r="K445" s="1">
        <v>0.9932672814564758</v>
      </c>
      <c r="L445" s="1">
        <v>0.67953411656918461</v>
      </c>
      <c r="M445" s="1">
        <v>0.85850606551028796</v>
      </c>
      <c r="N445" s="1">
        <v>1.2996078699689784</v>
      </c>
      <c r="O445" s="1">
        <v>0.22493807149039938</v>
      </c>
      <c r="P445" s="1">
        <v>0.69104439114155203</v>
      </c>
      <c r="Q445" s="1">
        <v>-0.98577819327569094</v>
      </c>
      <c r="R445" s="1">
        <v>-0.84892896335848411</v>
      </c>
      <c r="S445" s="1">
        <v>1.152234211788048</v>
      </c>
      <c r="T445" s="1">
        <v>0.91088177316025098</v>
      </c>
      <c r="U445" s="1">
        <v>0.87961915285190617</v>
      </c>
      <c r="V445" s="1">
        <v>0.98720473496936301</v>
      </c>
      <c r="W445" s="1">
        <v>1.3329525399223074</v>
      </c>
      <c r="X445" s="1">
        <v>0.27227212326827788</v>
      </c>
      <c r="Y445" s="2">
        <v>0.980750434497068</v>
      </c>
    </row>
    <row r="446" spans="1:25">
      <c r="A446" t="s">
        <v>35</v>
      </c>
      <c r="B446" t="s">
        <v>1349</v>
      </c>
      <c r="D446" t="s">
        <v>1350</v>
      </c>
      <c r="E446" t="s">
        <v>1351</v>
      </c>
      <c r="F446" t="s">
        <v>1352</v>
      </c>
      <c r="G446">
        <v>0</v>
      </c>
      <c r="H446" s="1">
        <v>1.0045528054382895</v>
      </c>
      <c r="I446" s="1">
        <v>0.48643017531450283</v>
      </c>
      <c r="J446" s="1">
        <v>0.43958706175548612</v>
      </c>
      <c r="K446" s="1">
        <v>0.24495943019458932</v>
      </c>
      <c r="L446" s="1">
        <v>0.14910908587599006</v>
      </c>
      <c r="M446" s="2">
        <v>0.40048841011173197</v>
      </c>
      <c r="N446" s="1">
        <v>-0.51812263012378668</v>
      </c>
      <c r="O446" s="1">
        <v>0.14910908587599006</v>
      </c>
      <c r="P446" s="2">
        <v>0.40555270057392701</v>
      </c>
      <c r="Q446" s="1">
        <v>-3.1978547319317543</v>
      </c>
      <c r="R446" s="1">
        <v>-2.9791378270746969</v>
      </c>
      <c r="S446" s="1">
        <v>1.7473272190491538</v>
      </c>
      <c r="T446" s="1">
        <v>0.80825572710919802</v>
      </c>
      <c r="U446" s="1">
        <v>0.85359887640902732</v>
      </c>
      <c r="V446" s="2">
        <v>0.95949880910471597</v>
      </c>
      <c r="W446" s="1">
        <v>0.21871690485705741</v>
      </c>
      <c r="X446" s="1">
        <v>0.85359887640902732</v>
      </c>
      <c r="Y446" s="2">
        <v>0.96047080804635898</v>
      </c>
    </row>
    <row r="447" spans="1:25">
      <c r="A447" t="s">
        <v>35</v>
      </c>
      <c r="B447" t="s">
        <v>1353</v>
      </c>
      <c r="D447" t="s">
        <v>1354</v>
      </c>
      <c r="E447" t="s">
        <v>1351</v>
      </c>
      <c r="F447" t="s">
        <v>1352</v>
      </c>
      <c r="G447">
        <v>0</v>
      </c>
      <c r="H447" s="1">
        <v>1.7009329537837381</v>
      </c>
      <c r="I447" s="1">
        <v>1.5591980606426432</v>
      </c>
      <c r="J447" s="1">
        <v>7.6295944227037144E-2</v>
      </c>
      <c r="K447" s="1">
        <v>3.4699467331220604E-2</v>
      </c>
      <c r="L447" s="1">
        <v>0.13924262387016728</v>
      </c>
      <c r="M447" s="2">
        <v>0.24584400009204199</v>
      </c>
      <c r="N447" s="1">
        <v>-0.13795746936172826</v>
      </c>
      <c r="O447" s="1">
        <v>0.15360094326104601</v>
      </c>
      <c r="P447" s="2">
        <v>0.28097926198684198</v>
      </c>
      <c r="Q447" s="1">
        <v>1.3971275541147641</v>
      </c>
      <c r="R447" s="1">
        <v>-6.108951222240222E-2</v>
      </c>
      <c r="S447" s="1">
        <v>1.0605022847734272E-2</v>
      </c>
      <c r="T447" s="1">
        <v>0.1582658546814974</v>
      </c>
      <c r="U447" s="1">
        <v>5.8642488922524983E-3</v>
      </c>
      <c r="V447" s="2">
        <v>3.01817008101266E-2</v>
      </c>
      <c r="W447" s="1">
        <v>-1.456249964262641</v>
      </c>
      <c r="X447" s="1">
        <v>6.2061861531938671E-3</v>
      </c>
      <c r="Y447" s="2">
        <v>3.3386336421972501E-2</v>
      </c>
    </row>
    <row r="448" spans="1:25">
      <c r="A448" t="s">
        <v>35</v>
      </c>
      <c r="B448" t="s">
        <v>1355</v>
      </c>
      <c r="D448" t="s">
        <v>1356</v>
      </c>
      <c r="E448" t="s">
        <v>1357</v>
      </c>
      <c r="F448" t="s">
        <v>1358</v>
      </c>
      <c r="G448">
        <v>0</v>
      </c>
      <c r="H448" s="1">
        <v>5.5072107846584322</v>
      </c>
      <c r="I448" s="1">
        <v>5.5072211356730625</v>
      </c>
      <c r="J448" s="1">
        <v>0.32742268599031932</v>
      </c>
      <c r="K448" s="1">
        <v>0.23662488222008946</v>
      </c>
      <c r="L448" s="1">
        <v>0.99996671498418876</v>
      </c>
      <c r="M448" s="2">
        <v>0.99996671500000001</v>
      </c>
      <c r="N448" s="1">
        <v>1.0351014630316513E-5</v>
      </c>
      <c r="O448" s="1">
        <v>0.99996671498418876</v>
      </c>
      <c r="P448" s="2">
        <v>0.99996671500000001</v>
      </c>
      <c r="Q448" s="1">
        <v>2.496610211887146</v>
      </c>
      <c r="R448" s="1">
        <v>2.6837875032168008</v>
      </c>
      <c r="S448" s="1">
        <v>0.14170840666867288</v>
      </c>
      <c r="T448" s="1">
        <v>0.35199103341734134</v>
      </c>
      <c r="U448" s="1">
        <v>0.44103202852584417</v>
      </c>
      <c r="V448" s="2">
        <v>0.811025287525316</v>
      </c>
      <c r="W448" s="1">
        <v>0.18717729132965477</v>
      </c>
      <c r="X448" s="1">
        <v>0.44103202852584417</v>
      </c>
      <c r="Y448" s="2">
        <v>0.81551729534969297</v>
      </c>
    </row>
    <row r="449" spans="1:25">
      <c r="A449" t="s">
        <v>35</v>
      </c>
      <c r="B449" t="s">
        <v>1359</v>
      </c>
      <c r="D449" t="s">
        <v>1360</v>
      </c>
      <c r="E449" t="s">
        <v>1357</v>
      </c>
      <c r="F449" t="s">
        <v>1358</v>
      </c>
      <c r="G449">
        <v>0</v>
      </c>
      <c r="H449" s="1">
        <v>4.065963546510508</v>
      </c>
      <c r="I449" s="1">
        <v>3.2185340066159451</v>
      </c>
      <c r="J449" s="1">
        <v>4.8215126728051109E-2</v>
      </c>
      <c r="K449" s="1">
        <v>1.7712751029734009E-2</v>
      </c>
      <c r="L449" s="1">
        <v>1.8319572637738684E-3</v>
      </c>
      <c r="M449" s="2">
        <v>3.5325118486911E-2</v>
      </c>
      <c r="N449" s="1">
        <v>-0.84365211611519619</v>
      </c>
      <c r="O449" s="1">
        <v>2.0660852497045809E-3</v>
      </c>
      <c r="P449" s="2">
        <v>3.5050237263779503E-2</v>
      </c>
      <c r="Q449" s="1">
        <v>1.7658538820276846</v>
      </c>
      <c r="R449" s="1">
        <v>4.9348865881111195</v>
      </c>
      <c r="S449" s="1">
        <v>2.226904726115143E-2</v>
      </c>
      <c r="T449" s="1">
        <v>3.4387265674610173E-2</v>
      </c>
      <c r="U449" s="1">
        <v>8.3551870913032203E-5</v>
      </c>
      <c r="V449" s="2">
        <v>1.11158349037037E-2</v>
      </c>
      <c r="W449" s="1">
        <v>3.1709998081579602</v>
      </c>
      <c r="X449" s="1">
        <v>1.0148450238315297E-4</v>
      </c>
      <c r="Y449" s="2">
        <v>1.17480349210526E-2</v>
      </c>
    </row>
    <row r="450" spans="1:25">
      <c r="A450" t="s">
        <v>22</v>
      </c>
      <c r="C450" t="s">
        <v>1361</v>
      </c>
      <c r="D450" t="s">
        <v>1362</v>
      </c>
      <c r="E450" t="s">
        <v>1363</v>
      </c>
      <c r="F450" t="s">
        <v>1364</v>
      </c>
      <c r="G450">
        <v>0</v>
      </c>
      <c r="H450" s="1">
        <v>-3.4219822286630794</v>
      </c>
      <c r="I450" s="1" t="s">
        <v>28</v>
      </c>
      <c r="J450" s="1" t="s">
        <v>28</v>
      </c>
      <c r="K450" s="1" t="s">
        <v>28</v>
      </c>
      <c r="L450" s="1" t="s">
        <v>28</v>
      </c>
      <c r="M450" s="1" t="s">
        <v>29</v>
      </c>
      <c r="N450" s="1">
        <v>-0.90405206455950271</v>
      </c>
      <c r="O450" s="1">
        <v>6.3332380590285342E-2</v>
      </c>
      <c r="P450" s="1">
        <v>0.19292919767592601</v>
      </c>
      <c r="Q450" s="1">
        <v>-2.4744915615321661</v>
      </c>
      <c r="R450" s="1">
        <v>-1.428721189463225</v>
      </c>
      <c r="S450" s="1">
        <v>0.94016427276901204</v>
      </c>
      <c r="T450" s="1" t="s">
        <v>28</v>
      </c>
      <c r="U450" s="1" t="s">
        <v>28</v>
      </c>
      <c r="V450" s="1" t="s">
        <v>29</v>
      </c>
      <c r="W450" s="1">
        <v>1.1566735974735618</v>
      </c>
      <c r="X450" s="1">
        <v>8.8155224945662483E-3</v>
      </c>
      <c r="Y450" s="2">
        <v>5.51154021495327E-2</v>
      </c>
    </row>
    <row r="451" spans="1:25">
      <c r="A451" t="s">
        <v>22</v>
      </c>
      <c r="C451" t="s">
        <v>1365</v>
      </c>
      <c r="D451" t="s">
        <v>1362</v>
      </c>
      <c r="E451" t="s">
        <v>1363</v>
      </c>
      <c r="F451" t="s">
        <v>1364</v>
      </c>
      <c r="G451">
        <v>0</v>
      </c>
      <c r="H451" s="1" t="s">
        <v>28</v>
      </c>
      <c r="I451" s="1" t="s">
        <v>28</v>
      </c>
      <c r="J451" s="1" t="s">
        <v>28</v>
      </c>
      <c r="K451" s="1" t="s">
        <v>28</v>
      </c>
      <c r="L451" s="1" t="s">
        <v>28</v>
      </c>
      <c r="M451" s="1" t="s">
        <v>29</v>
      </c>
      <c r="N451" s="1">
        <v>8.4597422732359817E-2</v>
      </c>
      <c r="O451" s="1">
        <v>0.92887581085054183</v>
      </c>
      <c r="P451" s="1">
        <v>0.96000481142857197</v>
      </c>
      <c r="Q451" s="1">
        <v>-1.4980079908155011</v>
      </c>
      <c r="R451" s="1">
        <v>-0.71979182239467276</v>
      </c>
      <c r="S451" s="1">
        <v>1.6472323085611622</v>
      </c>
      <c r="T451" s="1">
        <v>1.1323889395813653</v>
      </c>
      <c r="U451" s="1">
        <v>0.56615499773040479</v>
      </c>
      <c r="V451" s="1">
        <v>0.98396121000000003</v>
      </c>
      <c r="W451" s="1">
        <v>-1.6992805841082879</v>
      </c>
      <c r="X451" s="1">
        <v>0.63105025368943712</v>
      </c>
      <c r="Y451" s="2">
        <v>0.717152102127807</v>
      </c>
    </row>
    <row r="452" spans="1:25">
      <c r="A452" t="s">
        <v>35</v>
      </c>
      <c r="B452" t="s">
        <v>1366</v>
      </c>
      <c r="D452" t="s">
        <v>1367</v>
      </c>
      <c r="E452" t="s">
        <v>1368</v>
      </c>
      <c r="F452" t="s">
        <v>1369</v>
      </c>
      <c r="G452">
        <v>0</v>
      </c>
      <c r="H452" s="1">
        <v>0.35715861782551411</v>
      </c>
      <c r="I452" s="1">
        <v>0.28376750913325094</v>
      </c>
      <c r="J452" s="1">
        <v>0.44638586640520916</v>
      </c>
      <c r="K452" s="1">
        <v>0.80804230576967451</v>
      </c>
      <c r="L452" s="1">
        <v>0.89713065503605538</v>
      </c>
      <c r="M452" s="2">
        <v>0.95389600175442502</v>
      </c>
      <c r="N452" s="1">
        <v>-7.3391108692263174E-2</v>
      </c>
      <c r="O452" s="1">
        <v>0.89713065503605538</v>
      </c>
      <c r="P452" s="2">
        <v>0.95253893172331605</v>
      </c>
      <c r="Q452" s="1">
        <v>3.6325297562464214</v>
      </c>
      <c r="R452" s="1">
        <v>3.2936638094830286</v>
      </c>
      <c r="S452" s="1">
        <v>0.55943086646221551</v>
      </c>
      <c r="T452" s="1">
        <v>0.53707794687742649</v>
      </c>
      <c r="U452" s="1">
        <v>0.4912805147266493</v>
      </c>
      <c r="V452" s="2">
        <v>0.83460227840643297</v>
      </c>
      <c r="W452" s="1">
        <v>-0.33886594676339277</v>
      </c>
      <c r="X452" s="1">
        <v>0.4912805147266493</v>
      </c>
      <c r="Y452" s="2">
        <v>0.83517105853249296</v>
      </c>
    </row>
    <row r="453" spans="1:25">
      <c r="A453" t="s">
        <v>35</v>
      </c>
      <c r="B453" t="s">
        <v>1370</v>
      </c>
      <c r="D453" t="s">
        <v>1371</v>
      </c>
      <c r="E453" t="s">
        <v>1368</v>
      </c>
      <c r="F453" t="s">
        <v>1369</v>
      </c>
      <c r="G453">
        <v>0</v>
      </c>
      <c r="H453" s="1">
        <v>-6.6170273000146871</v>
      </c>
      <c r="I453" s="1">
        <v>-3.5601373675112504</v>
      </c>
      <c r="J453" s="1">
        <v>1.3770061949992622</v>
      </c>
      <c r="K453" s="1">
        <v>1.3312507434058523</v>
      </c>
      <c r="L453" s="1">
        <v>8.8749602806247815E-2</v>
      </c>
      <c r="M453" s="2">
        <v>0.307742129883117</v>
      </c>
      <c r="N453" s="1">
        <v>2.8443529035608512</v>
      </c>
      <c r="O453" s="1">
        <v>4.3448415613568506E-2</v>
      </c>
      <c r="P453" s="2">
        <v>0.22503743625353501</v>
      </c>
      <c r="Q453" s="1">
        <v>-0.88603937197801008</v>
      </c>
      <c r="R453" s="1">
        <v>-1.1018765725242166</v>
      </c>
      <c r="S453" s="1">
        <v>0.47428077540706737</v>
      </c>
      <c r="T453" s="1">
        <v>0.78927664814000231</v>
      </c>
      <c r="U453" s="1">
        <v>0.70553067975688344</v>
      </c>
      <c r="V453" s="2">
        <v>0.91229856923949904</v>
      </c>
      <c r="W453" s="1">
        <v>-0.21583720054620648</v>
      </c>
      <c r="X453" s="1">
        <v>0.70553067975688344</v>
      </c>
      <c r="Y453" s="2">
        <v>0.91911568716399705</v>
      </c>
    </row>
    <row r="454" spans="1:25">
      <c r="A454" t="s">
        <v>22</v>
      </c>
      <c r="C454" t="s">
        <v>1372</v>
      </c>
      <c r="D454" t="s">
        <v>1373</v>
      </c>
      <c r="E454" t="s">
        <v>1374</v>
      </c>
      <c r="F454" t="s">
        <v>1375</v>
      </c>
      <c r="G454">
        <v>0</v>
      </c>
      <c r="H454" s="1">
        <v>-3.0079039085899781</v>
      </c>
      <c r="I454" s="1">
        <v>-2.2898750014125699</v>
      </c>
      <c r="J454" s="1">
        <v>0.29748786992066045</v>
      </c>
      <c r="K454" s="1">
        <v>0.32978422045736139</v>
      </c>
      <c r="L454" s="1">
        <v>0.14954502177375872</v>
      </c>
      <c r="M454" s="1">
        <v>0.28287431872289198</v>
      </c>
      <c r="N454" s="1">
        <v>-2.1734810242104836</v>
      </c>
      <c r="O454" s="1">
        <v>0.12699073238290443</v>
      </c>
      <c r="P454" s="1">
        <v>0.62915557769874497</v>
      </c>
      <c r="Q454" s="1">
        <v>2.462545536861759</v>
      </c>
      <c r="R454" s="1">
        <v>1.1409778248230342</v>
      </c>
      <c r="S454" s="1">
        <v>9.0254902349153759E-2</v>
      </c>
      <c r="T454" s="1">
        <v>2.0424641844732909E-2</v>
      </c>
      <c r="U454" s="1">
        <v>2.4424712558568534E-3</v>
      </c>
      <c r="V454" s="1">
        <v>3.9864615964285699E-2</v>
      </c>
      <c r="W454" s="1">
        <v>-3.6292763370169148</v>
      </c>
      <c r="X454" s="1">
        <v>0.13088788036201024</v>
      </c>
      <c r="Y454" s="2">
        <v>0.980750434497068</v>
      </c>
    </row>
    <row r="455" spans="1:25">
      <c r="A455" t="s">
        <v>22</v>
      </c>
      <c r="C455" t="s">
        <v>1376</v>
      </c>
      <c r="D455" t="s">
        <v>1377</v>
      </c>
      <c r="E455" t="s">
        <v>1374</v>
      </c>
      <c r="F455" t="s">
        <v>1375</v>
      </c>
      <c r="G455">
        <v>0</v>
      </c>
      <c r="H455" s="1">
        <v>-3.1977647823881718E-2</v>
      </c>
      <c r="I455" s="1">
        <v>0.70851915572217072</v>
      </c>
      <c r="J455" s="1">
        <v>0.92265982596932195</v>
      </c>
      <c r="K455" s="1">
        <v>0.32829633555812338</v>
      </c>
      <c r="L455" s="1">
        <v>0.2604680672993735</v>
      </c>
      <c r="M455" s="1">
        <v>0.61890659680000004</v>
      </c>
      <c r="N455" s="1">
        <v>-1.0820872352834741</v>
      </c>
      <c r="O455" s="1">
        <v>0.36564946256289799</v>
      </c>
      <c r="P455" s="1">
        <v>0.71164574642168699</v>
      </c>
      <c r="Q455" s="1">
        <v>2.9092027589455078</v>
      </c>
      <c r="R455" s="1">
        <v>3.0566117682063356</v>
      </c>
      <c r="S455" s="1">
        <v>0.6256554821289021</v>
      </c>
      <c r="T455" s="1">
        <v>0.29021272996570457</v>
      </c>
      <c r="U455" s="1">
        <v>0.73000453062755088</v>
      </c>
      <c r="V455" s="1">
        <v>0.98396121000000003</v>
      </c>
      <c r="W455" s="1">
        <v>-4.363856083818618E-3</v>
      </c>
      <c r="X455" s="1">
        <v>0.99800327729263305</v>
      </c>
      <c r="Y455" s="2">
        <v>0.99845898799999999</v>
      </c>
    </row>
    <row r="456" spans="1:25">
      <c r="A456" t="s">
        <v>35</v>
      </c>
      <c r="B456" t="s">
        <v>1378</v>
      </c>
      <c r="D456" t="s">
        <v>1379</v>
      </c>
      <c r="E456" t="s">
        <v>1380</v>
      </c>
      <c r="F456" t="s">
        <v>1381</v>
      </c>
      <c r="G456">
        <v>0</v>
      </c>
      <c r="H456" s="1">
        <v>-3.6240507977689327</v>
      </c>
      <c r="I456" s="1">
        <v>-2.2316358880225793</v>
      </c>
      <c r="J456" s="1">
        <v>0.76798408232274973</v>
      </c>
      <c r="K456" s="1">
        <v>0.49148274522045621</v>
      </c>
      <c r="L456" s="1">
        <v>5.7276390982649597E-2</v>
      </c>
      <c r="M456" s="2">
        <v>0.24666599152278801</v>
      </c>
      <c r="N456" s="1">
        <v>1.3924149097463534</v>
      </c>
      <c r="O456" s="1">
        <v>5.7276390982649597E-2</v>
      </c>
      <c r="P456" s="2">
        <v>0.25718991078409098</v>
      </c>
      <c r="Q456" s="1">
        <v>-3.231285277761724</v>
      </c>
      <c r="R456" s="1">
        <v>-1.5806803386968884</v>
      </c>
      <c r="S456" s="1">
        <v>2.9641494987367887</v>
      </c>
      <c r="T456" s="1">
        <v>0.29282846563376969</v>
      </c>
      <c r="U456" s="1">
        <v>0.5101774789239395</v>
      </c>
      <c r="V456" s="2">
        <v>0.83850951994059397</v>
      </c>
      <c r="W456" s="1">
        <v>3.5749364167614317E-5</v>
      </c>
      <c r="X456" s="1">
        <v>0.99998873742773298</v>
      </c>
      <c r="Y456" s="2">
        <v>0.99998873700000002</v>
      </c>
    </row>
    <row r="457" spans="1:25">
      <c r="A457" t="s">
        <v>35</v>
      </c>
      <c r="B457" t="s">
        <v>1382</v>
      </c>
      <c r="D457" t="s">
        <v>1383</v>
      </c>
      <c r="E457" t="s">
        <v>1380</v>
      </c>
      <c r="F457" t="s">
        <v>1381</v>
      </c>
      <c r="G457">
        <v>0</v>
      </c>
      <c r="H457" s="1">
        <v>1.4380229947218126</v>
      </c>
      <c r="I457" s="1">
        <v>0.83366426722247056</v>
      </c>
      <c r="J457" s="1">
        <v>0.32148595866564605</v>
      </c>
      <c r="K457" s="1">
        <v>0.82954013695874762</v>
      </c>
      <c r="L457" s="1">
        <v>0.30458960072031965</v>
      </c>
      <c r="M457" s="2">
        <v>0.56497785503898101</v>
      </c>
      <c r="N457" s="1">
        <v>-0.60435872749934205</v>
      </c>
      <c r="O457" s="1">
        <v>0.30458960072031965</v>
      </c>
      <c r="P457" s="2">
        <v>0.56231082015243194</v>
      </c>
      <c r="Q457" s="1">
        <v>3.2300391328994729</v>
      </c>
      <c r="R457" s="1">
        <v>2.9703797396356335</v>
      </c>
      <c r="S457" s="1">
        <v>0.30587303877981437</v>
      </c>
      <c r="T457" s="1">
        <v>0.47737764961489326</v>
      </c>
      <c r="U457" s="1">
        <v>0.47203104217479674</v>
      </c>
      <c r="V457" s="2">
        <v>0.82592160886649102</v>
      </c>
      <c r="W457" s="1">
        <v>-0.25965939326383936</v>
      </c>
      <c r="X457" s="1">
        <v>0.47203104217479674</v>
      </c>
      <c r="Y457" s="2">
        <v>0.829242032991093</v>
      </c>
    </row>
    <row r="458" spans="1:25">
      <c r="A458" t="s">
        <v>35</v>
      </c>
      <c r="B458" t="s">
        <v>1384</v>
      </c>
      <c r="D458" t="s">
        <v>1385</v>
      </c>
      <c r="E458" t="s">
        <v>1386</v>
      </c>
      <c r="F458" t="s">
        <v>1387</v>
      </c>
      <c r="G458">
        <v>0</v>
      </c>
      <c r="H458" s="1">
        <v>-5.9409512920282426</v>
      </c>
      <c r="I458" s="1" t="s">
        <v>28</v>
      </c>
      <c r="J458" s="1">
        <v>5.5452056648777531E-2</v>
      </c>
      <c r="K458" s="1" t="s">
        <v>48</v>
      </c>
      <c r="L458" s="1" t="s">
        <v>48</v>
      </c>
      <c r="M458" s="2" t="s">
        <v>29</v>
      </c>
      <c r="N458" s="1">
        <v>-2.4818430823038362E-2</v>
      </c>
      <c r="O458" s="1">
        <v>0.77206311269170147</v>
      </c>
      <c r="P458" s="2">
        <v>0.88100660350757198</v>
      </c>
      <c r="Q458" s="1">
        <v>-2.0519080498449136</v>
      </c>
      <c r="R458" s="1">
        <v>-1.7423313296571905</v>
      </c>
      <c r="S458" s="1">
        <v>1.2143867758570059</v>
      </c>
      <c r="T458" s="1">
        <v>0.87919706001843845</v>
      </c>
      <c r="U458" s="1">
        <v>0.73867898768854245</v>
      </c>
      <c r="V458" s="2">
        <v>0.92220787972710205</v>
      </c>
      <c r="W458" s="1">
        <v>0.30957672018772309</v>
      </c>
      <c r="X458" s="1">
        <v>0.73867898768854245</v>
      </c>
      <c r="Y458" s="2">
        <v>0.92887885506234702</v>
      </c>
    </row>
    <row r="459" spans="1:25">
      <c r="A459" t="s">
        <v>35</v>
      </c>
      <c r="B459" t="s">
        <v>1388</v>
      </c>
      <c r="D459" t="s">
        <v>1389</v>
      </c>
      <c r="E459" t="s">
        <v>1386</v>
      </c>
      <c r="F459" t="s">
        <v>1387</v>
      </c>
      <c r="G459">
        <v>0</v>
      </c>
      <c r="H459" s="1">
        <v>3.8202384796222817</v>
      </c>
      <c r="I459" s="1">
        <v>2.222560619000435</v>
      </c>
      <c r="J459" s="1">
        <v>1.3289978937321063</v>
      </c>
      <c r="K459" s="1">
        <v>1.3437758664161064</v>
      </c>
      <c r="L459" s="1">
        <v>0.21699328678263013</v>
      </c>
      <c r="M459" s="2">
        <v>0.47944282960753698</v>
      </c>
      <c r="N459" s="1">
        <v>-1.5976778606218467</v>
      </c>
      <c r="O459" s="1">
        <v>0.21699328678263013</v>
      </c>
      <c r="P459" s="2">
        <v>0.482883504877551</v>
      </c>
      <c r="Q459" s="1">
        <v>5.6363969131578848</v>
      </c>
      <c r="R459" s="1">
        <v>5.4189651592676924</v>
      </c>
      <c r="S459" s="1">
        <v>0.62317637208474463</v>
      </c>
      <c r="T459" s="1">
        <v>0.47512888928156427</v>
      </c>
      <c r="U459" s="1">
        <v>0.6559177835991179</v>
      </c>
      <c r="V459" s="2">
        <v>0.89352457796951901</v>
      </c>
      <c r="W459" s="1">
        <v>-0.21743175389019243</v>
      </c>
      <c r="X459" s="1">
        <v>0.6559177835991179</v>
      </c>
      <c r="Y459" s="2">
        <v>0.90006936415104399</v>
      </c>
    </row>
    <row r="460" spans="1:25">
      <c r="A460" t="s">
        <v>35</v>
      </c>
      <c r="B460" t="s">
        <v>1390</v>
      </c>
      <c r="D460" t="s">
        <v>1391</v>
      </c>
      <c r="E460" t="s">
        <v>1386</v>
      </c>
      <c r="F460" t="s">
        <v>1387</v>
      </c>
      <c r="G460">
        <v>0</v>
      </c>
      <c r="H460" s="1">
        <v>1.2774635938668641</v>
      </c>
      <c r="I460" s="1">
        <v>1.8048599045042977</v>
      </c>
      <c r="J460" s="1">
        <v>3.496962434324774E-2</v>
      </c>
      <c r="K460" s="1">
        <v>2.8001788778965558E-2</v>
      </c>
      <c r="L460" s="1">
        <v>3.5883536665459658E-3</v>
      </c>
      <c r="M460" s="2">
        <v>4.2908791500000001E-2</v>
      </c>
      <c r="N460" s="1">
        <v>0.53117373441680016</v>
      </c>
      <c r="O460" s="1">
        <v>3.3985539244329233E-3</v>
      </c>
      <c r="P460" s="2">
        <v>4.1769370844192598E-2</v>
      </c>
      <c r="Q460" s="1">
        <v>3.6543926134406899</v>
      </c>
      <c r="R460" s="1">
        <v>3.102581086579562</v>
      </c>
      <c r="S460" s="1">
        <v>3.3225581150959599E-3</v>
      </c>
      <c r="T460" s="1">
        <v>3.0398485216148411E-3</v>
      </c>
      <c r="U460" s="1">
        <v>3.3299388305250646E-5</v>
      </c>
      <c r="V460" s="2">
        <v>1.11158349037037E-2</v>
      </c>
      <c r="W460" s="1">
        <v>-0.54984442478660256</v>
      </c>
      <c r="X460" s="1">
        <v>9.8238250924515937E-5</v>
      </c>
      <c r="Y460" s="2">
        <v>1.17480349210526E-2</v>
      </c>
    </row>
    <row r="461" spans="1:25">
      <c r="A461" t="s">
        <v>22</v>
      </c>
      <c r="C461" t="s">
        <v>1392</v>
      </c>
      <c r="D461" t="s">
        <v>1393</v>
      </c>
      <c r="E461" t="s">
        <v>1394</v>
      </c>
      <c r="F461" t="s">
        <v>1395</v>
      </c>
      <c r="G461">
        <v>0</v>
      </c>
      <c r="H461" s="1">
        <v>4.2854131972866645</v>
      </c>
      <c r="I461" s="1">
        <v>2.8661990923267902</v>
      </c>
      <c r="J461" s="1">
        <v>0.97480199981111881</v>
      </c>
      <c r="K461" s="1">
        <v>0.84077941794639377</v>
      </c>
      <c r="L461" s="1">
        <v>0.12881482888696949</v>
      </c>
      <c r="M461" s="1">
        <v>0.53404402581222699</v>
      </c>
      <c r="N461" s="1">
        <v>2.7139484453451832</v>
      </c>
      <c r="O461" s="1">
        <v>1.0539860460930112E-2</v>
      </c>
      <c r="P461" s="1">
        <v>8.2960875000000003E-2</v>
      </c>
      <c r="Q461" s="1">
        <v>-0.6781031845224964</v>
      </c>
      <c r="R461" s="1">
        <v>-0.65583902829130147</v>
      </c>
      <c r="S461" s="1">
        <v>0.45173115022838828</v>
      </c>
      <c r="T461" s="1">
        <v>0.6367045144731488</v>
      </c>
      <c r="U461" s="1">
        <v>0.96297141637329764</v>
      </c>
      <c r="V461" s="1">
        <v>0.989122555801354</v>
      </c>
      <c r="W461" s="1">
        <v>1.9253028558110614</v>
      </c>
      <c r="X461" s="1">
        <v>5.6337501600815632E-2</v>
      </c>
      <c r="Y461" s="2">
        <v>0.13780697515241599</v>
      </c>
    </row>
    <row r="462" spans="1:25">
      <c r="A462" t="s">
        <v>22</v>
      </c>
      <c r="C462" t="s">
        <v>1396</v>
      </c>
      <c r="D462" t="s">
        <v>1393</v>
      </c>
      <c r="E462" t="s">
        <v>1394</v>
      </c>
      <c r="F462" t="s">
        <v>1395</v>
      </c>
      <c r="G462">
        <v>0</v>
      </c>
      <c r="H462" s="1">
        <v>3.3987209798949656</v>
      </c>
      <c r="I462" s="1">
        <v>1.5747477627959334</v>
      </c>
      <c r="J462" s="1">
        <v>0.23358343412317401</v>
      </c>
      <c r="K462" s="1">
        <v>1.7183151107577448</v>
      </c>
      <c r="L462" s="1">
        <v>0.1425789840226461</v>
      </c>
      <c r="M462" s="1">
        <v>0.55399086865966396</v>
      </c>
      <c r="N462" s="1">
        <v>0.13751345900021672</v>
      </c>
      <c r="O462" s="1">
        <v>0.21392157855746841</v>
      </c>
      <c r="P462" s="1">
        <v>0.39988749710795501</v>
      </c>
      <c r="Q462" s="1">
        <v>-1.7842281007983711</v>
      </c>
      <c r="R462" s="1">
        <v>-3.4172838355881936</v>
      </c>
      <c r="S462" s="1">
        <v>1.1206804652082529</v>
      </c>
      <c r="T462" s="1">
        <v>0.97399296666287083</v>
      </c>
      <c r="U462" s="1">
        <v>0.1793443054090372</v>
      </c>
      <c r="V462" s="1">
        <v>0.94613669906432796</v>
      </c>
      <c r="W462" s="1">
        <v>0.38505726126420292</v>
      </c>
      <c r="X462" s="1">
        <v>0.1476105504707137</v>
      </c>
      <c r="Y462" s="2">
        <v>0.26967086470165702</v>
      </c>
    </row>
    <row r="463" spans="1:25">
      <c r="A463" t="s">
        <v>35</v>
      </c>
      <c r="B463" t="s">
        <v>1397</v>
      </c>
      <c r="D463" t="s">
        <v>1398</v>
      </c>
      <c r="E463" t="s">
        <v>1399</v>
      </c>
      <c r="F463" t="s">
        <v>1400</v>
      </c>
      <c r="G463">
        <v>0</v>
      </c>
      <c r="H463" s="1">
        <v>-1.7207223915996412</v>
      </c>
      <c r="I463" s="1">
        <v>-2.1568176554160217</v>
      </c>
      <c r="J463" s="1">
        <v>0.56871529288316236</v>
      </c>
      <c r="K463" s="1">
        <v>0.18217175594811211</v>
      </c>
      <c r="L463" s="1">
        <v>0.27459834439575359</v>
      </c>
      <c r="M463" s="2">
        <v>0.53712643112087899</v>
      </c>
      <c r="N463" s="1">
        <v>-0.43609526381638042</v>
      </c>
      <c r="O463" s="1">
        <v>0.27459834439575359</v>
      </c>
      <c r="P463" s="2">
        <v>0.53611559310670698</v>
      </c>
      <c r="Q463" s="1">
        <v>2.1040891512473792</v>
      </c>
      <c r="R463" s="1">
        <v>2.8456510978676826</v>
      </c>
      <c r="S463" s="1">
        <v>0.40029716587862796</v>
      </c>
      <c r="T463" s="1">
        <v>0.21529298504078478</v>
      </c>
      <c r="U463" s="1">
        <v>4.7543116426192543E-2</v>
      </c>
      <c r="V463" s="2">
        <v>0.41459737930206397</v>
      </c>
      <c r="W463" s="1">
        <v>0.74156194662030339</v>
      </c>
      <c r="X463" s="1">
        <v>4.7543116426192543E-2</v>
      </c>
      <c r="Y463" s="2">
        <v>0.42581011060839202</v>
      </c>
    </row>
    <row r="464" spans="1:25">
      <c r="A464" t="s">
        <v>35</v>
      </c>
      <c r="B464" t="s">
        <v>1401</v>
      </c>
      <c r="D464" t="s">
        <v>1402</v>
      </c>
      <c r="E464" t="s">
        <v>1399</v>
      </c>
      <c r="F464" t="s">
        <v>1400</v>
      </c>
      <c r="G464">
        <v>0</v>
      </c>
      <c r="H464" s="1">
        <v>-1.8731290820905073</v>
      </c>
      <c r="I464" s="1">
        <v>-3.6362820919662688</v>
      </c>
      <c r="J464" s="1">
        <v>0.26124652934874976</v>
      </c>
      <c r="K464" s="1">
        <v>0.50193694821147361</v>
      </c>
      <c r="L464" s="1">
        <v>4.7834026917457306E-2</v>
      </c>
      <c r="M464" s="2">
        <v>0.13098343601561299</v>
      </c>
      <c r="N464" s="1">
        <v>-1.7593755860963949</v>
      </c>
      <c r="O464" s="1">
        <v>4.7987510025081663E-2</v>
      </c>
      <c r="P464" s="2">
        <v>0.13896383104166701</v>
      </c>
      <c r="Q464" s="1">
        <v>1.1684064020920797</v>
      </c>
      <c r="R464" s="1">
        <v>2.0456533131335686</v>
      </c>
      <c r="S464" s="1">
        <v>0.15197444628989346</v>
      </c>
      <c r="T464" s="1">
        <v>2.0256536422875747E-2</v>
      </c>
      <c r="U464" s="1">
        <v>1.4931476544995286E-2</v>
      </c>
      <c r="V464" s="2">
        <v>4.7672153803921598E-2</v>
      </c>
      <c r="W464" s="1">
        <v>0.87921401311601421</v>
      </c>
      <c r="X464" s="1">
        <v>1.4964275985828392E-2</v>
      </c>
      <c r="Y464" s="2">
        <v>5.2723683797219999E-2</v>
      </c>
    </row>
    <row r="465" spans="1:25">
      <c r="A465" t="s">
        <v>22</v>
      </c>
      <c r="C465" t="s">
        <v>1403</v>
      </c>
      <c r="D465" t="s">
        <v>1404</v>
      </c>
      <c r="E465" t="s">
        <v>1405</v>
      </c>
      <c r="F465" t="s">
        <v>1406</v>
      </c>
      <c r="G465">
        <v>0</v>
      </c>
      <c r="H465" s="1" t="s">
        <v>28</v>
      </c>
      <c r="I465" s="1" t="s">
        <v>28</v>
      </c>
      <c r="J465" s="1" t="s">
        <v>28</v>
      </c>
      <c r="K465" s="1" t="s">
        <v>28</v>
      </c>
      <c r="L465" s="1" t="s">
        <v>28</v>
      </c>
      <c r="M465" s="1" t="s">
        <v>29</v>
      </c>
      <c r="N465" s="1">
        <v>-0.47318654683231287</v>
      </c>
      <c r="O465" s="1">
        <v>3.3182524083189717E-2</v>
      </c>
      <c r="P465" s="1">
        <v>0.139962184564103</v>
      </c>
      <c r="Q465" s="1">
        <v>-3.6066748827782851</v>
      </c>
      <c r="R465" s="1">
        <v>-2.1682268487096081</v>
      </c>
      <c r="S465" s="1">
        <v>0.55749954876043406</v>
      </c>
      <c r="T465" s="1">
        <v>5.8490936157160299E-3</v>
      </c>
      <c r="U465" s="1">
        <v>6.7587281577383695E-2</v>
      </c>
      <c r="V465" s="1">
        <v>0.13487942303056799</v>
      </c>
      <c r="W465" s="1">
        <v>1.7518223329400513</v>
      </c>
      <c r="X465" s="1">
        <v>0.17478883733373174</v>
      </c>
      <c r="Y465" s="2">
        <v>0.30426204959259301</v>
      </c>
    </row>
    <row r="466" spans="1:25">
      <c r="A466" t="s">
        <v>22</v>
      </c>
      <c r="C466" t="s">
        <v>1407</v>
      </c>
      <c r="D466" t="s">
        <v>1408</v>
      </c>
      <c r="E466" t="s">
        <v>1405</v>
      </c>
      <c r="F466" t="s">
        <v>1406</v>
      </c>
      <c r="G466">
        <v>0</v>
      </c>
      <c r="H466" s="1">
        <v>-3.8873879950575656</v>
      </c>
      <c r="I466" s="1">
        <v>-3.914798744776455</v>
      </c>
      <c r="J466" s="1" t="s">
        <v>28</v>
      </c>
      <c r="K466" s="1" t="s">
        <v>28</v>
      </c>
      <c r="L466" s="1" t="s">
        <v>28</v>
      </c>
      <c r="M466" s="1" t="s">
        <v>29</v>
      </c>
      <c r="N466" s="1">
        <v>-1.4388365975629869</v>
      </c>
      <c r="O466" s="1">
        <v>0.1324675668998353</v>
      </c>
      <c r="P466" s="1">
        <v>0.28578248880655699</v>
      </c>
      <c r="Q466" s="1">
        <v>-3.788002565878827</v>
      </c>
      <c r="R466" s="1">
        <v>-4.442060516620522</v>
      </c>
      <c r="S466" s="1">
        <v>2.0506803357471237</v>
      </c>
      <c r="T466" s="1">
        <v>2.9086110579631637</v>
      </c>
      <c r="U466" s="1">
        <v>0.78228396994576999</v>
      </c>
      <c r="V466" s="1">
        <v>0.98396121000000003</v>
      </c>
      <c r="W466" s="1">
        <v>-4.9187037603197759E-2</v>
      </c>
      <c r="X466" s="1">
        <v>0.52975115189249888</v>
      </c>
      <c r="Y466" s="2">
        <v>0.62504535534050198</v>
      </c>
    </row>
    <row r="467" spans="1:25">
      <c r="A467" t="s">
        <v>35</v>
      </c>
      <c r="B467" t="s">
        <v>1409</v>
      </c>
      <c r="D467" t="s">
        <v>1410</v>
      </c>
      <c r="E467" t="s">
        <v>1411</v>
      </c>
      <c r="F467" t="s">
        <v>1412</v>
      </c>
      <c r="G467">
        <v>0</v>
      </c>
      <c r="H467" s="1">
        <v>-0.8597777026138177</v>
      </c>
      <c r="I467" s="1">
        <v>-1.6977622006395414</v>
      </c>
      <c r="J467" s="1">
        <v>0.12174593578972923</v>
      </c>
      <c r="K467" s="1">
        <v>1.0929692739831827</v>
      </c>
      <c r="L467" s="1">
        <v>0.2573650875581433</v>
      </c>
      <c r="M467" s="2">
        <v>0.51967020643847095</v>
      </c>
      <c r="N467" s="1">
        <v>-0.83798449802572372</v>
      </c>
      <c r="O467" s="1">
        <v>0.2573650875581433</v>
      </c>
      <c r="P467" s="2">
        <v>0.52050055026243103</v>
      </c>
      <c r="Q467" s="1">
        <v>-0.33902358114865666</v>
      </c>
      <c r="R467" s="1">
        <v>-1.4576648674134514</v>
      </c>
      <c r="S467" s="1">
        <v>0.77665456804904509</v>
      </c>
      <c r="T467" s="1">
        <v>1.3218792212620216</v>
      </c>
      <c r="U467" s="1">
        <v>0.27494773799701355</v>
      </c>
      <c r="V467" s="2">
        <v>0.70696434573797695</v>
      </c>
      <c r="W467" s="1">
        <v>-1.1186412862647948</v>
      </c>
      <c r="X467" s="1">
        <v>0.27494773799701355</v>
      </c>
      <c r="Y467" s="2">
        <v>0.703218685138155</v>
      </c>
    </row>
    <row r="468" spans="1:25">
      <c r="A468" t="s">
        <v>35</v>
      </c>
      <c r="B468" t="s">
        <v>1413</v>
      </c>
      <c r="D468" t="s">
        <v>1414</v>
      </c>
      <c r="E468" t="s">
        <v>1411</v>
      </c>
      <c r="F468" t="s">
        <v>1412</v>
      </c>
      <c r="G468">
        <v>0</v>
      </c>
      <c r="H468" s="1">
        <v>5.9539266386516969</v>
      </c>
      <c r="I468" s="1">
        <v>6.5548298792531874</v>
      </c>
      <c r="J468" s="1">
        <v>8.3923692298138411E-2</v>
      </c>
      <c r="K468" s="1">
        <v>0.17579170499153624</v>
      </c>
      <c r="L468" s="1">
        <v>5.9134817492986387E-3</v>
      </c>
      <c r="M468" s="2">
        <v>9.9915576442105206E-2</v>
      </c>
      <c r="N468" s="1">
        <v>0.60090324060149047</v>
      </c>
      <c r="O468" s="1">
        <v>5.9134817492986387E-3</v>
      </c>
      <c r="P468" s="2">
        <v>9.8873582941368096E-2</v>
      </c>
      <c r="Q468" s="1">
        <v>6.7904831868923514</v>
      </c>
      <c r="R468" s="1">
        <v>6.4546487274454583</v>
      </c>
      <c r="S468" s="1">
        <v>0.26519286572973461</v>
      </c>
      <c r="T468" s="1">
        <v>0.38557687351029746</v>
      </c>
      <c r="U468" s="1">
        <v>0.28175476641984115</v>
      </c>
      <c r="V468" s="2">
        <v>0.709129849935205</v>
      </c>
      <c r="W468" s="1">
        <v>-0.33583445944689316</v>
      </c>
      <c r="X468" s="1">
        <v>0.28175476641984115</v>
      </c>
      <c r="Y468" s="2">
        <v>0.70679754666992201</v>
      </c>
    </row>
    <row r="469" spans="1:25">
      <c r="A469" t="s">
        <v>55</v>
      </c>
      <c r="C469" t="s">
        <v>1415</v>
      </c>
      <c r="D469" t="s">
        <v>1416</v>
      </c>
      <c r="E469" t="s">
        <v>1417</v>
      </c>
      <c r="F469" t="s">
        <v>1418</v>
      </c>
      <c r="G469">
        <v>0</v>
      </c>
      <c r="H469" s="1">
        <v>1.448314184483132</v>
      </c>
      <c r="I469" s="1">
        <v>1.158975496172695</v>
      </c>
      <c r="J469" s="1">
        <v>0.33743919052200771</v>
      </c>
      <c r="K469" s="1">
        <v>0.42456787755984216</v>
      </c>
      <c r="L469" s="1">
        <v>0.40775096515495218</v>
      </c>
      <c r="M469" s="1">
        <v>0.64644799682997101</v>
      </c>
      <c r="N469" s="1">
        <v>-0.28933868831043696</v>
      </c>
      <c r="O469" s="1">
        <v>0.40775096515495218</v>
      </c>
      <c r="P469" s="1">
        <v>0.64055625917324399</v>
      </c>
      <c r="Q469" s="1">
        <v>1.347986279617776</v>
      </c>
      <c r="R469" s="1">
        <v>1.1561585249878721</v>
      </c>
      <c r="S469" s="1">
        <v>0.79243437106441172</v>
      </c>
      <c r="T469" s="1">
        <v>0.49144158672022442</v>
      </c>
      <c r="U469" s="1">
        <v>0.73959786186704812</v>
      </c>
      <c r="V469" s="1">
        <v>0.95933386612154703</v>
      </c>
      <c r="W469" s="1">
        <v>-0.19182775462990387</v>
      </c>
      <c r="X469" s="1">
        <v>0.73959786186704812</v>
      </c>
      <c r="Y469" s="2">
        <v>0.95632208766758398</v>
      </c>
    </row>
    <row r="470" spans="1:25">
      <c r="A470" t="s">
        <v>55</v>
      </c>
      <c r="B470" t="s">
        <v>1419</v>
      </c>
      <c r="C470" t="s">
        <v>1420</v>
      </c>
      <c r="D470" t="s">
        <v>1421</v>
      </c>
      <c r="E470" t="s">
        <v>1417</v>
      </c>
      <c r="F470" t="s">
        <v>1418</v>
      </c>
      <c r="G470">
        <v>0</v>
      </c>
      <c r="H470" s="1">
        <v>-0.14162190838953492</v>
      </c>
      <c r="I470" s="1">
        <v>-1.3138034149942968E-2</v>
      </c>
      <c r="J470" s="1">
        <v>0.27683453535581737</v>
      </c>
      <c r="K470" s="1">
        <v>6.2926745628902922E-2</v>
      </c>
      <c r="L470" s="1">
        <v>0.58768675331332521</v>
      </c>
      <c r="M470" s="1">
        <v>0.67583976594999995</v>
      </c>
      <c r="N470" s="1">
        <v>0.12848387423959196</v>
      </c>
      <c r="O470" s="1">
        <v>0.58768675331332521</v>
      </c>
      <c r="P470" s="1">
        <v>0.67885987563736205</v>
      </c>
      <c r="Q470" s="1">
        <v>-3.9021622204064741</v>
      </c>
      <c r="R470" s="1">
        <v>-2.1690791670347913</v>
      </c>
      <c r="S470" s="1"/>
      <c r="T470" s="1">
        <v>0.73570944888451606</v>
      </c>
      <c r="U470" s="1" t="s">
        <v>28</v>
      </c>
      <c r="V470" s="1" t="s">
        <v>29</v>
      </c>
      <c r="W470" s="1">
        <v>2.9395072026057534</v>
      </c>
      <c r="X470" s="1">
        <v>0.154702688963124</v>
      </c>
      <c r="Y470" s="2">
        <v>0.22549241863213701</v>
      </c>
    </row>
    <row r="471" spans="1:25">
      <c r="A471" t="s">
        <v>35</v>
      </c>
      <c r="B471" t="s">
        <v>1422</v>
      </c>
      <c r="D471" t="s">
        <v>1423</v>
      </c>
      <c r="E471" t="s">
        <v>1424</v>
      </c>
      <c r="F471" t="s">
        <v>1425</v>
      </c>
      <c r="G471">
        <v>0</v>
      </c>
      <c r="H471" s="1">
        <v>2.5284728728184027</v>
      </c>
      <c r="I471" s="1">
        <v>1.7291139720890054</v>
      </c>
      <c r="J471" s="1">
        <v>0.46110433794224748</v>
      </c>
      <c r="K471" s="1">
        <v>0.67920636130119871</v>
      </c>
      <c r="L471" s="1">
        <v>0.1669723087912694</v>
      </c>
      <c r="M471" s="2">
        <v>0.42257446922274899</v>
      </c>
      <c r="N471" s="1">
        <v>-0.7993589007293973</v>
      </c>
      <c r="O471" s="1">
        <v>0.1669723087912694</v>
      </c>
      <c r="P471" s="2">
        <v>0.42642030857776703</v>
      </c>
      <c r="Q471" s="1">
        <v>3.0821689090640327</v>
      </c>
      <c r="R471" s="1">
        <v>2.1587155677527043</v>
      </c>
      <c r="S471" s="1">
        <v>0.41047301867887459</v>
      </c>
      <c r="T471" s="1">
        <v>0.76579808507164604</v>
      </c>
      <c r="U471" s="1">
        <v>0.13945921087441687</v>
      </c>
      <c r="V471" s="2">
        <v>0.56365775019826103</v>
      </c>
      <c r="W471" s="1">
        <v>-0.92345334131132839</v>
      </c>
      <c r="X471" s="1">
        <v>0.13945921087441687</v>
      </c>
      <c r="Y471" s="2">
        <v>0.56344600784936905</v>
      </c>
    </row>
    <row r="472" spans="1:25">
      <c r="A472" t="s">
        <v>35</v>
      </c>
      <c r="B472" t="s">
        <v>1426</v>
      </c>
      <c r="D472" t="s">
        <v>1427</v>
      </c>
      <c r="E472" t="s">
        <v>1424</v>
      </c>
      <c r="F472" t="s">
        <v>1425</v>
      </c>
      <c r="G472">
        <v>0</v>
      </c>
      <c r="H472" s="1">
        <v>0.57508207690352364</v>
      </c>
      <c r="I472" s="1">
        <v>4.2374600750738622E-2</v>
      </c>
      <c r="J472" s="1">
        <v>8.6096871569338859E-2</v>
      </c>
      <c r="K472" s="1">
        <v>3.5353744730479877E-2</v>
      </c>
      <c r="L472" s="1">
        <v>1.4922175627735294E-2</v>
      </c>
      <c r="M472" s="2">
        <v>6.8697967760000006E-2</v>
      </c>
      <c r="N472" s="1">
        <v>-0.52893005237341839</v>
      </c>
      <c r="O472" s="1">
        <v>1.4202202443154361E-2</v>
      </c>
      <c r="P472" s="2">
        <v>7.0298403103092794E-2</v>
      </c>
      <c r="Q472" s="1">
        <v>4.227473938682774</v>
      </c>
      <c r="R472" s="1">
        <v>3.0354996085524135</v>
      </c>
      <c r="S472" s="1">
        <v>3.3739441833691678E-3</v>
      </c>
      <c r="T472" s="1">
        <v>5.3213984945833792E-2</v>
      </c>
      <c r="U472" s="1">
        <v>9.9903092139509687E-4</v>
      </c>
      <c r="V472" s="2">
        <v>1.8524142688524599E-2</v>
      </c>
      <c r="W472" s="1">
        <v>-1.1900072280558351</v>
      </c>
      <c r="X472" s="1">
        <v>1.1686237945852645E-3</v>
      </c>
      <c r="Y472" s="2">
        <v>1.8659865960000001E-2</v>
      </c>
    </row>
    <row r="473" spans="1:25">
      <c r="A473" t="s">
        <v>22</v>
      </c>
      <c r="C473" t="s">
        <v>1428</v>
      </c>
      <c r="D473" t="s">
        <v>1429</v>
      </c>
      <c r="E473" t="s">
        <v>1430</v>
      </c>
      <c r="F473" t="s">
        <v>1431</v>
      </c>
      <c r="G473">
        <v>0</v>
      </c>
      <c r="H473" s="1">
        <v>1.8005991884497707</v>
      </c>
      <c r="I473" s="1">
        <v>0.26381590764430563</v>
      </c>
      <c r="J473" s="1">
        <v>1.3412873432095334</v>
      </c>
      <c r="K473" s="1">
        <v>1.4221474715736717</v>
      </c>
      <c r="L473" s="1">
        <v>0.30638620690577728</v>
      </c>
      <c r="M473" s="1">
        <v>0.64621140726027404</v>
      </c>
      <c r="N473" s="1">
        <v>1.6777353997219353</v>
      </c>
      <c r="O473" s="1">
        <v>5.9749222414686054E-2</v>
      </c>
      <c r="P473" s="1">
        <v>0.52691287829687505</v>
      </c>
      <c r="Q473" s="1">
        <v>2.9808171200448101</v>
      </c>
      <c r="R473" s="1">
        <v>3.3818736104450107</v>
      </c>
      <c r="S473" s="1">
        <v>1.5236474628586893</v>
      </c>
      <c r="T473" s="1">
        <v>0.16553931515180395</v>
      </c>
      <c r="U473" s="1">
        <v>0.74803764978356413</v>
      </c>
      <c r="V473" s="1">
        <v>0.98396121000000003</v>
      </c>
      <c r="W473" s="1">
        <v>1.1017854215475733</v>
      </c>
      <c r="X473" s="1">
        <v>0.17076225350299237</v>
      </c>
      <c r="Y473" s="2">
        <v>0.980750434497068</v>
      </c>
    </row>
    <row r="474" spans="1:25">
      <c r="A474" t="s">
        <v>22</v>
      </c>
      <c r="C474" t="s">
        <v>1432</v>
      </c>
      <c r="D474" t="s">
        <v>1433</v>
      </c>
      <c r="E474" t="s">
        <v>1430</v>
      </c>
      <c r="F474" t="s">
        <v>1431</v>
      </c>
      <c r="G474">
        <v>0</v>
      </c>
      <c r="H474" s="1">
        <v>-2.2463892014003584</v>
      </c>
      <c r="I474" s="1" t="s">
        <v>28</v>
      </c>
      <c r="J474" s="1" t="s">
        <v>28</v>
      </c>
      <c r="K474" s="1" t="s">
        <v>28</v>
      </c>
      <c r="L474" s="1" t="s">
        <v>28</v>
      </c>
      <c r="M474" s="1" t="s">
        <v>29</v>
      </c>
      <c r="N474" s="1">
        <v>0.12425870394777405</v>
      </c>
      <c r="O474" s="1">
        <v>0.82621736175372584</v>
      </c>
      <c r="P474" s="1">
        <v>0.92833194770845795</v>
      </c>
      <c r="Q474" s="1">
        <v>0.68823249254469232</v>
      </c>
      <c r="R474" s="1">
        <v>0.62551933625959144</v>
      </c>
      <c r="S474" s="1">
        <v>0.28346223570379242</v>
      </c>
      <c r="T474" s="1">
        <v>8.9668645334132546E-2</v>
      </c>
      <c r="U474" s="1">
        <v>0.79360423753474907</v>
      </c>
      <c r="V474" s="1">
        <v>0.83583313258160896</v>
      </c>
      <c r="W474" s="1">
        <v>0.27873812821596766</v>
      </c>
      <c r="X474" s="1">
        <v>0.60781844984695554</v>
      </c>
      <c r="Y474" s="2">
        <v>0.98229551866393405</v>
      </c>
    </row>
    <row r="475" spans="1:25">
      <c r="A475" t="s">
        <v>35</v>
      </c>
      <c r="B475" t="s">
        <v>926</v>
      </c>
      <c r="D475" t="s">
        <v>1434</v>
      </c>
      <c r="E475" t="s">
        <v>1435</v>
      </c>
      <c r="F475" t="s">
        <v>1436</v>
      </c>
      <c r="G475">
        <v>0</v>
      </c>
      <c r="H475" s="1">
        <v>1.970444069029341</v>
      </c>
      <c r="I475" s="1">
        <v>2.1788061520692992</v>
      </c>
      <c r="J475" s="1">
        <v>0.10059620862445691</v>
      </c>
      <c r="K475" s="1">
        <v>0.50358159448131778</v>
      </c>
      <c r="L475" s="1">
        <v>0.5209460696358722</v>
      </c>
      <c r="M475" s="2">
        <v>0.733567773929095</v>
      </c>
      <c r="N475" s="1">
        <v>0.20836208303995818</v>
      </c>
      <c r="O475" s="1">
        <v>0.5209460696358722</v>
      </c>
      <c r="P475" s="2">
        <v>0.72918216300819705</v>
      </c>
      <c r="Q475" s="1">
        <v>3.7403884947471369</v>
      </c>
      <c r="R475" s="1">
        <v>3.3261309368673011</v>
      </c>
      <c r="S475" s="1">
        <v>0.4457996815663457</v>
      </c>
      <c r="T475" s="1">
        <v>0.9259372477393516</v>
      </c>
      <c r="U475" s="1">
        <v>0.52351278921307487</v>
      </c>
      <c r="V475" s="2">
        <v>0.84430515033726605</v>
      </c>
      <c r="W475" s="1">
        <v>-0.41425755787983576</v>
      </c>
      <c r="X475" s="1">
        <v>0.52351278921307487</v>
      </c>
      <c r="Y475" s="2">
        <v>0.84524299339647002</v>
      </c>
    </row>
    <row r="476" spans="1:25">
      <c r="A476" t="s">
        <v>35</v>
      </c>
      <c r="B476" t="s">
        <v>1437</v>
      </c>
      <c r="D476" t="s">
        <v>1438</v>
      </c>
      <c r="E476" t="s">
        <v>1435</v>
      </c>
      <c r="F476" t="s">
        <v>1436</v>
      </c>
      <c r="G476">
        <v>0</v>
      </c>
      <c r="H476" s="1">
        <v>-5.3451169367330138</v>
      </c>
      <c r="I476" s="1">
        <v>-5.1813989587191864</v>
      </c>
      <c r="J476" s="1" t="s">
        <v>48</v>
      </c>
      <c r="K476" s="1">
        <v>1.4059520274811073</v>
      </c>
      <c r="L476" s="1" t="s">
        <v>48</v>
      </c>
      <c r="M476" s="2" t="s">
        <v>29</v>
      </c>
      <c r="N476" s="1">
        <v>0.60875690036565189</v>
      </c>
      <c r="O476" s="1">
        <v>0.51290717202138036</v>
      </c>
      <c r="P476" s="2">
        <v>0.72385862494712205</v>
      </c>
      <c r="Q476" s="1">
        <v>-3.9941152390846306</v>
      </c>
      <c r="R476" s="1">
        <v>-4.1755028528339473</v>
      </c>
      <c r="S476" s="1">
        <v>1.1328219577921999</v>
      </c>
      <c r="T476" s="1">
        <v>1.1790828078524505</v>
      </c>
      <c r="U476" s="1">
        <v>0.87365351915595735</v>
      </c>
      <c r="V476" s="2">
        <v>0.96614278471275805</v>
      </c>
      <c r="W476" s="1">
        <v>-0.96629358918336328</v>
      </c>
      <c r="X476" s="1">
        <v>0.44045273929017464</v>
      </c>
      <c r="Y476" s="2">
        <v>0.81518763796856897</v>
      </c>
    </row>
    <row r="477" spans="1:25">
      <c r="A477" t="s">
        <v>35</v>
      </c>
      <c r="B477" t="s">
        <v>1439</v>
      </c>
      <c r="D477" t="s">
        <v>1440</v>
      </c>
      <c r="E477" t="s">
        <v>1441</v>
      </c>
      <c r="F477" t="s">
        <v>1442</v>
      </c>
      <c r="G477">
        <v>0</v>
      </c>
      <c r="H477" s="1">
        <v>7.1006627755697407</v>
      </c>
      <c r="I477" s="1">
        <v>6.6127353229870076</v>
      </c>
      <c r="J477" s="1">
        <v>0.35433931397300816</v>
      </c>
      <c r="K477" s="1">
        <v>0.2835896278599484</v>
      </c>
      <c r="L477" s="1">
        <v>0.13606861742315787</v>
      </c>
      <c r="M477" s="2">
        <v>0.38130948880583099</v>
      </c>
      <c r="N477" s="1">
        <v>-0.48792745258273307</v>
      </c>
      <c r="O477" s="1">
        <v>0.13606861742315787</v>
      </c>
      <c r="P477" s="2">
        <v>0.386622032662784</v>
      </c>
      <c r="Q477" s="1">
        <v>4.8451358674334992</v>
      </c>
      <c r="R477" s="1">
        <v>4.934273688048763</v>
      </c>
      <c r="S477" s="1">
        <v>0.20633569783550579</v>
      </c>
      <c r="T477" s="1">
        <v>0.1454555764268726</v>
      </c>
      <c r="U477" s="1">
        <v>0.57387463897363478</v>
      </c>
      <c r="V477" s="2">
        <v>0.86689967334416596</v>
      </c>
      <c r="W477" s="1">
        <v>8.9137820615263763E-2</v>
      </c>
      <c r="X477" s="1">
        <v>0.57387463897363478</v>
      </c>
      <c r="Y477" s="2">
        <v>0.868295635965741</v>
      </c>
    </row>
    <row r="478" spans="1:25">
      <c r="A478" t="s">
        <v>35</v>
      </c>
      <c r="B478" t="s">
        <v>1443</v>
      </c>
      <c r="D478" t="s">
        <v>1444</v>
      </c>
      <c r="E478" t="s">
        <v>1441</v>
      </c>
      <c r="F478" t="s">
        <v>1442</v>
      </c>
      <c r="G478">
        <v>0</v>
      </c>
      <c r="H478" s="1">
        <v>6.9331136928432944</v>
      </c>
      <c r="I478" s="1">
        <v>6.7281809915127653</v>
      </c>
      <c r="J478" s="1">
        <v>0.10132907570480329</v>
      </c>
      <c r="K478" s="1">
        <v>9.5220788105726572E-4</v>
      </c>
      <c r="L478" s="1">
        <v>0.10359958962420546</v>
      </c>
      <c r="M478" s="2">
        <v>0.20552731801723201</v>
      </c>
      <c r="N478" s="1">
        <v>-0.20115527755116247</v>
      </c>
      <c r="O478" s="1">
        <v>0.11153779605779812</v>
      </c>
      <c r="P478" s="2">
        <v>0.229881271693926</v>
      </c>
      <c r="Q478" s="1">
        <v>3.8882812391478154</v>
      </c>
      <c r="R478" s="1">
        <v>4.8407433439530045</v>
      </c>
      <c r="S478" s="1">
        <v>1.6424713153113248E-2</v>
      </c>
      <c r="T478" s="1">
        <v>4.9925611144225378E-3</v>
      </c>
      <c r="U478" s="1">
        <v>1.6238440574470426E-4</v>
      </c>
      <c r="V478" s="2">
        <v>1.28187011555556E-2</v>
      </c>
      <c r="W478" s="1">
        <v>0.95442920687971444</v>
      </c>
      <c r="X478" s="1">
        <v>1.7759264835555727E-4</v>
      </c>
      <c r="Y478" s="2">
        <v>1.17480349210526E-2</v>
      </c>
    </row>
    <row r="479" spans="1:25">
      <c r="A479" t="s">
        <v>35</v>
      </c>
      <c r="B479" t="s">
        <v>1445</v>
      </c>
      <c r="D479" t="s">
        <v>1446</v>
      </c>
      <c r="E479" t="s">
        <v>1447</v>
      </c>
      <c r="F479" t="s">
        <v>1448</v>
      </c>
      <c r="G479">
        <v>0</v>
      </c>
      <c r="H479" s="1">
        <v>4.8495021695379563</v>
      </c>
      <c r="I479" s="1">
        <v>3.6259661910136649</v>
      </c>
      <c r="J479" s="1">
        <v>0.35836471359702188</v>
      </c>
      <c r="K479" s="1">
        <v>1.2935673825193512</v>
      </c>
      <c r="L479" s="1">
        <v>0.18952228038200894</v>
      </c>
      <c r="M479" s="2">
        <v>0.44825003822834603</v>
      </c>
      <c r="N479" s="1">
        <v>-1.2235359785242914</v>
      </c>
      <c r="O479" s="1">
        <v>0.18952228038200894</v>
      </c>
      <c r="P479" s="2">
        <v>0.45201240243947899</v>
      </c>
      <c r="Q479" s="1">
        <v>1.6133314569790482</v>
      </c>
      <c r="R479" s="1">
        <v>0.99767502121332308</v>
      </c>
      <c r="S479" s="1">
        <v>1.2656328046921055</v>
      </c>
      <c r="T479" s="1">
        <v>1.8435189013839612</v>
      </c>
      <c r="U479" s="1">
        <v>0.65834029666671778</v>
      </c>
      <c r="V479" s="2">
        <v>0.89603680833264998</v>
      </c>
      <c r="W479" s="1">
        <v>-0.61565643576572515</v>
      </c>
      <c r="X479" s="1">
        <v>0.65834029666671778</v>
      </c>
      <c r="Y479" s="2">
        <v>0.901992717025901</v>
      </c>
    </row>
    <row r="480" spans="1:25">
      <c r="A480" t="s">
        <v>35</v>
      </c>
      <c r="B480" t="s">
        <v>1449</v>
      </c>
      <c r="D480" t="s">
        <v>1450</v>
      </c>
      <c r="E480" t="s">
        <v>1447</v>
      </c>
      <c r="F480" t="s">
        <v>1448</v>
      </c>
      <c r="G480">
        <v>0</v>
      </c>
      <c r="H480" s="1">
        <v>6.2770036079530449</v>
      </c>
      <c r="I480" s="1">
        <v>6.0233880328134486</v>
      </c>
      <c r="J480" s="1">
        <v>9.9571564998408128E-3</v>
      </c>
      <c r="K480" s="1">
        <v>1.1115367691063041E-2</v>
      </c>
      <c r="L480" s="1">
        <v>1.7266540852849349E-3</v>
      </c>
      <c r="M480" s="2">
        <v>3.4958538297297302E-2</v>
      </c>
      <c r="N480" s="1">
        <v>-0.24983815136022969</v>
      </c>
      <c r="O480" s="1">
        <v>1.9717042930312246E-3</v>
      </c>
      <c r="P480" s="2">
        <v>3.4493287490039798E-2</v>
      </c>
      <c r="Q480" s="1">
        <v>2.9069985342511178</v>
      </c>
      <c r="R480" s="1">
        <v>3.619116675844694</v>
      </c>
      <c r="S480" s="1">
        <v>1.0133720287503419E-2</v>
      </c>
      <c r="T480" s="1">
        <v>3.9803102576972879E-2</v>
      </c>
      <c r="U480" s="1">
        <v>1.6591809071183198E-3</v>
      </c>
      <c r="V480" s="2">
        <v>2.0452938969697E-2</v>
      </c>
      <c r="W480" s="1">
        <v>0.71408524366810155</v>
      </c>
      <c r="X480" s="1">
        <v>1.3131977211018179E-3</v>
      </c>
      <c r="Y480" s="2">
        <v>1.9147638354729699E-2</v>
      </c>
    </row>
    <row r="481" spans="1:25">
      <c r="A481" t="s">
        <v>35</v>
      </c>
      <c r="B481" t="s">
        <v>1451</v>
      </c>
      <c r="D481" t="s">
        <v>1452</v>
      </c>
      <c r="E481" t="s">
        <v>1453</v>
      </c>
      <c r="F481" t="s">
        <v>1454</v>
      </c>
      <c r="G481">
        <v>0</v>
      </c>
      <c r="H481" s="1">
        <v>0.27067838921236742</v>
      </c>
      <c r="I481" s="1">
        <v>-0.34088006471921756</v>
      </c>
      <c r="J481" s="1">
        <v>0.17152758662488418</v>
      </c>
      <c r="K481" s="1">
        <v>0.72895416486149633</v>
      </c>
      <c r="L481" s="1">
        <v>0.23012768654457438</v>
      </c>
      <c r="M481" s="2">
        <v>0.49220901812283002</v>
      </c>
      <c r="N481" s="1">
        <v>-0.61155845393158503</v>
      </c>
      <c r="O481" s="1">
        <v>0.23012768654457438</v>
      </c>
      <c r="P481" s="2">
        <v>0.49493876595339997</v>
      </c>
      <c r="Q481" s="1">
        <v>1.5265054745557596</v>
      </c>
      <c r="R481" s="1">
        <v>1.6510911549485552</v>
      </c>
      <c r="S481" s="1">
        <v>0.69304674194334881</v>
      </c>
      <c r="T481" s="1">
        <v>0.70736763283282678</v>
      </c>
      <c r="U481" s="1">
        <v>0.83816901324777615</v>
      </c>
      <c r="V481" s="2">
        <v>0.95310467198634796</v>
      </c>
      <c r="W481" s="1">
        <v>0.12458568039279561</v>
      </c>
      <c r="X481" s="1">
        <v>0.83816901324777615</v>
      </c>
      <c r="Y481" s="2">
        <v>0.95641419324204002</v>
      </c>
    </row>
    <row r="482" spans="1:25">
      <c r="A482" t="s">
        <v>35</v>
      </c>
      <c r="B482" t="s">
        <v>1455</v>
      </c>
      <c r="D482" t="s">
        <v>1456</v>
      </c>
      <c r="E482" t="s">
        <v>1453</v>
      </c>
      <c r="F482" t="s">
        <v>1454</v>
      </c>
      <c r="G482">
        <v>0</v>
      </c>
      <c r="H482" s="1">
        <v>-0.28187492933190228</v>
      </c>
      <c r="I482" s="1">
        <v>2.0013671629220298E-2</v>
      </c>
      <c r="J482" s="1">
        <v>4.4835770238197736E-2</v>
      </c>
      <c r="K482" s="1">
        <v>0.17651671962397988</v>
      </c>
      <c r="L482" s="1">
        <v>0.14374682331644317</v>
      </c>
      <c r="M482" s="2">
        <v>0.24984405337848001</v>
      </c>
      <c r="N482" s="1">
        <v>0.30566602474048921</v>
      </c>
      <c r="O482" s="1">
        <v>0.14364231614937517</v>
      </c>
      <c r="P482" s="2">
        <v>0.26782983108784097</v>
      </c>
      <c r="Q482" s="1">
        <v>-0.8242909138555703</v>
      </c>
      <c r="R482" s="1">
        <v>-1.2015453099140441</v>
      </c>
      <c r="S482" s="1">
        <v>7.3462147106165235E-2</v>
      </c>
      <c r="T482" s="1">
        <v>0.39695901807415096</v>
      </c>
      <c r="U482" s="1">
        <v>0.31722886195001532</v>
      </c>
      <c r="V482" s="2">
        <v>0.391920632855078</v>
      </c>
      <c r="W482" s="1">
        <v>-0.37528729398394844</v>
      </c>
      <c r="X482" s="1">
        <v>0.31545578217467729</v>
      </c>
      <c r="Y482" s="2">
        <v>0.41116121132425898</v>
      </c>
    </row>
    <row r="483" spans="1:25">
      <c r="A483" t="s">
        <v>35</v>
      </c>
      <c r="B483" t="s">
        <v>1457</v>
      </c>
      <c r="D483" t="s">
        <v>1458</v>
      </c>
      <c r="E483" t="s">
        <v>1459</v>
      </c>
      <c r="F483" t="s">
        <v>1460</v>
      </c>
      <c r="G483">
        <v>0</v>
      </c>
      <c r="H483" s="1">
        <v>4.0465938205835421</v>
      </c>
      <c r="I483" s="1">
        <v>3.4899753756736964</v>
      </c>
      <c r="J483" s="1">
        <v>0.37607908741287377</v>
      </c>
      <c r="K483" s="1">
        <v>0.12400367433679819</v>
      </c>
      <c r="L483" s="1">
        <v>7.1624240312825133E-2</v>
      </c>
      <c r="M483" s="2">
        <v>0.27494097239616599</v>
      </c>
      <c r="N483" s="1">
        <v>-0.55661844490984569</v>
      </c>
      <c r="O483" s="1">
        <v>7.1624240312825133E-2</v>
      </c>
      <c r="P483" s="2">
        <v>0.28688896131352598</v>
      </c>
      <c r="Q483" s="1">
        <v>1.3054019222570616</v>
      </c>
      <c r="R483" s="1">
        <v>1.7388666690317176</v>
      </c>
      <c r="S483" s="1">
        <v>0.21505082005206555</v>
      </c>
      <c r="T483" s="1">
        <v>0.37721600319413701</v>
      </c>
      <c r="U483" s="1">
        <v>0.15885415467705163</v>
      </c>
      <c r="V483" s="2">
        <v>0.59210434036888504</v>
      </c>
      <c r="W483" s="1">
        <v>0.43346474677465596</v>
      </c>
      <c r="X483" s="1">
        <v>0.15885415467705163</v>
      </c>
      <c r="Y483" s="2">
        <v>0.59229245710698697</v>
      </c>
    </row>
    <row r="484" spans="1:25">
      <c r="A484" t="s">
        <v>35</v>
      </c>
      <c r="B484" t="s">
        <v>1461</v>
      </c>
      <c r="D484" t="s">
        <v>1462</v>
      </c>
      <c r="E484" t="s">
        <v>1459</v>
      </c>
      <c r="F484" t="s">
        <v>1460</v>
      </c>
      <c r="G484">
        <v>0</v>
      </c>
      <c r="H484" s="1">
        <v>-4.0591739357494543</v>
      </c>
      <c r="I484" s="1">
        <v>-7.2933541523166081</v>
      </c>
      <c r="J484" s="1">
        <v>0.86538102761230762</v>
      </c>
      <c r="K484" s="1" t="s">
        <v>48</v>
      </c>
      <c r="L484" s="1" t="s">
        <v>48</v>
      </c>
      <c r="M484" s="2" t="s">
        <v>29</v>
      </c>
      <c r="N484" s="1">
        <v>-1.797759026403253</v>
      </c>
      <c r="O484" s="1">
        <v>9.2456149492918416E-2</v>
      </c>
      <c r="P484" s="2">
        <v>0.32265180608106298</v>
      </c>
      <c r="Q484" s="1">
        <v>-4.4056559247401532</v>
      </c>
      <c r="R484" s="1">
        <v>-3.7507978919324048</v>
      </c>
      <c r="S484" s="1">
        <v>0.7033656129968292</v>
      </c>
      <c r="T484" s="1">
        <v>0.4329273363339613</v>
      </c>
      <c r="U484" s="1">
        <v>0.3787127873143582</v>
      </c>
      <c r="V484" s="2">
        <v>0.77544044392638001</v>
      </c>
      <c r="W484" s="1">
        <v>0.41933245078843306</v>
      </c>
      <c r="X484" s="1">
        <v>0.7380795626322596</v>
      </c>
      <c r="Y484" s="2">
        <v>0.92850008941173601</v>
      </c>
    </row>
    <row r="485" spans="1:25">
      <c r="A485" t="s">
        <v>22</v>
      </c>
      <c r="C485" t="s">
        <v>1463</v>
      </c>
      <c r="D485" t="s">
        <v>1464</v>
      </c>
      <c r="E485" t="s">
        <v>1465</v>
      </c>
      <c r="F485" t="s">
        <v>1466</v>
      </c>
      <c r="G485">
        <v>0</v>
      </c>
      <c r="H485" s="1">
        <v>-2.0119515153501926</v>
      </c>
      <c r="I485" s="1">
        <v>-3.1480436250388624</v>
      </c>
      <c r="J485" s="1">
        <v>1.6972914433192388</v>
      </c>
      <c r="K485" s="1">
        <v>1.4031521938520664</v>
      </c>
      <c r="L485" s="1">
        <v>0.46960467730658578</v>
      </c>
      <c r="M485" s="1">
        <v>0.74031994549743596</v>
      </c>
      <c r="N485" s="1">
        <v>-1.862189721411261</v>
      </c>
      <c r="O485" s="1">
        <v>0.13102095579832743</v>
      </c>
      <c r="P485" s="1">
        <v>0.62915557769874497</v>
      </c>
      <c r="Q485" s="1">
        <v>-2.6449995534608703</v>
      </c>
      <c r="R485" s="1">
        <v>-3.5807965761819838</v>
      </c>
      <c r="S485" s="1">
        <v>0.13890592711951968</v>
      </c>
      <c r="T485" s="1">
        <v>1.8332542705354098</v>
      </c>
      <c r="U485" s="1">
        <v>0.54314573855533577</v>
      </c>
      <c r="V485" s="1">
        <v>0.98396121000000003</v>
      </c>
      <c r="W485" s="1">
        <v>0.88931929587267344</v>
      </c>
      <c r="X485" s="1">
        <v>0.41018988029685416</v>
      </c>
      <c r="Y485" s="2">
        <v>0.980750434497068</v>
      </c>
    </row>
    <row r="486" spans="1:25">
      <c r="A486" t="s">
        <v>22</v>
      </c>
      <c r="C486" t="s">
        <v>1467</v>
      </c>
      <c r="D486" t="s">
        <v>1464</v>
      </c>
      <c r="E486" t="s">
        <v>1465</v>
      </c>
      <c r="F486" t="s">
        <v>1466</v>
      </c>
      <c r="G486">
        <v>0</v>
      </c>
      <c r="H486" s="1">
        <v>0.19623534672091716</v>
      </c>
      <c r="I486" s="1">
        <v>-2.2508717821079767</v>
      </c>
      <c r="J486" s="1">
        <v>0.243410827098406</v>
      </c>
      <c r="K486" s="1">
        <v>1.2854255896964859</v>
      </c>
      <c r="L486" s="1">
        <v>3.168032795679241E-2</v>
      </c>
      <c r="M486" s="1">
        <v>0.36096954255555602</v>
      </c>
      <c r="N486" s="1">
        <v>-1.2304123235453943</v>
      </c>
      <c r="O486" s="1">
        <v>0.21549501222422926</v>
      </c>
      <c r="P486" s="1">
        <v>0.69104439114155203</v>
      </c>
      <c r="Q486" s="1">
        <v>-2.1852760408452476</v>
      </c>
      <c r="R486" s="1">
        <v>-3.2180270642102387</v>
      </c>
      <c r="S486" s="1">
        <v>0.8831766482650969</v>
      </c>
      <c r="T486" s="1">
        <v>1.4507238955836534</v>
      </c>
      <c r="U486" s="1">
        <v>0.35166136249913421</v>
      </c>
      <c r="V486" s="1">
        <v>0.97948518546052599</v>
      </c>
      <c r="W486" s="1">
        <v>-1.1270540168038203</v>
      </c>
      <c r="X486" s="1">
        <v>0.48026115887204474</v>
      </c>
      <c r="Y486" s="2">
        <v>0.980750434497068</v>
      </c>
    </row>
    <row r="487" spans="1:25">
      <c r="A487" t="s">
        <v>55</v>
      </c>
      <c r="C487" t="s">
        <v>1468</v>
      </c>
      <c r="D487" t="s">
        <v>1469</v>
      </c>
      <c r="E487" t="s">
        <v>1470</v>
      </c>
      <c r="F487" t="s">
        <v>1471</v>
      </c>
      <c r="G487">
        <v>0</v>
      </c>
      <c r="H487" s="1">
        <v>3.8997182702951796</v>
      </c>
      <c r="I487" s="1">
        <v>3.3676808665333624</v>
      </c>
      <c r="J487" s="1">
        <v>0.42482488128848095</v>
      </c>
      <c r="K487" s="1">
        <v>0.4785969115461623</v>
      </c>
      <c r="L487" s="1">
        <v>0.2232900275367368</v>
      </c>
      <c r="M487" s="1">
        <v>0.494203281287726</v>
      </c>
      <c r="N487" s="1">
        <v>-0.53203740376181718</v>
      </c>
      <c r="O487" s="1">
        <v>0.2232900275367368</v>
      </c>
      <c r="P487" s="1">
        <v>0.501228475854685</v>
      </c>
      <c r="Q487" s="1">
        <v>6.181101779384985</v>
      </c>
      <c r="R487" s="1">
        <v>5.8756434821425119</v>
      </c>
      <c r="S487" s="1">
        <v>0.25864560670772047</v>
      </c>
      <c r="T487" s="1">
        <v>0.34241062462594052</v>
      </c>
      <c r="U487" s="1">
        <v>0.28511052234967166</v>
      </c>
      <c r="V487" s="1">
        <v>0.784612245921671</v>
      </c>
      <c r="W487" s="1">
        <v>-0.30545829724247309</v>
      </c>
      <c r="X487" s="1">
        <v>0.28511052234967166</v>
      </c>
      <c r="Y487" s="2">
        <v>0.79223610136804701</v>
      </c>
    </row>
    <row r="488" spans="1:25">
      <c r="A488" t="s">
        <v>55</v>
      </c>
      <c r="B488" t="s">
        <v>1062</v>
      </c>
      <c r="C488" t="s">
        <v>1472</v>
      </c>
      <c r="D488" t="s">
        <v>1473</v>
      </c>
      <c r="E488" t="s">
        <v>1470</v>
      </c>
      <c r="F488" t="s">
        <v>1471</v>
      </c>
      <c r="G488">
        <v>0</v>
      </c>
      <c r="H488" s="1">
        <v>-4.3846403674224925</v>
      </c>
      <c r="I488" s="1">
        <v>-5.8681457176406182</v>
      </c>
      <c r="J488" s="1">
        <v>0.35688340145263575</v>
      </c>
      <c r="K488" s="1">
        <v>0.57718573498001602</v>
      </c>
      <c r="L488" s="1">
        <v>3.4972916137216634E-2</v>
      </c>
      <c r="M488" s="1">
        <v>0.227634364497041</v>
      </c>
      <c r="N488" s="1">
        <v>-1.5716300197342212</v>
      </c>
      <c r="O488" s="1">
        <v>8.442633065736789E-3</v>
      </c>
      <c r="P488" s="1">
        <v>0.14251379168794301</v>
      </c>
      <c r="Q488" s="1">
        <v>-1.7543952980500208</v>
      </c>
      <c r="R488" s="1">
        <v>-2.3728451052031687</v>
      </c>
      <c r="S488" s="1">
        <v>0.60495412716045782</v>
      </c>
      <c r="T488" s="1">
        <v>0.5566056369440685</v>
      </c>
      <c r="U488" s="1">
        <v>0.26250397343145165</v>
      </c>
      <c r="V488" s="1">
        <v>0.77176900290655504</v>
      </c>
      <c r="W488" s="1">
        <v>-0.6184498071531479</v>
      </c>
      <c r="X488" s="1">
        <v>0.26250397343145165</v>
      </c>
      <c r="Y488" s="2">
        <v>0.77334922033124198</v>
      </c>
    </row>
    <row r="489" spans="1:25">
      <c r="A489" t="s">
        <v>35</v>
      </c>
      <c r="B489" t="s">
        <v>1474</v>
      </c>
      <c r="D489" t="s">
        <v>1475</v>
      </c>
      <c r="E489" t="s">
        <v>1476</v>
      </c>
      <c r="F489" t="s">
        <v>1477</v>
      </c>
      <c r="G489">
        <v>0</v>
      </c>
      <c r="H489" s="1">
        <v>-1.9383934820736275</v>
      </c>
      <c r="I489" s="1">
        <v>-1.8582540334111108</v>
      </c>
      <c r="J489" s="1">
        <v>0.36901837665440052</v>
      </c>
      <c r="K489" s="1">
        <v>0.59171906388351359</v>
      </c>
      <c r="L489" s="1">
        <v>0.85193545214251909</v>
      </c>
      <c r="M489" s="2">
        <v>0.92880710218190099</v>
      </c>
      <c r="N489" s="1">
        <v>8.0139448662516655E-2</v>
      </c>
      <c r="O489" s="1">
        <v>0.85193545214251909</v>
      </c>
      <c r="P489" s="2">
        <v>0.92762280990350698</v>
      </c>
      <c r="Q489" s="1">
        <v>-3.184076167093393</v>
      </c>
      <c r="R489" s="1">
        <v>-2.5851686777794769</v>
      </c>
      <c r="S489" s="1">
        <v>2.3875370358238595</v>
      </c>
      <c r="T489" s="1">
        <v>0.73346036328939601</v>
      </c>
      <c r="U489" s="1">
        <v>0.69921622034861008</v>
      </c>
      <c r="V489" s="2">
        <v>0.91179409234938402</v>
      </c>
      <c r="W489" s="1">
        <v>0.59890748931391613</v>
      </c>
      <c r="X489" s="1">
        <v>0.69921622034861008</v>
      </c>
      <c r="Y489" s="2">
        <v>0.91809939949411801</v>
      </c>
    </row>
    <row r="490" spans="1:25">
      <c r="A490" t="s">
        <v>35</v>
      </c>
      <c r="B490" t="s">
        <v>1478</v>
      </c>
      <c r="D490" t="s">
        <v>1479</v>
      </c>
      <c r="E490" t="s">
        <v>1476</v>
      </c>
      <c r="F490" t="s">
        <v>1477</v>
      </c>
      <c r="G490">
        <v>1E-3</v>
      </c>
      <c r="H490" s="1">
        <v>-2.3575438272216509</v>
      </c>
      <c r="I490" s="1">
        <v>-2.4815529830413556</v>
      </c>
      <c r="J490" s="1" t="s">
        <v>48</v>
      </c>
      <c r="K490" s="1">
        <v>0.24373791681906035</v>
      </c>
      <c r="L490" s="1" t="s">
        <v>48</v>
      </c>
      <c r="M490" s="2" t="s">
        <v>29</v>
      </c>
      <c r="N490" s="1">
        <v>1.5895794881154073</v>
      </c>
      <c r="O490" s="1">
        <v>0.45299440703891347</v>
      </c>
      <c r="P490" s="2">
        <v>0.57730148732574604</v>
      </c>
      <c r="Q490" s="1" t="s">
        <v>28</v>
      </c>
      <c r="R490" s="1">
        <v>-4.4408307915814973</v>
      </c>
      <c r="S490" s="1" t="s">
        <v>48</v>
      </c>
      <c r="T490" s="1" t="s">
        <v>48</v>
      </c>
      <c r="U490" s="1" t="s">
        <v>48</v>
      </c>
      <c r="V490" s="2" t="s">
        <v>29</v>
      </c>
      <c r="W490" s="1">
        <v>1.0051278786693612</v>
      </c>
      <c r="X490" s="1">
        <v>0.33697638015039444</v>
      </c>
      <c r="Y490" s="2">
        <v>0.43086979864094999</v>
      </c>
    </row>
    <row r="491" spans="1:25">
      <c r="A491" t="s">
        <v>35</v>
      </c>
      <c r="B491" t="s">
        <v>706</v>
      </c>
      <c r="D491" t="s">
        <v>1480</v>
      </c>
      <c r="E491" t="s">
        <v>1481</v>
      </c>
      <c r="F491" t="s">
        <v>1482</v>
      </c>
      <c r="G491">
        <v>0</v>
      </c>
      <c r="H491" s="1">
        <v>1.5323645195367359</v>
      </c>
      <c r="I491" s="1">
        <v>1.7560881754207738</v>
      </c>
      <c r="J491" s="1">
        <v>0.38273774712547787</v>
      </c>
      <c r="K491" s="1">
        <v>0.57680520049495676</v>
      </c>
      <c r="L491" s="1">
        <v>0.60549268647575527</v>
      </c>
      <c r="M491" s="2">
        <v>0.78563656828185702</v>
      </c>
      <c r="N491" s="1">
        <v>0.22372365588403786</v>
      </c>
      <c r="O491" s="1">
        <v>0.60549268647575527</v>
      </c>
      <c r="P491" s="2">
        <v>0.78252750514076697</v>
      </c>
      <c r="Q491" s="1">
        <v>-8.7512510508203675E-2</v>
      </c>
      <c r="R491" s="1">
        <v>0.32750630871233355</v>
      </c>
      <c r="S491" s="1">
        <v>0.80055128390434749</v>
      </c>
      <c r="T491" s="1">
        <v>0.8815230302088839</v>
      </c>
      <c r="U491" s="1">
        <v>0.57862826550696822</v>
      </c>
      <c r="V491" s="2">
        <v>0.86869547997157603</v>
      </c>
      <c r="W491" s="1">
        <v>0.41501881922053724</v>
      </c>
      <c r="X491" s="1">
        <v>0.57862826550696822</v>
      </c>
      <c r="Y491" s="2">
        <v>0.87047471797269504</v>
      </c>
    </row>
    <row r="492" spans="1:25">
      <c r="A492" t="s">
        <v>35</v>
      </c>
      <c r="B492" t="s">
        <v>1483</v>
      </c>
      <c r="D492" t="s">
        <v>1484</v>
      </c>
      <c r="E492" t="s">
        <v>1481</v>
      </c>
      <c r="F492" t="s">
        <v>1482</v>
      </c>
      <c r="G492">
        <v>0</v>
      </c>
      <c r="H492" s="1">
        <v>-1.7073881248543881</v>
      </c>
      <c r="I492" s="1">
        <v>-1.8692819439470778</v>
      </c>
      <c r="J492" s="1">
        <v>0.18388299638022082</v>
      </c>
      <c r="K492" s="1">
        <v>0.38088137328752136</v>
      </c>
      <c r="L492" s="1">
        <v>0.64251760991801432</v>
      </c>
      <c r="M492" s="2">
        <v>0.724997658587623</v>
      </c>
      <c r="N492" s="1">
        <v>-0.15811639531332311</v>
      </c>
      <c r="O492" s="1">
        <v>0.65167304477137433</v>
      </c>
      <c r="P492" s="2">
        <v>0.74542378331493797</v>
      </c>
      <c r="Q492" s="1">
        <v>-4.9776237205076317</v>
      </c>
      <c r="R492" s="1">
        <v>-4.4451559934549723</v>
      </c>
      <c r="S492" s="1">
        <v>0.42223889949379806</v>
      </c>
      <c r="T492" s="1">
        <v>0.53297304136277468</v>
      </c>
      <c r="U492" s="1">
        <v>0.38345844727241674</v>
      </c>
      <c r="V492" s="2">
        <v>0.45571644195243299</v>
      </c>
      <c r="W492" s="1">
        <v>0.53443482912718476</v>
      </c>
      <c r="X492" s="1">
        <v>0.37978286373595516</v>
      </c>
      <c r="Y492" s="2">
        <v>0.46912919111493301</v>
      </c>
    </row>
    <row r="493" spans="1:25">
      <c r="A493" t="s">
        <v>35</v>
      </c>
      <c r="B493" t="s">
        <v>1485</v>
      </c>
      <c r="D493" t="s">
        <v>1486</v>
      </c>
      <c r="E493" t="s">
        <v>1487</v>
      </c>
      <c r="F493" t="s">
        <v>1488</v>
      </c>
      <c r="G493">
        <v>0</v>
      </c>
      <c r="H493" s="1">
        <v>1.4243377083419009</v>
      </c>
      <c r="I493" s="1">
        <v>1.555304372651823</v>
      </c>
      <c r="J493" s="1">
        <v>3.8812753132093702E-2</v>
      </c>
      <c r="K493" s="1">
        <v>0.49282987045605908</v>
      </c>
      <c r="L493" s="1">
        <v>0.67016009647457664</v>
      </c>
      <c r="M493" s="2">
        <v>0.82297001827586203</v>
      </c>
      <c r="N493" s="1">
        <v>0.1309666643099221</v>
      </c>
      <c r="O493" s="1">
        <v>0.67016009647457664</v>
      </c>
      <c r="P493" s="2">
        <v>0.82104791938202304</v>
      </c>
      <c r="Q493" s="1">
        <v>0.92041850479154397</v>
      </c>
      <c r="R493" s="1">
        <v>0.33325740190781988</v>
      </c>
      <c r="S493" s="1">
        <v>0.25723766457966635</v>
      </c>
      <c r="T493" s="1">
        <v>0.31434286647704246</v>
      </c>
      <c r="U493" s="1">
        <v>6.6496394598641886E-2</v>
      </c>
      <c r="V493" s="2">
        <v>0.45798855224888901</v>
      </c>
      <c r="W493" s="1">
        <v>-0.58716110288372403</v>
      </c>
      <c r="X493" s="1">
        <v>6.6496394598641886E-2</v>
      </c>
      <c r="Y493" s="2">
        <v>0.46447919640625002</v>
      </c>
    </row>
    <row r="494" spans="1:25">
      <c r="A494" t="s">
        <v>35</v>
      </c>
      <c r="B494" t="s">
        <v>184</v>
      </c>
      <c r="D494" t="s">
        <v>1489</v>
      </c>
      <c r="E494" t="s">
        <v>1487</v>
      </c>
      <c r="F494" t="s">
        <v>1488</v>
      </c>
      <c r="G494">
        <v>0</v>
      </c>
      <c r="H494" s="1">
        <v>0.86704689569165438</v>
      </c>
      <c r="I494" s="1">
        <v>0.87372516860785687</v>
      </c>
      <c r="J494" s="1">
        <v>0.38679479980168868</v>
      </c>
      <c r="K494" s="1">
        <v>3.5960108182054198E-3</v>
      </c>
      <c r="L494" s="1">
        <v>0.98273764469112668</v>
      </c>
      <c r="M494" s="2">
        <v>0.98595008077771695</v>
      </c>
      <c r="N494" s="1">
        <v>1.0455696695569117E-2</v>
      </c>
      <c r="O494" s="1">
        <v>0.97315540283574942</v>
      </c>
      <c r="P494" s="2">
        <v>0.97952035307801899</v>
      </c>
      <c r="Q494" s="1">
        <v>-2.1418102160138002</v>
      </c>
      <c r="R494" s="1">
        <v>-1.3433162591848617</v>
      </c>
      <c r="S494" s="1">
        <v>0.29912801001913281</v>
      </c>
      <c r="T494" s="1">
        <v>0.34671762013982543</v>
      </c>
      <c r="U494" s="1">
        <v>0.13252430175439289</v>
      </c>
      <c r="V494" s="2">
        <v>0.19763036404775</v>
      </c>
      <c r="W494" s="1">
        <v>0.80046105890346375</v>
      </c>
      <c r="X494" s="1">
        <v>0.13321781995558668</v>
      </c>
      <c r="Y494" s="2">
        <v>0.21743772211363599</v>
      </c>
    </row>
    <row r="495" spans="1:25">
      <c r="A495" t="s">
        <v>22</v>
      </c>
      <c r="C495" t="s">
        <v>1490</v>
      </c>
      <c r="D495" t="s">
        <v>1491</v>
      </c>
      <c r="E495" t="s">
        <v>1492</v>
      </c>
      <c r="F495" t="s">
        <v>1493</v>
      </c>
      <c r="G495">
        <v>0</v>
      </c>
      <c r="H495" s="1">
        <v>1.0577352756067004</v>
      </c>
      <c r="I495" s="1">
        <v>0.29536679096944418</v>
      </c>
      <c r="J495" s="1">
        <v>0.45284524389067837</v>
      </c>
      <c r="K495" s="1">
        <v>0.27769560731828258</v>
      </c>
      <c r="L495" s="1">
        <v>0.12996380225260604</v>
      </c>
      <c r="M495" s="1">
        <v>0.53404402581222699</v>
      </c>
      <c r="N495" s="1">
        <v>0.77787611822239988</v>
      </c>
      <c r="O495" s="1">
        <v>2.2270840462670635E-2</v>
      </c>
      <c r="P495" s="1">
        <v>0.109006394308824</v>
      </c>
      <c r="Q495" s="1">
        <v>-0.73483437611982205</v>
      </c>
      <c r="R495" s="1">
        <v>-0.68859729304376494</v>
      </c>
      <c r="S495" s="1">
        <v>1.1795249261776313</v>
      </c>
      <c r="T495" s="1">
        <v>7.1608119713872279E-2</v>
      </c>
      <c r="U495" s="1">
        <v>0.96139860959542978</v>
      </c>
      <c r="V495" s="1">
        <v>0.989122555801354</v>
      </c>
      <c r="W495" s="1">
        <v>-2.3581391070691389</v>
      </c>
      <c r="X495" s="1">
        <v>0.24831749336177578</v>
      </c>
      <c r="Y495" s="2">
        <v>0.38671825932547199</v>
      </c>
    </row>
    <row r="496" spans="1:25">
      <c r="A496" t="s">
        <v>22</v>
      </c>
      <c r="C496" t="s">
        <v>1494</v>
      </c>
      <c r="D496" t="s">
        <v>1491</v>
      </c>
      <c r="E496" t="s">
        <v>1492</v>
      </c>
      <c r="F496" t="s">
        <v>1493</v>
      </c>
      <c r="G496">
        <v>0</v>
      </c>
      <c r="H496" s="1">
        <v>0.94112082936073094</v>
      </c>
      <c r="I496" s="1">
        <v>0.80190133121240947</v>
      </c>
      <c r="J496" s="1">
        <v>0.77985233821721589</v>
      </c>
      <c r="K496" s="1">
        <v>0.43243531870395252</v>
      </c>
      <c r="L496" s="1">
        <v>0.8002202873989166</v>
      </c>
      <c r="M496" s="1">
        <v>0.90763902010714304</v>
      </c>
      <c r="N496" s="1">
        <v>0.11871484271356358</v>
      </c>
      <c r="O496" s="1">
        <v>0.22870435914621201</v>
      </c>
      <c r="P496" s="1">
        <v>0.40816040468834702</v>
      </c>
      <c r="Q496" s="1">
        <v>0.20457641760635661</v>
      </c>
      <c r="R496" s="1">
        <v>-0.93645021914345905</v>
      </c>
      <c r="S496" s="1">
        <v>0.3046359605815806</v>
      </c>
      <c r="T496" s="1">
        <v>0.77906816630081122</v>
      </c>
      <c r="U496" s="1">
        <v>7.744545127630853E-2</v>
      </c>
      <c r="V496" s="1">
        <v>0.90494816208609297</v>
      </c>
      <c r="W496" s="1">
        <v>-0.18427846140870763</v>
      </c>
      <c r="X496" s="1">
        <v>0.14505887487917379</v>
      </c>
      <c r="Y496" s="2">
        <v>0.267827520470588</v>
      </c>
    </row>
    <row r="497" spans="1:25">
      <c r="A497" t="s">
        <v>35</v>
      </c>
      <c r="B497" t="s">
        <v>1495</v>
      </c>
      <c r="D497" t="s">
        <v>1496</v>
      </c>
      <c r="E497" t="s">
        <v>1497</v>
      </c>
      <c r="F497" t="s">
        <v>1498</v>
      </c>
      <c r="G497">
        <v>0</v>
      </c>
      <c r="H497" s="1">
        <v>3.375512073775822</v>
      </c>
      <c r="I497" s="1">
        <v>2.0728594599312018</v>
      </c>
      <c r="J497" s="1">
        <v>0.32941354894248553</v>
      </c>
      <c r="K497" s="1">
        <v>1.0038267640710359</v>
      </c>
      <c r="L497" s="1">
        <v>9.957787545252865E-2</v>
      </c>
      <c r="M497" s="2">
        <v>0.32672777223312899</v>
      </c>
      <c r="N497" s="1">
        <v>-1.3026526138446202</v>
      </c>
      <c r="O497" s="1">
        <v>9.957787545252865E-2</v>
      </c>
      <c r="P497" s="2">
        <v>0.33481954671428599</v>
      </c>
      <c r="Q497" s="1">
        <v>5.9895414865068135</v>
      </c>
      <c r="R497" s="1">
        <v>5.794108545033108</v>
      </c>
      <c r="S497" s="1">
        <v>0.55628811330951355</v>
      </c>
      <c r="T497" s="1">
        <v>0.64868708950091536</v>
      </c>
      <c r="U497" s="1">
        <v>0.71224077053081769</v>
      </c>
      <c r="V497" s="2">
        <v>0.91479925505609305</v>
      </c>
      <c r="W497" s="1">
        <v>-0.19543294147370549</v>
      </c>
      <c r="X497" s="1">
        <v>0.71224077053081769</v>
      </c>
      <c r="Y497" s="2">
        <v>0.92076446351198604</v>
      </c>
    </row>
    <row r="498" spans="1:25">
      <c r="A498" t="s">
        <v>35</v>
      </c>
      <c r="B498" t="s">
        <v>1499</v>
      </c>
      <c r="D498" t="s">
        <v>1500</v>
      </c>
      <c r="E498" t="s">
        <v>1497</v>
      </c>
      <c r="F498" t="s">
        <v>1498</v>
      </c>
      <c r="G498">
        <v>0</v>
      </c>
      <c r="H498" s="1">
        <v>-5.7676797667421287</v>
      </c>
      <c r="I498" s="1" t="s">
        <v>28</v>
      </c>
      <c r="J498" s="1" t="s">
        <v>48</v>
      </c>
      <c r="K498" s="1" t="s">
        <v>48</v>
      </c>
      <c r="L498" s="1" t="s">
        <v>48</v>
      </c>
      <c r="M498" s="2" t="s">
        <v>29</v>
      </c>
      <c r="N498" s="1">
        <v>-3.8597320935465973E-2</v>
      </c>
      <c r="O498" s="1">
        <v>0.87857957979633039</v>
      </c>
      <c r="P498" s="2">
        <v>0.94083678686036798</v>
      </c>
      <c r="Q498" s="1">
        <v>-3.1220247487328443</v>
      </c>
      <c r="R498" s="1">
        <v>-2.9216451716996636</v>
      </c>
      <c r="S498" s="1">
        <v>0.42143429538303862</v>
      </c>
      <c r="T498" s="1">
        <v>1.2518564830528176</v>
      </c>
      <c r="U498" s="1">
        <v>0.80571939878609311</v>
      </c>
      <c r="V498" s="2">
        <v>0.94232103227169794</v>
      </c>
      <c r="W498" s="1">
        <v>0.20037957703318066</v>
      </c>
      <c r="X498" s="1">
        <v>0.80571939878609311</v>
      </c>
      <c r="Y498" s="2">
        <v>0.94568300634531699</v>
      </c>
    </row>
    <row r="499" spans="1:25">
      <c r="A499" t="s">
        <v>35</v>
      </c>
      <c r="B499" t="s">
        <v>1501</v>
      </c>
      <c r="D499" t="s">
        <v>1502</v>
      </c>
      <c r="E499" t="s">
        <v>1503</v>
      </c>
      <c r="F499" t="s">
        <v>1504</v>
      </c>
      <c r="G499">
        <v>0</v>
      </c>
      <c r="H499" s="1">
        <v>0.16175317573613887</v>
      </c>
      <c r="I499" s="1">
        <v>-0.86171045250768918</v>
      </c>
      <c r="J499" s="1">
        <v>0.21709577261882135</v>
      </c>
      <c r="K499" s="1">
        <v>0.66424194790881486</v>
      </c>
      <c r="L499" s="1">
        <v>6.4205925034937883E-2</v>
      </c>
      <c r="M499" s="2">
        <v>0.258004745443144</v>
      </c>
      <c r="N499" s="1">
        <v>-1.0234636282438281</v>
      </c>
      <c r="O499" s="1">
        <v>6.4205925034937883E-2</v>
      </c>
      <c r="P499" s="2">
        <v>0.26961225719262299</v>
      </c>
      <c r="Q499" s="1">
        <v>-2.7117102443424153</v>
      </c>
      <c r="R499" s="1">
        <v>-2.5896338409114406</v>
      </c>
      <c r="S499" s="1">
        <v>0.87996276569629395</v>
      </c>
      <c r="T499" s="1">
        <v>0.67940202885148138</v>
      </c>
      <c r="U499" s="1">
        <v>0.85841936868391833</v>
      </c>
      <c r="V499" s="2">
        <v>0.96040669342190099</v>
      </c>
      <c r="W499" s="1">
        <v>0.1220764034309747</v>
      </c>
      <c r="X499" s="1">
        <v>0.85841936868391833</v>
      </c>
      <c r="Y499" s="2">
        <v>0.96109244688338102</v>
      </c>
    </row>
    <row r="500" spans="1:25">
      <c r="A500" t="s">
        <v>35</v>
      </c>
      <c r="B500" t="s">
        <v>1505</v>
      </c>
      <c r="D500" t="s">
        <v>1506</v>
      </c>
      <c r="E500" t="s">
        <v>1503</v>
      </c>
      <c r="F500" t="s">
        <v>1504</v>
      </c>
      <c r="G500">
        <v>0</v>
      </c>
      <c r="H500" s="1">
        <v>-1.1780380142439544</v>
      </c>
      <c r="I500" s="1">
        <v>-1.3334550224841557</v>
      </c>
      <c r="J500" s="1">
        <v>0.13777962029555588</v>
      </c>
      <c r="K500" s="1">
        <v>7.440896449105866E-2</v>
      </c>
      <c r="L500" s="1">
        <v>0.29555287527964524</v>
      </c>
      <c r="M500" s="2">
        <v>0.40998916709039601</v>
      </c>
      <c r="N500" s="1">
        <v>-0.1516395844608347</v>
      </c>
      <c r="O500" s="1">
        <v>0.31119070973342144</v>
      </c>
      <c r="P500" s="2">
        <v>0.446675805926049</v>
      </c>
      <c r="Q500" s="1">
        <v>-2.1245000313064217</v>
      </c>
      <c r="R500" s="1">
        <v>-1.7112095194952968</v>
      </c>
      <c r="S500" s="1">
        <v>7.9040777747170166E-2</v>
      </c>
      <c r="T500" s="1">
        <v>0.18466355662675757</v>
      </c>
      <c r="U500" s="1">
        <v>0.10060065044542943</v>
      </c>
      <c r="V500" s="2">
        <v>0.16045588464604801</v>
      </c>
      <c r="W500" s="1">
        <v>0.4152576138856503</v>
      </c>
      <c r="X500" s="1">
        <v>0.10284300716151018</v>
      </c>
      <c r="Y500" s="2">
        <v>0.180582932829258</v>
      </c>
    </row>
    <row r="501" spans="1:25">
      <c r="A501" t="s">
        <v>35</v>
      </c>
      <c r="B501" t="s">
        <v>1507</v>
      </c>
      <c r="D501" t="s">
        <v>1508</v>
      </c>
      <c r="E501" t="s">
        <v>1509</v>
      </c>
      <c r="F501" t="s">
        <v>1510</v>
      </c>
      <c r="G501">
        <v>0</v>
      </c>
      <c r="H501" s="1">
        <v>2.4312155504839068</v>
      </c>
      <c r="I501" s="1">
        <v>2.5616625686130221</v>
      </c>
      <c r="J501" s="1">
        <v>0.23107366060697748</v>
      </c>
      <c r="K501" s="1">
        <v>0.24113623409899607</v>
      </c>
      <c r="L501" s="1">
        <v>0.53581606189211162</v>
      </c>
      <c r="M501" s="2">
        <v>0.74275511796134996</v>
      </c>
      <c r="N501" s="1">
        <v>0.1304470181291153</v>
      </c>
      <c r="O501" s="1">
        <v>0.53581606189211162</v>
      </c>
      <c r="P501" s="2">
        <v>0.73889251295450897</v>
      </c>
      <c r="Q501" s="1">
        <v>5.8589938073315944</v>
      </c>
      <c r="R501" s="1">
        <v>5.8728894138963659</v>
      </c>
      <c r="S501" s="1">
        <v>0.1539399922782731</v>
      </c>
      <c r="T501" s="1">
        <v>0.27152145766420538</v>
      </c>
      <c r="U501" s="1">
        <v>0.94223900145626271</v>
      </c>
      <c r="V501" s="2">
        <v>0.98442321322137405</v>
      </c>
      <c r="W501" s="1">
        <v>1.3895606564771512E-2</v>
      </c>
      <c r="X501" s="1">
        <v>0.94223900145626271</v>
      </c>
      <c r="Y501" s="2">
        <v>0.98443320675555601</v>
      </c>
    </row>
    <row r="502" spans="1:25">
      <c r="A502" t="s">
        <v>35</v>
      </c>
      <c r="B502" t="s">
        <v>1511</v>
      </c>
      <c r="D502" t="s">
        <v>1512</v>
      </c>
      <c r="E502" t="s">
        <v>1509</v>
      </c>
      <c r="F502" t="s">
        <v>1510</v>
      </c>
      <c r="G502">
        <v>0</v>
      </c>
      <c r="H502" s="1">
        <v>-5.6780745548976199</v>
      </c>
      <c r="I502" s="1">
        <v>-4.6584890221695492</v>
      </c>
      <c r="J502" s="1">
        <v>0.26959659437929512</v>
      </c>
      <c r="K502" s="1">
        <v>1.5054436877838926</v>
      </c>
      <c r="L502" s="1">
        <v>0.30130159900942216</v>
      </c>
      <c r="M502" s="2">
        <v>0.56147944350290802</v>
      </c>
      <c r="N502" s="1">
        <v>0.58424610475927619</v>
      </c>
      <c r="O502" s="1">
        <v>0.4897580596496513</v>
      </c>
      <c r="P502" s="2">
        <v>0.70759739079582595</v>
      </c>
      <c r="Q502" s="1">
        <v>-2.8731392972805061</v>
      </c>
      <c r="R502" s="1">
        <v>-2.3773764734692397</v>
      </c>
      <c r="S502" s="1">
        <v>0.92545404011723287</v>
      </c>
      <c r="T502" s="1">
        <v>2.7718790814002085E-2</v>
      </c>
      <c r="U502" s="1">
        <v>0.52795501557019531</v>
      </c>
      <c r="V502" s="2">
        <v>0.84769105880842199</v>
      </c>
      <c r="W502" s="1">
        <v>0.3755718602607403</v>
      </c>
      <c r="X502" s="1">
        <v>0.85113200832922031</v>
      </c>
      <c r="Y502" s="2">
        <v>0.96014958777838899</v>
      </c>
    </row>
    <row r="503" spans="1:25">
      <c r="A503" t="s">
        <v>22</v>
      </c>
      <c r="C503" t="s">
        <v>1513</v>
      </c>
      <c r="D503" t="s">
        <v>1514</v>
      </c>
      <c r="E503" t="s">
        <v>1515</v>
      </c>
      <c r="F503" t="s">
        <v>1516</v>
      </c>
      <c r="G503">
        <v>0</v>
      </c>
      <c r="H503" s="1">
        <v>-1.5237049359235524</v>
      </c>
      <c r="I503" s="1">
        <v>-2.0278462812541753</v>
      </c>
      <c r="J503" s="1">
        <v>2.1248851031262803</v>
      </c>
      <c r="K503" s="1">
        <v>1.566500450057452</v>
      </c>
      <c r="L503" s="1">
        <v>0.757419431447103</v>
      </c>
      <c r="M503" s="1">
        <v>0.88356006106574003</v>
      </c>
      <c r="N503" s="1">
        <v>-2.4287293286884157</v>
      </c>
      <c r="O503" s="1">
        <v>0.28462379765859969</v>
      </c>
      <c r="P503" s="1">
        <v>0.69663932057758604</v>
      </c>
      <c r="Q503" s="1">
        <v>-0.50829251777681961</v>
      </c>
      <c r="R503" s="1">
        <v>-1.5225437362032075</v>
      </c>
      <c r="S503" s="1">
        <v>0.45420428561178117</v>
      </c>
      <c r="T503" s="1">
        <v>0.87107385766253409</v>
      </c>
      <c r="U503" s="1">
        <v>0.14825370613310015</v>
      </c>
      <c r="V503" s="1">
        <v>0.90494816208609297</v>
      </c>
      <c r="W503" s="1">
        <v>-4.0127741762612246E-2</v>
      </c>
      <c r="X503" s="1">
        <v>0.98487456787024208</v>
      </c>
      <c r="Y503" s="2">
        <v>0.99829337350806502</v>
      </c>
    </row>
    <row r="504" spans="1:25">
      <c r="A504" t="s">
        <v>22</v>
      </c>
      <c r="C504" t="s">
        <v>1517</v>
      </c>
      <c r="D504" t="s">
        <v>1514</v>
      </c>
      <c r="E504" t="s">
        <v>1515</v>
      </c>
      <c r="F504" t="s">
        <v>1516</v>
      </c>
      <c r="G504">
        <v>0</v>
      </c>
      <c r="H504" s="1">
        <v>2.2075299950805465</v>
      </c>
      <c r="I504" s="1">
        <v>2.4346657636869353</v>
      </c>
      <c r="J504" s="1">
        <v>0.27540111970677306</v>
      </c>
      <c r="K504" s="1">
        <v>0.22750404182099168</v>
      </c>
      <c r="L504" s="1">
        <v>0.33257198526727372</v>
      </c>
      <c r="M504" s="1">
        <v>0.66432554713636405</v>
      </c>
      <c r="N504" s="1">
        <v>-2.8450814445829282</v>
      </c>
      <c r="O504" s="1">
        <v>0.25005531706876288</v>
      </c>
      <c r="P504" s="1">
        <v>0.69104439114155203</v>
      </c>
      <c r="Q504" s="1">
        <v>3.0099340994076074</v>
      </c>
      <c r="R504" s="1">
        <v>3.2053861688221965</v>
      </c>
      <c r="S504" s="1">
        <v>0.50739828087773542</v>
      </c>
      <c r="T504" s="1">
        <v>0.42646733249156538</v>
      </c>
      <c r="U504" s="1">
        <v>0.63642455175969426</v>
      </c>
      <c r="V504" s="1">
        <v>0.98396121000000003</v>
      </c>
      <c r="W504" s="1">
        <v>-0.79048331853489917</v>
      </c>
      <c r="X504" s="1">
        <v>0.69451825400660261</v>
      </c>
      <c r="Y504" s="2">
        <v>0.98872738702555896</v>
      </c>
    </row>
    <row r="505" spans="1:25">
      <c r="A505" t="s">
        <v>35</v>
      </c>
      <c r="B505" t="s">
        <v>1518</v>
      </c>
      <c r="D505" t="s">
        <v>1519</v>
      </c>
      <c r="E505" t="s">
        <v>1520</v>
      </c>
      <c r="F505" t="s">
        <v>1521</v>
      </c>
      <c r="G505">
        <v>0</v>
      </c>
      <c r="H505" s="1">
        <v>-4.8617708878408363</v>
      </c>
      <c r="I505" s="1">
        <v>-6.2355603393883179</v>
      </c>
      <c r="J505" s="1">
        <v>0.20357494529387773</v>
      </c>
      <c r="K505" s="1" t="s">
        <v>48</v>
      </c>
      <c r="L505" s="1" t="s">
        <v>48</v>
      </c>
      <c r="M505" s="2" t="s">
        <v>29</v>
      </c>
      <c r="N505" s="1">
        <v>-1.2634880578764509</v>
      </c>
      <c r="O505" s="1">
        <v>9.9580002573997203E-4</v>
      </c>
      <c r="P505" s="2">
        <v>5.5450906521739098E-2</v>
      </c>
      <c r="Q505" s="1">
        <v>-5.8893187681826609</v>
      </c>
      <c r="R505" s="1">
        <v>-4.6285086257459342</v>
      </c>
      <c r="S505" s="1">
        <v>3.7993134580364996</v>
      </c>
      <c r="T505" s="1">
        <v>2.6377007181212613</v>
      </c>
      <c r="U505" s="1">
        <v>0.73699934957339119</v>
      </c>
      <c r="V505" s="2">
        <v>0.92182586212523498</v>
      </c>
      <c r="W505" s="1">
        <v>1.0132173578932679</v>
      </c>
      <c r="X505" s="1">
        <v>0.63969500408276936</v>
      </c>
      <c r="Y505" s="2">
        <v>0.89490920412124497</v>
      </c>
    </row>
    <row r="506" spans="1:25">
      <c r="A506" t="s">
        <v>35</v>
      </c>
      <c r="B506" t="s">
        <v>1522</v>
      </c>
      <c r="D506" t="s">
        <v>1523</v>
      </c>
      <c r="E506" t="s">
        <v>1520</v>
      </c>
      <c r="F506" t="s">
        <v>1521</v>
      </c>
      <c r="G506">
        <v>0</v>
      </c>
      <c r="H506" s="1">
        <v>2.4395171690023809</v>
      </c>
      <c r="I506" s="1">
        <v>2.637288698831179</v>
      </c>
      <c r="J506" s="1">
        <v>0.33746127324519287</v>
      </c>
      <c r="K506" s="1">
        <v>0.59770380342520035</v>
      </c>
      <c r="L506" s="1">
        <v>0.64393503257345741</v>
      </c>
      <c r="M506" s="2">
        <v>0.80824021117733102</v>
      </c>
      <c r="N506" s="1">
        <v>0.19777152982879809</v>
      </c>
      <c r="O506" s="1">
        <v>0.64393503257345741</v>
      </c>
      <c r="P506" s="2">
        <v>0.80637476755292103</v>
      </c>
      <c r="Q506" s="1">
        <v>4.9809540472408811</v>
      </c>
      <c r="R506" s="1">
        <v>5.2229872129773902</v>
      </c>
      <c r="S506" s="1">
        <v>0.40080049333246304</v>
      </c>
      <c r="T506" s="1">
        <v>0.40639206869379929</v>
      </c>
      <c r="U506" s="1">
        <v>0.50340570171870569</v>
      </c>
      <c r="V506" s="2">
        <v>0.83679002453807805</v>
      </c>
      <c r="W506" s="1">
        <v>0.24203316573650913</v>
      </c>
      <c r="X506" s="1">
        <v>0.50340570171870569</v>
      </c>
      <c r="Y506" s="2">
        <v>0.838707290150569</v>
      </c>
    </row>
    <row r="507" spans="1:25">
      <c r="A507" t="s">
        <v>22</v>
      </c>
      <c r="C507" t="s">
        <v>1524</v>
      </c>
      <c r="D507" t="s">
        <v>1525</v>
      </c>
      <c r="E507" t="s">
        <v>1526</v>
      </c>
      <c r="F507" t="s">
        <v>1527</v>
      </c>
      <c r="G507">
        <v>0</v>
      </c>
      <c r="H507" s="1">
        <v>0.1157942146197269</v>
      </c>
      <c r="I507" s="1">
        <v>-0.96751285040842328</v>
      </c>
      <c r="J507" s="1">
        <v>0.32879027800928734</v>
      </c>
      <c r="K507" s="1">
        <v>0.19869588309519182</v>
      </c>
      <c r="L507" s="1">
        <v>8.1359209479688506E-3</v>
      </c>
      <c r="M507" s="1">
        <v>0.31199000091044798</v>
      </c>
      <c r="N507" s="1">
        <v>0.9948250861604766</v>
      </c>
      <c r="O507" s="1">
        <v>1.067702203813501E-3</v>
      </c>
      <c r="P507" s="1">
        <v>3.8234944363636399E-2</v>
      </c>
      <c r="Q507" s="1">
        <v>1.4106434408624307</v>
      </c>
      <c r="R507" s="1">
        <v>0.52224096487577165</v>
      </c>
      <c r="S507" s="1">
        <v>0.34051426197335011</v>
      </c>
      <c r="T507" s="1">
        <v>0.27250455473990992</v>
      </c>
      <c r="U507" s="1">
        <v>2.4269541723276052E-2</v>
      </c>
      <c r="V507" s="1">
        <v>0.90494816208609297</v>
      </c>
      <c r="W507" s="1">
        <v>1.6469020818082392</v>
      </c>
      <c r="X507" s="1">
        <v>5.3567521401994651E-3</v>
      </c>
      <c r="Y507" s="2">
        <v>4.4059285199999999E-2</v>
      </c>
    </row>
    <row r="508" spans="1:25">
      <c r="A508" t="s">
        <v>22</v>
      </c>
      <c r="C508" t="s">
        <v>1528</v>
      </c>
      <c r="D508" t="s">
        <v>1525</v>
      </c>
      <c r="E508" t="s">
        <v>1526</v>
      </c>
      <c r="F508" t="s">
        <v>1527</v>
      </c>
      <c r="G508">
        <v>0</v>
      </c>
      <c r="H508" s="1">
        <v>0.12807421456104487</v>
      </c>
      <c r="I508" s="1">
        <v>-0.44760633725241189</v>
      </c>
      <c r="J508" s="1">
        <v>1.0104095164355045</v>
      </c>
      <c r="K508" s="1">
        <v>0.34410008986712504</v>
      </c>
      <c r="L508" s="1">
        <v>0.40311006519135811</v>
      </c>
      <c r="M508" s="1">
        <v>0.70714873005882395</v>
      </c>
      <c r="N508" s="1">
        <v>-0.95727655673897782</v>
      </c>
      <c r="O508" s="1">
        <v>6.6665950247321359E-2</v>
      </c>
      <c r="P508" s="1">
        <v>0.19848957058823499</v>
      </c>
      <c r="Q508" s="1">
        <v>2.3065215502996779</v>
      </c>
      <c r="R508" s="1">
        <v>1.0136498210963889</v>
      </c>
      <c r="S508" s="1">
        <v>0.18484059014841844</v>
      </c>
      <c r="T508" s="1">
        <v>1.5304152329196461</v>
      </c>
      <c r="U508" s="1">
        <v>0.21997170005089353</v>
      </c>
      <c r="V508" s="1">
        <v>0.97144653522167501</v>
      </c>
      <c r="W508" s="1">
        <v>5.2640690253717537E-2</v>
      </c>
      <c r="X508" s="1">
        <v>0.54136730162523006</v>
      </c>
      <c r="Y508" s="2">
        <v>0.63384285536654805</v>
      </c>
    </row>
    <row r="509" spans="1:25">
      <c r="A509" t="s">
        <v>35</v>
      </c>
      <c r="B509" t="s">
        <v>1529</v>
      </c>
      <c r="D509" t="s">
        <v>1530</v>
      </c>
      <c r="E509" t="s">
        <v>1531</v>
      </c>
      <c r="F509" t="s">
        <v>1532</v>
      </c>
      <c r="G509">
        <v>0</v>
      </c>
      <c r="H509" s="1">
        <v>-4.6310754589384642</v>
      </c>
      <c r="I509" s="1">
        <v>-3.5059533473119449</v>
      </c>
      <c r="J509" s="1">
        <v>1.328752047738853</v>
      </c>
      <c r="K509" s="1">
        <v>2.3900885553450442</v>
      </c>
      <c r="L509" s="1">
        <v>0.51543902322703605</v>
      </c>
      <c r="M509" s="2">
        <v>0.72987623586859196</v>
      </c>
      <c r="N509" s="1">
        <v>1.1251221116265193</v>
      </c>
      <c r="O509" s="1">
        <v>0.51543902322703605</v>
      </c>
      <c r="P509" s="2">
        <v>0.725437943634341</v>
      </c>
      <c r="Q509" s="1">
        <v>1.9179855359750124</v>
      </c>
      <c r="R509" s="1">
        <v>2.0350431991714957</v>
      </c>
      <c r="S509" s="1">
        <v>0.12163839407341984</v>
      </c>
      <c r="T509" s="1">
        <v>3.1680875675874687E-2</v>
      </c>
      <c r="U509" s="1">
        <v>0.18203807840831787</v>
      </c>
      <c r="V509" s="2">
        <v>0.62347035032258102</v>
      </c>
      <c r="W509" s="1">
        <v>0.11705766319648325</v>
      </c>
      <c r="X509" s="1">
        <v>0.18203807840831787</v>
      </c>
      <c r="Y509" s="2">
        <v>0.62270418497157998</v>
      </c>
    </row>
    <row r="510" spans="1:25">
      <c r="A510" t="s">
        <v>35</v>
      </c>
      <c r="B510" t="s">
        <v>1533</v>
      </c>
      <c r="D510" t="s">
        <v>1534</v>
      </c>
      <c r="E510" t="s">
        <v>1531</v>
      </c>
      <c r="F510" t="s">
        <v>1532</v>
      </c>
      <c r="G510">
        <v>0</v>
      </c>
      <c r="H510" s="1" t="s">
        <v>28</v>
      </c>
      <c r="I510" s="1" t="s">
        <v>28</v>
      </c>
      <c r="J510" s="1" t="s">
        <v>48</v>
      </c>
      <c r="K510" s="1" t="s">
        <v>48</v>
      </c>
      <c r="L510" s="1" t="s">
        <v>48</v>
      </c>
      <c r="M510" s="2" t="s">
        <v>29</v>
      </c>
      <c r="N510" s="1">
        <v>3.6053591813214325E-2</v>
      </c>
      <c r="O510" s="1">
        <v>0.34579551570015932</v>
      </c>
      <c r="P510" s="2">
        <v>0.48127676952325599</v>
      </c>
      <c r="Q510" s="1">
        <v>-2.7664774371829797</v>
      </c>
      <c r="R510" s="1">
        <v>-4.831991751401894</v>
      </c>
      <c r="S510" s="1">
        <v>3.4354019023227919E-2</v>
      </c>
      <c r="T510" s="1" t="s">
        <v>48</v>
      </c>
      <c r="U510" s="1" t="s">
        <v>48</v>
      </c>
      <c r="V510" s="2" t="s">
        <v>29</v>
      </c>
      <c r="W510" s="1">
        <v>-2.6662010462157166</v>
      </c>
      <c r="X510" s="1">
        <v>4.7111680041844115E-2</v>
      </c>
      <c r="Y510" s="2">
        <v>0.105566421799272</v>
      </c>
    </row>
    <row r="511" spans="1:25">
      <c r="A511" t="s">
        <v>22</v>
      </c>
      <c r="C511" t="s">
        <v>1535</v>
      </c>
      <c r="D511" t="s">
        <v>1536</v>
      </c>
      <c r="E511" t="s">
        <v>1537</v>
      </c>
      <c r="F511" t="s">
        <v>1538</v>
      </c>
      <c r="G511">
        <v>0</v>
      </c>
      <c r="H511" s="1">
        <v>5.2203064558288679</v>
      </c>
      <c r="I511" s="1">
        <v>4.9724215707521884</v>
      </c>
      <c r="J511" s="1">
        <v>0.44472885624437031</v>
      </c>
      <c r="K511" s="1">
        <v>0.73245454119290332</v>
      </c>
      <c r="L511" s="1">
        <v>0.64265289753712329</v>
      </c>
      <c r="M511" s="1">
        <v>0.84579276252766</v>
      </c>
      <c r="N511" s="1">
        <v>0.41687266785115584</v>
      </c>
      <c r="O511" s="1">
        <v>0.81526755863229727</v>
      </c>
      <c r="P511" s="1">
        <v>0.92621626914616895</v>
      </c>
      <c r="Q511" s="1">
        <v>5.9404457404143125</v>
      </c>
      <c r="R511" s="1">
        <v>5.2163321077947087</v>
      </c>
      <c r="S511" s="1">
        <v>0.33504894807105562</v>
      </c>
      <c r="T511" s="1">
        <v>0.32863734000321149</v>
      </c>
      <c r="U511" s="1">
        <v>5.5667571994263483E-2</v>
      </c>
      <c r="V511" s="1">
        <v>0.90494816208609297</v>
      </c>
      <c r="W511" s="1">
        <v>1.4499003404063187</v>
      </c>
      <c r="X511" s="1">
        <v>0.3312175566342066</v>
      </c>
      <c r="Y511" s="2">
        <v>0.980750434497068</v>
      </c>
    </row>
    <row r="512" spans="1:25">
      <c r="A512" t="s">
        <v>22</v>
      </c>
      <c r="C512" t="s">
        <v>1539</v>
      </c>
      <c r="D512" t="s">
        <v>1540</v>
      </c>
      <c r="E512" t="s">
        <v>1537</v>
      </c>
      <c r="F512" t="s">
        <v>1538</v>
      </c>
      <c r="G512">
        <v>0</v>
      </c>
      <c r="H512" s="1">
        <v>-3.710928011836665</v>
      </c>
      <c r="I512" s="1">
        <v>-4.7030993880737091</v>
      </c>
      <c r="J512" s="1">
        <v>0.13403854171697011</v>
      </c>
      <c r="K512" s="1">
        <v>6.2872617346408505E-2</v>
      </c>
      <c r="L512" s="1">
        <v>1.0950741628928668E-2</v>
      </c>
      <c r="M512" s="1">
        <v>9.2103562178571394E-2</v>
      </c>
      <c r="N512" s="1">
        <v>0.57293878020160816</v>
      </c>
      <c r="O512" s="1">
        <v>0.12672119863138914</v>
      </c>
      <c r="P512" s="1">
        <v>0.62915557769874497</v>
      </c>
      <c r="Q512" s="1">
        <v>-3.1865601274817372</v>
      </c>
      <c r="R512" s="1">
        <v>-3.8655262314573946E-2</v>
      </c>
      <c r="S512" s="1">
        <v>9.5000032357797401E-2</v>
      </c>
      <c r="T512" s="1">
        <v>0.17534343414025064</v>
      </c>
      <c r="U512" s="1">
        <v>2.0006959733578238E-3</v>
      </c>
      <c r="V512" s="1">
        <v>3.51660796923077E-2</v>
      </c>
      <c r="W512" s="1">
        <v>1.6611224970066818</v>
      </c>
      <c r="X512" s="1">
        <v>8.9130666569339809E-2</v>
      </c>
      <c r="Y512" s="2">
        <v>0.980750434497068</v>
      </c>
    </row>
    <row r="513" spans="1:25">
      <c r="A513" t="s">
        <v>22</v>
      </c>
      <c r="C513" t="s">
        <v>1541</v>
      </c>
      <c r="D513" t="s">
        <v>1542</v>
      </c>
      <c r="E513" t="s">
        <v>1543</v>
      </c>
      <c r="F513" t="s">
        <v>1544</v>
      </c>
      <c r="G513">
        <v>0</v>
      </c>
      <c r="H513" s="1" t="s">
        <v>28</v>
      </c>
      <c r="I513" s="1">
        <v>-1.5849464717654982</v>
      </c>
      <c r="J513" s="1" t="s">
        <v>28</v>
      </c>
      <c r="K513" s="1">
        <v>1.1939344816305935</v>
      </c>
      <c r="L513" s="1" t="s">
        <v>28</v>
      </c>
      <c r="M513" s="1" t="s">
        <v>29</v>
      </c>
      <c r="N513" s="1">
        <v>-6.8534198493030107E-2</v>
      </c>
      <c r="O513" s="1">
        <v>0.96539714806002119</v>
      </c>
      <c r="P513" s="1">
        <v>0.99179816389790298</v>
      </c>
      <c r="Q513" s="1" t="s">
        <v>28</v>
      </c>
      <c r="R513" s="1">
        <v>-3.6595398601465909</v>
      </c>
      <c r="S513" s="1" t="s">
        <v>28</v>
      </c>
      <c r="T513" s="1" t="s">
        <v>28</v>
      </c>
      <c r="U513" s="1" t="s">
        <v>28</v>
      </c>
      <c r="V513" s="1" t="s">
        <v>29</v>
      </c>
      <c r="W513" s="1">
        <v>-0.49568983039641878</v>
      </c>
      <c r="X513" s="1">
        <v>0.45623413873778718</v>
      </c>
      <c r="Y513" s="2">
        <v>0.980750434497068</v>
      </c>
    </row>
    <row r="514" spans="1:25">
      <c r="A514" t="s">
        <v>22</v>
      </c>
      <c r="C514" t="s">
        <v>1545</v>
      </c>
      <c r="D514" t="s">
        <v>1542</v>
      </c>
      <c r="E514" t="s">
        <v>1543</v>
      </c>
      <c r="F514" t="s">
        <v>1544</v>
      </c>
      <c r="G514">
        <v>0</v>
      </c>
      <c r="H514" s="1">
        <v>-2.9559402179583558</v>
      </c>
      <c r="I514" s="1">
        <v>1.5381570241921156</v>
      </c>
      <c r="J514" s="1">
        <v>0.86282335991723447</v>
      </c>
      <c r="K514" s="1">
        <v>0.33458356372997655</v>
      </c>
      <c r="L514" s="1">
        <v>1.0935756253606225E-3</v>
      </c>
      <c r="M514" s="1">
        <v>0.167863916</v>
      </c>
      <c r="N514" s="1">
        <v>-1.0025409149338611</v>
      </c>
      <c r="O514" s="1">
        <v>0.21975728804348413</v>
      </c>
      <c r="P514" s="1">
        <v>0.69104439114155203</v>
      </c>
      <c r="Q514" s="1">
        <v>-3.9470857087684488</v>
      </c>
      <c r="R514" s="1">
        <v>-1.2719540814169499</v>
      </c>
      <c r="S514" s="1">
        <v>0.88595651911287909</v>
      </c>
      <c r="T514" s="1">
        <v>0.35137029389837315</v>
      </c>
      <c r="U514" s="1">
        <v>1.541966514084195E-2</v>
      </c>
      <c r="V514" s="1">
        <v>0.83383003166666703</v>
      </c>
      <c r="W514" s="1">
        <v>0.68608119262545486</v>
      </c>
      <c r="X514" s="1">
        <v>0.65631709866097121</v>
      </c>
      <c r="Y514" s="2">
        <v>0.98382171133598895</v>
      </c>
    </row>
    <row r="515" spans="1:25">
      <c r="A515" t="s">
        <v>35</v>
      </c>
      <c r="B515" t="s">
        <v>1546</v>
      </c>
      <c r="D515" t="s">
        <v>1547</v>
      </c>
      <c r="E515" t="s">
        <v>1548</v>
      </c>
      <c r="F515" t="s">
        <v>1549</v>
      </c>
      <c r="G515">
        <v>0</v>
      </c>
      <c r="H515" s="1">
        <v>2.0206057900158072</v>
      </c>
      <c r="I515" s="1">
        <v>2.9291604522547146</v>
      </c>
      <c r="J515" s="1">
        <v>0.49962662800760221</v>
      </c>
      <c r="K515" s="1">
        <v>0.47274489256933533</v>
      </c>
      <c r="L515" s="1">
        <v>8.4055455731512449E-2</v>
      </c>
      <c r="M515" s="2">
        <v>0.29871798142350298</v>
      </c>
      <c r="N515" s="1">
        <v>0.90855466223890735</v>
      </c>
      <c r="O515" s="1">
        <v>8.4055455731512449E-2</v>
      </c>
      <c r="P515" s="2">
        <v>0.30839217204939201</v>
      </c>
      <c r="Q515" s="1">
        <v>6.7511131489729062</v>
      </c>
      <c r="R515" s="1">
        <v>7.2233971343068406</v>
      </c>
      <c r="S515" s="1">
        <v>5.1552209010281742E-2</v>
      </c>
      <c r="T515" s="1">
        <v>5.6490536380132073E-2</v>
      </c>
      <c r="U515" s="1">
        <v>4.32851559028998E-4</v>
      </c>
      <c r="V515" s="2">
        <v>7.4514670222222204E-2</v>
      </c>
      <c r="W515" s="1">
        <v>0.47228398533393445</v>
      </c>
      <c r="X515" s="1">
        <v>4.32851559028998E-4</v>
      </c>
      <c r="Y515" s="2">
        <v>7.1532283741935501E-2</v>
      </c>
    </row>
    <row r="516" spans="1:25">
      <c r="A516" t="s">
        <v>35</v>
      </c>
      <c r="B516" t="s">
        <v>1550</v>
      </c>
      <c r="D516" t="s">
        <v>1551</v>
      </c>
      <c r="E516" t="s">
        <v>1548</v>
      </c>
      <c r="F516" t="s">
        <v>1549</v>
      </c>
      <c r="G516">
        <v>0</v>
      </c>
      <c r="H516" s="1">
        <v>-0.54377428420559504</v>
      </c>
      <c r="I516" s="1">
        <v>1.2033239731757881</v>
      </c>
      <c r="J516" s="1">
        <v>0.19551949903201113</v>
      </c>
      <c r="K516" s="1">
        <v>5.2858226657944533E-2</v>
      </c>
      <c r="L516" s="1">
        <v>6.6527314953430195E-3</v>
      </c>
      <c r="M516" s="2">
        <v>5.0623984035123998E-2</v>
      </c>
      <c r="N516" s="1">
        <v>1.7508756811607498</v>
      </c>
      <c r="O516" s="1">
        <v>6.4392228536867156E-3</v>
      </c>
      <c r="P516" s="2">
        <v>5.2352097937735799E-2</v>
      </c>
      <c r="Q516" s="1">
        <v>5.8525375477023243</v>
      </c>
      <c r="R516" s="1">
        <v>6.7270623022693297</v>
      </c>
      <c r="S516" s="1">
        <v>4.1559709601286625E-3</v>
      </c>
      <c r="T516" s="1">
        <v>4.49327602318111E-2</v>
      </c>
      <c r="U516" s="1">
        <v>1.3285729431615056E-3</v>
      </c>
      <c r="V516" s="2">
        <v>1.9437860828828799E-2</v>
      </c>
      <c r="W516" s="1">
        <v>0.87649185664153073</v>
      </c>
      <c r="X516" s="1">
        <v>1.0781023482279051E-3</v>
      </c>
      <c r="Y516" s="2">
        <v>1.8659865960000001E-2</v>
      </c>
    </row>
    <row r="517" spans="1:25">
      <c r="A517" t="s">
        <v>22</v>
      </c>
      <c r="C517" t="s">
        <v>1552</v>
      </c>
      <c r="D517" t="s">
        <v>1553</v>
      </c>
      <c r="E517" t="s">
        <v>1554</v>
      </c>
      <c r="F517" t="s">
        <v>1555</v>
      </c>
      <c r="G517">
        <v>0</v>
      </c>
      <c r="H517" s="1">
        <v>-1.9954349271539868</v>
      </c>
      <c r="I517" s="1">
        <v>-1.0280514086630284</v>
      </c>
      <c r="J517" s="1">
        <v>1.1444398874552539</v>
      </c>
      <c r="K517" s="1">
        <v>0.52851574644068677</v>
      </c>
      <c r="L517" s="1">
        <v>0.25452993534210988</v>
      </c>
      <c r="M517" s="1">
        <v>0.61852788953825899</v>
      </c>
      <c r="N517" s="1">
        <v>0.41513580067598155</v>
      </c>
      <c r="O517" s="1">
        <v>0.60769981629656311</v>
      </c>
      <c r="P517" s="1">
        <v>0.83407392347222198</v>
      </c>
      <c r="Q517" s="1" t="s">
        <v>28</v>
      </c>
      <c r="R517" s="1">
        <v>-5.7743316428372342</v>
      </c>
      <c r="S517" s="1" t="s">
        <v>28</v>
      </c>
      <c r="T517" s="1" t="s">
        <v>28</v>
      </c>
      <c r="U517" s="1" t="s">
        <v>28</v>
      </c>
      <c r="V517" s="1" t="s">
        <v>29</v>
      </c>
      <c r="W517" s="1">
        <v>1.081401200304259</v>
      </c>
      <c r="X517" s="1">
        <v>0.46895024014508541</v>
      </c>
      <c r="Y517" s="2">
        <v>0.980750434497068</v>
      </c>
    </row>
    <row r="518" spans="1:25">
      <c r="A518" t="s">
        <v>22</v>
      </c>
      <c r="C518" t="s">
        <v>1556</v>
      </c>
      <c r="D518" t="s">
        <v>1557</v>
      </c>
      <c r="E518" t="s">
        <v>1554</v>
      </c>
      <c r="F518" t="s">
        <v>1555</v>
      </c>
      <c r="G518">
        <v>0</v>
      </c>
      <c r="H518" s="1">
        <v>3.8219279727443407</v>
      </c>
      <c r="I518" s="1">
        <v>3.4564437899713578</v>
      </c>
      <c r="J518" s="1">
        <v>4.1143835466333413E-2</v>
      </c>
      <c r="K518" s="1">
        <v>9.7939958957950476E-2</v>
      </c>
      <c r="L518" s="1">
        <v>3.9740213581414705E-2</v>
      </c>
      <c r="M518" s="1">
        <v>0.146909352421875</v>
      </c>
      <c r="N518" s="1">
        <v>-1.3271024171442054</v>
      </c>
      <c r="O518" s="1">
        <v>0.35953636513353027</v>
      </c>
      <c r="P518" s="1">
        <v>0.70685772425868099</v>
      </c>
      <c r="Q518" s="1">
        <v>-1.0850827746708056</v>
      </c>
      <c r="R518" s="1">
        <v>-0.49079538229868902</v>
      </c>
      <c r="S518" s="1">
        <v>0.23586272169218106</v>
      </c>
      <c r="T518" s="1">
        <v>0.40729268601377061</v>
      </c>
      <c r="U518" s="1">
        <v>0.21606977923561443</v>
      </c>
      <c r="V518" s="1">
        <v>0.298319906353474</v>
      </c>
      <c r="W518" s="1">
        <v>-0.55365814598182439</v>
      </c>
      <c r="X518" s="1">
        <v>0.73006388403130784</v>
      </c>
      <c r="Y518" s="2">
        <v>0.98872738702555896</v>
      </c>
    </row>
    <row r="519" spans="1:25">
      <c r="A519" t="s">
        <v>55</v>
      </c>
      <c r="B519" t="s">
        <v>1558</v>
      </c>
      <c r="C519" t="s">
        <v>1559</v>
      </c>
      <c r="D519" t="s">
        <v>1560</v>
      </c>
      <c r="E519" t="s">
        <v>1561</v>
      </c>
      <c r="F519" t="s">
        <v>1562</v>
      </c>
      <c r="G519">
        <v>0</v>
      </c>
      <c r="H519" s="1">
        <v>-1.7503876199248438</v>
      </c>
      <c r="I519" s="1">
        <v>-0.79597011156223252</v>
      </c>
      <c r="J519" s="1">
        <v>0.44839786039320734</v>
      </c>
      <c r="K519" s="1">
        <v>0.93701499177375458</v>
      </c>
      <c r="L519" s="1">
        <v>0.28613938202158401</v>
      </c>
      <c r="M519" s="1">
        <v>0.54410156992221304</v>
      </c>
      <c r="N519" s="1">
        <v>2.424093003427199</v>
      </c>
      <c r="O519" s="1">
        <v>0.19901123927829073</v>
      </c>
      <c r="P519" s="1">
        <v>0.48073908351028799</v>
      </c>
      <c r="Q519" s="1">
        <v>-1.6478495813666676</v>
      </c>
      <c r="R519" s="1">
        <v>-1.1766118245310213</v>
      </c>
      <c r="S519" s="1">
        <v>0.33629973806860797</v>
      </c>
      <c r="T519" s="1">
        <v>0.20916328559799655</v>
      </c>
      <c r="U519" s="1">
        <v>0.10833842286852437</v>
      </c>
      <c r="V519" s="1">
        <v>0.59852455350769196</v>
      </c>
      <c r="W519" s="1">
        <v>0.47123775683564628</v>
      </c>
      <c r="X519" s="1">
        <v>0.10833842286852437</v>
      </c>
      <c r="Y519" s="2">
        <v>0.62650705760963898</v>
      </c>
    </row>
    <row r="520" spans="1:25">
      <c r="A520" t="s">
        <v>55</v>
      </c>
      <c r="C520" t="s">
        <v>1563</v>
      </c>
      <c r="D520" t="s">
        <v>1564</v>
      </c>
      <c r="E520" t="s">
        <v>1561</v>
      </c>
      <c r="F520" t="s">
        <v>1562</v>
      </c>
      <c r="G520">
        <v>0</v>
      </c>
      <c r="H520" s="1">
        <v>2.5516835104317011</v>
      </c>
      <c r="I520" s="1">
        <v>3.3997189404262276</v>
      </c>
      <c r="J520" s="1">
        <v>0.18523002202405167</v>
      </c>
      <c r="K520" s="1">
        <v>6.9461798942296116E-3</v>
      </c>
      <c r="L520" s="1">
        <v>2.3064515801721256E-2</v>
      </c>
      <c r="M520" s="1">
        <v>8.3629221543529406E-2</v>
      </c>
      <c r="N520" s="1">
        <v>0.84803542999452652</v>
      </c>
      <c r="O520" s="1">
        <v>2.3064515801721256E-2</v>
      </c>
      <c r="P520" s="1">
        <v>8.88282114051724E-2</v>
      </c>
      <c r="Q520" s="1">
        <v>0.12287397960304958</v>
      </c>
      <c r="R520" s="1">
        <v>0.71005176160599071</v>
      </c>
      <c r="S520" s="1">
        <v>0.1074221537815805</v>
      </c>
      <c r="T520" s="1">
        <v>4.565950719475486E-2</v>
      </c>
      <c r="U520" s="1">
        <v>1.9191169907351858E-2</v>
      </c>
      <c r="V520" s="1">
        <v>4.9654477026022298E-2</v>
      </c>
      <c r="W520" s="1">
        <v>0.58717778200294113</v>
      </c>
      <c r="X520" s="1">
        <v>1.9191169907351858E-2</v>
      </c>
      <c r="Y520" s="2">
        <v>5.5224832190016102E-2</v>
      </c>
    </row>
    <row r="521" spans="1:25">
      <c r="A521" t="s">
        <v>22</v>
      </c>
      <c r="C521" t="s">
        <v>1565</v>
      </c>
      <c r="D521" t="s">
        <v>1566</v>
      </c>
      <c r="E521" t="s">
        <v>1567</v>
      </c>
      <c r="F521" t="s">
        <v>1568</v>
      </c>
      <c r="G521">
        <v>0</v>
      </c>
      <c r="H521" s="1">
        <v>3.9952086980106269</v>
      </c>
      <c r="I521" s="1">
        <v>4.9568729326301835</v>
      </c>
      <c r="J521" s="1">
        <v>1.1370923897062941E-2</v>
      </c>
      <c r="K521" s="1">
        <v>0.10744832914211261</v>
      </c>
      <c r="L521" s="1">
        <v>6.2527484607269122E-3</v>
      </c>
      <c r="M521" s="1">
        <v>8.15149831428571E-2</v>
      </c>
      <c r="N521" s="1">
        <v>-3.4181335886674469</v>
      </c>
      <c r="O521" s="1">
        <v>0.26177196805345981</v>
      </c>
      <c r="P521" s="1">
        <v>0.441656294728205</v>
      </c>
      <c r="Q521" s="1">
        <v>-0.35373009368757735</v>
      </c>
      <c r="R521" s="1">
        <v>0.48054787232746321</v>
      </c>
      <c r="S521" s="1">
        <v>0.1173644501607399</v>
      </c>
      <c r="T521" s="1">
        <v>0.30332775719865729</v>
      </c>
      <c r="U521" s="1">
        <v>6.8297540240982557E-2</v>
      </c>
      <c r="V521" s="1">
        <v>0.13546344541125499</v>
      </c>
      <c r="W521" s="1">
        <v>-0.52295358262428415</v>
      </c>
      <c r="X521" s="1">
        <v>5.862543704313139E-2</v>
      </c>
      <c r="Y521" s="2">
        <v>0.141302335333333</v>
      </c>
    </row>
    <row r="522" spans="1:25">
      <c r="A522" t="s">
        <v>22</v>
      </c>
      <c r="C522" t="s">
        <v>1569</v>
      </c>
      <c r="D522" t="s">
        <v>1570</v>
      </c>
      <c r="E522" t="s">
        <v>1567</v>
      </c>
      <c r="F522" t="s">
        <v>1568</v>
      </c>
      <c r="G522">
        <v>0</v>
      </c>
      <c r="H522" s="1">
        <v>-2.8210839667885197</v>
      </c>
      <c r="I522" s="1">
        <v>-0.44200589536419815</v>
      </c>
      <c r="J522" s="1">
        <v>1.3510640152897777</v>
      </c>
      <c r="K522" s="1">
        <v>0.65265196730831443</v>
      </c>
      <c r="L522" s="1">
        <v>5.1569559522102307E-2</v>
      </c>
      <c r="M522" s="1">
        <v>0.40250478610169499</v>
      </c>
      <c r="N522" s="1">
        <v>-6.9781936457824045E-2</v>
      </c>
      <c r="O522" s="1">
        <v>0.75490156623933613</v>
      </c>
      <c r="P522" s="1">
        <v>0.85323961924657499</v>
      </c>
      <c r="Q522" s="1">
        <v>-1.6428206278641273</v>
      </c>
      <c r="R522" s="1">
        <v>-2.2944633708869748</v>
      </c>
      <c r="S522" s="1">
        <v>0.41967607086131825</v>
      </c>
      <c r="T522" s="1">
        <v>1.3327846384212554</v>
      </c>
      <c r="U522" s="1">
        <v>0.56753100740074758</v>
      </c>
      <c r="V522" s="1">
        <v>0.98396121000000003</v>
      </c>
      <c r="W522" s="1">
        <v>2.465422198679545</v>
      </c>
      <c r="X522" s="1">
        <v>8.7675471131655192E-3</v>
      </c>
      <c r="Y522" s="2">
        <v>5.51154021495327E-2</v>
      </c>
    </row>
    <row r="523" spans="1:25">
      <c r="A523" t="s">
        <v>35</v>
      </c>
      <c r="B523" t="s">
        <v>1571</v>
      </c>
      <c r="D523" t="s">
        <v>1572</v>
      </c>
      <c r="E523" t="s">
        <v>1573</v>
      </c>
      <c r="F523" t="s">
        <v>1574</v>
      </c>
      <c r="G523">
        <v>0</v>
      </c>
      <c r="H523" s="1">
        <v>-1.0625949673901047</v>
      </c>
      <c r="I523" s="1">
        <v>-2.5508397923746411E-2</v>
      </c>
      <c r="J523" s="1">
        <v>0.30517846261464199</v>
      </c>
      <c r="K523" s="1">
        <v>0.95564301001262197</v>
      </c>
      <c r="L523" s="1">
        <v>0.14785123214055626</v>
      </c>
      <c r="M523" s="2">
        <v>0.398910886003361</v>
      </c>
      <c r="N523" s="1">
        <v>1.0370865694663582</v>
      </c>
      <c r="O523" s="1">
        <v>0.14785123214055626</v>
      </c>
      <c r="P523" s="2">
        <v>0.403950284022352</v>
      </c>
      <c r="Q523" s="1">
        <v>4.8821929535866984</v>
      </c>
      <c r="R523" s="1">
        <v>2.6245682942195607</v>
      </c>
      <c r="S523" s="1">
        <v>0.35506352741289965</v>
      </c>
      <c r="T523" s="1">
        <v>0.49021857531137075</v>
      </c>
      <c r="U523" s="1">
        <v>2.9566496332233501E-3</v>
      </c>
      <c r="V523" s="2">
        <v>0.16557240000000001</v>
      </c>
      <c r="W523" s="1">
        <v>-2.2576246593671376</v>
      </c>
      <c r="X523" s="1">
        <v>2.9566496332233501E-3</v>
      </c>
      <c r="Y523" s="2">
        <v>0.162870085483871</v>
      </c>
    </row>
    <row r="524" spans="1:25">
      <c r="A524" t="s">
        <v>35</v>
      </c>
      <c r="B524" t="s">
        <v>1575</v>
      </c>
      <c r="D524" t="s">
        <v>1576</v>
      </c>
      <c r="E524" t="s">
        <v>1573</v>
      </c>
      <c r="F524" t="s">
        <v>1574</v>
      </c>
      <c r="G524">
        <v>0</v>
      </c>
      <c r="H524" s="1">
        <v>-1.7675560889796493</v>
      </c>
      <c r="I524" s="1">
        <v>-1.7485063890338068</v>
      </c>
      <c r="J524" s="1">
        <v>0.88749219863835138</v>
      </c>
      <c r="K524" s="1">
        <v>0.52470151676610943</v>
      </c>
      <c r="L524" s="1">
        <v>0.98152617753035465</v>
      </c>
      <c r="M524" s="2">
        <v>0.98500297372588597</v>
      </c>
      <c r="N524" s="1">
        <v>2.282712372520912E-2</v>
      </c>
      <c r="O524" s="1">
        <v>0.9777997841770727</v>
      </c>
      <c r="P524" s="2">
        <v>0.98350589851914105</v>
      </c>
      <c r="Q524" s="1">
        <v>3.8809145671833605</v>
      </c>
      <c r="R524" s="1">
        <v>1.3023639671083345</v>
      </c>
      <c r="S524" s="1">
        <v>9.5753589135518548E-3</v>
      </c>
      <c r="T524" s="1">
        <v>0.15143405298439225</v>
      </c>
      <c r="U524" s="1">
        <v>1.7269214537385608E-3</v>
      </c>
      <c r="V524" s="2">
        <v>2.0697562391143901E-2</v>
      </c>
      <c r="W524" s="1">
        <v>-2.5765834980005007</v>
      </c>
      <c r="X524" s="1">
        <v>1.6344703768510463E-3</v>
      </c>
      <c r="Y524" s="2">
        <v>2.0568583048295501E-2</v>
      </c>
    </row>
    <row r="525" spans="1:25">
      <c r="A525" t="s">
        <v>22</v>
      </c>
      <c r="C525" t="s">
        <v>1577</v>
      </c>
      <c r="D525" t="s">
        <v>1578</v>
      </c>
      <c r="E525" t="s">
        <v>1579</v>
      </c>
      <c r="F525" t="s">
        <v>1580</v>
      </c>
      <c r="G525">
        <v>1E-3</v>
      </c>
      <c r="H525" s="1">
        <v>-1.5047055701938679</v>
      </c>
      <c r="I525" s="1">
        <v>-1.3378745142686679</v>
      </c>
      <c r="J525" s="1">
        <v>0.73606953634153027</v>
      </c>
      <c r="K525" s="1">
        <v>0.99279142336891613</v>
      </c>
      <c r="L525" s="1">
        <v>0.8399550030264249</v>
      </c>
      <c r="M525" s="1">
        <v>0.93092485892057797</v>
      </c>
      <c r="N525" s="1">
        <v>0.79202636276298222</v>
      </c>
      <c r="O525" s="1">
        <v>9.098282226759058E-2</v>
      </c>
      <c r="P525" s="1">
        <v>0.23294434582101201</v>
      </c>
      <c r="Q525" s="1">
        <v>-1.8716852268844875</v>
      </c>
      <c r="R525" s="1">
        <v>-1.0288444422992855</v>
      </c>
      <c r="S525" s="1">
        <v>1.0187983456546597</v>
      </c>
      <c r="T525" s="1">
        <v>0.48063032974761155</v>
      </c>
      <c r="U525" s="1">
        <v>0.36970650434558627</v>
      </c>
      <c r="V525" s="1">
        <v>0.97948518546052599</v>
      </c>
      <c r="W525" s="1">
        <v>1.5673921078902264</v>
      </c>
      <c r="X525" s="1">
        <v>1.2036538181714476E-2</v>
      </c>
      <c r="Y525" s="2">
        <v>6.2130160099999998E-2</v>
      </c>
    </row>
    <row r="526" spans="1:25">
      <c r="A526" t="s">
        <v>22</v>
      </c>
      <c r="C526" t="s">
        <v>1581</v>
      </c>
      <c r="D526" t="s">
        <v>1578</v>
      </c>
      <c r="E526" t="s">
        <v>1579</v>
      </c>
      <c r="F526" t="s">
        <v>1580</v>
      </c>
      <c r="G526">
        <v>7.0000000000000001E-3</v>
      </c>
      <c r="H526" s="1">
        <v>-2.6831064425573707</v>
      </c>
      <c r="I526" s="1">
        <v>-1.5796541562582689</v>
      </c>
      <c r="J526" s="1">
        <v>1.2202769408476586</v>
      </c>
      <c r="K526" s="1">
        <v>0.45418942888312386</v>
      </c>
      <c r="L526" s="1">
        <v>0.21605435008586923</v>
      </c>
      <c r="M526" s="1">
        <v>0.59818807563063103</v>
      </c>
      <c r="N526" s="1">
        <v>0.55478012625453488</v>
      </c>
      <c r="O526" s="1">
        <v>0.19487363321828211</v>
      </c>
      <c r="P526" s="1">
        <v>0.374932311444444</v>
      </c>
      <c r="Q526" s="1">
        <v>-5.5130272145643069</v>
      </c>
      <c r="R526" s="1">
        <v>-3.6956774772717536</v>
      </c>
      <c r="S526" s="1" t="s">
        <v>28</v>
      </c>
      <c r="T526" s="1">
        <v>0.10539545254249305</v>
      </c>
      <c r="U526" s="1" t="s">
        <v>28</v>
      </c>
      <c r="V526" s="1" t="s">
        <v>29</v>
      </c>
      <c r="W526" s="1">
        <v>1.1236647339607373</v>
      </c>
      <c r="X526" s="1">
        <v>7.3478587685662216E-3</v>
      </c>
      <c r="Y526" s="2">
        <v>5.1435013000000002E-2</v>
      </c>
    </row>
    <row r="527" spans="1:25">
      <c r="A527" t="s">
        <v>35</v>
      </c>
      <c r="B527" t="s">
        <v>1582</v>
      </c>
      <c r="D527" t="s">
        <v>1583</v>
      </c>
      <c r="E527" t="s">
        <v>1584</v>
      </c>
      <c r="F527" t="s">
        <v>1585</v>
      </c>
      <c r="G527">
        <v>0</v>
      </c>
      <c r="H527" s="1">
        <v>-1.3418851390873954E-2</v>
      </c>
      <c r="I527" s="1">
        <v>-0.35077663054349628</v>
      </c>
      <c r="J527" s="1">
        <v>0.36389767424893638</v>
      </c>
      <c r="K527" s="1">
        <v>0.36990384743475269</v>
      </c>
      <c r="L527" s="1">
        <v>0.32311575857392905</v>
      </c>
      <c r="M527" s="2">
        <v>0.58401441810981602</v>
      </c>
      <c r="N527" s="1">
        <v>-0.33735777915262233</v>
      </c>
      <c r="O527" s="1">
        <v>0.32311575857392905</v>
      </c>
      <c r="P527" s="2">
        <v>0.57939168125901297</v>
      </c>
      <c r="Q527" s="1">
        <v>1.1171078445352027</v>
      </c>
      <c r="R527" s="1">
        <v>-0.86578422321523141</v>
      </c>
      <c r="S527" s="1">
        <v>0.70693208968395749</v>
      </c>
      <c r="T527" s="1">
        <v>0.92526140788653366</v>
      </c>
      <c r="U527" s="1">
        <v>4.1989208996235705E-2</v>
      </c>
      <c r="V527" s="2">
        <v>0.39748644283503098</v>
      </c>
      <c r="W527" s="1">
        <v>-1.9828920677504343</v>
      </c>
      <c r="X527" s="1">
        <v>4.1989208996235705E-2</v>
      </c>
      <c r="Y527" s="2">
        <v>0.40848191894686903</v>
      </c>
    </row>
    <row r="528" spans="1:25">
      <c r="A528" t="s">
        <v>35</v>
      </c>
      <c r="B528" t="s">
        <v>1586</v>
      </c>
      <c r="D528" t="s">
        <v>1587</v>
      </c>
      <c r="E528" t="s">
        <v>1584</v>
      </c>
      <c r="F528" t="s">
        <v>1585</v>
      </c>
      <c r="G528">
        <v>0</v>
      </c>
      <c r="H528" s="1">
        <v>-0.69623617297733809</v>
      </c>
      <c r="I528" s="1">
        <v>-0.42212312301707122</v>
      </c>
      <c r="J528" s="1">
        <v>0.17357402903617528</v>
      </c>
      <c r="K528" s="1">
        <v>0.46195012801893309</v>
      </c>
      <c r="L528" s="1">
        <v>0.5144171641173112</v>
      </c>
      <c r="M528" s="2">
        <v>0.61537842340402704</v>
      </c>
      <c r="N528" s="1">
        <v>0.27789047373963349</v>
      </c>
      <c r="O528" s="1">
        <v>0.51113603483200332</v>
      </c>
      <c r="P528" s="2">
        <v>0.62641785404294603</v>
      </c>
      <c r="Q528" s="1">
        <v>-0.40508483528239481</v>
      </c>
      <c r="R528" s="1">
        <v>-1.9295681683971857</v>
      </c>
      <c r="S528" s="1">
        <v>3.1770484036471161E-2</v>
      </c>
      <c r="T528" s="1">
        <v>0.64822770428780874</v>
      </c>
      <c r="U528" s="1">
        <v>7.9908324470209902E-2</v>
      </c>
      <c r="V528" s="2">
        <v>0.13517824810000001</v>
      </c>
      <c r="W528" s="1">
        <v>-1.5225162310402656</v>
      </c>
      <c r="X528" s="1">
        <v>8.1022055992673869E-2</v>
      </c>
      <c r="Y528" s="2">
        <v>0.15192516940992201</v>
      </c>
    </row>
    <row r="529" spans="1:25">
      <c r="A529" t="s">
        <v>35</v>
      </c>
      <c r="B529" t="s">
        <v>1588</v>
      </c>
      <c r="D529" t="s">
        <v>1589</v>
      </c>
      <c r="E529" t="s">
        <v>1590</v>
      </c>
      <c r="F529" t="s">
        <v>1591</v>
      </c>
      <c r="G529">
        <v>0</v>
      </c>
      <c r="H529" s="1">
        <v>-7.0159861135395571</v>
      </c>
      <c r="I529" s="1">
        <v>-4.2461080415860337</v>
      </c>
      <c r="J529" s="1">
        <v>0.93532593558907573</v>
      </c>
      <c r="K529" s="1">
        <v>1.1322034261526746</v>
      </c>
      <c r="L529" s="1">
        <v>3.0881718257931946E-2</v>
      </c>
      <c r="M529" s="2">
        <v>0.19250004761089501</v>
      </c>
      <c r="N529" s="1">
        <v>2.7698780719535234</v>
      </c>
      <c r="O529" s="1">
        <v>3.0881718257931946E-2</v>
      </c>
      <c r="P529" s="2">
        <v>0.198503188599749</v>
      </c>
      <c r="Q529" s="1">
        <v>-1.9531756092596808</v>
      </c>
      <c r="R529" s="1">
        <v>-1.8285995470622929</v>
      </c>
      <c r="S529" s="1">
        <v>0.5299622502549115</v>
      </c>
      <c r="T529" s="1">
        <v>0.7609873667026873</v>
      </c>
      <c r="U529" s="1">
        <v>0.82743207373695271</v>
      </c>
      <c r="V529" s="2">
        <v>0.95145033615172403</v>
      </c>
      <c r="W529" s="1">
        <v>0.12457606219738793</v>
      </c>
      <c r="X529" s="1">
        <v>0.82743207373695271</v>
      </c>
      <c r="Y529" s="2">
        <v>0.95508656804912495</v>
      </c>
    </row>
    <row r="530" spans="1:25">
      <c r="A530" t="s">
        <v>35</v>
      </c>
      <c r="B530" t="s">
        <v>1592</v>
      </c>
      <c r="D530" t="s">
        <v>1593</v>
      </c>
      <c r="E530" t="s">
        <v>1590</v>
      </c>
      <c r="F530" t="s">
        <v>1591</v>
      </c>
      <c r="G530">
        <v>0</v>
      </c>
      <c r="H530" s="1">
        <v>1.2127012617486841</v>
      </c>
      <c r="I530" s="1">
        <v>1.4808180752778572</v>
      </c>
      <c r="J530" s="1">
        <v>1.2667099359721763</v>
      </c>
      <c r="K530" s="1">
        <v>0.10246260370365882</v>
      </c>
      <c r="L530" s="1">
        <v>0.73330179933443118</v>
      </c>
      <c r="M530" s="2">
        <v>0.860202207955577</v>
      </c>
      <c r="N530" s="1">
        <v>0.26811681352917316</v>
      </c>
      <c r="O530" s="1">
        <v>0.73330179933443118</v>
      </c>
      <c r="P530" s="2">
        <v>0.85847923132472603</v>
      </c>
      <c r="Q530" s="1">
        <v>3.437187823052207</v>
      </c>
      <c r="R530" s="1">
        <v>3.8207428042107261</v>
      </c>
      <c r="S530" s="1">
        <v>0.20670776032895072</v>
      </c>
      <c r="T530" s="1">
        <v>0.1565064816708438</v>
      </c>
      <c r="U530" s="1">
        <v>6.2485206816502444E-2</v>
      </c>
      <c r="V530" s="2">
        <v>0.45340009180775198</v>
      </c>
      <c r="W530" s="1">
        <v>0.38355498115851905</v>
      </c>
      <c r="X530" s="1">
        <v>6.2485206816502444E-2</v>
      </c>
      <c r="Y530" s="2">
        <v>0.46178958333237802</v>
      </c>
    </row>
    <row r="531" spans="1:25">
      <c r="A531" t="s">
        <v>35</v>
      </c>
      <c r="B531" t="s">
        <v>1594</v>
      </c>
      <c r="D531" t="s">
        <v>1595</v>
      </c>
      <c r="E531" t="s">
        <v>1596</v>
      </c>
      <c r="F531" t="s">
        <v>1597</v>
      </c>
      <c r="G531">
        <v>0</v>
      </c>
      <c r="H531" s="1">
        <v>4.3325963515486308</v>
      </c>
      <c r="I531" s="1">
        <v>4.2354224443239135</v>
      </c>
      <c r="J531" s="1">
        <v>0.12209322486863079</v>
      </c>
      <c r="K531" s="1">
        <v>0.35768157046397575</v>
      </c>
      <c r="L531" s="1">
        <v>0.67912056608666038</v>
      </c>
      <c r="M531" s="2">
        <v>0.82784109284634899</v>
      </c>
      <c r="N531" s="1">
        <v>-9.7173907224717304E-2</v>
      </c>
      <c r="O531" s="1">
        <v>0.67912056608666038</v>
      </c>
      <c r="P531" s="2">
        <v>0.82512149440801297</v>
      </c>
      <c r="Q531" s="1">
        <v>1.0285937697257121</v>
      </c>
      <c r="R531" s="1">
        <v>0.50993005605743369</v>
      </c>
      <c r="S531" s="1">
        <v>0.52659981108357323</v>
      </c>
      <c r="T531" s="1">
        <v>0.22135593491827044</v>
      </c>
      <c r="U531" s="1">
        <v>0.19090318032577425</v>
      </c>
      <c r="V531" s="2">
        <v>0.63515961391553299</v>
      </c>
      <c r="W531" s="1">
        <v>-0.51866371366827846</v>
      </c>
      <c r="X531" s="1">
        <v>0.19090318032577425</v>
      </c>
      <c r="Y531" s="2">
        <v>0.63382825090084205</v>
      </c>
    </row>
    <row r="532" spans="1:25">
      <c r="A532" t="s">
        <v>35</v>
      </c>
      <c r="B532" t="s">
        <v>1598</v>
      </c>
      <c r="D532" t="s">
        <v>1599</v>
      </c>
      <c r="E532" t="s">
        <v>1596</v>
      </c>
      <c r="F532" t="s">
        <v>1597</v>
      </c>
      <c r="G532">
        <v>0</v>
      </c>
      <c r="H532" s="1">
        <v>3.4022684559270342</v>
      </c>
      <c r="I532" s="1">
        <v>3.4070404118918844</v>
      </c>
      <c r="J532" s="1">
        <v>4.2500304651135273E-2</v>
      </c>
      <c r="K532" s="1">
        <v>1.0229180529136361E-2</v>
      </c>
      <c r="L532" s="1">
        <v>0.89148151521946095</v>
      </c>
      <c r="M532" s="2">
        <v>0.92383973543753495</v>
      </c>
      <c r="N532" s="1">
        <v>8.5493797442168784E-3</v>
      </c>
      <c r="O532" s="1">
        <v>0.79525251425186472</v>
      </c>
      <c r="P532" s="2">
        <v>0.86012627580973899</v>
      </c>
      <c r="Q532" s="1">
        <v>-1.3771567512005127</v>
      </c>
      <c r="R532" s="1">
        <v>1.2867394146118762</v>
      </c>
      <c r="S532" s="1">
        <v>0.37528117002239458</v>
      </c>
      <c r="T532" s="1">
        <v>3.016757709456792E-2</v>
      </c>
      <c r="U532" s="1">
        <v>9.8400895486845403E-3</v>
      </c>
      <c r="V532" s="2">
        <v>3.8139155513126501E-2</v>
      </c>
      <c r="W532" s="1">
        <v>2.6658632678869143</v>
      </c>
      <c r="X532" s="1">
        <v>9.8978666794925316E-3</v>
      </c>
      <c r="Y532" s="2">
        <v>4.2019614682758603E-2</v>
      </c>
    </row>
    <row r="533" spans="1:25">
      <c r="A533" t="s">
        <v>35</v>
      </c>
      <c r="B533" t="s">
        <v>1600</v>
      </c>
      <c r="D533" t="s">
        <v>1601</v>
      </c>
      <c r="E533" t="s">
        <v>1602</v>
      </c>
      <c r="F533" t="s">
        <v>1603</v>
      </c>
      <c r="G533">
        <v>0</v>
      </c>
      <c r="H533" s="1">
        <v>2.5114107433217292</v>
      </c>
      <c r="I533" s="1">
        <v>1.92794544267059</v>
      </c>
      <c r="J533" s="1">
        <v>0.12527562607569814</v>
      </c>
      <c r="K533" s="1">
        <v>0.60736386928714636</v>
      </c>
      <c r="L533" s="1">
        <v>0.17852007127553926</v>
      </c>
      <c r="M533" s="2">
        <v>0.43818562881818202</v>
      </c>
      <c r="N533" s="1">
        <v>-0.58346530065113922</v>
      </c>
      <c r="O533" s="1">
        <v>0.17852007127553926</v>
      </c>
      <c r="P533" s="2">
        <v>0.44267101826379501</v>
      </c>
      <c r="Q533" s="1">
        <v>5.0883339507123084</v>
      </c>
      <c r="R533" s="1">
        <v>5.177125873603674</v>
      </c>
      <c r="S533" s="1">
        <v>0.17801341346907149</v>
      </c>
      <c r="T533" s="1">
        <v>0.41196719601322634</v>
      </c>
      <c r="U533" s="1">
        <v>0.74908453761446436</v>
      </c>
      <c r="V533" s="2">
        <v>0.92427526748712496</v>
      </c>
      <c r="W533" s="1">
        <v>8.8791922891365616E-2</v>
      </c>
      <c r="X533" s="1">
        <v>0.74908453761446436</v>
      </c>
      <c r="Y533" s="2">
        <v>0.93031759713309103</v>
      </c>
    </row>
    <row r="534" spans="1:25">
      <c r="A534" t="s">
        <v>35</v>
      </c>
      <c r="B534" t="s">
        <v>1604</v>
      </c>
      <c r="D534" t="s">
        <v>1605</v>
      </c>
      <c r="E534" t="s">
        <v>1602</v>
      </c>
      <c r="F534" t="s">
        <v>1603</v>
      </c>
      <c r="G534">
        <v>0</v>
      </c>
      <c r="H534" s="1">
        <v>-2.5897967716817902</v>
      </c>
      <c r="I534" s="1">
        <v>-3.2311711383723201</v>
      </c>
      <c r="J534" s="1">
        <v>0.54504733166232078</v>
      </c>
      <c r="K534" s="1">
        <v>1.1903465058603786</v>
      </c>
      <c r="L534" s="1">
        <v>0.44393850882456226</v>
      </c>
      <c r="M534" s="2">
        <v>0.677969009931363</v>
      </c>
      <c r="N534" s="1">
        <v>-0.64137436669052983</v>
      </c>
      <c r="O534" s="1">
        <v>0.44393850882456226</v>
      </c>
      <c r="P534" s="2">
        <v>0.67446529703647695</v>
      </c>
      <c r="Q534" s="1">
        <v>-0.24313827005546429</v>
      </c>
      <c r="R534" s="1">
        <v>0.39770620520974614</v>
      </c>
      <c r="S534" s="1">
        <v>1.0513959122507412</v>
      </c>
      <c r="T534" s="1">
        <v>1.1236262405545248</v>
      </c>
      <c r="U534" s="1">
        <v>0.51062448118468817</v>
      </c>
      <c r="V534" s="2">
        <v>0.83889170398021895</v>
      </c>
      <c r="W534" s="1">
        <v>0.64084447526521049</v>
      </c>
      <c r="X534" s="1">
        <v>0.51062448118468817</v>
      </c>
      <c r="Y534" s="2">
        <v>0.84035373056361895</v>
      </c>
    </row>
    <row r="535" spans="1:25">
      <c r="A535" t="s">
        <v>35</v>
      </c>
      <c r="B535" t="s">
        <v>1606</v>
      </c>
      <c r="D535" t="s">
        <v>1607</v>
      </c>
      <c r="E535" t="s">
        <v>1608</v>
      </c>
      <c r="F535" t="s">
        <v>1609</v>
      </c>
      <c r="G535">
        <v>0</v>
      </c>
      <c r="H535" s="1">
        <v>0.34990697614384558</v>
      </c>
      <c r="I535" s="1">
        <v>0.29580939941507961</v>
      </c>
      <c r="J535" s="1">
        <v>0.54681027171406971</v>
      </c>
      <c r="K535" s="1">
        <v>0.63364278719836686</v>
      </c>
      <c r="L535" s="1">
        <v>0.91625431383833411</v>
      </c>
      <c r="M535" s="2">
        <v>0.96272807894271994</v>
      </c>
      <c r="N535" s="1">
        <v>-5.4097576728765973E-2</v>
      </c>
      <c r="O535" s="1">
        <v>0.91625431383833411</v>
      </c>
      <c r="P535" s="2">
        <v>0.96286581551220496</v>
      </c>
      <c r="Q535" s="1">
        <v>-2.0701973985239732</v>
      </c>
      <c r="R535" s="1">
        <v>-0.88114228877580913</v>
      </c>
      <c r="S535" s="1">
        <v>1.0821958717834865</v>
      </c>
      <c r="T535" s="1">
        <v>0.26696800728951775</v>
      </c>
      <c r="U535" s="1">
        <v>0.13835983816302738</v>
      </c>
      <c r="V535" s="2">
        <v>0.56141777320767905</v>
      </c>
      <c r="W535" s="1">
        <v>1.1890551097481641</v>
      </c>
      <c r="X535" s="1">
        <v>0.13835983816302738</v>
      </c>
      <c r="Y535" s="2">
        <v>0.56146884227711802</v>
      </c>
    </row>
    <row r="536" spans="1:25">
      <c r="A536" t="s">
        <v>35</v>
      </c>
      <c r="B536" t="s">
        <v>1610</v>
      </c>
      <c r="D536" t="s">
        <v>1611</v>
      </c>
      <c r="E536" t="s">
        <v>1608</v>
      </c>
      <c r="F536" t="s">
        <v>1609</v>
      </c>
      <c r="G536">
        <v>0</v>
      </c>
      <c r="H536" s="1">
        <v>1.6146670606621747</v>
      </c>
      <c r="I536" s="1">
        <v>1.3327002105861716</v>
      </c>
      <c r="J536" s="1">
        <v>0.13864340031123445</v>
      </c>
      <c r="K536" s="1">
        <v>0.11518128537383436</v>
      </c>
      <c r="L536" s="1">
        <v>0.15744041178938684</v>
      </c>
      <c r="M536" s="2">
        <v>0.26608909003578002</v>
      </c>
      <c r="N536" s="1">
        <v>-0.27818942629663646</v>
      </c>
      <c r="O536" s="1">
        <v>0.15950566496154306</v>
      </c>
      <c r="P536" s="2">
        <v>0.28769774402888199</v>
      </c>
      <c r="Q536" s="1">
        <v>-1.3035801690423057</v>
      </c>
      <c r="R536" s="1">
        <v>-0.26578572633042441</v>
      </c>
      <c r="S536" s="1">
        <v>4.7287333436062853E-2</v>
      </c>
      <c r="T536" s="1">
        <v>0.41026479763966306</v>
      </c>
      <c r="U536" s="1">
        <v>7.0865097034926827E-2</v>
      </c>
      <c r="V536" s="2">
        <v>0.123614304541353</v>
      </c>
      <c r="W536" s="1">
        <v>1.0397615447864066</v>
      </c>
      <c r="X536" s="1">
        <v>6.9349930397117232E-2</v>
      </c>
      <c r="Y536" s="2">
        <v>0.13607871055100201</v>
      </c>
    </row>
    <row r="537" spans="1:25">
      <c r="A537" t="s">
        <v>35</v>
      </c>
      <c r="B537" t="s">
        <v>1612</v>
      </c>
      <c r="D537" t="s">
        <v>1613</v>
      </c>
      <c r="E537" t="s">
        <v>1614</v>
      </c>
      <c r="F537" t="s">
        <v>1615</v>
      </c>
      <c r="G537">
        <v>0</v>
      </c>
      <c r="H537" s="1">
        <v>1.7053638459720386</v>
      </c>
      <c r="I537" s="1">
        <v>-0.31552146218239824</v>
      </c>
      <c r="J537" s="1">
        <v>0.28532671351476296</v>
      </c>
      <c r="K537" s="1">
        <v>0.39030946531325034</v>
      </c>
      <c r="L537" s="1">
        <v>1.9317074022451406E-3</v>
      </c>
      <c r="M537" s="2">
        <v>6.7273795956521706E-2</v>
      </c>
      <c r="N537" s="1">
        <v>-2.0208853081544369</v>
      </c>
      <c r="O537" s="1">
        <v>1.9317074022451406E-3</v>
      </c>
      <c r="P537" s="2">
        <v>6.8652439724137898E-2</v>
      </c>
      <c r="Q537" s="1">
        <v>4.5078451185554327</v>
      </c>
      <c r="R537" s="1">
        <v>2.4196544485771425</v>
      </c>
      <c r="S537" s="1">
        <v>0.22734658702397653</v>
      </c>
      <c r="T537" s="1">
        <v>0.11191058164570879</v>
      </c>
      <c r="U537" s="1">
        <v>1.3994588883900697E-4</v>
      </c>
      <c r="V537" s="2">
        <v>4.81076202352941E-2</v>
      </c>
      <c r="W537" s="1">
        <v>-2.0881906699782902</v>
      </c>
      <c r="X537" s="1">
        <v>1.3994588883900697E-4</v>
      </c>
      <c r="Y537" s="2">
        <v>4.6959979499999999E-2</v>
      </c>
    </row>
    <row r="538" spans="1:25">
      <c r="A538" t="s">
        <v>35</v>
      </c>
      <c r="B538" t="s">
        <v>1616</v>
      </c>
      <c r="D538" t="s">
        <v>1617</v>
      </c>
      <c r="E538" t="s">
        <v>1614</v>
      </c>
      <c r="F538" t="s">
        <v>1615</v>
      </c>
      <c r="G538">
        <v>0</v>
      </c>
      <c r="H538" s="1">
        <v>0.74283733432457666</v>
      </c>
      <c r="I538" s="1">
        <v>-1.2740736328508042</v>
      </c>
      <c r="J538" s="1">
        <v>0.10466808274177876</v>
      </c>
      <c r="K538" s="1">
        <v>0.66472029508261588</v>
      </c>
      <c r="L538" s="1">
        <v>5.1402353807263212E-2</v>
      </c>
      <c r="M538" s="2">
        <v>0.13534452030428601</v>
      </c>
      <c r="N538" s="1">
        <v>-2.0131335433960142</v>
      </c>
      <c r="O538" s="1">
        <v>5.1413327999487612E-2</v>
      </c>
      <c r="P538" s="2">
        <v>0.14348447561658001</v>
      </c>
      <c r="Q538" s="1">
        <v>3.8544734421612628</v>
      </c>
      <c r="R538" s="1">
        <v>1.3580097358648029</v>
      </c>
      <c r="S538" s="1">
        <v>1.2089820451553639E-2</v>
      </c>
      <c r="T538" s="1">
        <v>7.3894896623023051E-2</v>
      </c>
      <c r="U538" s="1">
        <v>4.4949790936901497E-4</v>
      </c>
      <c r="V538" s="2">
        <v>1.6828035636363599E-2</v>
      </c>
      <c r="W538" s="1">
        <v>-2.4944966042219345</v>
      </c>
      <c r="X538" s="1">
        <v>5.0101327082444959E-4</v>
      </c>
      <c r="Y538" s="2">
        <v>1.5287826806896601E-2</v>
      </c>
    </row>
    <row r="539" spans="1:25">
      <c r="A539" t="s">
        <v>35</v>
      </c>
      <c r="B539" t="s">
        <v>1618</v>
      </c>
      <c r="D539" t="s">
        <v>1619</v>
      </c>
      <c r="E539" t="s">
        <v>1620</v>
      </c>
      <c r="F539" t="s">
        <v>1621</v>
      </c>
      <c r="G539">
        <v>0</v>
      </c>
      <c r="H539" s="1">
        <v>0.45935992122902763</v>
      </c>
      <c r="I539" s="1">
        <v>0.29242119617325929</v>
      </c>
      <c r="J539" s="1">
        <v>0.29236389674780594</v>
      </c>
      <c r="K539" s="1">
        <v>1.1125172653414219</v>
      </c>
      <c r="L539" s="1">
        <v>0.81391535563152462</v>
      </c>
      <c r="M539" s="2">
        <v>0.90548083354999997</v>
      </c>
      <c r="N539" s="1">
        <v>-0.16693872505576834</v>
      </c>
      <c r="O539" s="1">
        <v>0.81391535563152462</v>
      </c>
      <c r="P539" s="2">
        <v>0.90370359098136099</v>
      </c>
      <c r="Q539" s="1">
        <v>-1.4241165619352263</v>
      </c>
      <c r="R539" s="1">
        <v>-1.5928780432414769</v>
      </c>
      <c r="S539" s="1">
        <v>0.46740609904597502</v>
      </c>
      <c r="T539" s="1">
        <v>1.2766374202899609</v>
      </c>
      <c r="U539" s="1">
        <v>0.84027971116010758</v>
      </c>
      <c r="V539" s="2">
        <v>0.95310467198634796</v>
      </c>
      <c r="W539" s="1">
        <v>-0.16876148130625057</v>
      </c>
      <c r="X539" s="1">
        <v>0.84027971116010758</v>
      </c>
      <c r="Y539" s="2">
        <v>0.95653242296625995</v>
      </c>
    </row>
    <row r="540" spans="1:25">
      <c r="A540" t="s">
        <v>35</v>
      </c>
      <c r="B540" t="s">
        <v>1622</v>
      </c>
      <c r="D540" t="s">
        <v>1623</v>
      </c>
      <c r="E540" t="s">
        <v>1620</v>
      </c>
      <c r="F540" t="s">
        <v>1621</v>
      </c>
      <c r="G540">
        <v>2E-3</v>
      </c>
      <c r="H540" s="1">
        <v>-1.3924914035148603</v>
      </c>
      <c r="I540" s="1">
        <v>-1.5974204261751623</v>
      </c>
      <c r="J540" s="1" t="s">
        <v>48</v>
      </c>
      <c r="K540" s="1">
        <v>0.17216280915368926</v>
      </c>
      <c r="L540" s="1" t="s">
        <v>48</v>
      </c>
      <c r="M540" s="2" t="s">
        <v>29</v>
      </c>
      <c r="N540" s="1">
        <v>1.9388465350810997</v>
      </c>
      <c r="O540" s="1">
        <v>0.46149048640093593</v>
      </c>
      <c r="P540" s="2">
        <v>0.58507751801117602</v>
      </c>
      <c r="Q540" s="1">
        <v>-2.4601543943351487</v>
      </c>
      <c r="R540" s="1" t="s">
        <v>28</v>
      </c>
      <c r="S540" s="1" t="s">
        <v>48</v>
      </c>
      <c r="T540" s="1" t="s">
        <v>48</v>
      </c>
      <c r="U540" s="1" t="s">
        <v>48</v>
      </c>
      <c r="V540" s="2" t="s">
        <v>29</v>
      </c>
      <c r="W540" s="1">
        <v>-1.5787439034576733</v>
      </c>
      <c r="X540" s="1">
        <v>0.51047674983226221</v>
      </c>
      <c r="Y540" s="2">
        <v>0.59003334649946404</v>
      </c>
    </row>
    <row r="541" spans="1:25">
      <c r="A541" t="s">
        <v>35</v>
      </c>
      <c r="B541" t="s">
        <v>1624</v>
      </c>
      <c r="D541" t="s">
        <v>1625</v>
      </c>
      <c r="E541" t="s">
        <v>1626</v>
      </c>
      <c r="F541" t="s">
        <v>1627</v>
      </c>
      <c r="G541">
        <v>1E-3</v>
      </c>
      <c r="H541" s="1">
        <v>-0.31075373672487672</v>
      </c>
      <c r="I541" s="1">
        <v>-1.2968076459114652</v>
      </c>
      <c r="J541" s="1">
        <v>0.58952787568518561</v>
      </c>
      <c r="K541" s="1">
        <v>0.62340766602905051</v>
      </c>
      <c r="L541" s="1">
        <v>0.11737924388474431</v>
      </c>
      <c r="M541" s="2">
        <v>0.35427853484745803</v>
      </c>
      <c r="N541" s="1">
        <v>-0.98605390918658853</v>
      </c>
      <c r="O541" s="1">
        <v>0.11737924388474431</v>
      </c>
      <c r="P541" s="2">
        <v>0.36001844790305199</v>
      </c>
      <c r="Q541" s="1">
        <v>-1.752101536020561</v>
      </c>
      <c r="R541" s="1">
        <v>-1.6070034431627971</v>
      </c>
      <c r="S541" s="1">
        <v>0.42361696733390714</v>
      </c>
      <c r="T541" s="1">
        <v>1.1306062995969888</v>
      </c>
      <c r="U541" s="1">
        <v>0.84527778264628872</v>
      </c>
      <c r="V541" s="2">
        <v>0.95569232191291698</v>
      </c>
      <c r="W541" s="1">
        <v>0.14509809285776387</v>
      </c>
      <c r="X541" s="1">
        <v>0.84527778264628872</v>
      </c>
      <c r="Y541" s="2">
        <v>0.95783191380424704</v>
      </c>
    </row>
    <row r="542" spans="1:25">
      <c r="A542" t="s">
        <v>35</v>
      </c>
      <c r="B542" t="s">
        <v>1628</v>
      </c>
      <c r="D542" t="s">
        <v>1629</v>
      </c>
      <c r="E542" t="s">
        <v>1626</v>
      </c>
      <c r="F542" t="s">
        <v>1627</v>
      </c>
      <c r="G542">
        <v>4.0000000000000001E-3</v>
      </c>
      <c r="H542" s="1">
        <v>-0.50445989016646209</v>
      </c>
      <c r="I542" s="1">
        <v>-0.95539717745512753</v>
      </c>
      <c r="J542" s="1">
        <v>7.6239388949710468E-2</v>
      </c>
      <c r="K542" s="1">
        <v>0.15954315743337619</v>
      </c>
      <c r="L542" s="1">
        <v>6.9016348553011864E-2</v>
      </c>
      <c r="M542" s="2">
        <v>0.16000271065638799</v>
      </c>
      <c r="N542" s="1">
        <v>-0.44715986350929882</v>
      </c>
      <c r="O542" s="1">
        <v>6.8268839274710169E-2</v>
      </c>
      <c r="P542" s="2">
        <v>0.16925801337802099</v>
      </c>
      <c r="Q542" s="1">
        <v>-3.1978739076292531</v>
      </c>
      <c r="R542" s="1">
        <v>-2.7861889078680555</v>
      </c>
      <c r="S542" s="1">
        <v>0.34312240264640448</v>
      </c>
      <c r="T542" s="1">
        <v>4.3068533392319405E-2</v>
      </c>
      <c r="U542" s="1">
        <v>0.23429459356108384</v>
      </c>
      <c r="V542" s="2">
        <v>0.30959676212856002</v>
      </c>
      <c r="W542" s="1">
        <v>0.41365210183572287</v>
      </c>
      <c r="X542" s="1">
        <v>0.23236892862939917</v>
      </c>
      <c r="Y542" s="2">
        <v>0.33093326552989799</v>
      </c>
    </row>
    <row r="543" spans="1:25">
      <c r="A543" t="s">
        <v>55</v>
      </c>
      <c r="C543" t="s">
        <v>1630</v>
      </c>
      <c r="D543" t="s">
        <v>1631</v>
      </c>
      <c r="E543" t="s">
        <v>1632</v>
      </c>
      <c r="F543" t="s">
        <v>1633</v>
      </c>
      <c r="G543">
        <v>0</v>
      </c>
      <c r="H543" s="1">
        <v>2.2294393699882296</v>
      </c>
      <c r="I543" s="1">
        <v>2.5825048544600477</v>
      </c>
      <c r="J543" s="1">
        <v>6.6461222495258876E-2</v>
      </c>
      <c r="K543" s="1">
        <v>0.13118825121496688</v>
      </c>
      <c r="L543" s="1">
        <v>7.6878645377071897E-2</v>
      </c>
      <c r="M543" s="1">
        <v>0.16685914358450701</v>
      </c>
      <c r="N543" s="1">
        <v>0.35306548447181818</v>
      </c>
      <c r="O543" s="1">
        <v>7.6878645377071897E-2</v>
      </c>
      <c r="P543" s="1">
        <v>0.17772592317593799</v>
      </c>
      <c r="Q543" s="1">
        <v>3.8918132881384295</v>
      </c>
      <c r="R543" s="1">
        <v>3.2265939269926278</v>
      </c>
      <c r="S543" s="1">
        <v>0.13597665207795212</v>
      </c>
      <c r="T543" s="1">
        <v>3.2859451683534623E-2</v>
      </c>
      <c r="U543" s="1">
        <v>2.1404114862470607E-2</v>
      </c>
      <c r="V543" s="1">
        <v>5.3491073752244198E-2</v>
      </c>
      <c r="W543" s="1">
        <v>-0.66521936114580171</v>
      </c>
      <c r="X543" s="1">
        <v>2.1404114862470607E-2</v>
      </c>
      <c r="Y543" s="2">
        <v>5.9161756734567902E-2</v>
      </c>
    </row>
    <row r="544" spans="1:25">
      <c r="A544" t="s">
        <v>55</v>
      </c>
      <c r="B544" t="s">
        <v>436</v>
      </c>
      <c r="C544" t="s">
        <v>1634</v>
      </c>
      <c r="D544" t="s">
        <v>1635</v>
      </c>
      <c r="E544" t="s">
        <v>1632</v>
      </c>
      <c r="F544" t="s">
        <v>1633</v>
      </c>
      <c r="G544">
        <v>0</v>
      </c>
      <c r="H544" s="1">
        <v>3.0800193455190032</v>
      </c>
      <c r="I544" s="1">
        <v>2.78769620253223</v>
      </c>
      <c r="J544" s="1">
        <v>0.52460431565327537</v>
      </c>
      <c r="K544" s="1">
        <v>0.60749342633907311</v>
      </c>
      <c r="L544" s="1">
        <v>0.5624150951830218</v>
      </c>
      <c r="M544" s="1">
        <v>0.75102573777239701</v>
      </c>
      <c r="N544" s="1">
        <v>-0.2923231429867732</v>
      </c>
      <c r="O544" s="1">
        <v>0.5624150951830218</v>
      </c>
      <c r="P544" s="1">
        <v>0.74988679333333297</v>
      </c>
      <c r="Q544" s="1">
        <v>5.0700790275428247</v>
      </c>
      <c r="R544" s="1">
        <v>4.5598088048485748</v>
      </c>
      <c r="S544" s="1">
        <v>0.21876844579545771</v>
      </c>
      <c r="T544" s="1">
        <v>0.19554269888545042</v>
      </c>
      <c r="U544" s="1">
        <v>3.946909482101095E-2</v>
      </c>
      <c r="V544" s="1">
        <v>0.46742051831460701</v>
      </c>
      <c r="W544" s="1">
        <v>-0.51027022269424993</v>
      </c>
      <c r="X544" s="1">
        <v>3.946909482101095E-2</v>
      </c>
      <c r="Y544" s="2">
        <v>0.50093748681081096</v>
      </c>
    </row>
    <row r="545" spans="1:25">
      <c r="A545" t="s">
        <v>35</v>
      </c>
      <c r="B545" t="s">
        <v>1636</v>
      </c>
      <c r="D545" t="s">
        <v>1637</v>
      </c>
      <c r="E545" t="s">
        <v>1638</v>
      </c>
      <c r="F545" t="s">
        <v>1639</v>
      </c>
      <c r="G545">
        <v>0</v>
      </c>
      <c r="H545" s="1">
        <v>-0.97315551462029504</v>
      </c>
      <c r="I545" s="1">
        <v>-2.015825605380853</v>
      </c>
      <c r="J545" s="1">
        <v>0.23555057394270768</v>
      </c>
      <c r="K545" s="1">
        <v>1.0216807493811748</v>
      </c>
      <c r="L545" s="1">
        <v>0.1600905810067392</v>
      </c>
      <c r="M545" s="2">
        <v>0.412742179061662</v>
      </c>
      <c r="N545" s="1">
        <v>-1.0426700907605579</v>
      </c>
      <c r="O545" s="1">
        <v>0.1600905810067392</v>
      </c>
      <c r="P545" s="2">
        <v>0.41694966712093501</v>
      </c>
      <c r="Q545" s="1">
        <v>-1.9099948001458209</v>
      </c>
      <c r="R545" s="1">
        <v>-1.6215720645100322</v>
      </c>
      <c r="S545" s="1">
        <v>0.53734107874117676</v>
      </c>
      <c r="T545" s="1">
        <v>0.47599687110393674</v>
      </c>
      <c r="U545" s="1">
        <v>0.52479858395533374</v>
      </c>
      <c r="V545" s="2">
        <v>0.84549872389324099</v>
      </c>
      <c r="W545" s="1">
        <v>0.28842273563578869</v>
      </c>
      <c r="X545" s="1">
        <v>0.52479858395533374</v>
      </c>
      <c r="Y545" s="2">
        <v>0.84625217054831603</v>
      </c>
    </row>
    <row r="546" spans="1:25">
      <c r="A546" t="s">
        <v>35</v>
      </c>
      <c r="B546" t="s">
        <v>1640</v>
      </c>
      <c r="D546" t="s">
        <v>1641</v>
      </c>
      <c r="E546" t="s">
        <v>1638</v>
      </c>
      <c r="F546" t="s">
        <v>1639</v>
      </c>
      <c r="G546">
        <v>0</v>
      </c>
      <c r="H546" s="1" t="s">
        <v>28</v>
      </c>
      <c r="I546" s="1" t="s">
        <v>28</v>
      </c>
      <c r="J546" s="1" t="s">
        <v>48</v>
      </c>
      <c r="K546" s="1" t="s">
        <v>48</v>
      </c>
      <c r="L546" s="1" t="s">
        <v>48</v>
      </c>
      <c r="M546" s="2" t="s">
        <v>29</v>
      </c>
      <c r="N546" s="1">
        <v>-5.3919049492625604E-3</v>
      </c>
      <c r="O546" s="1">
        <v>0.96973284736983723</v>
      </c>
      <c r="P546" s="2">
        <v>0.97735914878260899</v>
      </c>
      <c r="Q546" s="1">
        <v>-3.4309485356723908</v>
      </c>
      <c r="R546" s="1">
        <v>-3.7556223317977988</v>
      </c>
      <c r="S546" s="1">
        <v>0.26021181961652451</v>
      </c>
      <c r="T546" s="1">
        <v>4.3411210655534393E-3</v>
      </c>
      <c r="U546" s="1">
        <v>0.21972824604517516</v>
      </c>
      <c r="V546" s="2">
        <v>0.29357356767091702</v>
      </c>
      <c r="W546" s="1">
        <v>-0.3227066940508827</v>
      </c>
      <c r="X546" s="1">
        <v>0.22049808882410271</v>
      </c>
      <c r="Y546" s="2">
        <v>0.31831301022311598</v>
      </c>
    </row>
    <row r="547" spans="1:25">
      <c r="A547" t="s">
        <v>35</v>
      </c>
      <c r="B547" t="s">
        <v>1642</v>
      </c>
      <c r="D547" t="s">
        <v>1643</v>
      </c>
      <c r="E547" t="s">
        <v>1644</v>
      </c>
      <c r="F547" t="s">
        <v>1645</v>
      </c>
      <c r="G547">
        <v>0</v>
      </c>
      <c r="H547" s="1">
        <v>0.85504892171115066</v>
      </c>
      <c r="I547" s="1">
        <v>-1.6343571656936031</v>
      </c>
      <c r="J547" s="1">
        <v>0.99819442478696307</v>
      </c>
      <c r="K547" s="1">
        <v>4.4965289973257923</v>
      </c>
      <c r="L547" s="1">
        <v>0.40220753600506348</v>
      </c>
      <c r="M547" s="2">
        <v>0.64730047514161404</v>
      </c>
      <c r="N547" s="1">
        <v>-2.4894060874047539</v>
      </c>
      <c r="O547" s="1">
        <v>0.40220753600506348</v>
      </c>
      <c r="P547" s="2">
        <v>0.64166182359402202</v>
      </c>
      <c r="Q547" s="1">
        <v>1.7358823635843745</v>
      </c>
      <c r="R547" s="1">
        <v>1.1523436400082261</v>
      </c>
      <c r="S547" s="1">
        <v>0.54760431641565299</v>
      </c>
      <c r="T547" s="1">
        <v>1.2784770241679484</v>
      </c>
      <c r="U547" s="1">
        <v>0.50765164149852704</v>
      </c>
      <c r="V547" s="2">
        <v>0.83850917816915405</v>
      </c>
      <c r="W547" s="1">
        <v>-0.58353872357614844</v>
      </c>
      <c r="X547" s="1">
        <v>0.50765164149852704</v>
      </c>
      <c r="Y547" s="2">
        <v>0.84029058379418398</v>
      </c>
    </row>
    <row r="548" spans="1:25">
      <c r="A548" t="s">
        <v>35</v>
      </c>
      <c r="B548" t="s">
        <v>1646</v>
      </c>
      <c r="D548" t="s">
        <v>1647</v>
      </c>
      <c r="E548" t="s">
        <v>1644</v>
      </c>
      <c r="F548" t="s">
        <v>1645</v>
      </c>
      <c r="G548">
        <v>0</v>
      </c>
      <c r="H548" s="1">
        <v>-3.5055928409573154</v>
      </c>
      <c r="I548" s="1">
        <v>-1.8806109837356821</v>
      </c>
      <c r="J548" s="1">
        <v>0.75095708120809213</v>
      </c>
      <c r="K548" s="1">
        <v>0.62904460699208498</v>
      </c>
      <c r="L548" s="1">
        <v>0.14358311481231978</v>
      </c>
      <c r="M548" s="2">
        <v>0.249795282260274</v>
      </c>
      <c r="N548" s="1">
        <v>1.6287592810009999</v>
      </c>
      <c r="O548" s="1">
        <v>0.14326956050518735</v>
      </c>
      <c r="P548" s="2">
        <v>0.26759797934503698</v>
      </c>
      <c r="Q548" s="1">
        <v>1.7365641874313464</v>
      </c>
      <c r="R548" s="1">
        <v>0.46967413511317524</v>
      </c>
      <c r="S548" s="1">
        <v>5.3406344346797197E-2</v>
      </c>
      <c r="T548" s="1">
        <v>2.8311217884931416E-2</v>
      </c>
      <c r="U548" s="1">
        <v>1.1362967511342236E-3</v>
      </c>
      <c r="V548" s="2">
        <v>1.8670088639999999E-2</v>
      </c>
      <c r="W548" s="1">
        <v>-1.2649229502436459</v>
      </c>
      <c r="X548" s="1">
        <v>1.1041444222255658E-3</v>
      </c>
      <c r="Y548" s="2">
        <v>1.8659865960000001E-2</v>
      </c>
    </row>
    <row r="549" spans="1:25">
      <c r="A549" t="s">
        <v>35</v>
      </c>
      <c r="B549" t="s">
        <v>1648</v>
      </c>
      <c r="D549" t="s">
        <v>1649</v>
      </c>
      <c r="E549" t="s">
        <v>1650</v>
      </c>
      <c r="F549" t="s">
        <v>1651</v>
      </c>
      <c r="G549">
        <v>0</v>
      </c>
      <c r="H549" s="1">
        <v>-1.8323929980992542</v>
      </c>
      <c r="I549" s="1">
        <v>-2.5798963557721444</v>
      </c>
      <c r="J549" s="1">
        <v>0.37917061212662145</v>
      </c>
      <c r="K549" s="1">
        <v>1.6239818896919895</v>
      </c>
      <c r="L549" s="1">
        <v>0.48088249363858104</v>
      </c>
      <c r="M549" s="2">
        <v>0.70828111129757898</v>
      </c>
      <c r="N549" s="1">
        <v>-0.74750335767289022</v>
      </c>
      <c r="O549" s="1">
        <v>0.48088249363858104</v>
      </c>
      <c r="P549" s="2">
        <v>0.70307106642751105</v>
      </c>
      <c r="Q549" s="1">
        <v>1.3173997292492305</v>
      </c>
      <c r="R549" s="1">
        <v>0.86825392084265829</v>
      </c>
      <c r="S549" s="1">
        <v>0.47860939973993522</v>
      </c>
      <c r="T549" s="1">
        <v>0.93014108697534625</v>
      </c>
      <c r="U549" s="1">
        <v>0.49837245765754257</v>
      </c>
      <c r="V549" s="2">
        <v>0.83664486177793795</v>
      </c>
      <c r="W549" s="1">
        <v>-0.44914580840657226</v>
      </c>
      <c r="X549" s="1">
        <v>0.49837245765754257</v>
      </c>
      <c r="Y549" s="2">
        <v>0.83757523924706301</v>
      </c>
    </row>
    <row r="550" spans="1:25">
      <c r="A550" t="s">
        <v>35</v>
      </c>
      <c r="B550" t="s">
        <v>1652</v>
      </c>
      <c r="D550" t="s">
        <v>1653</v>
      </c>
      <c r="E550" t="s">
        <v>1650</v>
      </c>
      <c r="F550" t="s">
        <v>1651</v>
      </c>
      <c r="G550">
        <v>0</v>
      </c>
      <c r="H550" s="1" t="s">
        <v>28</v>
      </c>
      <c r="I550" s="1">
        <v>-4.3859225604076197</v>
      </c>
      <c r="J550" s="1" t="s">
        <v>48</v>
      </c>
      <c r="K550" s="1" t="s">
        <v>48</v>
      </c>
      <c r="L550" s="1" t="s">
        <v>48</v>
      </c>
      <c r="M550" s="2" t="s">
        <v>29</v>
      </c>
      <c r="N550" s="1">
        <v>0.6363924112919106</v>
      </c>
      <c r="O550" s="1">
        <v>0.41185835506156621</v>
      </c>
      <c r="P550" s="2">
        <v>0.54194019592305398</v>
      </c>
      <c r="Q550" s="1">
        <v>-1.0693976527578997</v>
      </c>
      <c r="R550" s="1">
        <v>-0.65016069559986178</v>
      </c>
      <c r="S550" s="1">
        <v>0.5072524127802045</v>
      </c>
      <c r="T550" s="1">
        <v>0.27011206585543546</v>
      </c>
      <c r="U550" s="1">
        <v>0.41064970837237169</v>
      </c>
      <c r="V550" s="2">
        <v>0.4822090569718</v>
      </c>
      <c r="W550" s="1">
        <v>0.42120405923256321</v>
      </c>
      <c r="X550" s="1">
        <v>0.40688236566222902</v>
      </c>
      <c r="Y550" s="2">
        <v>0.49359687924943701</v>
      </c>
    </row>
    <row r="551" spans="1:25">
      <c r="A551" t="s">
        <v>35</v>
      </c>
      <c r="B551" t="s">
        <v>1654</v>
      </c>
      <c r="D551" t="s">
        <v>1655</v>
      </c>
      <c r="E551" t="s">
        <v>1656</v>
      </c>
      <c r="F551" t="s">
        <v>1657</v>
      </c>
      <c r="G551">
        <v>0</v>
      </c>
      <c r="H551" s="1">
        <v>0.46906646670364321</v>
      </c>
      <c r="I551" s="1">
        <v>-9.8143175100869229E-2</v>
      </c>
      <c r="J551" s="1">
        <v>0.52970756104796002</v>
      </c>
      <c r="K551" s="1">
        <v>0.80122893075628299</v>
      </c>
      <c r="L551" s="1">
        <v>0.36420709921692124</v>
      </c>
      <c r="M551" s="2">
        <v>0.618727224388123</v>
      </c>
      <c r="N551" s="1">
        <v>-0.5672096418045125</v>
      </c>
      <c r="O551" s="1">
        <v>0.36420709921692124</v>
      </c>
      <c r="P551" s="2">
        <v>0.61355901617132502</v>
      </c>
      <c r="Q551" s="1">
        <v>5.1989038652222783</v>
      </c>
      <c r="R551" s="1">
        <v>5.0756386057030296</v>
      </c>
      <c r="S551" s="1">
        <v>0.2719895060188442</v>
      </c>
      <c r="T551" s="1">
        <v>0.36674462974377364</v>
      </c>
      <c r="U551" s="1">
        <v>0.66441267207466792</v>
      </c>
      <c r="V551" s="2">
        <v>0.89975269610250397</v>
      </c>
      <c r="W551" s="1">
        <v>-0.12326525951924872</v>
      </c>
      <c r="X551" s="1">
        <v>0.66441267207466792</v>
      </c>
      <c r="Y551" s="2">
        <v>0.90527783338838996</v>
      </c>
    </row>
    <row r="552" spans="1:25">
      <c r="A552" t="s">
        <v>35</v>
      </c>
      <c r="B552" t="s">
        <v>1658</v>
      </c>
      <c r="D552" t="s">
        <v>1659</v>
      </c>
      <c r="E552" t="s">
        <v>1656</v>
      </c>
      <c r="F552" t="s">
        <v>1657</v>
      </c>
      <c r="G552">
        <v>0</v>
      </c>
      <c r="H552" s="1">
        <v>-6.0234694832297935</v>
      </c>
      <c r="I552" s="1">
        <v>-4.2202135417249611</v>
      </c>
      <c r="J552" s="1">
        <v>0.39958679386799589</v>
      </c>
      <c r="K552" s="1">
        <v>0.51620529816708705</v>
      </c>
      <c r="L552" s="1">
        <v>8.7462132329376822E-3</v>
      </c>
      <c r="M552" s="2">
        <v>0.113606215345946</v>
      </c>
      <c r="N552" s="1">
        <v>1.8032559415048324</v>
      </c>
      <c r="O552" s="1">
        <v>8.7462132329376822E-3</v>
      </c>
      <c r="P552" s="2">
        <v>0.112297867666667</v>
      </c>
      <c r="Q552" s="1">
        <v>-3.4163415639131851</v>
      </c>
      <c r="R552" s="1">
        <v>-2.8466150064534061</v>
      </c>
      <c r="S552" s="1">
        <v>3.1192502209453679</v>
      </c>
      <c r="T552" s="1">
        <v>1.6118731483046405</v>
      </c>
      <c r="U552" s="1">
        <v>0.79261093457241527</v>
      </c>
      <c r="V552" s="2">
        <v>0.93971334404487505</v>
      </c>
      <c r="W552" s="1">
        <v>0.56972655745977896</v>
      </c>
      <c r="X552" s="1">
        <v>0.79261093457241527</v>
      </c>
      <c r="Y552" s="2">
        <v>0.94316211571720499</v>
      </c>
    </row>
    <row r="553" spans="1:25">
      <c r="A553" t="s">
        <v>22</v>
      </c>
      <c r="C553" t="s">
        <v>1660</v>
      </c>
      <c r="D553" t="s">
        <v>1661</v>
      </c>
      <c r="E553" t="s">
        <v>1662</v>
      </c>
      <c r="F553" t="s">
        <v>1663</v>
      </c>
      <c r="G553">
        <v>0</v>
      </c>
      <c r="H553" s="1" t="s">
        <v>28</v>
      </c>
      <c r="I553" s="1" t="s">
        <v>28</v>
      </c>
      <c r="J553" s="1" t="s">
        <v>28</v>
      </c>
      <c r="K553" s="1" t="s">
        <v>28</v>
      </c>
      <c r="L553" s="1" t="s">
        <v>28</v>
      </c>
      <c r="M553" s="1" t="s">
        <v>29</v>
      </c>
      <c r="N553" s="1">
        <v>-1.4735446678677113</v>
      </c>
      <c r="O553" s="1">
        <v>0.25727389268590617</v>
      </c>
      <c r="P553" s="1">
        <v>0.69104439114155203</v>
      </c>
      <c r="Q553" s="1">
        <v>-2.5886751629011289</v>
      </c>
      <c r="R553" s="1">
        <v>-1.4490106409016938</v>
      </c>
      <c r="S553" s="1">
        <v>1.1264467287953996</v>
      </c>
      <c r="T553" s="1">
        <v>4.0702729149449363E-2</v>
      </c>
      <c r="U553" s="1">
        <v>0.26787238471989611</v>
      </c>
      <c r="V553" s="1">
        <v>0.97948518546052599</v>
      </c>
      <c r="W553" s="1">
        <v>0.47099758810479098</v>
      </c>
      <c r="X553" s="1">
        <v>0.80119951763775288</v>
      </c>
      <c r="Y553" s="2">
        <v>0.98872738702555896</v>
      </c>
    </row>
    <row r="554" spans="1:25">
      <c r="A554" t="s">
        <v>22</v>
      </c>
      <c r="C554" t="s">
        <v>1664</v>
      </c>
      <c r="D554" t="s">
        <v>1661</v>
      </c>
      <c r="E554" t="s">
        <v>1662</v>
      </c>
      <c r="F554" t="s">
        <v>1663</v>
      </c>
      <c r="G554">
        <v>0</v>
      </c>
      <c r="H554" s="1">
        <v>-3.5564953394393339</v>
      </c>
      <c r="I554" s="1">
        <v>-1.7325488041469086</v>
      </c>
      <c r="J554" s="1">
        <v>0.47799980456345803</v>
      </c>
      <c r="K554" s="1" t="s">
        <v>28</v>
      </c>
      <c r="L554" s="1" t="s">
        <v>28</v>
      </c>
      <c r="M554" s="1" t="s">
        <v>29</v>
      </c>
      <c r="N554" s="1">
        <v>-2.6714920461159362</v>
      </c>
      <c r="O554" s="1">
        <v>0.23857176767724775</v>
      </c>
      <c r="P554" s="1">
        <v>0.69104439114155203</v>
      </c>
      <c r="Q554" s="1">
        <v>2.4722462412935258</v>
      </c>
      <c r="R554" s="1">
        <v>2.5006657879984586</v>
      </c>
      <c r="S554" s="1">
        <v>1.0260137395713327</v>
      </c>
      <c r="T554" s="1">
        <v>0.79276139297634984</v>
      </c>
      <c r="U554" s="1">
        <v>0.97153558738025336</v>
      </c>
      <c r="V554" s="1">
        <v>0.989122555801354</v>
      </c>
      <c r="W554" s="1">
        <v>-1.7817930123639463</v>
      </c>
      <c r="X554" s="1">
        <v>0.41276194727713633</v>
      </c>
      <c r="Y554" s="2">
        <v>0.980750434497068</v>
      </c>
    </row>
    <row r="555" spans="1:25">
      <c r="A555" t="s">
        <v>35</v>
      </c>
      <c r="B555" t="s">
        <v>1665</v>
      </c>
      <c r="D555" t="s">
        <v>1666</v>
      </c>
      <c r="E555" t="s">
        <v>1667</v>
      </c>
      <c r="F555" t="s">
        <v>1668</v>
      </c>
      <c r="G555">
        <v>0</v>
      </c>
      <c r="H555" s="1">
        <v>3.2265388803876562</v>
      </c>
      <c r="I555" s="1">
        <v>1.8376799142802771</v>
      </c>
      <c r="J555" s="1">
        <v>0.5532339238302757</v>
      </c>
      <c r="K555" s="1">
        <v>1.1625687272520591</v>
      </c>
      <c r="L555" s="1">
        <v>0.13507778784283891</v>
      </c>
      <c r="M555" s="2">
        <v>0.38047285743058001</v>
      </c>
      <c r="N555" s="1">
        <v>-1.3888589661073791</v>
      </c>
      <c r="O555" s="1">
        <v>0.13507778784283891</v>
      </c>
      <c r="P555" s="2">
        <v>0.38547077611191499</v>
      </c>
      <c r="Q555" s="1">
        <v>1.4170764858251594</v>
      </c>
      <c r="R555" s="1">
        <v>1.2201992766257028</v>
      </c>
      <c r="S555" s="1">
        <v>0.67812472061860773</v>
      </c>
      <c r="T555" s="1">
        <v>1.3147900016495824</v>
      </c>
      <c r="U555" s="1">
        <v>0.82900862518142349</v>
      </c>
      <c r="V555" s="2">
        <v>0.95145033615172403</v>
      </c>
      <c r="W555" s="1">
        <v>-0.19687720919945662</v>
      </c>
      <c r="X555" s="1">
        <v>0.82900862518142349</v>
      </c>
      <c r="Y555" s="2">
        <v>0.95508656804912495</v>
      </c>
    </row>
    <row r="556" spans="1:25">
      <c r="A556" t="s">
        <v>35</v>
      </c>
      <c r="B556" t="s">
        <v>1669</v>
      </c>
      <c r="D556" t="s">
        <v>1670</v>
      </c>
      <c r="E556" t="s">
        <v>1667</v>
      </c>
      <c r="F556" t="s">
        <v>1668</v>
      </c>
      <c r="G556">
        <v>0</v>
      </c>
      <c r="H556" s="1">
        <v>2.9199162591885646</v>
      </c>
      <c r="I556" s="1">
        <v>3.1535785901737157</v>
      </c>
      <c r="J556" s="1">
        <v>0.14425542127015398</v>
      </c>
      <c r="K556" s="1">
        <v>4.8272903757342202E-2</v>
      </c>
      <c r="L556" s="1">
        <v>0.16194587911218006</v>
      </c>
      <c r="M556" s="2">
        <v>0.27145622043357598</v>
      </c>
      <c r="N556" s="1">
        <v>0.23743975476451773</v>
      </c>
      <c r="O556" s="1">
        <v>0.16108596244915252</v>
      </c>
      <c r="P556" s="2">
        <v>0.28945763563719801</v>
      </c>
      <c r="Q556" s="1">
        <v>1.7962609605573281</v>
      </c>
      <c r="R556" s="1">
        <v>2.1889030836601151</v>
      </c>
      <c r="S556" s="1">
        <v>8.7716073871635769E-2</v>
      </c>
      <c r="T556" s="1">
        <v>5.8999784580006709E-2</v>
      </c>
      <c r="U556" s="1">
        <v>3.4384815602302971E-2</v>
      </c>
      <c r="V556" s="2">
        <v>7.7718776874043105E-2</v>
      </c>
      <c r="W556" s="1">
        <v>0.39460922517731234</v>
      </c>
      <c r="X556" s="1">
        <v>3.6110097494654075E-2</v>
      </c>
      <c r="Y556" s="2">
        <v>8.9358889305396094E-2</v>
      </c>
    </row>
    <row r="557" spans="1:25"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0:25"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0:25"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0:25"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0:25"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0:25"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0:25"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0:25"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0:25"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0:25"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0:25"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0:25"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0:25"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0:25"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0:25"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0:25"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0:25"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0:25"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0:25"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</sheetData>
  <mergeCells count="2">
    <mergeCell ref="H1:P1"/>
    <mergeCell ref="Q1:Y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9FB84-AE9E-DF45-A219-EA00E6D61F32}">
  <dimension ref="A1:K1999"/>
  <sheetViews>
    <sheetView workbookViewId="0">
      <selection activeCell="B17" sqref="B17"/>
    </sheetView>
  </sheetViews>
  <sheetFormatPr baseColWidth="10" defaultColWidth="8.83203125" defaultRowHeight="16"/>
  <cols>
    <col min="1" max="1" width="38" customWidth="1"/>
    <col min="2" max="2" width="21.83203125" bestFit="1" customWidth="1"/>
    <col min="4" max="4" width="30.83203125" customWidth="1"/>
    <col min="5" max="5" width="21.83203125" bestFit="1" customWidth="1"/>
    <col min="7" max="7" width="29.5" customWidth="1"/>
    <col min="8" max="8" width="59.83203125" bestFit="1" customWidth="1"/>
    <col min="10" max="10" width="27.1640625" customWidth="1"/>
    <col min="11" max="11" width="21.83203125" bestFit="1" customWidth="1"/>
    <col min="13" max="13" width="31.33203125" customWidth="1"/>
    <col min="14" max="14" width="17" bestFit="1" customWidth="1"/>
  </cols>
  <sheetData>
    <row r="1" spans="1:11" ht="17" thickBot="1">
      <c r="A1" s="24" t="s">
        <v>1671</v>
      </c>
      <c r="B1" s="25"/>
      <c r="D1" s="24" t="s">
        <v>1672</v>
      </c>
      <c r="E1" s="25"/>
      <c r="G1" s="24" t="s">
        <v>1673</v>
      </c>
      <c r="H1" s="25"/>
      <c r="J1" s="24" t="s">
        <v>1674</v>
      </c>
      <c r="K1" s="25"/>
    </row>
    <row r="2" spans="1:11">
      <c r="A2" s="3" t="s">
        <v>1675</v>
      </c>
      <c r="B2" s="4" t="s">
        <v>1213</v>
      </c>
      <c r="D2" s="3" t="s">
        <v>1676</v>
      </c>
      <c r="E2" s="4" t="s">
        <v>499</v>
      </c>
      <c r="G2" s="3" t="s">
        <v>1677</v>
      </c>
      <c r="H2" s="5" t="s">
        <v>1347</v>
      </c>
      <c r="J2" s="3" t="s">
        <v>1678</v>
      </c>
      <c r="K2" s="5" t="s">
        <v>1679</v>
      </c>
    </row>
    <row r="3" spans="1:11">
      <c r="A3" s="6" t="s">
        <v>1680</v>
      </c>
      <c r="B3" s="7" t="s">
        <v>1217</v>
      </c>
      <c r="D3" s="6" t="s">
        <v>1681</v>
      </c>
      <c r="E3" s="7" t="s">
        <v>1259</v>
      </c>
      <c r="G3" s="6" t="s">
        <v>1682</v>
      </c>
      <c r="H3" s="8" t="s">
        <v>375</v>
      </c>
      <c r="J3" s="6" t="s">
        <v>1683</v>
      </c>
      <c r="K3" s="7" t="s">
        <v>1634</v>
      </c>
    </row>
    <row r="4" spans="1:11">
      <c r="A4" s="6" t="s">
        <v>1684</v>
      </c>
      <c r="B4" s="7" t="s">
        <v>304</v>
      </c>
      <c r="D4" s="6" t="s">
        <v>1685</v>
      </c>
      <c r="E4" s="7" t="s">
        <v>1255</v>
      </c>
      <c r="G4" s="6" t="s">
        <v>1686</v>
      </c>
      <c r="H4" s="8" t="s">
        <v>655</v>
      </c>
      <c r="J4" s="6" t="s">
        <v>1687</v>
      </c>
      <c r="K4" s="8" t="s">
        <v>1688</v>
      </c>
    </row>
    <row r="5" spans="1:11">
      <c r="A5" s="6" t="s">
        <v>1689</v>
      </c>
      <c r="B5" s="7" t="s">
        <v>1443</v>
      </c>
      <c r="D5" s="6" t="s">
        <v>1690</v>
      </c>
      <c r="E5" s="7" t="s">
        <v>499</v>
      </c>
      <c r="G5" s="6" t="s">
        <v>1691</v>
      </c>
      <c r="H5" s="8" t="s">
        <v>659</v>
      </c>
      <c r="J5" s="6" t="s">
        <v>1692</v>
      </c>
      <c r="K5" s="7" t="s">
        <v>1693</v>
      </c>
    </row>
    <row r="6" spans="1:11">
      <c r="A6" s="6" t="s">
        <v>1694</v>
      </c>
      <c r="B6" s="7" t="s">
        <v>1439</v>
      </c>
      <c r="D6" s="6" t="s">
        <v>1695</v>
      </c>
      <c r="E6" s="7" t="s">
        <v>386</v>
      </c>
      <c r="G6" s="6" t="s">
        <v>1696</v>
      </c>
      <c r="H6" s="8" t="s">
        <v>1535</v>
      </c>
      <c r="J6" s="6" t="s">
        <v>1697</v>
      </c>
      <c r="K6" s="8" t="s">
        <v>1693</v>
      </c>
    </row>
    <row r="7" spans="1:11">
      <c r="A7" s="6" t="s">
        <v>1698</v>
      </c>
      <c r="B7" s="7" t="s">
        <v>1439</v>
      </c>
      <c r="D7" s="6" t="s">
        <v>1699</v>
      </c>
      <c r="E7" s="7" t="s">
        <v>802</v>
      </c>
      <c r="G7" s="6" t="s">
        <v>1700</v>
      </c>
      <c r="H7" s="8" t="s">
        <v>1185</v>
      </c>
      <c r="J7" s="6" t="s">
        <v>1701</v>
      </c>
      <c r="K7" s="7" t="s">
        <v>1702</v>
      </c>
    </row>
    <row r="8" spans="1:11">
      <c r="A8" s="6" t="s">
        <v>1703</v>
      </c>
      <c r="B8" s="7" t="s">
        <v>1137</v>
      </c>
      <c r="D8" s="6" t="s">
        <v>1704</v>
      </c>
      <c r="E8" s="7" t="s">
        <v>1167</v>
      </c>
      <c r="G8" s="6" t="s">
        <v>1705</v>
      </c>
      <c r="H8" s="8" t="s">
        <v>1185</v>
      </c>
      <c r="J8" s="6" t="s">
        <v>1706</v>
      </c>
      <c r="K8" s="7" t="s">
        <v>1702</v>
      </c>
    </row>
    <row r="9" spans="1:11">
      <c r="A9" s="6" t="s">
        <v>1707</v>
      </c>
      <c r="B9" s="7" t="s">
        <v>842</v>
      </c>
      <c r="D9" s="6" t="s">
        <v>1708</v>
      </c>
      <c r="E9" s="7" t="s">
        <v>1167</v>
      </c>
      <c r="G9" s="6" t="s">
        <v>1709</v>
      </c>
      <c r="H9" s="8" t="s">
        <v>1535</v>
      </c>
      <c r="J9" s="6" t="s">
        <v>1710</v>
      </c>
      <c r="K9" s="7" t="s">
        <v>185</v>
      </c>
    </row>
    <row r="10" spans="1:11">
      <c r="A10" s="6" t="s">
        <v>1678</v>
      </c>
      <c r="B10" s="7" t="s">
        <v>672</v>
      </c>
      <c r="D10" s="6" t="s">
        <v>1711</v>
      </c>
      <c r="E10" s="7" t="s">
        <v>802</v>
      </c>
      <c r="G10" s="6" t="s">
        <v>1712</v>
      </c>
      <c r="H10" s="8" t="s">
        <v>1535</v>
      </c>
      <c r="J10" s="6" t="s">
        <v>1713</v>
      </c>
      <c r="K10" s="8" t="s">
        <v>1714</v>
      </c>
    </row>
    <row r="11" spans="1:11">
      <c r="A11" s="6" t="s">
        <v>1715</v>
      </c>
      <c r="B11" s="7" t="s">
        <v>812</v>
      </c>
      <c r="D11" s="6" t="s">
        <v>1716</v>
      </c>
      <c r="E11" s="7" t="s">
        <v>887</v>
      </c>
      <c r="G11" s="6" t="s">
        <v>1717</v>
      </c>
      <c r="H11" s="8" t="s">
        <v>1189</v>
      </c>
      <c r="J11" s="6" t="s">
        <v>1718</v>
      </c>
      <c r="K11" s="7" t="s">
        <v>1719</v>
      </c>
    </row>
    <row r="12" spans="1:11">
      <c r="A12" s="6" t="s">
        <v>1720</v>
      </c>
      <c r="B12" s="7" t="s">
        <v>1624</v>
      </c>
      <c r="D12" s="6" t="s">
        <v>1721</v>
      </c>
      <c r="E12" s="7" t="s">
        <v>755</v>
      </c>
      <c r="G12" s="6" t="s">
        <v>1722</v>
      </c>
      <c r="H12" s="8" t="s">
        <v>1535</v>
      </c>
      <c r="J12" s="6" t="s">
        <v>1723</v>
      </c>
      <c r="K12" s="7" t="s">
        <v>707</v>
      </c>
    </row>
    <row r="13" spans="1:11">
      <c r="A13" s="6" t="s">
        <v>1724</v>
      </c>
      <c r="B13" s="7" t="s">
        <v>614</v>
      </c>
      <c r="D13" s="6" t="s">
        <v>1725</v>
      </c>
      <c r="E13" s="7" t="s">
        <v>802</v>
      </c>
      <c r="G13" s="6" t="s">
        <v>1726</v>
      </c>
      <c r="H13" s="8" t="s">
        <v>1664</v>
      </c>
      <c r="J13" s="6" t="s">
        <v>1727</v>
      </c>
      <c r="K13" s="8" t="s">
        <v>707</v>
      </c>
    </row>
    <row r="14" spans="1:11">
      <c r="A14" s="6" t="s">
        <v>1728</v>
      </c>
      <c r="B14" s="7" t="s">
        <v>527</v>
      </c>
      <c r="D14" s="6" t="s">
        <v>1729</v>
      </c>
      <c r="E14" s="7" t="s">
        <v>123</v>
      </c>
      <c r="G14" s="6" t="s">
        <v>1730</v>
      </c>
      <c r="H14" s="8" t="s">
        <v>1565</v>
      </c>
      <c r="J14" s="6" t="s">
        <v>1731</v>
      </c>
      <c r="K14" s="7" t="s">
        <v>702</v>
      </c>
    </row>
    <row r="15" spans="1:11">
      <c r="A15" s="6" t="s">
        <v>1732</v>
      </c>
      <c r="B15" s="7" t="s">
        <v>316</v>
      </c>
      <c r="D15" s="6" t="s">
        <v>1733</v>
      </c>
      <c r="E15" s="7" t="s">
        <v>53</v>
      </c>
      <c r="G15" s="6" t="s">
        <v>1734</v>
      </c>
      <c r="H15" s="8" t="s">
        <v>1735</v>
      </c>
      <c r="J15" s="6" t="s">
        <v>1736</v>
      </c>
      <c r="K15" s="7" t="s">
        <v>702</v>
      </c>
    </row>
    <row r="16" spans="1:11">
      <c r="A16" s="6" t="s">
        <v>1737</v>
      </c>
      <c r="B16" s="7" t="s">
        <v>749</v>
      </c>
      <c r="D16" s="6" t="s">
        <v>1738</v>
      </c>
      <c r="E16" s="7" t="s">
        <v>123</v>
      </c>
      <c r="G16" s="6" t="s">
        <v>1739</v>
      </c>
      <c r="H16" s="8" t="s">
        <v>1740</v>
      </c>
      <c r="J16" s="6" t="s">
        <v>1741</v>
      </c>
      <c r="K16" s="7" t="s">
        <v>1742</v>
      </c>
    </row>
    <row r="17" spans="1:11">
      <c r="A17" s="6" t="s">
        <v>1687</v>
      </c>
      <c r="B17" s="7" t="s">
        <v>825</v>
      </c>
      <c r="D17" s="6" t="s">
        <v>1743</v>
      </c>
      <c r="E17" s="7" t="s">
        <v>577</v>
      </c>
      <c r="G17" s="6" t="s">
        <v>1744</v>
      </c>
      <c r="H17" s="8" t="s">
        <v>1524</v>
      </c>
      <c r="J17" s="6" t="s">
        <v>1745</v>
      </c>
      <c r="K17" s="7" t="s">
        <v>1679</v>
      </c>
    </row>
    <row r="18" spans="1:11">
      <c r="A18" s="6" t="s">
        <v>1746</v>
      </c>
      <c r="B18" s="7" t="s">
        <v>1044</v>
      </c>
      <c r="D18" s="6" t="s">
        <v>1747</v>
      </c>
      <c r="E18" s="7" t="s">
        <v>755</v>
      </c>
      <c r="G18" s="6" t="s">
        <v>1748</v>
      </c>
      <c r="H18" s="8" t="s">
        <v>505</v>
      </c>
      <c r="J18" s="6" t="s">
        <v>1749</v>
      </c>
      <c r="K18" s="8" t="s">
        <v>1630</v>
      </c>
    </row>
    <row r="19" spans="1:11">
      <c r="A19" s="6" t="s">
        <v>1750</v>
      </c>
      <c r="B19" s="7" t="s">
        <v>715</v>
      </c>
      <c r="D19" s="6" t="s">
        <v>1751</v>
      </c>
      <c r="E19" s="7" t="s">
        <v>418</v>
      </c>
      <c r="G19" s="6" t="s">
        <v>1752</v>
      </c>
      <c r="H19" s="8" t="s">
        <v>1365</v>
      </c>
      <c r="J19" s="6" t="s">
        <v>1695</v>
      </c>
      <c r="K19" s="7" t="s">
        <v>1753</v>
      </c>
    </row>
    <row r="20" spans="1:11">
      <c r="A20" s="6" t="s">
        <v>1754</v>
      </c>
      <c r="B20" s="7" t="s">
        <v>506</v>
      </c>
      <c r="D20" s="6" t="s">
        <v>1755</v>
      </c>
      <c r="E20" s="7" t="s">
        <v>499</v>
      </c>
      <c r="G20" s="6" t="s">
        <v>1756</v>
      </c>
      <c r="H20" s="8" t="s">
        <v>1535</v>
      </c>
      <c r="J20" s="6" t="s">
        <v>1757</v>
      </c>
      <c r="K20" s="7" t="s">
        <v>1758</v>
      </c>
    </row>
    <row r="21" spans="1:11">
      <c r="A21" s="6" t="s">
        <v>1759</v>
      </c>
      <c r="B21" s="7" t="s">
        <v>506</v>
      </c>
      <c r="D21" s="6" t="s">
        <v>1760</v>
      </c>
      <c r="E21" s="7" t="s">
        <v>755</v>
      </c>
      <c r="G21" s="6" t="s">
        <v>1761</v>
      </c>
      <c r="H21" s="8" t="s">
        <v>34</v>
      </c>
      <c r="J21" s="6" t="s">
        <v>1762</v>
      </c>
      <c r="K21" s="7" t="s">
        <v>1763</v>
      </c>
    </row>
    <row r="22" spans="1:11">
      <c r="A22" s="6" t="s">
        <v>1764</v>
      </c>
      <c r="B22" s="7" t="s">
        <v>527</v>
      </c>
      <c r="D22" s="6" t="s">
        <v>1765</v>
      </c>
      <c r="E22" s="7" t="s">
        <v>1167</v>
      </c>
      <c r="G22" s="6" t="s">
        <v>1766</v>
      </c>
      <c r="H22" s="8" t="s">
        <v>721</v>
      </c>
      <c r="J22" s="6" t="s">
        <v>1767</v>
      </c>
      <c r="K22" s="7" t="s">
        <v>1742</v>
      </c>
    </row>
    <row r="23" spans="1:11">
      <c r="A23" s="6" t="s">
        <v>1692</v>
      </c>
      <c r="B23" s="7" t="s">
        <v>749</v>
      </c>
      <c r="D23" s="6" t="s">
        <v>1768</v>
      </c>
      <c r="E23" s="7" t="s">
        <v>1457</v>
      </c>
      <c r="G23" s="6" t="s">
        <v>1769</v>
      </c>
      <c r="H23" s="8" t="s">
        <v>1200</v>
      </c>
      <c r="J23" s="6" t="s">
        <v>1686</v>
      </c>
      <c r="K23" s="7" t="s">
        <v>1770</v>
      </c>
    </row>
    <row r="24" spans="1:11">
      <c r="A24" s="6" t="s">
        <v>1697</v>
      </c>
      <c r="B24" s="7" t="s">
        <v>749</v>
      </c>
      <c r="D24" s="6" t="s">
        <v>1771</v>
      </c>
      <c r="E24" s="7" t="s">
        <v>418</v>
      </c>
      <c r="G24" s="6" t="s">
        <v>1772</v>
      </c>
      <c r="H24" s="8" t="s">
        <v>1323</v>
      </c>
      <c r="J24" s="6" t="s">
        <v>1691</v>
      </c>
      <c r="K24" s="7" t="s">
        <v>1773</v>
      </c>
    </row>
    <row r="25" spans="1:11">
      <c r="A25" s="6" t="s">
        <v>1774</v>
      </c>
      <c r="B25" s="7" t="s">
        <v>776</v>
      </c>
      <c r="D25" s="6" t="s">
        <v>1775</v>
      </c>
      <c r="E25" s="7" t="s">
        <v>418</v>
      </c>
      <c r="G25" s="6" t="s">
        <v>1776</v>
      </c>
      <c r="H25" s="8" t="s">
        <v>361</v>
      </c>
      <c r="J25" s="6" t="s">
        <v>1777</v>
      </c>
      <c r="K25" s="8" t="s">
        <v>1763</v>
      </c>
    </row>
    <row r="26" spans="1:11">
      <c r="A26" s="6" t="s">
        <v>1779</v>
      </c>
      <c r="B26" s="7" t="s">
        <v>994</v>
      </c>
      <c r="D26" s="6" t="s">
        <v>1780</v>
      </c>
      <c r="E26" s="7" t="s">
        <v>499</v>
      </c>
      <c r="G26" s="6" t="s">
        <v>1781</v>
      </c>
      <c r="H26" s="8" t="s">
        <v>146</v>
      </c>
      <c r="J26" s="6" t="s">
        <v>1782</v>
      </c>
      <c r="K26" s="7" t="s">
        <v>1121</v>
      </c>
    </row>
    <row r="27" spans="1:11">
      <c r="A27" s="6" t="s">
        <v>1701</v>
      </c>
      <c r="B27" s="7" t="s">
        <v>447</v>
      </c>
      <c r="D27" s="6" t="s">
        <v>1783</v>
      </c>
      <c r="E27" s="7" t="s">
        <v>1110</v>
      </c>
      <c r="G27" s="6" t="s">
        <v>1784</v>
      </c>
      <c r="H27" s="8" t="s">
        <v>1535</v>
      </c>
      <c r="J27" s="6" t="s">
        <v>1785</v>
      </c>
      <c r="K27" s="8" t="s">
        <v>1786</v>
      </c>
    </row>
    <row r="28" spans="1:11">
      <c r="A28" s="6" t="s">
        <v>1706</v>
      </c>
      <c r="B28" s="7" t="s">
        <v>447</v>
      </c>
      <c r="D28" s="6" t="s">
        <v>1788</v>
      </c>
      <c r="E28" s="7" t="s">
        <v>418</v>
      </c>
      <c r="G28" s="6" t="s">
        <v>1789</v>
      </c>
      <c r="H28" s="8" t="s">
        <v>1513</v>
      </c>
      <c r="J28" s="6" t="s">
        <v>1790</v>
      </c>
      <c r="K28" s="7" t="s">
        <v>1791</v>
      </c>
    </row>
    <row r="29" spans="1:11">
      <c r="A29" s="6" t="s">
        <v>1792</v>
      </c>
      <c r="B29" s="7" t="s">
        <v>647</v>
      </c>
      <c r="D29" s="6" t="s">
        <v>1793</v>
      </c>
      <c r="E29" s="7" t="s">
        <v>123</v>
      </c>
      <c r="G29" s="6" t="s">
        <v>1794</v>
      </c>
      <c r="H29" s="8" t="s">
        <v>1517</v>
      </c>
      <c r="J29" s="6" t="s">
        <v>1795</v>
      </c>
      <c r="K29" s="8" t="s">
        <v>1796</v>
      </c>
    </row>
    <row r="30" spans="1:11">
      <c r="A30" s="6" t="s">
        <v>1797</v>
      </c>
      <c r="B30" s="7" t="s">
        <v>1249</v>
      </c>
      <c r="D30" s="6" t="s">
        <v>1798</v>
      </c>
      <c r="E30" s="7" t="s">
        <v>1030</v>
      </c>
      <c r="G30" s="6" t="s">
        <v>1799</v>
      </c>
      <c r="H30" s="8" t="s">
        <v>1196</v>
      </c>
      <c r="J30" s="6" t="s">
        <v>1800</v>
      </c>
      <c r="K30" s="7" t="s">
        <v>489</v>
      </c>
    </row>
    <row r="31" spans="1:11">
      <c r="A31" s="6" t="s">
        <v>1713</v>
      </c>
      <c r="B31" s="7" t="s">
        <v>947</v>
      </c>
      <c r="D31" s="6" t="s">
        <v>1801</v>
      </c>
      <c r="E31" s="7" t="s">
        <v>802</v>
      </c>
      <c r="G31" s="6" t="s">
        <v>1802</v>
      </c>
      <c r="H31" s="8" t="s">
        <v>1196</v>
      </c>
      <c r="J31" s="6" t="s">
        <v>1803</v>
      </c>
      <c r="K31" s="8" t="s">
        <v>1702</v>
      </c>
    </row>
    <row r="32" spans="1:11">
      <c r="A32" s="6" t="s">
        <v>1804</v>
      </c>
      <c r="B32" s="7" t="s">
        <v>1588</v>
      </c>
      <c r="D32" s="6" t="s">
        <v>1805</v>
      </c>
      <c r="E32" s="7" t="s">
        <v>1110</v>
      </c>
      <c r="G32" s="6" t="s">
        <v>1806</v>
      </c>
      <c r="H32" s="8" t="s">
        <v>1535</v>
      </c>
      <c r="J32" s="6" t="s">
        <v>1807</v>
      </c>
      <c r="K32" s="7" t="s">
        <v>1702</v>
      </c>
    </row>
    <row r="33" spans="1:11">
      <c r="A33" s="6" t="s">
        <v>1808</v>
      </c>
      <c r="B33" s="7" t="s">
        <v>893</v>
      </c>
      <c r="D33" s="6" t="s">
        <v>1809</v>
      </c>
      <c r="E33" s="7" t="s">
        <v>1110</v>
      </c>
      <c r="G33" s="6" t="s">
        <v>1810</v>
      </c>
      <c r="H33" s="8" t="s">
        <v>818</v>
      </c>
      <c r="J33" s="6" t="s">
        <v>1811</v>
      </c>
      <c r="K33" s="7" t="s">
        <v>1812</v>
      </c>
    </row>
    <row r="34" spans="1:11">
      <c r="A34" s="6" t="s">
        <v>1813</v>
      </c>
      <c r="B34" s="7" t="s">
        <v>897</v>
      </c>
      <c r="D34" s="6" t="s">
        <v>1814</v>
      </c>
      <c r="E34" s="7" t="s">
        <v>53</v>
      </c>
      <c r="G34" s="6" t="s">
        <v>1815</v>
      </c>
      <c r="H34" s="8" t="s">
        <v>1735</v>
      </c>
      <c r="J34" s="6" t="s">
        <v>1816</v>
      </c>
      <c r="K34" s="7" t="s">
        <v>1742</v>
      </c>
    </row>
    <row r="35" spans="1:11">
      <c r="A35" s="6" t="s">
        <v>1817</v>
      </c>
      <c r="B35" s="7" t="s">
        <v>897</v>
      </c>
      <c r="D35" s="6" t="s">
        <v>1818</v>
      </c>
      <c r="E35" s="7" t="s">
        <v>53</v>
      </c>
      <c r="G35" s="6" t="s">
        <v>1819</v>
      </c>
      <c r="H35" s="8" t="s">
        <v>1361</v>
      </c>
      <c r="J35" s="6" t="s">
        <v>1820</v>
      </c>
      <c r="K35" s="7" t="s">
        <v>1742</v>
      </c>
    </row>
    <row r="36" spans="1:11">
      <c r="A36" s="6" t="s">
        <v>1821</v>
      </c>
      <c r="B36" s="7" t="s">
        <v>893</v>
      </c>
      <c r="D36" s="6" t="s">
        <v>1822</v>
      </c>
      <c r="E36" s="7" t="s">
        <v>386</v>
      </c>
      <c r="G36" s="6" t="s">
        <v>1823</v>
      </c>
      <c r="H36" s="8" t="s">
        <v>767</v>
      </c>
      <c r="J36" s="6" t="s">
        <v>1824</v>
      </c>
      <c r="K36" s="7" t="s">
        <v>1825</v>
      </c>
    </row>
    <row r="37" spans="1:11">
      <c r="A37" s="6" t="s">
        <v>1826</v>
      </c>
      <c r="B37" s="7" t="s">
        <v>63</v>
      </c>
      <c r="D37" s="6" t="s">
        <v>1827</v>
      </c>
      <c r="E37" s="7" t="s">
        <v>53</v>
      </c>
      <c r="G37" s="6" t="s">
        <v>1828</v>
      </c>
      <c r="H37" s="8" t="s">
        <v>326</v>
      </c>
      <c r="J37" s="6" t="s">
        <v>1829</v>
      </c>
      <c r="K37" s="7" t="s">
        <v>57</v>
      </c>
    </row>
    <row r="38" spans="1:11">
      <c r="A38" s="6" t="s">
        <v>1830</v>
      </c>
      <c r="B38" s="7" t="s">
        <v>1507</v>
      </c>
      <c r="D38" s="6" t="s">
        <v>1831</v>
      </c>
      <c r="E38" s="7" t="s">
        <v>53</v>
      </c>
      <c r="G38" s="6" t="s">
        <v>1832</v>
      </c>
      <c r="H38" s="8" t="s">
        <v>322</v>
      </c>
      <c r="J38" s="6" t="s">
        <v>1833</v>
      </c>
      <c r="K38" s="7" t="s">
        <v>860</v>
      </c>
    </row>
    <row r="39" spans="1:11">
      <c r="A39" s="6" t="s">
        <v>1834</v>
      </c>
      <c r="B39" s="7" t="s">
        <v>1378</v>
      </c>
      <c r="D39" s="6" t="s">
        <v>1835</v>
      </c>
      <c r="E39" s="7" t="s">
        <v>1149</v>
      </c>
      <c r="G39" s="6" t="s">
        <v>1836</v>
      </c>
      <c r="H39" s="8" t="s">
        <v>1372</v>
      </c>
      <c r="J39" s="6" t="s">
        <v>1837</v>
      </c>
      <c r="K39" s="8" t="s">
        <v>1838</v>
      </c>
    </row>
    <row r="40" spans="1:11">
      <c r="A40" s="6" t="s">
        <v>1718</v>
      </c>
      <c r="B40" s="7" t="s">
        <v>706</v>
      </c>
      <c r="D40" s="6" t="s">
        <v>1839</v>
      </c>
      <c r="E40" s="7" t="s">
        <v>802</v>
      </c>
      <c r="G40" s="6" t="s">
        <v>1840</v>
      </c>
      <c r="H40" s="8" t="s">
        <v>1372</v>
      </c>
      <c r="J40" s="6" t="s">
        <v>1841</v>
      </c>
      <c r="K40" s="8" t="s">
        <v>1838</v>
      </c>
    </row>
    <row r="41" spans="1:11">
      <c r="A41" s="6" t="s">
        <v>1745</v>
      </c>
      <c r="B41" s="7" t="s">
        <v>672</v>
      </c>
      <c r="D41" s="6" t="s">
        <v>1842</v>
      </c>
      <c r="E41" s="7" t="s">
        <v>1495</v>
      </c>
      <c r="G41" s="6" t="s">
        <v>1843</v>
      </c>
      <c r="H41" s="8" t="s">
        <v>915</v>
      </c>
      <c r="J41" s="6" t="s">
        <v>1844</v>
      </c>
      <c r="K41" s="8" t="s">
        <v>1688</v>
      </c>
    </row>
    <row r="42" spans="1:11">
      <c r="A42" s="6" t="s">
        <v>1845</v>
      </c>
      <c r="B42" s="7" t="s">
        <v>521</v>
      </c>
      <c r="D42" s="6" t="s">
        <v>1846</v>
      </c>
      <c r="E42" s="7" t="s">
        <v>85</v>
      </c>
      <c r="G42" s="6" t="s">
        <v>1847</v>
      </c>
      <c r="H42" s="8" t="s">
        <v>1535</v>
      </c>
      <c r="J42" s="6" t="s">
        <v>1848</v>
      </c>
      <c r="K42" s="7" t="s">
        <v>1067</v>
      </c>
    </row>
    <row r="43" spans="1:11">
      <c r="A43" s="6" t="s">
        <v>1849</v>
      </c>
      <c r="B43" s="7" t="s">
        <v>696</v>
      </c>
      <c r="D43" s="6" t="s">
        <v>1850</v>
      </c>
      <c r="E43" s="7" t="s">
        <v>386</v>
      </c>
      <c r="G43" s="6" t="s">
        <v>1851</v>
      </c>
      <c r="H43" s="8" t="s">
        <v>911</v>
      </c>
      <c r="J43" s="6" t="s">
        <v>1852</v>
      </c>
      <c r="K43" s="7" t="s">
        <v>1758</v>
      </c>
    </row>
    <row r="44" spans="1:11">
      <c r="A44" s="6" t="s">
        <v>1853</v>
      </c>
      <c r="B44" s="7" t="s">
        <v>700</v>
      </c>
      <c r="D44" s="6" t="s">
        <v>1854</v>
      </c>
      <c r="E44" s="7" t="s">
        <v>1102</v>
      </c>
      <c r="G44" s="6" t="s">
        <v>1855</v>
      </c>
      <c r="H44" s="8" t="s">
        <v>1856</v>
      </c>
      <c r="J44" s="6" t="s">
        <v>1857</v>
      </c>
      <c r="K44" s="8" t="s">
        <v>1415</v>
      </c>
    </row>
    <row r="45" spans="1:11">
      <c r="A45" s="6" t="s">
        <v>1858</v>
      </c>
      <c r="B45" s="7" t="s">
        <v>1600</v>
      </c>
      <c r="D45" s="6" t="s">
        <v>1859</v>
      </c>
      <c r="E45" s="7" t="s">
        <v>802</v>
      </c>
      <c r="G45" s="6" t="s">
        <v>1860</v>
      </c>
      <c r="H45" s="8" t="s">
        <v>292</v>
      </c>
      <c r="J45" s="6" t="s">
        <v>1783</v>
      </c>
      <c r="K45" s="8" t="s">
        <v>1861</v>
      </c>
    </row>
    <row r="46" spans="1:11">
      <c r="A46" s="6" t="s">
        <v>1757</v>
      </c>
      <c r="B46" s="7" t="s">
        <v>436</v>
      </c>
      <c r="D46" s="6" t="s">
        <v>1862</v>
      </c>
      <c r="E46" s="7" t="s">
        <v>755</v>
      </c>
      <c r="G46" s="6" t="s">
        <v>1863</v>
      </c>
      <c r="H46" s="8" t="s">
        <v>1535</v>
      </c>
      <c r="J46" s="6" t="s">
        <v>1864</v>
      </c>
      <c r="K46" s="7" t="s">
        <v>1865</v>
      </c>
    </row>
    <row r="47" spans="1:11">
      <c r="A47" s="6" t="s">
        <v>1866</v>
      </c>
      <c r="B47" s="7" t="s">
        <v>819</v>
      </c>
      <c r="D47" s="6" t="s">
        <v>1867</v>
      </c>
      <c r="E47" s="7" t="s">
        <v>418</v>
      </c>
      <c r="G47" s="6" t="s">
        <v>1868</v>
      </c>
      <c r="H47" s="8" t="s">
        <v>911</v>
      </c>
      <c r="J47" s="6" t="s">
        <v>1869</v>
      </c>
      <c r="K47" s="7" t="s">
        <v>1870</v>
      </c>
    </row>
    <row r="48" spans="1:11">
      <c r="A48" s="6" t="s">
        <v>1871</v>
      </c>
      <c r="B48" s="7" t="s">
        <v>1507</v>
      </c>
      <c r="D48" s="6" t="s">
        <v>1872</v>
      </c>
      <c r="E48" s="7" t="s">
        <v>869</v>
      </c>
      <c r="G48" s="6" t="s">
        <v>1873</v>
      </c>
      <c r="H48" s="8" t="s">
        <v>292</v>
      </c>
      <c r="J48" s="6" t="s">
        <v>1805</v>
      </c>
      <c r="K48" s="7" t="s">
        <v>1861</v>
      </c>
    </row>
    <row r="49" spans="1:11">
      <c r="A49" s="6" t="s">
        <v>1874</v>
      </c>
      <c r="B49" s="7" t="s">
        <v>133</v>
      </c>
      <c r="D49" s="6" t="s">
        <v>1875</v>
      </c>
      <c r="E49" s="7" t="s">
        <v>1098</v>
      </c>
      <c r="G49" s="6" t="s">
        <v>1876</v>
      </c>
      <c r="H49" s="8" t="s">
        <v>1020</v>
      </c>
      <c r="J49" s="6" t="s">
        <v>1809</v>
      </c>
      <c r="K49" s="7" t="s">
        <v>1861</v>
      </c>
    </row>
    <row r="50" spans="1:11">
      <c r="A50" s="6" t="s">
        <v>1762</v>
      </c>
      <c r="B50" s="7" t="s">
        <v>1104</v>
      </c>
      <c r="D50" s="6" t="s">
        <v>1877</v>
      </c>
      <c r="E50" s="7" t="s">
        <v>53</v>
      </c>
      <c r="G50" s="6" t="s">
        <v>1878</v>
      </c>
      <c r="H50" s="8" t="s">
        <v>1020</v>
      </c>
      <c r="J50" s="6" t="s">
        <v>1822</v>
      </c>
      <c r="K50" s="7" t="s">
        <v>1753</v>
      </c>
    </row>
    <row r="51" spans="1:11">
      <c r="A51" s="6" t="s">
        <v>1879</v>
      </c>
      <c r="B51" s="7" t="s">
        <v>1050</v>
      </c>
      <c r="D51" s="6" t="s">
        <v>1880</v>
      </c>
      <c r="E51" s="7" t="s">
        <v>327</v>
      </c>
      <c r="G51" s="6" t="s">
        <v>1881</v>
      </c>
      <c r="H51" s="8" t="s">
        <v>665</v>
      </c>
      <c r="J51" s="6" t="s">
        <v>1882</v>
      </c>
      <c r="K51" s="8" t="s">
        <v>1763</v>
      </c>
    </row>
    <row r="52" spans="1:11">
      <c r="A52" s="6" t="s">
        <v>1883</v>
      </c>
      <c r="B52" s="7" t="s">
        <v>172</v>
      </c>
      <c r="D52" s="6" t="s">
        <v>1884</v>
      </c>
      <c r="E52" s="7" t="s">
        <v>327</v>
      </c>
      <c r="G52" s="6" t="s">
        <v>1885</v>
      </c>
      <c r="H52" s="8" t="s">
        <v>23</v>
      </c>
      <c r="J52" s="6" t="s">
        <v>1886</v>
      </c>
      <c r="K52" s="8" t="s">
        <v>1742</v>
      </c>
    </row>
    <row r="53" spans="1:11">
      <c r="A53" s="6" t="s">
        <v>1887</v>
      </c>
      <c r="B53" s="7" t="s">
        <v>1201</v>
      </c>
      <c r="D53" s="6" t="s">
        <v>1888</v>
      </c>
      <c r="E53" s="7" t="s">
        <v>1102</v>
      </c>
      <c r="G53" s="6" t="s">
        <v>1889</v>
      </c>
      <c r="H53" s="8" t="s">
        <v>721</v>
      </c>
      <c r="J53" s="6" t="s">
        <v>1890</v>
      </c>
      <c r="K53" s="8" t="s">
        <v>1891</v>
      </c>
    </row>
    <row r="54" spans="1:11">
      <c r="A54" s="6" t="s">
        <v>1777</v>
      </c>
      <c r="B54" s="7" t="s">
        <v>1104</v>
      </c>
      <c r="D54" s="6" t="s">
        <v>1892</v>
      </c>
      <c r="E54" s="7" t="s">
        <v>806</v>
      </c>
      <c r="G54" s="6" t="s">
        <v>1893</v>
      </c>
      <c r="H54" s="8" t="s">
        <v>721</v>
      </c>
      <c r="J54" s="6" t="s">
        <v>1894</v>
      </c>
      <c r="K54" s="7" t="s">
        <v>344</v>
      </c>
    </row>
    <row r="55" spans="1:11">
      <c r="A55" s="6" t="s">
        <v>1895</v>
      </c>
      <c r="B55" s="7" t="s">
        <v>1223</v>
      </c>
      <c r="D55" s="6" t="s">
        <v>1896</v>
      </c>
      <c r="E55" s="7" t="s">
        <v>327</v>
      </c>
      <c r="G55" s="6" t="s">
        <v>1897</v>
      </c>
      <c r="H55" s="8" t="s">
        <v>1000</v>
      </c>
      <c r="J55" s="6" t="s">
        <v>1898</v>
      </c>
      <c r="K55" s="8" t="s">
        <v>1899</v>
      </c>
    </row>
    <row r="56" spans="1:11">
      <c r="A56" s="6" t="s">
        <v>1900</v>
      </c>
      <c r="B56" s="7" t="s">
        <v>97</v>
      </c>
      <c r="D56" s="6" t="s">
        <v>1901</v>
      </c>
      <c r="E56" s="7" t="s">
        <v>755</v>
      </c>
      <c r="G56" s="6" t="s">
        <v>1902</v>
      </c>
      <c r="H56" s="8" t="s">
        <v>1000</v>
      </c>
      <c r="J56" s="6" t="s">
        <v>1850</v>
      </c>
      <c r="K56" s="7" t="s">
        <v>1753</v>
      </c>
    </row>
    <row r="57" spans="1:11">
      <c r="A57" s="6" t="s">
        <v>1903</v>
      </c>
      <c r="B57" s="7" t="s">
        <v>796</v>
      </c>
      <c r="D57" s="6" t="s">
        <v>1904</v>
      </c>
      <c r="E57" s="7" t="s">
        <v>327</v>
      </c>
      <c r="G57" s="6" t="s">
        <v>1905</v>
      </c>
      <c r="H57" s="8" t="s">
        <v>1185</v>
      </c>
      <c r="J57" s="6" t="s">
        <v>1906</v>
      </c>
      <c r="K57" s="7" t="s">
        <v>867</v>
      </c>
    </row>
    <row r="58" spans="1:11">
      <c r="A58" s="6" t="s">
        <v>1907</v>
      </c>
      <c r="B58" s="7" t="s">
        <v>606</v>
      </c>
      <c r="D58" s="6" t="s">
        <v>1908</v>
      </c>
      <c r="E58" s="7" t="s">
        <v>331</v>
      </c>
      <c r="G58" s="6" t="s">
        <v>1909</v>
      </c>
      <c r="H58" s="8" t="s">
        <v>379</v>
      </c>
      <c r="J58" s="6" t="s">
        <v>1910</v>
      </c>
      <c r="K58" s="7" t="s">
        <v>489</v>
      </c>
    </row>
    <row r="59" spans="1:11">
      <c r="A59" s="6" t="s">
        <v>1911</v>
      </c>
      <c r="B59" s="7" t="s">
        <v>696</v>
      </c>
      <c r="D59" s="6" t="s">
        <v>1912</v>
      </c>
      <c r="E59" s="7" t="s">
        <v>1110</v>
      </c>
      <c r="G59" s="6" t="s">
        <v>1913</v>
      </c>
      <c r="H59" s="8" t="s">
        <v>1189</v>
      </c>
      <c r="J59" s="6" t="s">
        <v>1914</v>
      </c>
      <c r="K59" s="7" t="s">
        <v>1915</v>
      </c>
    </row>
    <row r="60" spans="1:11">
      <c r="A60" s="6" t="s">
        <v>1916</v>
      </c>
      <c r="B60" s="7" t="s">
        <v>304</v>
      </c>
      <c r="D60" s="6" t="s">
        <v>1917</v>
      </c>
      <c r="E60" s="7" t="s">
        <v>1255</v>
      </c>
      <c r="G60" s="6" t="s">
        <v>1918</v>
      </c>
      <c r="H60" s="8" t="s">
        <v>1535</v>
      </c>
      <c r="J60" s="6" t="s">
        <v>1919</v>
      </c>
      <c r="K60" s="7" t="s">
        <v>1920</v>
      </c>
    </row>
    <row r="61" spans="1:11">
      <c r="A61" s="6" t="s">
        <v>1921</v>
      </c>
      <c r="B61" s="7" t="s">
        <v>458</v>
      </c>
      <c r="D61" s="6" t="s">
        <v>1922</v>
      </c>
      <c r="E61" s="7" t="s">
        <v>298</v>
      </c>
      <c r="G61" s="6" t="s">
        <v>1923</v>
      </c>
      <c r="H61" s="8" t="s">
        <v>1528</v>
      </c>
      <c r="J61" s="6" t="s">
        <v>1924</v>
      </c>
      <c r="K61" s="7" t="s">
        <v>1925</v>
      </c>
    </row>
    <row r="62" spans="1:11">
      <c r="A62" s="6" t="s">
        <v>1926</v>
      </c>
      <c r="B62" s="7" t="s">
        <v>1618</v>
      </c>
      <c r="D62" s="6" t="s">
        <v>1927</v>
      </c>
      <c r="E62" s="7" t="s">
        <v>123</v>
      </c>
      <c r="G62" s="6" t="s">
        <v>1928</v>
      </c>
      <c r="H62" s="8" t="s">
        <v>1929</v>
      </c>
      <c r="J62" s="6" t="s">
        <v>1930</v>
      </c>
      <c r="K62" s="7" t="s">
        <v>957</v>
      </c>
    </row>
    <row r="63" spans="1:11">
      <c r="A63" s="6" t="s">
        <v>1931</v>
      </c>
      <c r="B63" s="7" t="s">
        <v>571</v>
      </c>
      <c r="D63" s="6" t="s">
        <v>1932</v>
      </c>
      <c r="E63" s="7" t="s">
        <v>215</v>
      </c>
      <c r="G63" s="6" t="s">
        <v>1933</v>
      </c>
      <c r="H63" s="8" t="s">
        <v>1735</v>
      </c>
      <c r="J63" s="6" t="s">
        <v>1934</v>
      </c>
      <c r="K63" s="8" t="s">
        <v>1758</v>
      </c>
    </row>
    <row r="64" spans="1:11">
      <c r="A64" s="6" t="s">
        <v>1935</v>
      </c>
      <c r="B64" s="7" t="s">
        <v>1610</v>
      </c>
      <c r="D64" s="6" t="s">
        <v>1936</v>
      </c>
      <c r="E64" s="7" t="s">
        <v>211</v>
      </c>
      <c r="G64" s="6" t="s">
        <v>1937</v>
      </c>
      <c r="H64" s="8" t="s">
        <v>721</v>
      </c>
      <c r="J64" s="6" t="s">
        <v>1938</v>
      </c>
      <c r="K64" s="8" t="s">
        <v>1939</v>
      </c>
    </row>
    <row r="65" spans="1:11">
      <c r="A65" s="6" t="s">
        <v>1940</v>
      </c>
      <c r="B65" s="7" t="s">
        <v>589</v>
      </c>
      <c r="D65" s="6" t="s">
        <v>1941</v>
      </c>
      <c r="E65" s="7" t="s">
        <v>802</v>
      </c>
      <c r="G65" s="6" t="s">
        <v>1942</v>
      </c>
      <c r="H65" s="8" t="s">
        <v>911</v>
      </c>
      <c r="J65" s="6" t="s">
        <v>1943</v>
      </c>
      <c r="K65" s="8" t="s">
        <v>1770</v>
      </c>
    </row>
    <row r="66" spans="1:11">
      <c r="A66" s="6" t="s">
        <v>1944</v>
      </c>
      <c r="B66" s="7" t="s">
        <v>398</v>
      </c>
      <c r="D66" s="6" t="s">
        <v>1945</v>
      </c>
      <c r="E66" s="7" t="s">
        <v>53</v>
      </c>
      <c r="G66" s="6" t="s">
        <v>1946</v>
      </c>
      <c r="H66" s="8" t="s">
        <v>1856</v>
      </c>
      <c r="J66" s="6" t="s">
        <v>1947</v>
      </c>
      <c r="K66" s="8" t="s">
        <v>1763</v>
      </c>
    </row>
    <row r="67" spans="1:11">
      <c r="A67" s="6" t="s">
        <v>1948</v>
      </c>
      <c r="B67" s="7" t="s">
        <v>367</v>
      </c>
      <c r="D67" s="6" t="s">
        <v>1949</v>
      </c>
      <c r="E67" s="7" t="s">
        <v>1366</v>
      </c>
      <c r="G67" s="6" t="s">
        <v>1950</v>
      </c>
      <c r="H67" s="8" t="s">
        <v>142</v>
      </c>
      <c r="J67" s="6" t="s">
        <v>1951</v>
      </c>
      <c r="K67" s="8" t="s">
        <v>1714</v>
      </c>
    </row>
    <row r="68" spans="1:11">
      <c r="A68" s="6" t="s">
        <v>1952</v>
      </c>
      <c r="B68" s="7" t="s">
        <v>1085</v>
      </c>
      <c r="D68" s="6" t="s">
        <v>1953</v>
      </c>
      <c r="E68" s="7" t="s">
        <v>802</v>
      </c>
      <c r="G68" s="6" t="s">
        <v>1954</v>
      </c>
      <c r="H68" s="8" t="s">
        <v>1535</v>
      </c>
      <c r="J68" s="6" t="s">
        <v>1734</v>
      </c>
      <c r="K68" s="8" t="s">
        <v>1679</v>
      </c>
    </row>
    <row r="69" spans="1:11">
      <c r="A69" s="6" t="s">
        <v>1955</v>
      </c>
      <c r="B69" s="7" t="s">
        <v>428</v>
      </c>
      <c r="D69" s="6" t="s">
        <v>1956</v>
      </c>
      <c r="E69" s="7" t="s">
        <v>802</v>
      </c>
      <c r="G69" s="6" t="s">
        <v>1957</v>
      </c>
      <c r="H69" s="8" t="s">
        <v>1403</v>
      </c>
      <c r="J69" s="6" t="s">
        <v>1739</v>
      </c>
      <c r="K69" s="8" t="s">
        <v>1958</v>
      </c>
    </row>
    <row r="70" spans="1:11">
      <c r="A70" s="6" t="s">
        <v>1959</v>
      </c>
      <c r="B70" s="7" t="s">
        <v>1390</v>
      </c>
      <c r="D70" s="6" t="s">
        <v>1960</v>
      </c>
      <c r="E70" s="7" t="s">
        <v>53</v>
      </c>
      <c r="G70" s="6" t="s">
        <v>1961</v>
      </c>
      <c r="H70" s="8" t="s">
        <v>1962</v>
      </c>
      <c r="J70" s="6" t="s">
        <v>1963</v>
      </c>
      <c r="K70" s="7" t="s">
        <v>1702</v>
      </c>
    </row>
    <row r="71" spans="1:11">
      <c r="A71" s="6" t="s">
        <v>1964</v>
      </c>
      <c r="B71" s="7" t="s">
        <v>158</v>
      </c>
      <c r="D71" s="6" t="s">
        <v>1965</v>
      </c>
      <c r="E71" s="7" t="s">
        <v>53</v>
      </c>
      <c r="G71" s="6" t="s">
        <v>1966</v>
      </c>
      <c r="H71" s="8" t="s">
        <v>357</v>
      </c>
      <c r="J71" s="6" t="s">
        <v>1967</v>
      </c>
      <c r="K71" s="8" t="s">
        <v>552</v>
      </c>
    </row>
    <row r="72" spans="1:11">
      <c r="A72" s="6" t="s">
        <v>1968</v>
      </c>
      <c r="B72" s="7" t="s">
        <v>819</v>
      </c>
      <c r="D72" s="6" t="s">
        <v>1969</v>
      </c>
      <c r="E72" s="7" t="s">
        <v>577</v>
      </c>
      <c r="G72" s="6" t="s">
        <v>1970</v>
      </c>
      <c r="H72" s="8" t="s">
        <v>1407</v>
      </c>
      <c r="J72" s="6" t="s">
        <v>1971</v>
      </c>
      <c r="K72" s="8" t="s">
        <v>552</v>
      </c>
    </row>
    <row r="73" spans="1:11">
      <c r="A73" s="6" t="s">
        <v>1972</v>
      </c>
      <c r="B73" s="7" t="s">
        <v>700</v>
      </c>
      <c r="D73" s="6" t="s">
        <v>1973</v>
      </c>
      <c r="E73" s="7" t="s">
        <v>499</v>
      </c>
      <c r="G73" s="6" t="s">
        <v>1974</v>
      </c>
      <c r="H73" s="8" t="s">
        <v>1396</v>
      </c>
      <c r="J73" s="6" t="s">
        <v>1975</v>
      </c>
      <c r="K73" s="7" t="s">
        <v>1976</v>
      </c>
    </row>
    <row r="74" spans="1:11">
      <c r="A74" s="6" t="s">
        <v>1977</v>
      </c>
      <c r="B74" s="7" t="s">
        <v>1390</v>
      </c>
      <c r="D74" s="6" t="s">
        <v>1978</v>
      </c>
      <c r="E74" s="7" t="s">
        <v>499</v>
      </c>
      <c r="G74" s="6" t="s">
        <v>1979</v>
      </c>
      <c r="H74" s="8" t="s">
        <v>725</v>
      </c>
      <c r="J74" s="6" t="s">
        <v>1980</v>
      </c>
      <c r="K74" s="7" t="s">
        <v>1838</v>
      </c>
    </row>
    <row r="75" spans="1:11">
      <c r="A75" s="6" t="s">
        <v>1981</v>
      </c>
      <c r="B75" s="7" t="s">
        <v>1546</v>
      </c>
      <c r="D75" s="6" t="s">
        <v>1982</v>
      </c>
      <c r="E75" s="7" t="s">
        <v>499</v>
      </c>
      <c r="G75" s="6" t="s">
        <v>1983</v>
      </c>
      <c r="H75" s="8" t="s">
        <v>1984</v>
      </c>
      <c r="J75" s="6" t="s">
        <v>1985</v>
      </c>
      <c r="K75" s="7" t="s">
        <v>231</v>
      </c>
    </row>
    <row r="76" spans="1:11">
      <c r="A76" s="6" t="s">
        <v>1986</v>
      </c>
      <c r="B76" s="7" t="s">
        <v>606</v>
      </c>
      <c r="D76" s="6" t="s">
        <v>1987</v>
      </c>
      <c r="E76" s="7" t="s">
        <v>802</v>
      </c>
      <c r="G76" s="6" t="s">
        <v>1988</v>
      </c>
      <c r="H76" s="8" t="s">
        <v>1333</v>
      </c>
      <c r="J76" s="6" t="s">
        <v>1989</v>
      </c>
      <c r="K76" s="8" t="s">
        <v>1786</v>
      </c>
    </row>
    <row r="77" spans="1:11">
      <c r="A77" s="6" t="s">
        <v>1790</v>
      </c>
      <c r="B77" s="7" t="s">
        <v>1032</v>
      </c>
      <c r="D77" s="6" t="s">
        <v>1990</v>
      </c>
      <c r="E77" s="7" t="s">
        <v>53</v>
      </c>
      <c r="G77" s="6" t="s">
        <v>1991</v>
      </c>
      <c r="H77" s="8" t="s">
        <v>1535</v>
      </c>
      <c r="J77" s="6" t="s">
        <v>1992</v>
      </c>
      <c r="K77" s="8" t="s">
        <v>1786</v>
      </c>
    </row>
    <row r="78" spans="1:11">
      <c r="A78" s="6" t="s">
        <v>1795</v>
      </c>
      <c r="B78" s="7" t="s">
        <v>1036</v>
      </c>
      <c r="D78" s="6" t="s">
        <v>1993</v>
      </c>
      <c r="E78" s="7" t="s">
        <v>53</v>
      </c>
      <c r="G78" s="6" t="s">
        <v>1994</v>
      </c>
      <c r="H78" s="8" t="s">
        <v>725</v>
      </c>
      <c r="J78" s="6" t="s">
        <v>1995</v>
      </c>
      <c r="K78" s="7" t="s">
        <v>1870</v>
      </c>
    </row>
    <row r="79" spans="1:11">
      <c r="A79" s="6" t="s">
        <v>1996</v>
      </c>
      <c r="B79" s="7" t="s">
        <v>1287</v>
      </c>
      <c r="D79" s="6" t="s">
        <v>1997</v>
      </c>
      <c r="E79" s="7" t="s">
        <v>418</v>
      </c>
      <c r="G79" s="6" t="s">
        <v>1998</v>
      </c>
      <c r="H79" s="8" t="s">
        <v>356</v>
      </c>
      <c r="J79" s="6" t="s">
        <v>1912</v>
      </c>
      <c r="K79" s="7" t="s">
        <v>1861</v>
      </c>
    </row>
    <row r="80" spans="1:11">
      <c r="A80" s="6" t="s">
        <v>1999</v>
      </c>
      <c r="B80" s="7" t="s">
        <v>844</v>
      </c>
      <c r="D80" s="6" t="s">
        <v>2000</v>
      </c>
      <c r="E80" s="7" t="s">
        <v>1413</v>
      </c>
      <c r="G80" s="6" t="s">
        <v>2001</v>
      </c>
      <c r="H80" s="8" t="s">
        <v>2002</v>
      </c>
      <c r="J80" s="6" t="s">
        <v>2003</v>
      </c>
      <c r="K80" s="8" t="s">
        <v>1630</v>
      </c>
    </row>
    <row r="81" spans="1:11">
      <c r="A81" s="6" t="s">
        <v>2004</v>
      </c>
      <c r="B81" s="7" t="s">
        <v>1179</v>
      </c>
      <c r="D81" s="6" t="s">
        <v>2005</v>
      </c>
      <c r="E81" s="7" t="s">
        <v>53</v>
      </c>
      <c r="G81" s="6" t="s">
        <v>2006</v>
      </c>
      <c r="H81" s="8" t="s">
        <v>1185</v>
      </c>
      <c r="J81" s="6" t="s">
        <v>2007</v>
      </c>
      <c r="K81" s="8" t="s">
        <v>1786</v>
      </c>
    </row>
    <row r="82" spans="1:11">
      <c r="A82" s="6" t="s">
        <v>2008</v>
      </c>
      <c r="B82" s="7" t="s">
        <v>1507</v>
      </c>
      <c r="D82" s="6" t="s">
        <v>2009</v>
      </c>
      <c r="E82" s="7" t="s">
        <v>1167</v>
      </c>
      <c r="G82" s="6" t="s">
        <v>2010</v>
      </c>
      <c r="H82" s="8" t="s">
        <v>1392</v>
      </c>
      <c r="J82" s="6" t="s">
        <v>2011</v>
      </c>
      <c r="K82" s="8" t="s">
        <v>185</v>
      </c>
    </row>
    <row r="83" spans="1:11">
      <c r="A83" s="6" t="s">
        <v>2012</v>
      </c>
      <c r="B83" s="7" t="s">
        <v>559</v>
      </c>
      <c r="D83" s="6" t="s">
        <v>2013</v>
      </c>
      <c r="E83" s="7" t="s">
        <v>53</v>
      </c>
      <c r="G83" s="6" t="s">
        <v>2014</v>
      </c>
      <c r="H83" s="8" t="s">
        <v>2015</v>
      </c>
      <c r="J83" s="6" t="s">
        <v>2016</v>
      </c>
      <c r="K83" s="8" t="s">
        <v>927</v>
      </c>
    </row>
    <row r="84" spans="1:11">
      <c r="A84" s="6" t="s">
        <v>2017</v>
      </c>
      <c r="B84" s="7" t="s">
        <v>79</v>
      </c>
      <c r="D84" s="6" t="s">
        <v>2018</v>
      </c>
      <c r="E84" s="7" t="s">
        <v>869</v>
      </c>
      <c r="G84" s="6" t="s">
        <v>2019</v>
      </c>
      <c r="H84" s="8" t="s">
        <v>818</v>
      </c>
      <c r="J84" s="6" t="s">
        <v>2020</v>
      </c>
      <c r="K84" s="7" t="s">
        <v>1719</v>
      </c>
    </row>
    <row r="85" spans="1:11">
      <c r="A85" s="6" t="s">
        <v>1803</v>
      </c>
      <c r="B85" s="7" t="s">
        <v>447</v>
      </c>
      <c r="D85" s="6" t="s">
        <v>2021</v>
      </c>
      <c r="E85" s="7" t="s">
        <v>123</v>
      </c>
      <c r="G85" s="6" t="s">
        <v>2022</v>
      </c>
      <c r="H85" s="8" t="s">
        <v>818</v>
      </c>
      <c r="J85" s="6" t="s">
        <v>2023</v>
      </c>
      <c r="K85" s="8" t="s">
        <v>1714</v>
      </c>
    </row>
    <row r="86" spans="1:11">
      <c r="A86" s="6" t="s">
        <v>2024</v>
      </c>
      <c r="B86" s="7" t="s">
        <v>424</v>
      </c>
      <c r="D86" s="6" t="s">
        <v>1789</v>
      </c>
      <c r="E86" s="7" t="s">
        <v>1522</v>
      </c>
      <c r="G86" s="6" t="s">
        <v>2025</v>
      </c>
      <c r="H86" s="8" t="s">
        <v>1196</v>
      </c>
      <c r="J86" s="6" t="s">
        <v>2026</v>
      </c>
      <c r="K86" s="8" t="s">
        <v>1714</v>
      </c>
    </row>
    <row r="87" spans="1:11">
      <c r="A87" s="6" t="s">
        <v>1807</v>
      </c>
      <c r="B87" s="7" t="s">
        <v>447</v>
      </c>
      <c r="D87" s="6" t="s">
        <v>2027</v>
      </c>
      <c r="E87" s="7" t="s">
        <v>123</v>
      </c>
      <c r="G87" s="6" t="s">
        <v>2028</v>
      </c>
      <c r="H87" s="8" t="s">
        <v>1196</v>
      </c>
      <c r="J87" s="6" t="s">
        <v>2029</v>
      </c>
      <c r="K87" s="7" t="s">
        <v>2030</v>
      </c>
    </row>
    <row r="88" spans="1:11">
      <c r="A88" s="6" t="s">
        <v>2031</v>
      </c>
      <c r="B88" s="7" t="s">
        <v>1293</v>
      </c>
      <c r="D88" s="6" t="s">
        <v>2032</v>
      </c>
      <c r="E88" s="7" t="s">
        <v>869</v>
      </c>
      <c r="G88" s="6" t="s">
        <v>2033</v>
      </c>
      <c r="H88" s="8" t="s">
        <v>361</v>
      </c>
      <c r="J88" s="6" t="s">
        <v>2034</v>
      </c>
      <c r="K88" s="7" t="s">
        <v>2030</v>
      </c>
    </row>
    <row r="89" spans="1:11">
      <c r="A89" s="6" t="s">
        <v>2035</v>
      </c>
      <c r="B89" s="7" t="s">
        <v>337</v>
      </c>
      <c r="D89" s="6" t="s">
        <v>2036</v>
      </c>
      <c r="E89" s="7" t="s">
        <v>1149</v>
      </c>
      <c r="G89" s="6" t="s">
        <v>2037</v>
      </c>
      <c r="H89" s="8" t="s">
        <v>905</v>
      </c>
      <c r="J89" s="6" t="s">
        <v>2038</v>
      </c>
      <c r="K89" s="7" t="s">
        <v>2039</v>
      </c>
    </row>
    <row r="90" spans="1:11">
      <c r="A90" s="6" t="s">
        <v>1811</v>
      </c>
      <c r="B90" s="7" t="s">
        <v>1231</v>
      </c>
      <c r="D90" s="6" t="s">
        <v>2040</v>
      </c>
      <c r="E90" s="7" t="s">
        <v>499</v>
      </c>
      <c r="G90" s="6" t="s">
        <v>2041</v>
      </c>
      <c r="H90" s="8" t="s">
        <v>375</v>
      </c>
      <c r="J90" s="6" t="s">
        <v>2042</v>
      </c>
      <c r="K90" s="7" t="s">
        <v>1758</v>
      </c>
    </row>
    <row r="91" spans="1:11">
      <c r="A91" s="6" t="s">
        <v>2043</v>
      </c>
      <c r="B91" s="7" t="s">
        <v>428</v>
      </c>
      <c r="D91" s="6" t="s">
        <v>2044</v>
      </c>
      <c r="E91" s="7" t="s">
        <v>1098</v>
      </c>
      <c r="G91" s="6" t="s">
        <v>2045</v>
      </c>
      <c r="H91" s="8" t="s">
        <v>1577</v>
      </c>
      <c r="J91" s="6" t="s">
        <v>2046</v>
      </c>
      <c r="K91" s="8" t="s">
        <v>2047</v>
      </c>
    </row>
    <row r="92" spans="1:11">
      <c r="A92" s="6" t="s">
        <v>2048</v>
      </c>
      <c r="B92" s="7" t="s">
        <v>879</v>
      </c>
      <c r="D92" s="6" t="s">
        <v>2049</v>
      </c>
      <c r="E92" s="7" t="s">
        <v>1098</v>
      </c>
      <c r="G92" s="6" t="s">
        <v>2050</v>
      </c>
      <c r="H92" s="8" t="s">
        <v>361</v>
      </c>
      <c r="J92" s="6" t="s">
        <v>2051</v>
      </c>
      <c r="K92" s="7" t="s">
        <v>57</v>
      </c>
    </row>
    <row r="93" spans="1:11">
      <c r="A93" s="6" t="s">
        <v>2052</v>
      </c>
      <c r="B93" s="7" t="s">
        <v>1012</v>
      </c>
      <c r="D93" s="6" t="s">
        <v>2053</v>
      </c>
      <c r="E93" s="7" t="s">
        <v>1102</v>
      </c>
      <c r="G93" s="6" t="s">
        <v>2054</v>
      </c>
      <c r="H93" s="8" t="s">
        <v>198</v>
      </c>
      <c r="J93" s="6" t="s">
        <v>2055</v>
      </c>
      <c r="K93" s="8" t="s">
        <v>1796</v>
      </c>
    </row>
    <row r="94" spans="1:11">
      <c r="A94" s="6" t="s">
        <v>1824</v>
      </c>
      <c r="B94" s="7" t="s">
        <v>1207</v>
      </c>
      <c r="D94" s="6" t="s">
        <v>2056</v>
      </c>
      <c r="E94" s="7" t="s">
        <v>1102</v>
      </c>
      <c r="G94" s="6" t="s">
        <v>2057</v>
      </c>
      <c r="H94" s="8" t="s">
        <v>1327</v>
      </c>
      <c r="J94" s="6" t="s">
        <v>1752</v>
      </c>
      <c r="K94" s="7" t="s">
        <v>1786</v>
      </c>
    </row>
    <row r="95" spans="1:11">
      <c r="A95" s="6" t="s">
        <v>2058</v>
      </c>
      <c r="B95" s="7" t="s">
        <v>608</v>
      </c>
      <c r="D95" s="6" t="s">
        <v>2059</v>
      </c>
      <c r="E95" s="7" t="s">
        <v>499</v>
      </c>
      <c r="G95" s="6" t="s">
        <v>2060</v>
      </c>
      <c r="H95" s="8" t="s">
        <v>1392</v>
      </c>
      <c r="J95" s="6" t="s">
        <v>2061</v>
      </c>
      <c r="K95" s="7" t="s">
        <v>1920</v>
      </c>
    </row>
    <row r="96" spans="1:11">
      <c r="A96" s="6" t="s">
        <v>2062</v>
      </c>
      <c r="B96" s="7" t="s">
        <v>1190</v>
      </c>
      <c r="D96" s="6" t="s">
        <v>2063</v>
      </c>
      <c r="E96" s="7" t="s">
        <v>499</v>
      </c>
      <c r="G96" s="6" t="s">
        <v>2064</v>
      </c>
      <c r="H96" s="8" t="s">
        <v>1392</v>
      </c>
      <c r="J96" s="6" t="s">
        <v>2065</v>
      </c>
      <c r="K96" s="7" t="s">
        <v>1870</v>
      </c>
    </row>
    <row r="97" spans="1:11">
      <c r="A97" s="6" t="s">
        <v>2066</v>
      </c>
      <c r="B97" s="7" t="s">
        <v>893</v>
      </c>
      <c r="D97" s="6" t="s">
        <v>2067</v>
      </c>
      <c r="E97" s="7" t="s">
        <v>499</v>
      </c>
      <c r="G97" s="6" t="s">
        <v>2068</v>
      </c>
      <c r="H97" s="8" t="s">
        <v>1343</v>
      </c>
      <c r="J97" s="6" t="s">
        <v>2069</v>
      </c>
      <c r="K97" s="7" t="s">
        <v>136</v>
      </c>
    </row>
    <row r="98" spans="1:11">
      <c r="A98" s="6" t="s">
        <v>2070</v>
      </c>
      <c r="B98" s="7" t="s">
        <v>1616</v>
      </c>
      <c r="D98" s="6" t="s">
        <v>2071</v>
      </c>
      <c r="E98" s="7" t="s">
        <v>123</v>
      </c>
      <c r="G98" s="6" t="s">
        <v>2072</v>
      </c>
      <c r="H98" s="8" t="s">
        <v>1432</v>
      </c>
      <c r="J98" s="6" t="s">
        <v>2073</v>
      </c>
      <c r="K98" s="7" t="s">
        <v>344</v>
      </c>
    </row>
    <row r="99" spans="1:11">
      <c r="A99" s="6" t="s">
        <v>2074</v>
      </c>
      <c r="B99" s="7" t="s">
        <v>893</v>
      </c>
      <c r="D99" s="6" t="s">
        <v>2075</v>
      </c>
      <c r="E99" s="7" t="s">
        <v>802</v>
      </c>
      <c r="G99" s="6" t="s">
        <v>2076</v>
      </c>
      <c r="H99" s="8" t="s">
        <v>1428</v>
      </c>
      <c r="J99" s="6" t="s">
        <v>2077</v>
      </c>
      <c r="K99" s="7" t="s">
        <v>405</v>
      </c>
    </row>
    <row r="100" spans="1:11">
      <c r="A100" s="6" t="s">
        <v>2078</v>
      </c>
      <c r="B100" s="7" t="s">
        <v>308</v>
      </c>
      <c r="D100" s="6" t="s">
        <v>2079</v>
      </c>
      <c r="E100" s="7" t="s">
        <v>499</v>
      </c>
      <c r="G100" s="6" t="s">
        <v>2080</v>
      </c>
      <c r="H100" s="8" t="s">
        <v>1428</v>
      </c>
      <c r="J100" s="6" t="s">
        <v>2081</v>
      </c>
      <c r="K100" s="7" t="s">
        <v>231</v>
      </c>
    </row>
    <row r="101" spans="1:11">
      <c r="A101" s="6" t="s">
        <v>2082</v>
      </c>
      <c r="B101" s="7" t="s">
        <v>1044</v>
      </c>
      <c r="D101" s="6" t="s">
        <v>2083</v>
      </c>
      <c r="E101" s="7" t="s">
        <v>499</v>
      </c>
      <c r="G101" s="6" t="s">
        <v>2084</v>
      </c>
      <c r="H101" s="8" t="s">
        <v>1020</v>
      </c>
      <c r="J101" s="6" t="s">
        <v>2085</v>
      </c>
      <c r="K101" s="8" t="s">
        <v>1679</v>
      </c>
    </row>
    <row r="102" spans="1:11">
      <c r="A102" s="6" t="s">
        <v>1837</v>
      </c>
      <c r="B102" s="7" t="s">
        <v>551</v>
      </c>
      <c r="D102" s="6" t="s">
        <v>2086</v>
      </c>
      <c r="E102" s="7" t="s">
        <v>1167</v>
      </c>
      <c r="G102" s="6" t="s">
        <v>2087</v>
      </c>
      <c r="H102" s="8" t="s">
        <v>721</v>
      </c>
      <c r="J102" s="6" t="s">
        <v>2088</v>
      </c>
      <c r="K102" s="8" t="s">
        <v>927</v>
      </c>
    </row>
    <row r="103" spans="1:11">
      <c r="A103" s="6" t="s">
        <v>1841</v>
      </c>
      <c r="B103" s="7" t="s">
        <v>551</v>
      </c>
      <c r="D103" s="6" t="s">
        <v>2089</v>
      </c>
      <c r="E103" s="7" t="s">
        <v>42</v>
      </c>
      <c r="G103" s="6" t="s">
        <v>2090</v>
      </c>
      <c r="H103" s="8" t="s">
        <v>2091</v>
      </c>
      <c r="J103" s="6" t="s">
        <v>2092</v>
      </c>
      <c r="K103" s="8" t="s">
        <v>218</v>
      </c>
    </row>
    <row r="104" spans="1:11">
      <c r="A104" s="6" t="s">
        <v>2093</v>
      </c>
      <c r="B104" s="7" t="s">
        <v>1104</v>
      </c>
      <c r="D104" s="6" t="s">
        <v>2094</v>
      </c>
      <c r="E104" s="7" t="s">
        <v>1237</v>
      </c>
      <c r="G104" s="6" t="s">
        <v>2095</v>
      </c>
      <c r="H104" s="8" t="s">
        <v>649</v>
      </c>
      <c r="J104" s="6" t="s">
        <v>2096</v>
      </c>
      <c r="K104" s="7" t="s">
        <v>405</v>
      </c>
    </row>
    <row r="105" spans="1:11">
      <c r="A105" s="6" t="s">
        <v>2097</v>
      </c>
      <c r="B105" s="7" t="s">
        <v>796</v>
      </c>
      <c r="D105" s="6" t="s">
        <v>2098</v>
      </c>
      <c r="E105" s="7" t="s">
        <v>298</v>
      </c>
      <c r="G105" s="6" t="s">
        <v>2099</v>
      </c>
      <c r="H105" s="8" t="s">
        <v>653</v>
      </c>
      <c r="J105" s="6" t="s">
        <v>2100</v>
      </c>
      <c r="K105" s="8" t="s">
        <v>410</v>
      </c>
    </row>
    <row r="106" spans="1:11">
      <c r="A106" s="6" t="s">
        <v>2101</v>
      </c>
      <c r="B106" s="7" t="s">
        <v>812</v>
      </c>
      <c r="D106" s="6" t="s">
        <v>2102</v>
      </c>
      <c r="E106" s="7" t="s">
        <v>802</v>
      </c>
      <c r="G106" s="6" t="s">
        <v>2103</v>
      </c>
      <c r="H106" s="8" t="s">
        <v>678</v>
      </c>
      <c r="J106" s="6" t="s">
        <v>2104</v>
      </c>
      <c r="K106" s="7" t="s">
        <v>1702</v>
      </c>
    </row>
    <row r="107" spans="1:11">
      <c r="A107" s="6" t="s">
        <v>2105</v>
      </c>
      <c r="B107" s="7" t="s">
        <v>893</v>
      </c>
      <c r="D107" s="6" t="s">
        <v>2106</v>
      </c>
      <c r="E107" s="7" t="s">
        <v>499</v>
      </c>
      <c r="G107" s="6" t="s">
        <v>2107</v>
      </c>
      <c r="H107" s="8" t="s">
        <v>30</v>
      </c>
      <c r="J107" s="6" t="s">
        <v>2108</v>
      </c>
      <c r="K107" s="8" t="s">
        <v>1838</v>
      </c>
    </row>
    <row r="108" spans="1:11">
      <c r="A108" s="6" t="s">
        <v>2109</v>
      </c>
      <c r="B108" s="7" t="s">
        <v>893</v>
      </c>
      <c r="D108" s="6" t="s">
        <v>2110</v>
      </c>
      <c r="E108" s="7" t="s">
        <v>53</v>
      </c>
      <c r="G108" s="6" t="s">
        <v>2111</v>
      </c>
      <c r="H108" s="8" t="s">
        <v>142</v>
      </c>
      <c r="J108" s="6" t="s">
        <v>2112</v>
      </c>
      <c r="K108" s="8" t="s">
        <v>1838</v>
      </c>
    </row>
    <row r="109" spans="1:11">
      <c r="A109" s="6" t="s">
        <v>2113</v>
      </c>
      <c r="B109" s="7" t="s">
        <v>464</v>
      </c>
      <c r="D109" s="6" t="s">
        <v>2114</v>
      </c>
      <c r="E109" s="7" t="s">
        <v>755</v>
      </c>
      <c r="G109" s="6" t="s">
        <v>2115</v>
      </c>
      <c r="H109" s="8" t="s">
        <v>2002</v>
      </c>
      <c r="J109" s="6" t="s">
        <v>2116</v>
      </c>
      <c r="K109" s="7" t="s">
        <v>2117</v>
      </c>
    </row>
    <row r="110" spans="1:11">
      <c r="A110" s="6" t="s">
        <v>2118</v>
      </c>
      <c r="B110" s="7" t="s">
        <v>819</v>
      </c>
      <c r="D110" s="6" t="s">
        <v>2119</v>
      </c>
      <c r="E110" s="7" t="s">
        <v>1167</v>
      </c>
      <c r="G110" s="6" t="s">
        <v>2120</v>
      </c>
      <c r="H110" s="8" t="s">
        <v>356</v>
      </c>
      <c r="J110" s="6" t="s">
        <v>2121</v>
      </c>
      <c r="K110" s="7" t="s">
        <v>1702</v>
      </c>
    </row>
    <row r="111" spans="1:11">
      <c r="A111" s="6" t="s">
        <v>2122</v>
      </c>
      <c r="B111" s="7" t="s">
        <v>1267</v>
      </c>
      <c r="D111" s="6" t="s">
        <v>2123</v>
      </c>
      <c r="E111" s="7" t="s">
        <v>1237</v>
      </c>
      <c r="G111" s="6" t="s">
        <v>2124</v>
      </c>
      <c r="H111" s="8" t="s">
        <v>2125</v>
      </c>
      <c r="J111" s="6" t="s">
        <v>2126</v>
      </c>
      <c r="K111" s="7" t="s">
        <v>396</v>
      </c>
    </row>
    <row r="112" spans="1:11">
      <c r="A112" s="6" t="s">
        <v>2127</v>
      </c>
      <c r="B112" s="7" t="s">
        <v>424</v>
      </c>
      <c r="D112" s="6" t="s">
        <v>2128</v>
      </c>
      <c r="E112" s="7" t="s">
        <v>1110</v>
      </c>
      <c r="G112" s="6" t="s">
        <v>2129</v>
      </c>
      <c r="H112" s="8" t="s">
        <v>34</v>
      </c>
      <c r="J112" s="6" t="s">
        <v>2130</v>
      </c>
      <c r="K112" s="8" t="s">
        <v>1763</v>
      </c>
    </row>
    <row r="113" spans="1:11">
      <c r="A113" s="6" t="s">
        <v>2131</v>
      </c>
      <c r="B113" s="7" t="s">
        <v>606</v>
      </c>
      <c r="D113" s="6" t="s">
        <v>2132</v>
      </c>
      <c r="E113" s="7" t="s">
        <v>499</v>
      </c>
      <c r="G113" s="6" t="s">
        <v>2133</v>
      </c>
      <c r="H113" s="8" t="s">
        <v>909</v>
      </c>
      <c r="J113" s="6" t="s">
        <v>2134</v>
      </c>
      <c r="K113" s="7" t="s">
        <v>1825</v>
      </c>
    </row>
    <row r="114" spans="1:11">
      <c r="A114" s="6" t="s">
        <v>2135</v>
      </c>
      <c r="B114" s="7" t="s">
        <v>935</v>
      </c>
      <c r="D114" s="6" t="s">
        <v>2136</v>
      </c>
      <c r="E114" s="7" t="s">
        <v>499</v>
      </c>
      <c r="G114" s="6" t="s">
        <v>2137</v>
      </c>
      <c r="H114" s="8" t="s">
        <v>743</v>
      </c>
      <c r="J114" s="6" t="s">
        <v>2138</v>
      </c>
      <c r="K114" s="7" t="s">
        <v>1702</v>
      </c>
    </row>
    <row r="115" spans="1:11">
      <c r="A115" s="6" t="s">
        <v>1852</v>
      </c>
      <c r="B115" s="7" t="s">
        <v>436</v>
      </c>
      <c r="D115" s="6" t="s">
        <v>2139</v>
      </c>
      <c r="E115" s="7" t="s">
        <v>802</v>
      </c>
      <c r="G115" s="6" t="s">
        <v>2140</v>
      </c>
      <c r="H115" s="8" t="s">
        <v>1524</v>
      </c>
      <c r="J115" s="6" t="s">
        <v>2141</v>
      </c>
      <c r="K115" s="7" t="s">
        <v>1693</v>
      </c>
    </row>
    <row r="116" spans="1:11">
      <c r="A116" s="6" t="s">
        <v>2142</v>
      </c>
      <c r="B116" s="7" t="s">
        <v>1588</v>
      </c>
      <c r="D116" s="6" t="s">
        <v>2143</v>
      </c>
      <c r="E116" s="7" t="s">
        <v>123</v>
      </c>
      <c r="G116" s="6" t="s">
        <v>2144</v>
      </c>
      <c r="H116" s="8" t="s">
        <v>142</v>
      </c>
      <c r="J116" s="6" t="s">
        <v>2145</v>
      </c>
      <c r="K116" s="7" t="s">
        <v>1634</v>
      </c>
    </row>
    <row r="117" spans="1:11">
      <c r="A117" s="6" t="s">
        <v>2146</v>
      </c>
      <c r="B117" s="7" t="s">
        <v>618</v>
      </c>
      <c r="D117" s="6" t="s">
        <v>2147</v>
      </c>
      <c r="E117" s="7" t="s">
        <v>123</v>
      </c>
      <c r="G117" s="6" t="s">
        <v>2148</v>
      </c>
      <c r="H117" s="8" t="s">
        <v>911</v>
      </c>
      <c r="J117" s="6" t="s">
        <v>2149</v>
      </c>
      <c r="K117" s="7" t="s">
        <v>1634</v>
      </c>
    </row>
    <row r="118" spans="1:11">
      <c r="A118" s="6" t="s">
        <v>2150</v>
      </c>
      <c r="B118" s="7" t="s">
        <v>614</v>
      </c>
      <c r="D118" s="6" t="s">
        <v>2151</v>
      </c>
      <c r="E118" s="7" t="s">
        <v>1167</v>
      </c>
      <c r="G118" s="6" t="s">
        <v>2152</v>
      </c>
      <c r="H118" s="8" t="s">
        <v>1020</v>
      </c>
      <c r="J118" s="6" t="s">
        <v>2153</v>
      </c>
      <c r="K118" s="7" t="s">
        <v>231</v>
      </c>
    </row>
    <row r="119" spans="1:11">
      <c r="A119" s="6" t="s">
        <v>2154</v>
      </c>
      <c r="B119" s="7" t="s">
        <v>1131</v>
      </c>
      <c r="D119" s="6" t="s">
        <v>2155</v>
      </c>
      <c r="E119" s="7" t="s">
        <v>887</v>
      </c>
      <c r="G119" s="6" t="s">
        <v>2156</v>
      </c>
      <c r="H119" s="8" t="s">
        <v>1467</v>
      </c>
      <c r="J119" s="6" t="s">
        <v>2157</v>
      </c>
      <c r="K119" s="8" t="s">
        <v>1786</v>
      </c>
    </row>
    <row r="120" spans="1:11">
      <c r="A120" s="6" t="s">
        <v>2158</v>
      </c>
      <c r="B120" s="7" t="s">
        <v>1131</v>
      </c>
      <c r="D120" s="6" t="s">
        <v>2159</v>
      </c>
      <c r="E120" s="7" t="s">
        <v>694</v>
      </c>
      <c r="G120" s="6" t="s">
        <v>2160</v>
      </c>
      <c r="H120" s="8" t="s">
        <v>1565</v>
      </c>
      <c r="J120" s="6" t="s">
        <v>2161</v>
      </c>
      <c r="K120" s="8" t="s">
        <v>2162</v>
      </c>
    </row>
    <row r="121" spans="1:11">
      <c r="A121" s="6" t="s">
        <v>2163</v>
      </c>
      <c r="B121" s="7" t="s">
        <v>1131</v>
      </c>
      <c r="D121" s="6" t="s">
        <v>2164</v>
      </c>
      <c r="E121" s="7" t="s">
        <v>123</v>
      </c>
      <c r="G121" s="6" t="s">
        <v>2165</v>
      </c>
      <c r="H121" s="8" t="s">
        <v>682</v>
      </c>
      <c r="J121" s="6" t="s">
        <v>2166</v>
      </c>
      <c r="K121" s="8" t="s">
        <v>1714</v>
      </c>
    </row>
    <row r="122" spans="1:11">
      <c r="A122" s="6" t="s">
        <v>2167</v>
      </c>
      <c r="B122" s="7" t="s">
        <v>881</v>
      </c>
      <c r="D122" s="6" t="s">
        <v>2168</v>
      </c>
      <c r="E122" s="7" t="s">
        <v>1030</v>
      </c>
      <c r="G122" s="6" t="s">
        <v>2169</v>
      </c>
      <c r="H122" s="8" t="s">
        <v>911</v>
      </c>
      <c r="J122" s="6" t="s">
        <v>2170</v>
      </c>
      <c r="K122" s="8" t="s">
        <v>1865</v>
      </c>
    </row>
    <row r="123" spans="1:11">
      <c r="A123" s="6" t="s">
        <v>1864</v>
      </c>
      <c r="B123" s="7" t="s">
        <v>1060</v>
      </c>
      <c r="D123" s="6" t="s">
        <v>2171</v>
      </c>
      <c r="E123" s="7" t="s">
        <v>755</v>
      </c>
      <c r="G123" s="6" t="s">
        <v>2172</v>
      </c>
      <c r="H123" s="8" t="s">
        <v>2173</v>
      </c>
      <c r="J123" s="6" t="s">
        <v>2174</v>
      </c>
      <c r="K123" s="7" t="s">
        <v>1719</v>
      </c>
    </row>
    <row r="124" spans="1:11">
      <c r="A124" s="6" t="s">
        <v>2175</v>
      </c>
      <c r="B124" s="7" t="s">
        <v>380</v>
      </c>
      <c r="D124" s="6" t="s">
        <v>2176</v>
      </c>
      <c r="E124" s="7" t="s">
        <v>499</v>
      </c>
      <c r="G124" s="6" t="s">
        <v>2177</v>
      </c>
      <c r="H124" s="8" t="s">
        <v>969</v>
      </c>
      <c r="J124" s="6" t="s">
        <v>2178</v>
      </c>
      <c r="K124" s="7" t="s">
        <v>1758</v>
      </c>
    </row>
    <row r="125" spans="1:11">
      <c r="A125" s="6" t="s">
        <v>2179</v>
      </c>
      <c r="B125" s="7" t="s">
        <v>1439</v>
      </c>
      <c r="D125" s="6" t="s">
        <v>2180</v>
      </c>
      <c r="E125" s="7" t="s">
        <v>869</v>
      </c>
      <c r="G125" s="6" t="s">
        <v>2181</v>
      </c>
      <c r="H125" s="8" t="s">
        <v>1428</v>
      </c>
      <c r="J125" s="6" t="s">
        <v>2182</v>
      </c>
      <c r="K125" s="7" t="s">
        <v>1702</v>
      </c>
    </row>
    <row r="126" spans="1:11">
      <c r="A126" s="6" t="s">
        <v>2183</v>
      </c>
      <c r="B126" s="7" t="s">
        <v>1443</v>
      </c>
      <c r="D126" s="6" t="s">
        <v>2184</v>
      </c>
      <c r="E126" s="7" t="s">
        <v>1030</v>
      </c>
      <c r="G126" s="6" t="s">
        <v>2185</v>
      </c>
      <c r="H126" s="8" t="s">
        <v>1535</v>
      </c>
      <c r="J126" s="6" t="s">
        <v>2186</v>
      </c>
      <c r="K126" s="7" t="s">
        <v>1742</v>
      </c>
    </row>
    <row r="127" spans="1:11">
      <c r="A127" s="6" t="s">
        <v>2187</v>
      </c>
      <c r="B127" s="7" t="s">
        <v>1443</v>
      </c>
      <c r="D127" s="6" t="s">
        <v>2188</v>
      </c>
      <c r="E127" s="7" t="s">
        <v>123</v>
      </c>
      <c r="G127" s="6" t="s">
        <v>2189</v>
      </c>
      <c r="H127" s="8" t="s">
        <v>1545</v>
      </c>
      <c r="J127" s="6" t="s">
        <v>2190</v>
      </c>
      <c r="K127" s="8" t="s">
        <v>1742</v>
      </c>
    </row>
    <row r="128" spans="1:11">
      <c r="A128" s="6" t="s">
        <v>1869</v>
      </c>
      <c r="B128" s="7" t="s">
        <v>369</v>
      </c>
      <c r="D128" s="6" t="s">
        <v>2191</v>
      </c>
      <c r="E128" s="7" t="s">
        <v>1149</v>
      </c>
      <c r="G128" s="6" t="s">
        <v>2192</v>
      </c>
      <c r="H128" s="8" t="s">
        <v>1664</v>
      </c>
      <c r="J128" s="6" t="s">
        <v>2193</v>
      </c>
      <c r="K128" s="8" t="s">
        <v>1763</v>
      </c>
    </row>
    <row r="129" spans="1:11">
      <c r="A129" s="6" t="s">
        <v>2194</v>
      </c>
      <c r="B129" s="7" t="s">
        <v>1038</v>
      </c>
      <c r="D129" s="6" t="s">
        <v>2195</v>
      </c>
      <c r="E129" s="7" t="s">
        <v>755</v>
      </c>
      <c r="G129" s="6" t="s">
        <v>2196</v>
      </c>
      <c r="H129" s="8" t="s">
        <v>2197</v>
      </c>
      <c r="J129" s="6" t="s">
        <v>2198</v>
      </c>
      <c r="K129" s="7" t="s">
        <v>1825</v>
      </c>
    </row>
    <row r="130" spans="1:11">
      <c r="A130" s="6" t="s">
        <v>2199</v>
      </c>
      <c r="B130" s="7" t="s">
        <v>559</v>
      </c>
      <c r="D130" s="6" t="s">
        <v>2200</v>
      </c>
      <c r="E130" s="7" t="s">
        <v>887</v>
      </c>
      <c r="G130" s="6" t="s">
        <v>2201</v>
      </c>
      <c r="H130" s="8" t="s">
        <v>2202</v>
      </c>
      <c r="J130" s="6" t="s">
        <v>2203</v>
      </c>
      <c r="K130" s="7" t="s">
        <v>2204</v>
      </c>
    </row>
    <row r="131" spans="1:11">
      <c r="A131" s="6" t="s">
        <v>2205</v>
      </c>
      <c r="B131" s="7" t="s">
        <v>1161</v>
      </c>
      <c r="D131" s="6" t="s">
        <v>2206</v>
      </c>
      <c r="E131" s="7" t="s">
        <v>123</v>
      </c>
      <c r="G131" s="6" t="s">
        <v>2207</v>
      </c>
      <c r="H131" s="8" t="s">
        <v>721</v>
      </c>
      <c r="J131" s="6" t="s">
        <v>2208</v>
      </c>
      <c r="K131" s="7" t="s">
        <v>1742</v>
      </c>
    </row>
    <row r="132" spans="1:11">
      <c r="A132" s="6" t="s">
        <v>2209</v>
      </c>
      <c r="B132" s="7" t="s">
        <v>412</v>
      </c>
      <c r="D132" s="6" t="s">
        <v>2210</v>
      </c>
      <c r="E132" s="7" t="s">
        <v>1110</v>
      </c>
      <c r="G132" s="6" t="s">
        <v>2211</v>
      </c>
      <c r="H132" s="8" t="s">
        <v>721</v>
      </c>
      <c r="J132" s="6" t="s">
        <v>2089</v>
      </c>
      <c r="K132" s="8" t="s">
        <v>2212</v>
      </c>
    </row>
    <row r="133" spans="1:11">
      <c r="A133" s="6" t="s">
        <v>2213</v>
      </c>
      <c r="B133" s="7" t="s">
        <v>571</v>
      </c>
      <c r="D133" s="6" t="s">
        <v>2214</v>
      </c>
      <c r="E133" s="7" t="s">
        <v>1110</v>
      </c>
      <c r="G133" s="6" t="s">
        <v>2215</v>
      </c>
      <c r="H133" s="8" t="s">
        <v>721</v>
      </c>
      <c r="J133" s="6" t="s">
        <v>2216</v>
      </c>
      <c r="K133" s="8" t="s">
        <v>1786</v>
      </c>
    </row>
    <row r="134" spans="1:11">
      <c r="A134" s="6" t="s">
        <v>2217</v>
      </c>
      <c r="B134" s="7" t="s">
        <v>643</v>
      </c>
      <c r="D134" s="6" t="s">
        <v>2218</v>
      </c>
      <c r="E134" s="7" t="s">
        <v>887</v>
      </c>
      <c r="G134" s="6" t="s">
        <v>2219</v>
      </c>
      <c r="H134" s="8" t="s">
        <v>721</v>
      </c>
      <c r="J134" s="6" t="s">
        <v>2220</v>
      </c>
      <c r="K134" s="7" t="s">
        <v>405</v>
      </c>
    </row>
    <row r="135" spans="1:11">
      <c r="A135" s="6" t="s">
        <v>2221</v>
      </c>
      <c r="B135" s="7" t="s">
        <v>1305</v>
      </c>
      <c r="D135" s="6" t="s">
        <v>2222</v>
      </c>
      <c r="E135" s="7" t="s">
        <v>123</v>
      </c>
      <c r="G135" s="6" t="s">
        <v>2223</v>
      </c>
      <c r="H135" s="8" t="s">
        <v>1392</v>
      </c>
      <c r="J135" s="6" t="s">
        <v>2224</v>
      </c>
      <c r="K135" s="7" t="s">
        <v>1812</v>
      </c>
    </row>
    <row r="136" spans="1:11">
      <c r="A136" s="6" t="s">
        <v>2225</v>
      </c>
      <c r="B136" s="7" t="s">
        <v>784</v>
      </c>
      <c r="D136" s="6" t="s">
        <v>2226</v>
      </c>
      <c r="E136" s="7" t="s">
        <v>577</v>
      </c>
      <c r="G136" s="6" t="s">
        <v>2227</v>
      </c>
      <c r="H136" s="8" t="s">
        <v>1392</v>
      </c>
      <c r="J136" s="6" t="s">
        <v>2228</v>
      </c>
      <c r="K136" s="7" t="s">
        <v>1702</v>
      </c>
    </row>
    <row r="137" spans="1:11">
      <c r="A137" s="6" t="s">
        <v>1882</v>
      </c>
      <c r="B137" s="7" t="s">
        <v>1104</v>
      </c>
      <c r="D137" s="6" t="s">
        <v>2229</v>
      </c>
      <c r="E137" s="7" t="s">
        <v>418</v>
      </c>
      <c r="G137" s="6" t="s">
        <v>2230</v>
      </c>
      <c r="H137" s="8" t="s">
        <v>661</v>
      </c>
      <c r="J137" s="6" t="s">
        <v>2231</v>
      </c>
      <c r="K137" s="7" t="s">
        <v>1825</v>
      </c>
    </row>
    <row r="138" spans="1:11">
      <c r="A138" s="6" t="s">
        <v>2232</v>
      </c>
      <c r="B138" s="7" t="s">
        <v>819</v>
      </c>
      <c r="D138" s="6" t="s">
        <v>2233</v>
      </c>
      <c r="E138" s="7" t="s">
        <v>123</v>
      </c>
      <c r="G138" s="6" t="s">
        <v>2234</v>
      </c>
      <c r="H138" s="8" t="s">
        <v>661</v>
      </c>
      <c r="J138" s="6" t="s">
        <v>2235</v>
      </c>
      <c r="K138" s="7" t="s">
        <v>2236</v>
      </c>
    </row>
    <row r="139" spans="1:11">
      <c r="A139" s="6" t="s">
        <v>2237</v>
      </c>
      <c r="B139" s="7" t="s">
        <v>823</v>
      </c>
      <c r="D139" s="6" t="s">
        <v>2238</v>
      </c>
      <c r="E139" s="7" t="s">
        <v>53</v>
      </c>
      <c r="G139" s="6" t="s">
        <v>2239</v>
      </c>
      <c r="H139" s="8" t="s">
        <v>1494</v>
      </c>
      <c r="J139" s="6" t="s">
        <v>2240</v>
      </c>
      <c r="K139" s="8" t="s">
        <v>2236</v>
      </c>
    </row>
    <row r="140" spans="1:11">
      <c r="A140" s="6" t="s">
        <v>2241</v>
      </c>
      <c r="B140" s="7" t="s">
        <v>192</v>
      </c>
      <c r="D140" s="6" t="s">
        <v>2242</v>
      </c>
      <c r="E140" s="7" t="s">
        <v>53</v>
      </c>
      <c r="G140" s="6" t="s">
        <v>2243</v>
      </c>
      <c r="H140" s="8" t="s">
        <v>965</v>
      </c>
      <c r="J140" s="6" t="s">
        <v>2244</v>
      </c>
      <c r="K140" s="7" t="s">
        <v>2245</v>
      </c>
    </row>
    <row r="141" spans="1:11">
      <c r="A141" s="6" t="s">
        <v>2246</v>
      </c>
      <c r="B141" s="7" t="s">
        <v>105</v>
      </c>
      <c r="D141" s="6" t="s">
        <v>2247</v>
      </c>
      <c r="E141" s="7" t="s">
        <v>499</v>
      </c>
      <c r="G141" s="6" t="s">
        <v>2248</v>
      </c>
      <c r="H141" s="8" t="s">
        <v>965</v>
      </c>
      <c r="J141" s="6" t="s">
        <v>2249</v>
      </c>
      <c r="K141" s="7" t="s">
        <v>1719</v>
      </c>
    </row>
    <row r="142" spans="1:11">
      <c r="A142" s="6" t="s">
        <v>1890</v>
      </c>
      <c r="B142" s="7" t="s">
        <v>158</v>
      </c>
      <c r="D142" s="6" t="s">
        <v>2250</v>
      </c>
      <c r="E142" s="7" t="s">
        <v>1167</v>
      </c>
      <c r="G142" s="6" t="s">
        <v>2251</v>
      </c>
      <c r="H142" s="8" t="s">
        <v>965</v>
      </c>
      <c r="J142" s="6" t="s">
        <v>2252</v>
      </c>
      <c r="K142" s="7" t="s">
        <v>1067</v>
      </c>
    </row>
    <row r="143" spans="1:11">
      <c r="A143" s="6" t="s">
        <v>2253</v>
      </c>
      <c r="B143" s="7" t="s">
        <v>670</v>
      </c>
      <c r="D143" s="6" t="s">
        <v>2254</v>
      </c>
      <c r="E143" s="7" t="s">
        <v>1167</v>
      </c>
      <c r="G143" s="6" t="s">
        <v>2255</v>
      </c>
      <c r="H143" s="8" t="s">
        <v>725</v>
      </c>
      <c r="J143" s="6" t="s">
        <v>2256</v>
      </c>
      <c r="K143" s="8" t="s">
        <v>1630</v>
      </c>
    </row>
    <row r="144" spans="1:11">
      <c r="A144" s="6" t="s">
        <v>2257</v>
      </c>
      <c r="B144" s="7" t="s">
        <v>521</v>
      </c>
      <c r="D144" s="6" t="s">
        <v>2258</v>
      </c>
      <c r="E144" s="7" t="s">
        <v>386</v>
      </c>
      <c r="G144" s="6" t="s">
        <v>2259</v>
      </c>
      <c r="H144" s="8" t="s">
        <v>2260</v>
      </c>
      <c r="J144" s="6" t="s">
        <v>1815</v>
      </c>
      <c r="K144" s="7" t="s">
        <v>1679</v>
      </c>
    </row>
    <row r="145" spans="1:11">
      <c r="A145" s="6" t="s">
        <v>2261</v>
      </c>
      <c r="B145" s="7" t="s">
        <v>1652</v>
      </c>
      <c r="D145" s="6" t="s">
        <v>2262</v>
      </c>
      <c r="E145" s="7" t="s">
        <v>755</v>
      </c>
      <c r="G145" s="6" t="s">
        <v>2263</v>
      </c>
      <c r="H145" s="8" t="s">
        <v>1463</v>
      </c>
      <c r="J145" s="6" t="s">
        <v>1819</v>
      </c>
      <c r="K145" s="7" t="s">
        <v>2264</v>
      </c>
    </row>
    <row r="146" spans="1:11">
      <c r="A146" s="6" t="s">
        <v>2265</v>
      </c>
      <c r="B146" s="7" t="s">
        <v>527</v>
      </c>
      <c r="D146" s="6" t="s">
        <v>2266</v>
      </c>
      <c r="E146" s="7" t="s">
        <v>386</v>
      </c>
      <c r="G146" s="6" t="s">
        <v>2267</v>
      </c>
      <c r="H146" s="8" t="s">
        <v>1196</v>
      </c>
      <c r="J146" s="6" t="s">
        <v>2268</v>
      </c>
      <c r="K146" s="8" t="s">
        <v>1770</v>
      </c>
    </row>
    <row r="147" spans="1:11">
      <c r="A147" s="6" t="s">
        <v>2269</v>
      </c>
      <c r="B147" s="7" t="s">
        <v>1571</v>
      </c>
      <c r="D147" s="6" t="s">
        <v>2270</v>
      </c>
      <c r="E147" s="7" t="s">
        <v>386</v>
      </c>
      <c r="G147" s="6" t="s">
        <v>2271</v>
      </c>
      <c r="H147" s="8" t="s">
        <v>1196</v>
      </c>
      <c r="J147" s="6" t="s">
        <v>2272</v>
      </c>
      <c r="K147" s="7" t="s">
        <v>2273</v>
      </c>
    </row>
    <row r="148" spans="1:11">
      <c r="A148" s="6" t="s">
        <v>2274</v>
      </c>
      <c r="B148" s="7" t="s">
        <v>1571</v>
      </c>
      <c r="D148" s="6" t="s">
        <v>2275</v>
      </c>
      <c r="E148" s="7" t="s">
        <v>887</v>
      </c>
      <c r="G148" s="6" t="s">
        <v>2276</v>
      </c>
      <c r="H148" s="8" t="s">
        <v>91</v>
      </c>
      <c r="J148" s="6" t="s">
        <v>2277</v>
      </c>
      <c r="K148" s="7" t="s">
        <v>2278</v>
      </c>
    </row>
    <row r="149" spans="1:11">
      <c r="A149" s="6" t="s">
        <v>2279</v>
      </c>
      <c r="B149" s="7" t="s">
        <v>1201</v>
      </c>
      <c r="D149" s="6" t="s">
        <v>2280</v>
      </c>
      <c r="E149" s="7" t="s">
        <v>887</v>
      </c>
      <c r="G149" s="6" t="s">
        <v>2281</v>
      </c>
      <c r="H149" s="8" t="s">
        <v>767</v>
      </c>
      <c r="J149" s="6" t="s">
        <v>2282</v>
      </c>
      <c r="K149" s="7" t="s">
        <v>2283</v>
      </c>
    </row>
    <row r="150" spans="1:11">
      <c r="A150" s="6" t="s">
        <v>2284</v>
      </c>
      <c r="B150" s="7" t="s">
        <v>1235</v>
      </c>
      <c r="D150" s="6" t="s">
        <v>2285</v>
      </c>
      <c r="E150" s="7" t="s">
        <v>755</v>
      </c>
      <c r="G150" s="6" t="s">
        <v>2286</v>
      </c>
      <c r="H150" s="8" t="s">
        <v>1545</v>
      </c>
      <c r="J150" s="6" t="s">
        <v>2287</v>
      </c>
      <c r="K150" s="8" t="s">
        <v>405</v>
      </c>
    </row>
    <row r="151" spans="1:11">
      <c r="A151" s="6" t="s">
        <v>2288</v>
      </c>
      <c r="B151" s="7" t="s">
        <v>823</v>
      </c>
      <c r="D151" s="6" t="s">
        <v>2289</v>
      </c>
      <c r="E151" s="7" t="s">
        <v>1030</v>
      </c>
      <c r="G151" s="6" t="s">
        <v>2290</v>
      </c>
      <c r="H151" s="8" t="s">
        <v>27</v>
      </c>
      <c r="J151" s="6" t="s">
        <v>2291</v>
      </c>
      <c r="K151" s="7" t="s">
        <v>1415</v>
      </c>
    </row>
    <row r="152" spans="1:11">
      <c r="A152" s="6" t="s">
        <v>2292</v>
      </c>
      <c r="B152" s="7" t="s">
        <v>1571</v>
      </c>
      <c r="D152" s="6" t="s">
        <v>2293</v>
      </c>
      <c r="E152" s="7" t="s">
        <v>1030</v>
      </c>
      <c r="G152" s="9" t="s">
        <v>2294</v>
      </c>
      <c r="H152" s="10" t="s">
        <v>2295</v>
      </c>
      <c r="J152" s="6" t="s">
        <v>2296</v>
      </c>
      <c r="K152" s="8" t="s">
        <v>209</v>
      </c>
    </row>
    <row r="153" spans="1:11">
      <c r="A153" s="6" t="s">
        <v>2297</v>
      </c>
      <c r="B153" s="7" t="s">
        <v>1054</v>
      </c>
      <c r="D153" s="6" t="s">
        <v>2298</v>
      </c>
      <c r="E153" s="7" t="s">
        <v>422</v>
      </c>
      <c r="G153" s="6" t="s">
        <v>2299</v>
      </c>
      <c r="H153" s="8" t="s">
        <v>261</v>
      </c>
      <c r="J153" s="6" t="s">
        <v>2300</v>
      </c>
      <c r="K153" s="7" t="s">
        <v>1791</v>
      </c>
    </row>
    <row r="154" spans="1:11">
      <c r="A154" s="6" t="s">
        <v>1898</v>
      </c>
      <c r="B154" s="7" t="s">
        <v>1211</v>
      </c>
      <c r="D154" s="6" t="s">
        <v>2301</v>
      </c>
      <c r="E154" s="7" t="s">
        <v>53</v>
      </c>
      <c r="G154" s="6" t="s">
        <v>2302</v>
      </c>
      <c r="H154" s="8" t="s">
        <v>911</v>
      </c>
      <c r="J154" s="6" t="s">
        <v>2303</v>
      </c>
      <c r="K154" s="7" t="s">
        <v>2245</v>
      </c>
    </row>
    <row r="155" spans="1:11">
      <c r="A155" s="6" t="s">
        <v>2304</v>
      </c>
      <c r="B155" s="7" t="s">
        <v>93</v>
      </c>
      <c r="D155" s="6" t="s">
        <v>2305</v>
      </c>
      <c r="E155" s="7" t="s">
        <v>123</v>
      </c>
      <c r="G155" s="6" t="s">
        <v>2306</v>
      </c>
      <c r="H155" s="8" t="s">
        <v>261</v>
      </c>
      <c r="J155" s="6" t="s">
        <v>2307</v>
      </c>
      <c r="K155" s="7" t="s">
        <v>1870</v>
      </c>
    </row>
    <row r="156" spans="1:11">
      <c r="A156" s="6" t="s">
        <v>2308</v>
      </c>
      <c r="B156" s="7" t="s">
        <v>133</v>
      </c>
      <c r="D156" s="6" t="s">
        <v>2309</v>
      </c>
      <c r="E156" s="7" t="s">
        <v>499</v>
      </c>
      <c r="G156" s="6" t="s">
        <v>2310</v>
      </c>
      <c r="H156" s="8" t="s">
        <v>1020</v>
      </c>
      <c r="J156" s="6" t="s">
        <v>2311</v>
      </c>
      <c r="K156" s="8" t="s">
        <v>1763</v>
      </c>
    </row>
    <row r="157" spans="1:11">
      <c r="A157" s="6" t="s">
        <v>2312</v>
      </c>
      <c r="B157" s="7" t="s">
        <v>1390</v>
      </c>
      <c r="D157" s="6" t="s">
        <v>2313</v>
      </c>
      <c r="E157" s="7" t="s">
        <v>499</v>
      </c>
      <c r="G157" s="6" t="s">
        <v>2314</v>
      </c>
      <c r="H157" s="8" t="s">
        <v>1535</v>
      </c>
      <c r="J157" s="6" t="s">
        <v>2315</v>
      </c>
      <c r="K157" s="8" t="s">
        <v>1786</v>
      </c>
    </row>
    <row r="158" spans="1:11">
      <c r="A158" s="6" t="s">
        <v>2316</v>
      </c>
      <c r="B158" s="7" t="s">
        <v>458</v>
      </c>
      <c r="D158" s="6" t="s">
        <v>2317</v>
      </c>
      <c r="E158" s="7" t="s">
        <v>929</v>
      </c>
      <c r="G158" s="6" t="s">
        <v>2318</v>
      </c>
      <c r="H158" s="8" t="s">
        <v>747</v>
      </c>
      <c r="J158" s="6" t="s">
        <v>2128</v>
      </c>
      <c r="K158" s="7" t="s">
        <v>1861</v>
      </c>
    </row>
    <row r="159" spans="1:11">
      <c r="A159" s="6" t="s">
        <v>2319</v>
      </c>
      <c r="B159" s="7" t="s">
        <v>1642</v>
      </c>
      <c r="D159" s="6" t="s">
        <v>2320</v>
      </c>
      <c r="E159" s="7" t="s">
        <v>211</v>
      </c>
      <c r="G159" s="6" t="s">
        <v>2321</v>
      </c>
      <c r="H159" s="8" t="s">
        <v>1528</v>
      </c>
      <c r="J159" s="6" t="s">
        <v>2322</v>
      </c>
      <c r="K159" s="8" t="s">
        <v>1770</v>
      </c>
    </row>
    <row r="160" spans="1:11">
      <c r="A160" s="6" t="s">
        <v>2323</v>
      </c>
      <c r="B160" s="7" t="s">
        <v>1287</v>
      </c>
      <c r="D160" s="6" t="s">
        <v>2324</v>
      </c>
      <c r="E160" s="7" t="s">
        <v>755</v>
      </c>
      <c r="G160" s="6" t="s">
        <v>2325</v>
      </c>
      <c r="H160" s="8" t="s">
        <v>1490</v>
      </c>
      <c r="J160" s="6" t="s">
        <v>2326</v>
      </c>
      <c r="K160" s="7" t="s">
        <v>1634</v>
      </c>
    </row>
    <row r="161" spans="1:11">
      <c r="A161" s="6" t="s">
        <v>2327</v>
      </c>
      <c r="B161" s="7" t="s">
        <v>1550</v>
      </c>
      <c r="D161" s="6" t="s">
        <v>2328</v>
      </c>
      <c r="E161" s="7" t="s">
        <v>620</v>
      </c>
      <c r="G161" s="6" t="s">
        <v>2329</v>
      </c>
      <c r="H161" s="8" t="s">
        <v>1372</v>
      </c>
      <c r="J161" s="6" t="s">
        <v>2330</v>
      </c>
      <c r="K161" s="8" t="s">
        <v>1630</v>
      </c>
    </row>
    <row r="162" spans="1:11">
      <c r="A162" s="6" t="s">
        <v>2331</v>
      </c>
      <c r="B162" s="7" t="s">
        <v>794</v>
      </c>
      <c r="D162" s="6" t="s">
        <v>2332</v>
      </c>
      <c r="E162" s="7" t="s">
        <v>620</v>
      </c>
      <c r="G162" s="6" t="s">
        <v>2333</v>
      </c>
      <c r="H162" s="8" t="s">
        <v>653</v>
      </c>
      <c r="J162" s="6" t="s">
        <v>2334</v>
      </c>
      <c r="K162" s="7" t="s">
        <v>339</v>
      </c>
    </row>
    <row r="163" spans="1:11">
      <c r="A163" s="6" t="s">
        <v>2335</v>
      </c>
      <c r="B163" s="7" t="s">
        <v>963</v>
      </c>
      <c r="D163" s="6" t="s">
        <v>2336</v>
      </c>
      <c r="E163" s="7" t="s">
        <v>499</v>
      </c>
      <c r="G163" s="6" t="s">
        <v>2337</v>
      </c>
      <c r="H163" s="8" t="s">
        <v>665</v>
      </c>
      <c r="J163" s="6" t="s">
        <v>2338</v>
      </c>
      <c r="K163" s="8" t="s">
        <v>339</v>
      </c>
    </row>
    <row r="164" spans="1:11">
      <c r="A164" s="6" t="s">
        <v>2339</v>
      </c>
      <c r="B164" s="7" t="s">
        <v>998</v>
      </c>
      <c r="D164" s="6" t="s">
        <v>2340</v>
      </c>
      <c r="E164" s="7" t="s">
        <v>755</v>
      </c>
      <c r="G164" s="6" t="s">
        <v>2341</v>
      </c>
      <c r="H164" s="8" t="s">
        <v>1545</v>
      </c>
      <c r="J164" s="6" t="s">
        <v>2342</v>
      </c>
      <c r="K164" s="8" t="s">
        <v>190</v>
      </c>
    </row>
    <row r="165" spans="1:11">
      <c r="A165" s="6" t="s">
        <v>2343</v>
      </c>
      <c r="B165" s="7" t="s">
        <v>1507</v>
      </c>
      <c r="D165" s="6" t="s">
        <v>2344</v>
      </c>
      <c r="E165" s="7" t="s">
        <v>755</v>
      </c>
      <c r="G165" s="6" t="s">
        <v>2345</v>
      </c>
      <c r="H165" s="8" t="s">
        <v>2346</v>
      </c>
      <c r="J165" s="6" t="s">
        <v>2159</v>
      </c>
      <c r="K165" s="8" t="s">
        <v>2347</v>
      </c>
    </row>
    <row r="166" spans="1:11">
      <c r="A166" s="6" t="s">
        <v>2348</v>
      </c>
      <c r="B166" s="7" t="s">
        <v>941</v>
      </c>
      <c r="D166" s="6" t="s">
        <v>2349</v>
      </c>
      <c r="E166" s="7" t="s">
        <v>499</v>
      </c>
      <c r="G166" s="6" t="s">
        <v>2350</v>
      </c>
      <c r="H166" s="8" t="s">
        <v>326</v>
      </c>
      <c r="J166" s="6" t="s">
        <v>2351</v>
      </c>
      <c r="K166" s="7" t="s">
        <v>1702</v>
      </c>
    </row>
    <row r="167" spans="1:11">
      <c r="A167" s="6" t="s">
        <v>2352</v>
      </c>
      <c r="B167" s="7" t="s">
        <v>1388</v>
      </c>
      <c r="D167" s="6" t="s">
        <v>2353</v>
      </c>
      <c r="E167" s="7" t="s">
        <v>495</v>
      </c>
      <c r="G167" s="6" t="s">
        <v>2354</v>
      </c>
      <c r="H167" s="8" t="s">
        <v>1535</v>
      </c>
      <c r="J167" s="6" t="s">
        <v>2355</v>
      </c>
      <c r="K167" s="7" t="s">
        <v>1679</v>
      </c>
    </row>
    <row r="168" spans="1:11">
      <c r="A168" s="6" t="s">
        <v>2356</v>
      </c>
      <c r="B168" s="7" t="s">
        <v>1190</v>
      </c>
      <c r="D168" s="6" t="s">
        <v>2357</v>
      </c>
      <c r="E168" s="7" t="s">
        <v>620</v>
      </c>
      <c r="G168" s="6" t="s">
        <v>2358</v>
      </c>
      <c r="H168" s="8" t="s">
        <v>1535</v>
      </c>
      <c r="J168" s="6" t="s">
        <v>2359</v>
      </c>
      <c r="K168" s="7" t="s">
        <v>2283</v>
      </c>
    </row>
    <row r="169" spans="1:11">
      <c r="A169" s="6" t="s">
        <v>2360</v>
      </c>
      <c r="B169" s="7" t="s">
        <v>1190</v>
      </c>
      <c r="D169" s="6" t="s">
        <v>2361</v>
      </c>
      <c r="E169" s="7" t="s">
        <v>1241</v>
      </c>
      <c r="G169" s="6" t="s">
        <v>2362</v>
      </c>
      <c r="H169" s="8" t="s">
        <v>1664</v>
      </c>
      <c r="J169" s="6" t="s">
        <v>2363</v>
      </c>
      <c r="K169" s="8" t="s">
        <v>1763</v>
      </c>
    </row>
    <row r="170" spans="1:11">
      <c r="A170" s="6" t="s">
        <v>2364</v>
      </c>
      <c r="B170" s="7" t="s">
        <v>563</v>
      </c>
      <c r="D170" s="6" t="s">
        <v>2365</v>
      </c>
      <c r="E170" s="7" t="s">
        <v>929</v>
      </c>
      <c r="G170" s="6" t="s">
        <v>2366</v>
      </c>
      <c r="H170" s="8" t="s">
        <v>911</v>
      </c>
      <c r="J170" s="6" t="s">
        <v>2367</v>
      </c>
      <c r="K170" s="8" t="s">
        <v>1563</v>
      </c>
    </row>
    <row r="171" spans="1:11">
      <c r="A171" s="6" t="s">
        <v>2368</v>
      </c>
      <c r="B171" s="7" t="s">
        <v>1507</v>
      </c>
      <c r="D171" s="6" t="s">
        <v>2369</v>
      </c>
      <c r="E171" s="7" t="s">
        <v>422</v>
      </c>
      <c r="G171" s="6" t="s">
        <v>2370</v>
      </c>
      <c r="H171" s="8" t="s">
        <v>911</v>
      </c>
      <c r="J171" s="6" t="s">
        <v>2371</v>
      </c>
      <c r="K171" s="7" t="s">
        <v>1688</v>
      </c>
    </row>
    <row r="172" spans="1:11">
      <c r="A172" s="6" t="s">
        <v>2372</v>
      </c>
      <c r="B172" s="7" t="s">
        <v>893</v>
      </c>
      <c r="D172" s="6" t="s">
        <v>2373</v>
      </c>
      <c r="E172" s="7" t="s">
        <v>422</v>
      </c>
      <c r="G172" s="6" t="s">
        <v>2374</v>
      </c>
      <c r="H172" s="8" t="s">
        <v>142</v>
      </c>
      <c r="J172" s="6" t="s">
        <v>2375</v>
      </c>
      <c r="K172" s="7" t="s">
        <v>2376</v>
      </c>
    </row>
    <row r="173" spans="1:11">
      <c r="A173" s="6" t="s">
        <v>2377</v>
      </c>
      <c r="B173" s="7" t="s">
        <v>565</v>
      </c>
      <c r="D173" s="6" t="s">
        <v>2378</v>
      </c>
      <c r="E173" s="7" t="s">
        <v>164</v>
      </c>
      <c r="G173" s="6" t="s">
        <v>2379</v>
      </c>
      <c r="H173" s="8" t="s">
        <v>2380</v>
      </c>
      <c r="J173" s="6" t="s">
        <v>2381</v>
      </c>
      <c r="K173" s="7" t="s">
        <v>1825</v>
      </c>
    </row>
    <row r="174" spans="1:11">
      <c r="A174" s="6" t="s">
        <v>2382</v>
      </c>
      <c r="B174" s="7" t="s">
        <v>316</v>
      </c>
      <c r="D174" s="6" t="s">
        <v>2383</v>
      </c>
      <c r="E174" s="7" t="s">
        <v>81</v>
      </c>
      <c r="G174" s="6" t="s">
        <v>2384</v>
      </c>
      <c r="H174" s="8" t="s">
        <v>665</v>
      </c>
      <c r="J174" s="6" t="s">
        <v>2385</v>
      </c>
      <c r="K174" s="8" t="s">
        <v>1786</v>
      </c>
    </row>
    <row r="175" spans="1:11">
      <c r="A175" s="6" t="s">
        <v>1914</v>
      </c>
      <c r="B175" s="7" t="s">
        <v>1349</v>
      </c>
      <c r="D175" s="6" t="s">
        <v>2386</v>
      </c>
      <c r="E175" s="7" t="s">
        <v>123</v>
      </c>
      <c r="G175" s="6" t="s">
        <v>2387</v>
      </c>
      <c r="H175" s="8" t="s">
        <v>1541</v>
      </c>
      <c r="J175" s="6" t="s">
        <v>2388</v>
      </c>
      <c r="K175" s="7" t="s">
        <v>1791</v>
      </c>
    </row>
    <row r="176" spans="1:11">
      <c r="A176" s="6" t="s">
        <v>1919</v>
      </c>
      <c r="B176" s="7" t="s">
        <v>1582</v>
      </c>
      <c r="D176" s="6" t="s">
        <v>2389</v>
      </c>
      <c r="E176" s="7" t="s">
        <v>123</v>
      </c>
      <c r="G176" s="6" t="s">
        <v>2390</v>
      </c>
      <c r="H176" s="8" t="s">
        <v>1185</v>
      </c>
      <c r="J176" s="6" t="s">
        <v>2210</v>
      </c>
      <c r="K176" s="7" t="s">
        <v>1861</v>
      </c>
    </row>
    <row r="177" spans="1:11">
      <c r="A177" s="6" t="s">
        <v>2391</v>
      </c>
      <c r="B177" s="7" t="s">
        <v>823</v>
      </c>
      <c r="D177" s="6" t="s">
        <v>2392</v>
      </c>
      <c r="E177" s="7" t="s">
        <v>123</v>
      </c>
      <c r="G177" s="6" t="s">
        <v>2393</v>
      </c>
      <c r="H177" s="8" t="s">
        <v>1984</v>
      </c>
      <c r="J177" s="6" t="s">
        <v>2214</v>
      </c>
      <c r="K177" s="7" t="s">
        <v>1861</v>
      </c>
    </row>
    <row r="178" spans="1:11">
      <c r="A178" s="6" t="s">
        <v>2394</v>
      </c>
      <c r="B178" s="7" t="s">
        <v>506</v>
      </c>
      <c r="D178" s="6" t="s">
        <v>2395</v>
      </c>
      <c r="E178" s="7" t="s">
        <v>499</v>
      </c>
      <c r="G178" s="6" t="s">
        <v>2396</v>
      </c>
      <c r="H178" s="8" t="s">
        <v>1535</v>
      </c>
      <c r="J178" s="6" t="s">
        <v>1876</v>
      </c>
      <c r="K178" s="7" t="s">
        <v>2245</v>
      </c>
    </row>
    <row r="179" spans="1:11">
      <c r="A179" s="6" t="s">
        <v>2397</v>
      </c>
      <c r="B179" s="7" t="s">
        <v>506</v>
      </c>
      <c r="D179" s="6" t="s">
        <v>2398</v>
      </c>
      <c r="E179" s="7" t="s">
        <v>418</v>
      </c>
      <c r="G179" s="6" t="s">
        <v>2399</v>
      </c>
      <c r="H179" s="8" t="s">
        <v>1535</v>
      </c>
      <c r="J179" s="6" t="s">
        <v>2400</v>
      </c>
      <c r="K179" s="7" t="s">
        <v>1758</v>
      </c>
    </row>
    <row r="180" spans="1:11">
      <c r="A180" s="6" t="s">
        <v>2401</v>
      </c>
      <c r="B180" s="7" t="s">
        <v>304</v>
      </c>
      <c r="D180" s="6" t="s">
        <v>2402</v>
      </c>
      <c r="E180" s="7" t="s">
        <v>755</v>
      </c>
      <c r="G180" s="6" t="s">
        <v>2403</v>
      </c>
      <c r="H180" s="8" t="s">
        <v>1535</v>
      </c>
      <c r="J180" s="6" t="s">
        <v>2404</v>
      </c>
      <c r="K180" s="8" t="s">
        <v>927</v>
      </c>
    </row>
    <row r="181" spans="1:11">
      <c r="A181" s="6" t="s">
        <v>2405</v>
      </c>
      <c r="B181" s="7" t="s">
        <v>897</v>
      </c>
      <c r="D181" s="6" t="s">
        <v>2406</v>
      </c>
      <c r="E181" s="7" t="s">
        <v>1255</v>
      </c>
      <c r="G181" s="6" t="s">
        <v>2407</v>
      </c>
      <c r="H181" s="8" t="s">
        <v>202</v>
      </c>
      <c r="J181" s="6" t="s">
        <v>1878</v>
      </c>
      <c r="K181" s="7" t="s">
        <v>2245</v>
      </c>
    </row>
    <row r="182" spans="1:11">
      <c r="A182" s="6" t="s">
        <v>1934</v>
      </c>
      <c r="B182" s="7" t="s">
        <v>436</v>
      </c>
      <c r="D182" s="6" t="s">
        <v>2408</v>
      </c>
      <c r="E182" s="7" t="s">
        <v>1522</v>
      </c>
      <c r="G182" s="6" t="s">
        <v>2409</v>
      </c>
      <c r="H182" s="8" t="s">
        <v>818</v>
      </c>
      <c r="J182" s="6" t="s">
        <v>2410</v>
      </c>
      <c r="K182" s="8" t="s">
        <v>1630</v>
      </c>
    </row>
    <row r="183" spans="1:11">
      <c r="A183" s="6" t="s">
        <v>2411</v>
      </c>
      <c r="B183" s="7" t="s">
        <v>458</v>
      </c>
      <c r="D183" s="6" t="s">
        <v>2412</v>
      </c>
      <c r="E183" s="7" t="s">
        <v>123</v>
      </c>
      <c r="G183" s="6" t="s">
        <v>2413</v>
      </c>
      <c r="H183" s="8" t="s">
        <v>818</v>
      </c>
      <c r="J183" s="6" t="s">
        <v>2414</v>
      </c>
      <c r="K183" s="7" t="s">
        <v>1742</v>
      </c>
    </row>
    <row r="184" spans="1:11">
      <c r="A184" s="6" t="s">
        <v>1938</v>
      </c>
      <c r="B184" s="7" t="s">
        <v>1235</v>
      </c>
      <c r="D184" s="6" t="s">
        <v>2415</v>
      </c>
      <c r="E184" s="7" t="s">
        <v>42</v>
      </c>
      <c r="G184" s="6" t="s">
        <v>2416</v>
      </c>
      <c r="H184" s="8" t="s">
        <v>911</v>
      </c>
      <c r="J184" s="6" t="s">
        <v>2417</v>
      </c>
      <c r="K184" s="8" t="s">
        <v>1838</v>
      </c>
    </row>
    <row r="185" spans="1:11">
      <c r="A185" s="6" t="s">
        <v>2418</v>
      </c>
      <c r="B185" s="7" t="s">
        <v>670</v>
      </c>
      <c r="D185" s="6" t="s">
        <v>2419</v>
      </c>
      <c r="E185" s="7" t="s">
        <v>499</v>
      </c>
      <c r="G185" s="6" t="s">
        <v>2420</v>
      </c>
      <c r="H185" s="8" t="s">
        <v>1552</v>
      </c>
      <c r="J185" s="6" t="s">
        <v>2421</v>
      </c>
      <c r="K185" s="7" t="s">
        <v>1702</v>
      </c>
    </row>
    <row r="186" spans="1:11">
      <c r="A186" s="6" t="s">
        <v>2422</v>
      </c>
      <c r="B186" s="7" t="s">
        <v>666</v>
      </c>
      <c r="D186" s="6" t="s">
        <v>2423</v>
      </c>
      <c r="E186" s="7" t="s">
        <v>53</v>
      </c>
      <c r="G186" s="6" t="s">
        <v>2424</v>
      </c>
      <c r="H186" s="8" t="s">
        <v>2260</v>
      </c>
      <c r="J186" s="6" t="s">
        <v>2425</v>
      </c>
      <c r="K186" s="7" t="s">
        <v>1825</v>
      </c>
    </row>
    <row r="187" spans="1:11">
      <c r="A187" s="6" t="s">
        <v>2426</v>
      </c>
      <c r="B187" s="7" t="s">
        <v>251</v>
      </c>
      <c r="D187" s="6" t="s">
        <v>2427</v>
      </c>
      <c r="E187" s="7" t="s">
        <v>123</v>
      </c>
      <c r="G187" s="6" t="s">
        <v>2428</v>
      </c>
      <c r="H187" s="8" t="s">
        <v>911</v>
      </c>
      <c r="J187" s="6" t="s">
        <v>2429</v>
      </c>
      <c r="K187" s="8" t="s">
        <v>1688</v>
      </c>
    </row>
    <row r="188" spans="1:11">
      <c r="A188" s="6" t="s">
        <v>2430</v>
      </c>
      <c r="B188" s="7" t="s">
        <v>1455</v>
      </c>
      <c r="D188" s="6" t="s">
        <v>2431</v>
      </c>
      <c r="E188" s="7" t="s">
        <v>1030</v>
      </c>
      <c r="G188" s="6" t="s">
        <v>2432</v>
      </c>
      <c r="H188" s="8" t="s">
        <v>915</v>
      </c>
      <c r="J188" s="6" t="s">
        <v>2433</v>
      </c>
      <c r="K188" s="8" t="s">
        <v>1786</v>
      </c>
    </row>
    <row r="189" spans="1:11">
      <c r="A189" s="6" t="s">
        <v>2434</v>
      </c>
      <c r="B189" s="7" t="s">
        <v>1571</v>
      </c>
      <c r="D189" s="6" t="s">
        <v>2435</v>
      </c>
      <c r="E189" s="7" t="s">
        <v>53</v>
      </c>
      <c r="G189" s="6" t="s">
        <v>2436</v>
      </c>
      <c r="H189" s="8" t="s">
        <v>915</v>
      </c>
      <c r="J189" s="6" t="s">
        <v>2437</v>
      </c>
      <c r="K189" s="7" t="s">
        <v>344</v>
      </c>
    </row>
    <row r="190" spans="1:11">
      <c r="A190" s="6" t="s">
        <v>1947</v>
      </c>
      <c r="B190" s="7" t="s">
        <v>1104</v>
      </c>
      <c r="D190" s="6" t="s">
        <v>2438</v>
      </c>
      <c r="E190" s="7" t="s">
        <v>53</v>
      </c>
      <c r="G190" s="6" t="s">
        <v>2439</v>
      </c>
      <c r="H190" s="8" t="s">
        <v>1664</v>
      </c>
      <c r="J190" s="6" t="s">
        <v>2440</v>
      </c>
      <c r="K190" s="7" t="s">
        <v>140</v>
      </c>
    </row>
    <row r="191" spans="1:11">
      <c r="A191" s="6" t="s">
        <v>1951</v>
      </c>
      <c r="B191" s="7" t="s">
        <v>947</v>
      </c>
      <c r="D191" s="6" t="s">
        <v>2441</v>
      </c>
      <c r="E191" s="7" t="s">
        <v>1030</v>
      </c>
      <c r="G191" s="6" t="s">
        <v>2442</v>
      </c>
      <c r="H191" s="8" t="s">
        <v>1660</v>
      </c>
      <c r="J191" s="6" t="s">
        <v>2443</v>
      </c>
      <c r="K191" s="8" t="s">
        <v>1714</v>
      </c>
    </row>
    <row r="192" spans="1:11">
      <c r="A192" s="6" t="s">
        <v>1734</v>
      </c>
      <c r="B192" s="7" t="s">
        <v>672</v>
      </c>
      <c r="D192" s="6" t="s">
        <v>2444</v>
      </c>
      <c r="E192" s="7" t="s">
        <v>42</v>
      </c>
      <c r="G192" s="6" t="s">
        <v>2445</v>
      </c>
      <c r="H192" s="8" t="s">
        <v>2091</v>
      </c>
      <c r="J192" s="6" t="s">
        <v>2446</v>
      </c>
      <c r="K192" s="7" t="s">
        <v>339</v>
      </c>
    </row>
    <row r="193" spans="1:11">
      <c r="A193" s="6" t="s">
        <v>1739</v>
      </c>
      <c r="B193" s="7" t="s">
        <v>676</v>
      </c>
      <c r="D193" s="6" t="s">
        <v>2447</v>
      </c>
      <c r="E193" s="7" t="s">
        <v>1149</v>
      </c>
      <c r="G193" s="6" t="s">
        <v>2448</v>
      </c>
      <c r="H193" s="8" t="s">
        <v>442</v>
      </c>
      <c r="J193" s="6" t="s">
        <v>2449</v>
      </c>
      <c r="K193" s="7" t="s">
        <v>1121</v>
      </c>
    </row>
    <row r="194" spans="1:11">
      <c r="A194" s="6" t="s">
        <v>1963</v>
      </c>
      <c r="B194" s="7" t="s">
        <v>447</v>
      </c>
      <c r="D194" s="6" t="s">
        <v>2450</v>
      </c>
      <c r="E194" s="7" t="s">
        <v>1110</v>
      </c>
      <c r="G194" s="6" t="s">
        <v>2451</v>
      </c>
      <c r="H194" s="8" t="s">
        <v>446</v>
      </c>
      <c r="J194" s="6" t="s">
        <v>2452</v>
      </c>
      <c r="K194" s="7" t="s">
        <v>1920</v>
      </c>
    </row>
    <row r="195" spans="1:11">
      <c r="A195" s="6" t="s">
        <v>2453</v>
      </c>
      <c r="B195" s="7" t="s">
        <v>1397</v>
      </c>
      <c r="D195" s="6" t="s">
        <v>2454</v>
      </c>
      <c r="E195" s="7" t="s">
        <v>499</v>
      </c>
      <c r="G195" s="6" t="s">
        <v>2455</v>
      </c>
      <c r="H195" s="8" t="s">
        <v>1535</v>
      </c>
      <c r="J195" s="6" t="s">
        <v>2456</v>
      </c>
      <c r="K195" s="8" t="s">
        <v>1786</v>
      </c>
    </row>
    <row r="196" spans="1:11">
      <c r="A196" s="6" t="s">
        <v>2457</v>
      </c>
      <c r="B196" s="7" t="s">
        <v>1439</v>
      </c>
      <c r="D196" s="6" t="s">
        <v>2458</v>
      </c>
      <c r="E196" s="7" t="s">
        <v>499</v>
      </c>
      <c r="G196" s="6" t="s">
        <v>2459</v>
      </c>
      <c r="H196" s="8" t="s">
        <v>1962</v>
      </c>
      <c r="J196" s="6" t="s">
        <v>2460</v>
      </c>
      <c r="K196" s="7" t="s">
        <v>434</v>
      </c>
    </row>
    <row r="197" spans="1:11">
      <c r="A197" s="6" t="s">
        <v>2461</v>
      </c>
      <c r="B197" s="7" t="s">
        <v>587</v>
      </c>
      <c r="D197" s="6" t="s">
        <v>2462</v>
      </c>
      <c r="E197" s="7" t="s">
        <v>1030</v>
      </c>
      <c r="G197" s="6" t="s">
        <v>2463</v>
      </c>
      <c r="H197" s="8" t="s">
        <v>1556</v>
      </c>
      <c r="J197" s="6" t="s">
        <v>2464</v>
      </c>
      <c r="K197" s="7" t="s">
        <v>2283</v>
      </c>
    </row>
    <row r="198" spans="1:11">
      <c r="A198" s="6" t="s">
        <v>2465</v>
      </c>
      <c r="B198" s="7" t="s">
        <v>988</v>
      </c>
      <c r="D198" s="6" t="s">
        <v>2466</v>
      </c>
      <c r="E198" s="7" t="s">
        <v>802</v>
      </c>
      <c r="G198" s="6" t="s">
        <v>2467</v>
      </c>
      <c r="H198" s="8" t="s">
        <v>1556</v>
      </c>
      <c r="J198" s="6" t="s">
        <v>2468</v>
      </c>
      <c r="K198" s="8" t="s">
        <v>1838</v>
      </c>
    </row>
    <row r="199" spans="1:11">
      <c r="A199" s="6" t="s">
        <v>2469</v>
      </c>
      <c r="B199" s="7" t="s">
        <v>838</v>
      </c>
      <c r="D199" s="6" t="s">
        <v>2470</v>
      </c>
      <c r="E199" s="7" t="s">
        <v>53</v>
      </c>
      <c r="G199" s="6" t="s">
        <v>2471</v>
      </c>
      <c r="H199" s="8" t="s">
        <v>1535</v>
      </c>
      <c r="J199" s="6" t="s">
        <v>2472</v>
      </c>
      <c r="K199" s="7" t="s">
        <v>223</v>
      </c>
    </row>
    <row r="200" spans="1:11">
      <c r="A200" s="6" t="s">
        <v>2473</v>
      </c>
      <c r="B200" s="7" t="s">
        <v>838</v>
      </c>
      <c r="D200" s="6" t="s">
        <v>2474</v>
      </c>
      <c r="E200" s="7" t="s">
        <v>802</v>
      </c>
      <c r="G200" s="6" t="s">
        <v>2475</v>
      </c>
      <c r="H200" s="8" t="s">
        <v>1535</v>
      </c>
      <c r="J200" s="6" t="s">
        <v>2476</v>
      </c>
      <c r="K200" s="7" t="s">
        <v>1702</v>
      </c>
    </row>
    <row r="201" spans="1:11">
      <c r="A201" s="6" t="s">
        <v>2477</v>
      </c>
      <c r="B201" s="7" t="s">
        <v>879</v>
      </c>
      <c r="D201" s="6" t="s">
        <v>2478</v>
      </c>
      <c r="E201" s="7" t="s">
        <v>1030</v>
      </c>
      <c r="G201" s="6" t="s">
        <v>2479</v>
      </c>
      <c r="H201" s="8" t="s">
        <v>1856</v>
      </c>
      <c r="J201" s="6" t="s">
        <v>2480</v>
      </c>
      <c r="K201" s="7" t="s">
        <v>2245</v>
      </c>
    </row>
    <row r="202" spans="1:11">
      <c r="A202" s="6" t="s">
        <v>2481</v>
      </c>
      <c r="B202" s="7" t="s">
        <v>885</v>
      </c>
      <c r="D202" s="6" t="s">
        <v>2482</v>
      </c>
      <c r="E202" s="7" t="s">
        <v>620</v>
      </c>
      <c r="G202" s="6" t="s">
        <v>2483</v>
      </c>
      <c r="H202" s="8" t="s">
        <v>261</v>
      </c>
      <c r="J202" s="6" t="s">
        <v>2484</v>
      </c>
      <c r="K202" s="8" t="s">
        <v>1786</v>
      </c>
    </row>
    <row r="203" spans="1:11">
      <c r="A203" s="6" t="s">
        <v>2485</v>
      </c>
      <c r="B203" s="7" t="s">
        <v>1390</v>
      </c>
      <c r="D203" s="6" t="s">
        <v>2486</v>
      </c>
      <c r="E203" s="7" t="s">
        <v>1149</v>
      </c>
      <c r="G203" s="6" t="s">
        <v>2487</v>
      </c>
      <c r="H203" s="8" t="s">
        <v>1327</v>
      </c>
      <c r="J203" s="6" t="s">
        <v>2258</v>
      </c>
      <c r="K203" s="7" t="s">
        <v>1753</v>
      </c>
    </row>
    <row r="204" spans="1:11">
      <c r="A204" s="6" t="s">
        <v>2488</v>
      </c>
      <c r="B204" s="7" t="s">
        <v>551</v>
      </c>
      <c r="D204" s="6" t="s">
        <v>2489</v>
      </c>
      <c r="E204" s="7" t="s">
        <v>620</v>
      </c>
      <c r="G204" s="6" t="s">
        <v>2490</v>
      </c>
      <c r="H204" s="8" t="s">
        <v>1432</v>
      </c>
      <c r="J204" s="6" t="s">
        <v>2491</v>
      </c>
      <c r="K204" s="8" t="s">
        <v>1702</v>
      </c>
    </row>
    <row r="205" spans="1:11">
      <c r="A205" s="6" t="s">
        <v>1975</v>
      </c>
      <c r="B205" s="7" t="s">
        <v>632</v>
      </c>
      <c r="D205" s="6" t="s">
        <v>2492</v>
      </c>
      <c r="E205" s="7" t="s">
        <v>624</v>
      </c>
      <c r="G205" s="6" t="s">
        <v>2493</v>
      </c>
      <c r="H205" s="8" t="s">
        <v>1428</v>
      </c>
      <c r="J205" s="6" t="s">
        <v>2494</v>
      </c>
      <c r="K205" s="7" t="s">
        <v>223</v>
      </c>
    </row>
    <row r="206" spans="1:11">
      <c r="A206" s="6" t="s">
        <v>1980</v>
      </c>
      <c r="B206" s="7" t="s">
        <v>551</v>
      </c>
      <c r="D206" s="6" t="s">
        <v>2495</v>
      </c>
      <c r="E206" s="7" t="s">
        <v>1110</v>
      </c>
      <c r="G206" s="6" t="s">
        <v>2496</v>
      </c>
      <c r="H206" s="8" t="s">
        <v>1200</v>
      </c>
      <c r="J206" s="6" t="s">
        <v>2497</v>
      </c>
      <c r="K206" s="7" t="s">
        <v>1702</v>
      </c>
    </row>
    <row r="207" spans="1:11">
      <c r="A207" s="6" t="s">
        <v>2498</v>
      </c>
      <c r="B207" s="7" t="s">
        <v>893</v>
      </c>
      <c r="D207" s="6" t="s">
        <v>2499</v>
      </c>
      <c r="E207" s="7" t="s">
        <v>802</v>
      </c>
      <c r="G207" s="6" t="s">
        <v>2500</v>
      </c>
      <c r="H207" s="8" t="s">
        <v>1200</v>
      </c>
      <c r="J207" s="6" t="s">
        <v>2501</v>
      </c>
      <c r="K207" s="7" t="s">
        <v>1702</v>
      </c>
    </row>
    <row r="208" spans="1:11">
      <c r="A208" s="6" t="s">
        <v>2502</v>
      </c>
      <c r="B208" s="7" t="s">
        <v>994</v>
      </c>
      <c r="D208" s="6" t="s">
        <v>2503</v>
      </c>
      <c r="E208" s="7" t="s">
        <v>802</v>
      </c>
      <c r="G208" s="6" t="s">
        <v>2504</v>
      </c>
      <c r="H208" s="8" t="s">
        <v>1535</v>
      </c>
      <c r="J208" s="6" t="s">
        <v>2266</v>
      </c>
      <c r="K208" s="7" t="s">
        <v>1753</v>
      </c>
    </row>
    <row r="209" spans="1:11">
      <c r="A209" s="6" t="s">
        <v>2505</v>
      </c>
      <c r="B209" s="7" t="s">
        <v>1507</v>
      </c>
      <c r="D209" s="6" t="s">
        <v>2506</v>
      </c>
      <c r="E209" s="7" t="s">
        <v>1149</v>
      </c>
      <c r="G209" s="6" t="s">
        <v>2507</v>
      </c>
      <c r="H209" s="8" t="s">
        <v>257</v>
      </c>
      <c r="J209" s="6" t="s">
        <v>2270</v>
      </c>
      <c r="K209" s="8" t="s">
        <v>1753</v>
      </c>
    </row>
    <row r="210" spans="1:11">
      <c r="A210" s="6" t="s">
        <v>2508</v>
      </c>
      <c r="B210" s="7" t="s">
        <v>304</v>
      </c>
      <c r="D210" s="6" t="s">
        <v>2509</v>
      </c>
      <c r="E210" s="7" t="s">
        <v>123</v>
      </c>
      <c r="G210" s="6" t="s">
        <v>2510</v>
      </c>
      <c r="H210" s="8" t="s">
        <v>292</v>
      </c>
      <c r="J210" s="6" t="s">
        <v>2511</v>
      </c>
      <c r="K210" s="7" t="s">
        <v>1920</v>
      </c>
    </row>
    <row r="211" spans="1:11">
      <c r="A211" s="6" t="s">
        <v>2512</v>
      </c>
      <c r="B211" s="7" t="s">
        <v>606</v>
      </c>
      <c r="D211" s="6" t="s">
        <v>2513</v>
      </c>
      <c r="E211" s="7" t="s">
        <v>123</v>
      </c>
      <c r="G211" s="6" t="s">
        <v>2514</v>
      </c>
      <c r="H211" s="8" t="s">
        <v>1327</v>
      </c>
      <c r="J211" s="6" t="s">
        <v>2515</v>
      </c>
      <c r="K211" s="7" t="s">
        <v>223</v>
      </c>
    </row>
    <row r="212" spans="1:11">
      <c r="A212" s="6" t="s">
        <v>2516</v>
      </c>
      <c r="B212" s="7" t="s">
        <v>559</v>
      </c>
      <c r="D212" s="6" t="s">
        <v>2517</v>
      </c>
      <c r="E212" s="7" t="s">
        <v>802</v>
      </c>
      <c r="G212" s="6" t="s">
        <v>2518</v>
      </c>
      <c r="H212" s="8" t="s">
        <v>2519</v>
      </c>
      <c r="J212" s="6" t="s">
        <v>2520</v>
      </c>
      <c r="K212" s="7" t="s">
        <v>1702</v>
      </c>
    </row>
    <row r="213" spans="1:11">
      <c r="A213" s="6" t="s">
        <v>2521</v>
      </c>
      <c r="B213" s="7" t="s">
        <v>1190</v>
      </c>
      <c r="D213" s="6" t="s">
        <v>2522</v>
      </c>
      <c r="E213" s="7" t="s">
        <v>755</v>
      </c>
      <c r="G213" s="6" t="s">
        <v>2523</v>
      </c>
      <c r="H213" s="8" t="s">
        <v>34</v>
      </c>
      <c r="J213" s="6" t="s">
        <v>2524</v>
      </c>
      <c r="K213" s="8" t="s">
        <v>1415</v>
      </c>
    </row>
    <row r="214" spans="1:11">
      <c r="A214" s="6" t="s">
        <v>1995</v>
      </c>
      <c r="B214" s="7" t="s">
        <v>369</v>
      </c>
      <c r="D214" s="6" t="s">
        <v>2525</v>
      </c>
      <c r="E214" s="7" t="s">
        <v>499</v>
      </c>
      <c r="G214" s="6" t="s">
        <v>2526</v>
      </c>
      <c r="H214" s="8" t="s">
        <v>1467</v>
      </c>
      <c r="J214" s="6" t="s">
        <v>2527</v>
      </c>
      <c r="K214" s="7" t="s">
        <v>489</v>
      </c>
    </row>
    <row r="215" spans="1:11">
      <c r="A215" s="6" t="s">
        <v>2528</v>
      </c>
      <c r="B215" s="7" t="s">
        <v>152</v>
      </c>
      <c r="D215" s="6" t="s">
        <v>2529</v>
      </c>
      <c r="E215" s="7" t="s">
        <v>1149</v>
      </c>
      <c r="G215" s="6" t="s">
        <v>2530</v>
      </c>
      <c r="H215" s="8" t="s">
        <v>682</v>
      </c>
      <c r="J215" s="6" t="s">
        <v>1933</v>
      </c>
      <c r="K215" s="7" t="s">
        <v>1679</v>
      </c>
    </row>
    <row r="216" spans="1:11">
      <c r="A216" s="6" t="s">
        <v>2531</v>
      </c>
      <c r="B216" s="7" t="s">
        <v>1378</v>
      </c>
      <c r="D216" s="6" t="s">
        <v>2532</v>
      </c>
      <c r="E216" s="7" t="s">
        <v>1153</v>
      </c>
      <c r="G216" s="6" t="s">
        <v>2533</v>
      </c>
      <c r="H216" s="8" t="s">
        <v>911</v>
      </c>
      <c r="J216" s="6" t="s">
        <v>2534</v>
      </c>
      <c r="K216" s="7" t="s">
        <v>1472</v>
      </c>
    </row>
    <row r="217" spans="1:11">
      <c r="A217" s="6" t="s">
        <v>2535</v>
      </c>
      <c r="B217" s="7" t="s">
        <v>1177</v>
      </c>
      <c r="D217" s="6" t="s">
        <v>2536</v>
      </c>
      <c r="E217" s="7" t="s">
        <v>1370</v>
      </c>
      <c r="G217" s="6" t="s">
        <v>2537</v>
      </c>
      <c r="H217" s="8" t="s">
        <v>229</v>
      </c>
      <c r="J217" s="6" t="s">
        <v>2538</v>
      </c>
      <c r="K217" s="7" t="s">
        <v>1634</v>
      </c>
    </row>
    <row r="218" spans="1:11">
      <c r="A218" s="6" t="s">
        <v>2539</v>
      </c>
      <c r="B218" s="7" t="s">
        <v>1177</v>
      </c>
      <c r="D218" s="6" t="s">
        <v>2540</v>
      </c>
      <c r="E218" s="7" t="s">
        <v>1366</v>
      </c>
      <c r="G218" s="6" t="s">
        <v>2541</v>
      </c>
      <c r="H218" s="8" t="s">
        <v>911</v>
      </c>
      <c r="J218" s="6" t="s">
        <v>2542</v>
      </c>
      <c r="K218" s="8" t="s">
        <v>1786</v>
      </c>
    </row>
    <row r="219" spans="1:11">
      <c r="A219" s="6" t="s">
        <v>2543</v>
      </c>
      <c r="B219" s="7" t="s">
        <v>1253</v>
      </c>
      <c r="D219" s="6" t="s">
        <v>2544</v>
      </c>
      <c r="E219" s="7" t="s">
        <v>620</v>
      </c>
      <c r="G219" s="6" t="s">
        <v>2545</v>
      </c>
      <c r="H219" s="8" t="s">
        <v>1087</v>
      </c>
      <c r="J219" s="6" t="s">
        <v>2546</v>
      </c>
      <c r="K219" s="8" t="s">
        <v>927</v>
      </c>
    </row>
    <row r="220" spans="1:11">
      <c r="A220" s="6" t="s">
        <v>2547</v>
      </c>
      <c r="B220" s="7" t="s">
        <v>838</v>
      </c>
      <c r="D220" s="6" t="s">
        <v>2548</v>
      </c>
      <c r="E220" s="7" t="s">
        <v>755</v>
      </c>
      <c r="G220" s="6" t="s">
        <v>2549</v>
      </c>
      <c r="H220" s="8" t="s">
        <v>1091</v>
      </c>
      <c r="J220" s="6" t="s">
        <v>2550</v>
      </c>
      <c r="K220" s="7" t="s">
        <v>2039</v>
      </c>
    </row>
    <row r="221" spans="1:11">
      <c r="A221" s="6" t="s">
        <v>2551</v>
      </c>
      <c r="B221" s="7" t="s">
        <v>1588</v>
      </c>
      <c r="D221" s="6" t="s">
        <v>2552</v>
      </c>
      <c r="E221" s="7" t="s">
        <v>1167</v>
      </c>
      <c r="G221" s="6" t="s">
        <v>2553</v>
      </c>
      <c r="H221" s="8" t="s">
        <v>1545</v>
      </c>
      <c r="J221" s="6" t="s">
        <v>2317</v>
      </c>
      <c r="K221" s="8" t="s">
        <v>2554</v>
      </c>
    </row>
    <row r="222" spans="1:11">
      <c r="A222" s="6" t="s">
        <v>2555</v>
      </c>
      <c r="B222" s="7" t="s">
        <v>838</v>
      </c>
      <c r="D222" s="6" t="s">
        <v>2556</v>
      </c>
      <c r="E222" s="7" t="s">
        <v>81</v>
      </c>
      <c r="G222" s="6" t="s">
        <v>2557</v>
      </c>
      <c r="H222" s="8" t="s">
        <v>1539</v>
      </c>
      <c r="J222" s="6" t="s">
        <v>2558</v>
      </c>
      <c r="K222" s="7" t="s">
        <v>1758</v>
      </c>
    </row>
    <row r="223" spans="1:11">
      <c r="A223" s="6" t="s">
        <v>2559</v>
      </c>
      <c r="B223" s="7" t="s">
        <v>606</v>
      </c>
      <c r="D223" s="6" t="s">
        <v>2560</v>
      </c>
      <c r="E223" s="7" t="s">
        <v>1030</v>
      </c>
      <c r="G223" s="6" t="s">
        <v>2561</v>
      </c>
      <c r="H223" s="8" t="s">
        <v>1962</v>
      </c>
      <c r="J223" s="6" t="s">
        <v>2562</v>
      </c>
      <c r="K223" s="8" t="s">
        <v>1770</v>
      </c>
    </row>
    <row r="224" spans="1:11">
      <c r="A224" s="6" t="s">
        <v>2563</v>
      </c>
      <c r="B224" s="7" t="s">
        <v>823</v>
      </c>
      <c r="D224" s="6" t="s">
        <v>2564</v>
      </c>
      <c r="E224" s="7" t="s">
        <v>869</v>
      </c>
      <c r="J224" s="6" t="s">
        <v>2565</v>
      </c>
      <c r="K224" s="7" t="s">
        <v>405</v>
      </c>
    </row>
    <row r="225" spans="1:11">
      <c r="A225" s="6" t="s">
        <v>2566</v>
      </c>
      <c r="B225" s="7" t="s">
        <v>963</v>
      </c>
      <c r="D225" s="6" t="s">
        <v>2567</v>
      </c>
      <c r="E225" s="7" t="s">
        <v>1495</v>
      </c>
      <c r="J225" s="6" t="s">
        <v>2568</v>
      </c>
      <c r="K225" s="8" t="s">
        <v>927</v>
      </c>
    </row>
    <row r="226" spans="1:11">
      <c r="A226" s="6" t="s">
        <v>2569</v>
      </c>
      <c r="B226" s="7" t="s">
        <v>1426</v>
      </c>
      <c r="D226" s="6" t="s">
        <v>2570</v>
      </c>
      <c r="E226" s="7" t="s">
        <v>933</v>
      </c>
      <c r="J226" s="6" t="s">
        <v>2571</v>
      </c>
      <c r="K226" s="7" t="s">
        <v>1634</v>
      </c>
    </row>
    <row r="227" spans="1:11">
      <c r="A227" s="6" t="s">
        <v>2572</v>
      </c>
      <c r="B227" s="7" t="s">
        <v>384</v>
      </c>
      <c r="D227" s="6" t="s">
        <v>2573</v>
      </c>
      <c r="E227" s="7" t="s">
        <v>1499</v>
      </c>
      <c r="J227" s="6" t="s">
        <v>1961</v>
      </c>
      <c r="K227" s="7" t="s">
        <v>57</v>
      </c>
    </row>
    <row r="228" spans="1:11">
      <c r="A228" s="6" t="s">
        <v>2574</v>
      </c>
      <c r="B228" s="7" t="s">
        <v>384</v>
      </c>
      <c r="D228" s="6" t="s">
        <v>2575</v>
      </c>
      <c r="E228" s="7" t="s">
        <v>1495</v>
      </c>
      <c r="J228" s="6" t="s">
        <v>2576</v>
      </c>
      <c r="K228" s="7" t="s">
        <v>1791</v>
      </c>
    </row>
    <row r="229" spans="1:11">
      <c r="A229" s="6" t="s">
        <v>2577</v>
      </c>
      <c r="B229" s="7" t="s">
        <v>1137</v>
      </c>
      <c r="D229" s="6" t="s">
        <v>2578</v>
      </c>
      <c r="E229" s="7" t="s">
        <v>692</v>
      </c>
      <c r="J229" s="6" t="s">
        <v>2579</v>
      </c>
      <c r="K229" s="7" t="s">
        <v>860</v>
      </c>
    </row>
    <row r="230" spans="1:11">
      <c r="A230" s="6" t="s">
        <v>2580</v>
      </c>
      <c r="B230" s="7" t="s">
        <v>893</v>
      </c>
      <c r="D230" s="6" t="s">
        <v>2581</v>
      </c>
      <c r="E230" s="7" t="s">
        <v>1255</v>
      </c>
      <c r="J230" s="6" t="s">
        <v>2582</v>
      </c>
      <c r="K230" s="8" t="s">
        <v>1714</v>
      </c>
    </row>
    <row r="231" spans="1:11">
      <c r="A231" s="6" t="s">
        <v>2583</v>
      </c>
      <c r="B231" s="7" t="s">
        <v>117</v>
      </c>
      <c r="D231" s="6" t="s">
        <v>2584</v>
      </c>
      <c r="E231" s="7" t="s">
        <v>1167</v>
      </c>
      <c r="J231" s="6" t="s">
        <v>2585</v>
      </c>
      <c r="K231" s="8" t="s">
        <v>1763</v>
      </c>
    </row>
    <row r="232" spans="1:11">
      <c r="A232" s="6" t="s">
        <v>2023</v>
      </c>
      <c r="B232" s="7" t="s">
        <v>947</v>
      </c>
      <c r="D232" s="6" t="s">
        <v>2586</v>
      </c>
      <c r="E232" s="7" t="s">
        <v>1098</v>
      </c>
      <c r="J232" s="6" t="s">
        <v>2587</v>
      </c>
      <c r="K232" s="8" t="s">
        <v>1688</v>
      </c>
    </row>
    <row r="233" spans="1:11">
      <c r="A233" s="6" t="s">
        <v>2026</v>
      </c>
      <c r="B233" s="7" t="s">
        <v>947</v>
      </c>
      <c r="D233" s="6" t="s">
        <v>2588</v>
      </c>
      <c r="E233" s="7" t="s">
        <v>755</v>
      </c>
      <c r="J233" s="6" t="s">
        <v>2589</v>
      </c>
      <c r="K233" s="7" t="s">
        <v>1891</v>
      </c>
    </row>
    <row r="234" spans="1:11">
      <c r="A234" s="6" t="s">
        <v>2590</v>
      </c>
      <c r="B234" s="7" t="s">
        <v>1223</v>
      </c>
      <c r="D234" s="6" t="s">
        <v>2591</v>
      </c>
      <c r="E234" s="7" t="s">
        <v>1149</v>
      </c>
      <c r="J234" s="6" t="s">
        <v>2592</v>
      </c>
      <c r="K234" s="7" t="s">
        <v>1719</v>
      </c>
    </row>
    <row r="235" spans="1:11">
      <c r="A235" s="6" t="s">
        <v>2593</v>
      </c>
      <c r="B235" s="7" t="s">
        <v>1341</v>
      </c>
      <c r="D235" s="6" t="s">
        <v>2594</v>
      </c>
      <c r="E235" s="7" t="s">
        <v>1149</v>
      </c>
      <c r="J235" s="6" t="s">
        <v>2595</v>
      </c>
      <c r="K235" s="7" t="s">
        <v>1825</v>
      </c>
    </row>
    <row r="236" spans="1:11">
      <c r="A236" s="6" t="s">
        <v>2029</v>
      </c>
      <c r="B236" s="7" t="s">
        <v>1341</v>
      </c>
      <c r="D236" s="6" t="s">
        <v>2596</v>
      </c>
      <c r="E236" s="7" t="s">
        <v>1522</v>
      </c>
      <c r="J236" s="6" t="s">
        <v>2597</v>
      </c>
      <c r="K236" s="7" t="s">
        <v>1825</v>
      </c>
    </row>
    <row r="237" spans="1:11">
      <c r="A237" s="6" t="s">
        <v>2034</v>
      </c>
      <c r="B237" s="7" t="s">
        <v>1341</v>
      </c>
      <c r="D237" s="6" t="s">
        <v>2598</v>
      </c>
      <c r="E237" s="7" t="s">
        <v>1522</v>
      </c>
      <c r="J237" s="6" t="s">
        <v>2599</v>
      </c>
      <c r="K237" s="7" t="s">
        <v>1702</v>
      </c>
    </row>
    <row r="238" spans="1:11">
      <c r="A238" s="6" t="s">
        <v>2038</v>
      </c>
      <c r="B238" s="7" t="s">
        <v>1335</v>
      </c>
      <c r="D238" s="6" t="s">
        <v>2600</v>
      </c>
      <c r="E238" s="7" t="s">
        <v>1457</v>
      </c>
      <c r="J238" s="6" t="s">
        <v>2365</v>
      </c>
      <c r="K238" s="7" t="s">
        <v>2554</v>
      </c>
    </row>
    <row r="239" spans="1:11">
      <c r="A239" s="6" t="s">
        <v>2601</v>
      </c>
      <c r="B239" s="7" t="s">
        <v>879</v>
      </c>
      <c r="D239" s="6" t="s">
        <v>2602</v>
      </c>
      <c r="E239" s="7" t="s">
        <v>802</v>
      </c>
      <c r="J239" s="6" t="s">
        <v>2603</v>
      </c>
      <c r="K239" s="8" t="s">
        <v>218</v>
      </c>
    </row>
    <row r="240" spans="1:11">
      <c r="A240" s="6" t="s">
        <v>2604</v>
      </c>
      <c r="B240" s="7" t="s">
        <v>606</v>
      </c>
      <c r="D240" s="6" t="s">
        <v>2605</v>
      </c>
      <c r="E240" s="7" t="s">
        <v>1461</v>
      </c>
      <c r="J240" s="6" t="s">
        <v>2606</v>
      </c>
      <c r="K240" s="8" t="s">
        <v>236</v>
      </c>
    </row>
    <row r="241" spans="1:11">
      <c r="A241" s="6" t="s">
        <v>2607</v>
      </c>
      <c r="B241" s="7" t="s">
        <v>606</v>
      </c>
      <c r="D241" s="6" t="s">
        <v>2608</v>
      </c>
      <c r="E241" s="7" t="s">
        <v>577</v>
      </c>
      <c r="J241" s="6" t="s">
        <v>2609</v>
      </c>
      <c r="K241" s="7" t="s">
        <v>344</v>
      </c>
    </row>
    <row r="242" spans="1:11">
      <c r="A242" s="6" t="s">
        <v>2610</v>
      </c>
      <c r="B242" s="7" t="s">
        <v>1612</v>
      </c>
      <c r="D242" s="6" t="s">
        <v>2611</v>
      </c>
      <c r="E242" s="7" t="s">
        <v>802</v>
      </c>
      <c r="J242" s="6" t="s">
        <v>2612</v>
      </c>
      <c r="K242" s="8" t="s">
        <v>1891</v>
      </c>
    </row>
    <row r="243" spans="1:11">
      <c r="A243" s="6" t="s">
        <v>2613</v>
      </c>
      <c r="B243" s="7" t="s">
        <v>606</v>
      </c>
      <c r="D243" s="6" t="s">
        <v>2614</v>
      </c>
      <c r="E243" s="7" t="s">
        <v>802</v>
      </c>
      <c r="J243" s="6" t="s">
        <v>2615</v>
      </c>
      <c r="K243" s="7" t="s">
        <v>1702</v>
      </c>
    </row>
    <row r="244" spans="1:11">
      <c r="A244" s="6" t="s">
        <v>2042</v>
      </c>
      <c r="B244" s="7" t="s">
        <v>436</v>
      </c>
      <c r="D244" s="6" t="s">
        <v>2616</v>
      </c>
      <c r="E244" s="7" t="s">
        <v>1457</v>
      </c>
      <c r="J244" s="6" t="s">
        <v>2617</v>
      </c>
      <c r="K244" s="7" t="s">
        <v>1679</v>
      </c>
    </row>
    <row r="245" spans="1:11">
      <c r="A245" s="6" t="s">
        <v>2618</v>
      </c>
      <c r="B245" s="7" t="s">
        <v>304</v>
      </c>
      <c r="D245" s="6" t="s">
        <v>2619</v>
      </c>
      <c r="E245" s="7" t="s">
        <v>1457</v>
      </c>
      <c r="J245" s="6" t="s">
        <v>2620</v>
      </c>
      <c r="K245" s="7" t="s">
        <v>1758</v>
      </c>
    </row>
    <row r="246" spans="1:11">
      <c r="A246" s="6" t="s">
        <v>2621</v>
      </c>
      <c r="B246" s="7" t="s">
        <v>1550</v>
      </c>
      <c r="D246" s="6" t="s">
        <v>2622</v>
      </c>
      <c r="E246" s="7" t="s">
        <v>1457</v>
      </c>
      <c r="J246" s="6" t="s">
        <v>2623</v>
      </c>
      <c r="K246" s="7" t="s">
        <v>860</v>
      </c>
    </row>
    <row r="247" spans="1:11">
      <c r="A247" s="6" t="s">
        <v>2624</v>
      </c>
      <c r="B247" s="7" t="s">
        <v>1439</v>
      </c>
      <c r="D247" s="6" t="s">
        <v>2625</v>
      </c>
      <c r="E247" s="7" t="s">
        <v>1255</v>
      </c>
      <c r="J247" s="6" t="s">
        <v>2626</v>
      </c>
      <c r="K247" s="7" t="s">
        <v>2117</v>
      </c>
    </row>
    <row r="248" spans="1:11">
      <c r="A248" s="6" t="s">
        <v>2627</v>
      </c>
      <c r="B248" s="7" t="s">
        <v>1225</v>
      </c>
      <c r="D248" s="6" t="s">
        <v>2628</v>
      </c>
      <c r="E248" s="7" t="s">
        <v>418</v>
      </c>
      <c r="J248" s="6" t="s">
        <v>2629</v>
      </c>
      <c r="K248" s="8" t="s">
        <v>683</v>
      </c>
    </row>
    <row r="249" spans="1:11">
      <c r="A249" s="6" t="s">
        <v>2630</v>
      </c>
      <c r="B249" s="7" t="s">
        <v>1249</v>
      </c>
      <c r="D249" s="6" t="s">
        <v>2631</v>
      </c>
      <c r="E249" s="7" t="s">
        <v>123</v>
      </c>
      <c r="J249" s="6" t="s">
        <v>2632</v>
      </c>
      <c r="K249" s="7" t="s">
        <v>434</v>
      </c>
    </row>
    <row r="250" spans="1:11">
      <c r="A250" s="6" t="s">
        <v>2046</v>
      </c>
      <c r="B250" s="7" t="s">
        <v>1353</v>
      </c>
      <c r="D250" s="6" t="s">
        <v>2633</v>
      </c>
      <c r="E250" s="7" t="s">
        <v>1102</v>
      </c>
      <c r="J250" s="6" t="s">
        <v>2634</v>
      </c>
      <c r="K250" s="8" t="s">
        <v>405</v>
      </c>
    </row>
    <row r="251" spans="1:11">
      <c r="A251" s="6" t="s">
        <v>2635</v>
      </c>
      <c r="B251" s="7" t="s">
        <v>1050</v>
      </c>
      <c r="D251" s="6" t="s">
        <v>2636</v>
      </c>
      <c r="E251" s="7" t="s">
        <v>755</v>
      </c>
      <c r="J251" s="6" t="s">
        <v>2637</v>
      </c>
      <c r="K251" s="7" t="s">
        <v>2283</v>
      </c>
    </row>
    <row r="252" spans="1:11">
      <c r="A252" s="6" t="s">
        <v>2638</v>
      </c>
      <c r="B252" s="7" t="s">
        <v>1507</v>
      </c>
      <c r="D252" s="6" t="s">
        <v>2639</v>
      </c>
      <c r="E252" s="7" t="s">
        <v>123</v>
      </c>
      <c r="J252" s="6" t="s">
        <v>2640</v>
      </c>
      <c r="K252" s="8" t="s">
        <v>1786</v>
      </c>
    </row>
    <row r="253" spans="1:11">
      <c r="A253" s="6" t="s">
        <v>2641</v>
      </c>
      <c r="B253" s="7" t="s">
        <v>879</v>
      </c>
      <c r="D253" s="6" t="s">
        <v>2642</v>
      </c>
      <c r="E253" s="7" t="s">
        <v>123</v>
      </c>
      <c r="J253" s="6" t="s">
        <v>2643</v>
      </c>
      <c r="K253" s="7" t="s">
        <v>1702</v>
      </c>
    </row>
    <row r="254" spans="1:11">
      <c r="A254" s="6" t="s">
        <v>2644</v>
      </c>
      <c r="B254" s="7" t="s">
        <v>854</v>
      </c>
      <c r="D254" s="6" t="s">
        <v>2645</v>
      </c>
      <c r="E254" s="7" t="s">
        <v>1457</v>
      </c>
      <c r="J254" s="6" t="s">
        <v>2415</v>
      </c>
      <c r="K254" s="7" t="s">
        <v>2212</v>
      </c>
    </row>
    <row r="255" spans="1:11">
      <c r="A255" s="6" t="s">
        <v>2646</v>
      </c>
      <c r="B255" s="7" t="s">
        <v>563</v>
      </c>
      <c r="D255" s="6" t="s">
        <v>2647</v>
      </c>
      <c r="E255" s="7" t="s">
        <v>620</v>
      </c>
      <c r="J255" s="6" t="s">
        <v>2648</v>
      </c>
      <c r="K255" s="7" t="s">
        <v>1634</v>
      </c>
    </row>
    <row r="256" spans="1:11">
      <c r="A256" s="6" t="s">
        <v>2649</v>
      </c>
      <c r="B256" s="7" t="s">
        <v>1287</v>
      </c>
      <c r="D256" s="6" t="s">
        <v>2650</v>
      </c>
      <c r="E256" s="7" t="s">
        <v>891</v>
      </c>
      <c r="J256" s="6" t="s">
        <v>2651</v>
      </c>
      <c r="K256" s="7" t="s">
        <v>1719</v>
      </c>
    </row>
    <row r="257" spans="1:11">
      <c r="A257" s="6" t="s">
        <v>2055</v>
      </c>
      <c r="B257" s="7" t="s">
        <v>1036</v>
      </c>
      <c r="D257" s="6" t="s">
        <v>2652</v>
      </c>
      <c r="E257" s="7" t="s">
        <v>887</v>
      </c>
      <c r="J257" s="6" t="s">
        <v>2653</v>
      </c>
      <c r="K257" s="8" t="s">
        <v>1702</v>
      </c>
    </row>
    <row r="258" spans="1:11">
      <c r="A258" s="6" t="s">
        <v>2654</v>
      </c>
      <c r="B258" s="7" t="s">
        <v>606</v>
      </c>
      <c r="D258" s="6" t="s">
        <v>2655</v>
      </c>
      <c r="E258" s="7" t="s">
        <v>755</v>
      </c>
      <c r="J258" s="6" t="s">
        <v>2656</v>
      </c>
      <c r="K258" s="7" t="s">
        <v>1067</v>
      </c>
    </row>
    <row r="259" spans="1:11">
      <c r="A259" s="6" t="s">
        <v>2657</v>
      </c>
      <c r="B259" s="7" t="s">
        <v>367</v>
      </c>
      <c r="D259" s="6" t="s">
        <v>2658</v>
      </c>
      <c r="E259" s="7" t="s">
        <v>123</v>
      </c>
      <c r="J259" s="6" t="s">
        <v>2659</v>
      </c>
      <c r="K259" s="7" t="s">
        <v>1742</v>
      </c>
    </row>
    <row r="260" spans="1:11">
      <c r="A260" s="6" t="s">
        <v>2660</v>
      </c>
      <c r="B260" s="7" t="s">
        <v>1267</v>
      </c>
      <c r="D260" s="6" t="s">
        <v>2661</v>
      </c>
      <c r="E260" s="7" t="s">
        <v>802</v>
      </c>
      <c r="J260" s="6" t="s">
        <v>2662</v>
      </c>
      <c r="K260" s="7" t="s">
        <v>1870</v>
      </c>
    </row>
    <row r="261" spans="1:11">
      <c r="A261" s="6" t="s">
        <v>2663</v>
      </c>
      <c r="B261" s="7" t="s">
        <v>970</v>
      </c>
      <c r="D261" s="6" t="s">
        <v>2664</v>
      </c>
      <c r="E261" s="7" t="s">
        <v>577</v>
      </c>
      <c r="J261" s="6" t="s">
        <v>2665</v>
      </c>
      <c r="K261" s="7" t="s">
        <v>1415</v>
      </c>
    </row>
    <row r="262" spans="1:11">
      <c r="A262" s="6" t="s">
        <v>2666</v>
      </c>
      <c r="B262" s="7" t="s">
        <v>893</v>
      </c>
      <c r="D262" s="6" t="s">
        <v>2667</v>
      </c>
      <c r="E262" s="7" t="s">
        <v>1149</v>
      </c>
      <c r="J262" s="6" t="s">
        <v>2668</v>
      </c>
      <c r="K262" s="8" t="s">
        <v>1420</v>
      </c>
    </row>
    <row r="263" spans="1:11">
      <c r="A263" s="6" t="s">
        <v>2669</v>
      </c>
      <c r="B263" s="7" t="s">
        <v>571</v>
      </c>
      <c r="D263" s="6" t="s">
        <v>2670</v>
      </c>
      <c r="E263" s="7" t="s">
        <v>499</v>
      </c>
      <c r="J263" s="6" t="s">
        <v>2671</v>
      </c>
      <c r="K263" s="7" t="s">
        <v>1702</v>
      </c>
    </row>
    <row r="264" spans="1:11">
      <c r="A264" s="6" t="s">
        <v>2672</v>
      </c>
      <c r="B264" s="7" t="s">
        <v>1654</v>
      </c>
      <c r="D264" s="6" t="s">
        <v>2673</v>
      </c>
      <c r="E264" s="7" t="s">
        <v>81</v>
      </c>
      <c r="J264" s="6" t="s">
        <v>2674</v>
      </c>
      <c r="K264" s="7" t="s">
        <v>1920</v>
      </c>
    </row>
    <row r="265" spans="1:11">
      <c r="A265" s="6" t="s">
        <v>2675</v>
      </c>
      <c r="B265" s="7" t="s">
        <v>539</v>
      </c>
      <c r="D265" s="6" t="s">
        <v>2676</v>
      </c>
      <c r="E265" s="7" t="s">
        <v>85</v>
      </c>
      <c r="J265" s="6" t="s">
        <v>2677</v>
      </c>
      <c r="K265" s="7" t="s">
        <v>836</v>
      </c>
    </row>
    <row r="266" spans="1:11">
      <c r="A266" s="6" t="s">
        <v>2061</v>
      </c>
      <c r="B266" s="7" t="s">
        <v>1582</v>
      </c>
      <c r="D266" s="6" t="s">
        <v>2678</v>
      </c>
      <c r="E266" s="7" t="s">
        <v>802</v>
      </c>
      <c r="J266" s="6" t="s">
        <v>2679</v>
      </c>
      <c r="K266" s="7" t="s">
        <v>405</v>
      </c>
    </row>
    <row r="267" spans="1:11">
      <c r="A267" s="6" t="s">
        <v>2680</v>
      </c>
      <c r="B267" s="7" t="s">
        <v>1390</v>
      </c>
      <c r="D267" s="6" t="s">
        <v>2681</v>
      </c>
      <c r="E267" s="7" t="s">
        <v>81</v>
      </c>
      <c r="J267" s="6" t="s">
        <v>2682</v>
      </c>
      <c r="K267" s="7" t="s">
        <v>1719</v>
      </c>
    </row>
    <row r="268" spans="1:11">
      <c r="A268" s="6" t="s">
        <v>2065</v>
      </c>
      <c r="B268" s="7" t="s">
        <v>369</v>
      </c>
      <c r="D268" s="6" t="s">
        <v>2683</v>
      </c>
      <c r="E268" s="7" t="s">
        <v>802</v>
      </c>
      <c r="J268" s="6" t="s">
        <v>2684</v>
      </c>
      <c r="K268" s="8" t="s">
        <v>185</v>
      </c>
    </row>
    <row r="269" spans="1:11">
      <c r="A269" s="6" t="s">
        <v>2685</v>
      </c>
      <c r="B269" s="7" t="s">
        <v>1588</v>
      </c>
      <c r="D269" s="6" t="s">
        <v>2686</v>
      </c>
      <c r="E269" s="7" t="s">
        <v>123</v>
      </c>
      <c r="J269" s="6" t="s">
        <v>2687</v>
      </c>
      <c r="K269" s="7" t="s">
        <v>136</v>
      </c>
    </row>
    <row r="270" spans="1:11">
      <c r="A270" s="6" t="s">
        <v>2688</v>
      </c>
      <c r="B270" s="7" t="s">
        <v>879</v>
      </c>
      <c r="D270" s="6" t="s">
        <v>2689</v>
      </c>
      <c r="E270" s="7" t="s">
        <v>1030</v>
      </c>
      <c r="J270" s="6" t="s">
        <v>2690</v>
      </c>
      <c r="K270" s="7" t="s">
        <v>223</v>
      </c>
    </row>
    <row r="271" spans="1:11">
      <c r="A271" s="6" t="s">
        <v>2691</v>
      </c>
      <c r="B271" s="7" t="s">
        <v>1165</v>
      </c>
      <c r="D271" s="6" t="s">
        <v>2692</v>
      </c>
      <c r="E271" s="7" t="s">
        <v>1030</v>
      </c>
      <c r="J271" s="6" t="s">
        <v>2693</v>
      </c>
      <c r="K271" s="7" t="s">
        <v>1758</v>
      </c>
    </row>
    <row r="272" spans="1:11">
      <c r="A272" s="6" t="s">
        <v>2694</v>
      </c>
      <c r="B272" s="7" t="s">
        <v>545</v>
      </c>
      <c r="D272" s="6" t="s">
        <v>2695</v>
      </c>
      <c r="E272" s="7" t="s">
        <v>422</v>
      </c>
      <c r="J272" s="6" t="s">
        <v>2696</v>
      </c>
      <c r="K272" s="7" t="s">
        <v>1679</v>
      </c>
    </row>
    <row r="273" spans="1:11">
      <c r="A273" s="6" t="s">
        <v>2697</v>
      </c>
      <c r="B273" s="7" t="s">
        <v>129</v>
      </c>
      <c r="D273" s="6" t="s">
        <v>2698</v>
      </c>
      <c r="E273" s="7" t="s">
        <v>422</v>
      </c>
      <c r="J273" s="6" t="s">
        <v>2699</v>
      </c>
      <c r="K273" s="7" t="s">
        <v>1719</v>
      </c>
    </row>
    <row r="274" spans="1:11">
      <c r="A274" s="6" t="s">
        <v>2700</v>
      </c>
      <c r="B274" s="7" t="s">
        <v>1445</v>
      </c>
      <c r="D274" s="6" t="s">
        <v>2701</v>
      </c>
      <c r="E274" s="7" t="s">
        <v>1457</v>
      </c>
      <c r="J274" s="6" t="s">
        <v>2702</v>
      </c>
      <c r="K274" s="8" t="s">
        <v>430</v>
      </c>
    </row>
    <row r="275" spans="1:11">
      <c r="A275" s="6" t="s">
        <v>2703</v>
      </c>
      <c r="B275" s="7" t="s">
        <v>1075</v>
      </c>
      <c r="D275" s="6" t="s">
        <v>2704</v>
      </c>
      <c r="E275" s="7" t="s">
        <v>1255</v>
      </c>
      <c r="J275" s="6" t="s">
        <v>2444</v>
      </c>
      <c r="K275" s="8" t="s">
        <v>2212</v>
      </c>
    </row>
    <row r="276" spans="1:11">
      <c r="A276" s="6" t="s">
        <v>2705</v>
      </c>
      <c r="B276" s="7" t="s">
        <v>251</v>
      </c>
      <c r="D276" s="6" t="s">
        <v>2706</v>
      </c>
      <c r="E276" s="7" t="s">
        <v>802</v>
      </c>
      <c r="J276" s="6" t="s">
        <v>2707</v>
      </c>
      <c r="K276" s="7" t="s">
        <v>2278</v>
      </c>
    </row>
    <row r="277" spans="1:11">
      <c r="A277" s="6" t="s">
        <v>2708</v>
      </c>
      <c r="B277" s="7" t="s">
        <v>838</v>
      </c>
      <c r="D277" s="6" t="s">
        <v>2709</v>
      </c>
      <c r="E277" s="7" t="s">
        <v>422</v>
      </c>
      <c r="J277" s="6" t="s">
        <v>2710</v>
      </c>
      <c r="K277" s="7" t="s">
        <v>2278</v>
      </c>
    </row>
    <row r="278" spans="1:11">
      <c r="A278" s="6" t="s">
        <v>2711</v>
      </c>
      <c r="B278" s="7" t="s">
        <v>838</v>
      </c>
      <c r="D278" s="6" t="s">
        <v>2712</v>
      </c>
      <c r="E278" s="7" t="s">
        <v>499</v>
      </c>
      <c r="J278" s="6" t="s">
        <v>2450</v>
      </c>
      <c r="K278" s="7" t="s">
        <v>1861</v>
      </c>
    </row>
    <row r="279" spans="1:11">
      <c r="A279" s="6" t="s">
        <v>2713</v>
      </c>
      <c r="B279" s="7" t="s">
        <v>838</v>
      </c>
      <c r="D279" s="6" t="s">
        <v>2714</v>
      </c>
      <c r="E279" s="7" t="s">
        <v>418</v>
      </c>
      <c r="J279" s="6" t="s">
        <v>2715</v>
      </c>
      <c r="K279" s="7" t="s">
        <v>957</v>
      </c>
    </row>
    <row r="280" spans="1:11">
      <c r="A280" s="6" t="s">
        <v>2085</v>
      </c>
      <c r="B280" s="7" t="s">
        <v>672</v>
      </c>
      <c r="D280" s="6" t="s">
        <v>2716</v>
      </c>
      <c r="E280" s="7" t="s">
        <v>1413</v>
      </c>
      <c r="J280" s="6" t="s">
        <v>2717</v>
      </c>
      <c r="K280" s="7" t="s">
        <v>2718</v>
      </c>
    </row>
    <row r="281" spans="1:11">
      <c r="A281" s="6" t="s">
        <v>2719</v>
      </c>
      <c r="B281" s="7" t="s">
        <v>963</v>
      </c>
      <c r="D281" s="6" t="s">
        <v>2720</v>
      </c>
      <c r="E281" s="7" t="s">
        <v>1409</v>
      </c>
      <c r="J281" s="6" t="s">
        <v>2721</v>
      </c>
      <c r="K281" s="7" t="s">
        <v>1719</v>
      </c>
    </row>
    <row r="282" spans="1:11">
      <c r="A282" s="6" t="s">
        <v>2722</v>
      </c>
      <c r="B282" s="7" t="s">
        <v>148</v>
      </c>
      <c r="D282" s="6" t="s">
        <v>2723</v>
      </c>
      <c r="E282" s="7" t="s">
        <v>81</v>
      </c>
      <c r="J282" s="6" t="s">
        <v>2724</v>
      </c>
      <c r="K282" s="7" t="s">
        <v>1702</v>
      </c>
    </row>
    <row r="283" spans="1:11">
      <c r="A283" s="6" t="s">
        <v>2725</v>
      </c>
      <c r="B283" s="7" t="s">
        <v>1137</v>
      </c>
      <c r="D283" s="6" t="s">
        <v>2726</v>
      </c>
      <c r="E283" s="7" t="s">
        <v>755</v>
      </c>
      <c r="J283" s="6" t="s">
        <v>2727</v>
      </c>
      <c r="K283" s="8" t="s">
        <v>832</v>
      </c>
    </row>
    <row r="284" spans="1:11">
      <c r="A284" s="6" t="s">
        <v>2728</v>
      </c>
      <c r="B284" s="7" t="s">
        <v>1388</v>
      </c>
      <c r="D284" s="6" t="s">
        <v>2729</v>
      </c>
      <c r="E284" s="7" t="s">
        <v>755</v>
      </c>
      <c r="J284" s="6" t="s">
        <v>2730</v>
      </c>
      <c r="K284" s="7" t="s">
        <v>596</v>
      </c>
    </row>
    <row r="285" spans="1:11">
      <c r="A285" s="6" t="s">
        <v>2731</v>
      </c>
      <c r="B285" s="7" t="s">
        <v>447</v>
      </c>
      <c r="D285" s="6" t="s">
        <v>2732</v>
      </c>
      <c r="E285" s="7" t="s">
        <v>577</v>
      </c>
      <c r="J285" s="6" t="s">
        <v>2733</v>
      </c>
      <c r="K285" s="8" t="s">
        <v>1688</v>
      </c>
    </row>
    <row r="286" spans="1:11">
      <c r="A286" s="6" t="s">
        <v>2734</v>
      </c>
      <c r="B286" s="7" t="s">
        <v>838</v>
      </c>
      <c r="D286" s="6" t="s">
        <v>2735</v>
      </c>
      <c r="E286" s="7" t="s">
        <v>1255</v>
      </c>
      <c r="J286" s="6" t="s">
        <v>2736</v>
      </c>
      <c r="K286" s="7" t="s">
        <v>1719</v>
      </c>
    </row>
    <row r="287" spans="1:11">
      <c r="A287" s="6" t="s">
        <v>2737</v>
      </c>
      <c r="B287" s="7" t="s">
        <v>838</v>
      </c>
      <c r="D287" s="6" t="s">
        <v>2738</v>
      </c>
      <c r="E287" s="7" t="s">
        <v>755</v>
      </c>
      <c r="J287" s="6" t="s">
        <v>2739</v>
      </c>
      <c r="K287" s="7" t="s">
        <v>489</v>
      </c>
    </row>
    <row r="288" spans="1:11">
      <c r="A288" s="6" t="s">
        <v>2740</v>
      </c>
      <c r="B288" s="7" t="s">
        <v>1445</v>
      </c>
      <c r="D288" s="6" t="s">
        <v>2741</v>
      </c>
      <c r="E288" s="7" t="s">
        <v>123</v>
      </c>
      <c r="J288" s="6" t="s">
        <v>2742</v>
      </c>
      <c r="K288" s="7" t="s">
        <v>1742</v>
      </c>
    </row>
    <row r="289" spans="1:11">
      <c r="A289" s="6" t="s">
        <v>2104</v>
      </c>
      <c r="B289" s="7" t="s">
        <v>447</v>
      </c>
      <c r="D289" s="6" t="s">
        <v>2743</v>
      </c>
      <c r="E289" s="7" t="s">
        <v>53</v>
      </c>
      <c r="J289" s="6" t="s">
        <v>2744</v>
      </c>
      <c r="K289" s="7" t="s">
        <v>1719</v>
      </c>
    </row>
    <row r="290" spans="1:11">
      <c r="A290" s="6" t="s">
        <v>2745</v>
      </c>
      <c r="B290" s="7" t="s">
        <v>819</v>
      </c>
      <c r="D290" s="6" t="s">
        <v>2746</v>
      </c>
      <c r="E290" s="7" t="s">
        <v>1110</v>
      </c>
      <c r="J290" s="6" t="s">
        <v>2747</v>
      </c>
      <c r="K290" s="7" t="s">
        <v>185</v>
      </c>
    </row>
    <row r="291" spans="1:11">
      <c r="A291" s="6" t="s">
        <v>2748</v>
      </c>
      <c r="B291" s="7" t="s">
        <v>1143</v>
      </c>
      <c r="D291" s="6" t="s">
        <v>2749</v>
      </c>
      <c r="E291" s="7" t="s">
        <v>123</v>
      </c>
      <c r="J291" s="6" t="s">
        <v>2750</v>
      </c>
      <c r="K291" s="7" t="s">
        <v>1870</v>
      </c>
    </row>
    <row r="292" spans="1:11">
      <c r="A292" s="6" t="s">
        <v>2108</v>
      </c>
      <c r="B292" s="7" t="s">
        <v>551</v>
      </c>
      <c r="D292" s="6" t="s">
        <v>2751</v>
      </c>
      <c r="E292" s="7" t="s">
        <v>42</v>
      </c>
      <c r="J292" s="6" t="s">
        <v>2752</v>
      </c>
      <c r="K292" s="7" t="s">
        <v>1763</v>
      </c>
    </row>
    <row r="293" spans="1:11">
      <c r="A293" s="6" t="s">
        <v>2112</v>
      </c>
      <c r="B293" s="7" t="s">
        <v>551</v>
      </c>
      <c r="D293" s="6" t="s">
        <v>2753</v>
      </c>
      <c r="E293" s="7" t="s">
        <v>1149</v>
      </c>
      <c r="J293" s="6" t="s">
        <v>2754</v>
      </c>
      <c r="K293" s="7" t="s">
        <v>1702</v>
      </c>
    </row>
    <row r="294" spans="1:11">
      <c r="A294" s="6" t="s">
        <v>1787</v>
      </c>
      <c r="B294" s="7" t="s">
        <v>670</v>
      </c>
      <c r="D294" s="6" t="s">
        <v>2755</v>
      </c>
      <c r="E294" s="7" t="s">
        <v>123</v>
      </c>
      <c r="J294" s="6" t="s">
        <v>2756</v>
      </c>
      <c r="K294" s="8" t="s">
        <v>1786</v>
      </c>
    </row>
    <row r="295" spans="1:11">
      <c r="A295" s="6" t="s">
        <v>2757</v>
      </c>
      <c r="B295" s="7" t="s">
        <v>1311</v>
      </c>
      <c r="D295" s="6" t="s">
        <v>2758</v>
      </c>
      <c r="E295" s="7" t="s">
        <v>802</v>
      </c>
      <c r="J295" s="6" t="s">
        <v>2759</v>
      </c>
      <c r="K295" s="7" t="s">
        <v>405</v>
      </c>
    </row>
    <row r="296" spans="1:11">
      <c r="A296" s="6" t="s">
        <v>2760</v>
      </c>
      <c r="B296" s="7" t="s">
        <v>935</v>
      </c>
      <c r="D296" s="6" t="s">
        <v>2761</v>
      </c>
      <c r="E296" s="7" t="s">
        <v>802</v>
      </c>
      <c r="J296" s="6" t="s">
        <v>2762</v>
      </c>
      <c r="K296" s="8" t="s">
        <v>410</v>
      </c>
    </row>
    <row r="297" spans="1:11">
      <c r="A297" s="6" t="s">
        <v>2121</v>
      </c>
      <c r="B297" s="7" t="s">
        <v>447</v>
      </c>
      <c r="D297" s="6" t="s">
        <v>2763</v>
      </c>
      <c r="E297" s="7" t="s">
        <v>577</v>
      </c>
      <c r="J297" s="6" t="s">
        <v>2764</v>
      </c>
      <c r="K297" s="7" t="s">
        <v>1067</v>
      </c>
    </row>
    <row r="298" spans="1:11">
      <c r="A298" s="6" t="s">
        <v>2765</v>
      </c>
      <c r="B298" s="7" t="s">
        <v>304</v>
      </c>
      <c r="D298" s="6" t="s">
        <v>2766</v>
      </c>
      <c r="E298" s="7" t="s">
        <v>499</v>
      </c>
      <c r="J298" s="6" t="s">
        <v>2767</v>
      </c>
      <c r="K298" s="7" t="s">
        <v>489</v>
      </c>
    </row>
    <row r="299" spans="1:11">
      <c r="A299" s="6" t="s">
        <v>2768</v>
      </c>
      <c r="B299" s="7" t="s">
        <v>458</v>
      </c>
      <c r="D299" s="6" t="s">
        <v>2769</v>
      </c>
      <c r="E299" s="7" t="s">
        <v>499</v>
      </c>
      <c r="J299" s="6" t="s">
        <v>2770</v>
      </c>
      <c r="K299" s="7" t="s">
        <v>136</v>
      </c>
    </row>
    <row r="300" spans="1:11">
      <c r="A300" s="6" t="s">
        <v>2771</v>
      </c>
      <c r="B300" s="7" t="s">
        <v>133</v>
      </c>
      <c r="D300" s="6" t="s">
        <v>2772</v>
      </c>
      <c r="E300" s="7" t="s">
        <v>49</v>
      </c>
      <c r="J300" s="6" t="s">
        <v>2773</v>
      </c>
      <c r="K300" s="7" t="s">
        <v>1825</v>
      </c>
    </row>
    <row r="301" spans="1:11">
      <c r="A301" s="6" t="s">
        <v>2774</v>
      </c>
      <c r="B301" s="7" t="s">
        <v>268</v>
      </c>
      <c r="D301" s="6" t="s">
        <v>2775</v>
      </c>
      <c r="E301" s="7" t="s">
        <v>49</v>
      </c>
      <c r="J301" s="6" t="s">
        <v>2776</v>
      </c>
      <c r="K301" s="7" t="s">
        <v>1742</v>
      </c>
    </row>
    <row r="302" spans="1:11">
      <c r="A302" s="6" t="s">
        <v>2777</v>
      </c>
      <c r="B302" s="7" t="s">
        <v>1507</v>
      </c>
      <c r="D302" s="6" t="s">
        <v>2778</v>
      </c>
      <c r="E302" s="7" t="s">
        <v>53</v>
      </c>
      <c r="J302" s="6" t="s">
        <v>2779</v>
      </c>
      <c r="K302" s="7" t="s">
        <v>1702</v>
      </c>
    </row>
    <row r="303" spans="1:11">
      <c r="A303" s="6" t="s">
        <v>2780</v>
      </c>
      <c r="B303" s="7" t="s">
        <v>606</v>
      </c>
      <c r="D303" s="6" t="s">
        <v>2781</v>
      </c>
      <c r="E303" s="7" t="s">
        <v>53</v>
      </c>
      <c r="J303" s="6" t="s">
        <v>2782</v>
      </c>
      <c r="K303" s="7" t="s">
        <v>1702</v>
      </c>
    </row>
    <row r="304" spans="1:11">
      <c r="A304" s="6" t="s">
        <v>2130</v>
      </c>
      <c r="B304" s="7" t="s">
        <v>1104</v>
      </c>
      <c r="D304" s="6" t="s">
        <v>2783</v>
      </c>
      <c r="E304" s="7" t="s">
        <v>53</v>
      </c>
      <c r="J304" s="6" t="s">
        <v>2784</v>
      </c>
      <c r="K304" s="7" t="s">
        <v>405</v>
      </c>
    </row>
    <row r="305" spans="1:11">
      <c r="A305" s="6" t="s">
        <v>2134</v>
      </c>
      <c r="B305" s="7" t="s">
        <v>1207</v>
      </c>
      <c r="D305" s="6" t="s">
        <v>2785</v>
      </c>
      <c r="E305" s="7" t="s">
        <v>887</v>
      </c>
      <c r="J305" s="6" t="s">
        <v>2786</v>
      </c>
      <c r="K305" s="7" t="s">
        <v>1825</v>
      </c>
    </row>
    <row r="306" spans="1:11">
      <c r="A306" s="6" t="s">
        <v>2138</v>
      </c>
      <c r="B306" s="7" t="s">
        <v>447</v>
      </c>
      <c r="D306" s="6" t="s">
        <v>2787</v>
      </c>
      <c r="E306" s="7" t="s">
        <v>887</v>
      </c>
      <c r="J306" s="6" t="s">
        <v>2788</v>
      </c>
      <c r="K306" s="8" t="s">
        <v>1786</v>
      </c>
    </row>
    <row r="307" spans="1:11">
      <c r="A307" s="6" t="s">
        <v>2789</v>
      </c>
      <c r="B307" s="7" t="s">
        <v>255</v>
      </c>
      <c r="D307" s="6" t="s">
        <v>2790</v>
      </c>
      <c r="E307" s="7" t="s">
        <v>1518</v>
      </c>
      <c r="J307" s="6" t="s">
        <v>2791</v>
      </c>
      <c r="K307" s="7" t="s">
        <v>2245</v>
      </c>
    </row>
    <row r="308" spans="1:11">
      <c r="A308" s="6" t="s">
        <v>2792</v>
      </c>
      <c r="B308" s="7" t="s">
        <v>115</v>
      </c>
      <c r="D308" s="6" t="s">
        <v>2793</v>
      </c>
      <c r="E308" s="7" t="s">
        <v>1522</v>
      </c>
      <c r="J308" s="6" t="s">
        <v>2794</v>
      </c>
      <c r="K308" s="7" t="s">
        <v>1634</v>
      </c>
    </row>
    <row r="309" spans="1:11">
      <c r="A309" s="6" t="s">
        <v>2795</v>
      </c>
      <c r="B309" s="7" t="s">
        <v>1267</v>
      </c>
      <c r="D309" s="6" t="s">
        <v>2796</v>
      </c>
      <c r="E309" s="7" t="s">
        <v>1522</v>
      </c>
      <c r="J309" s="6" t="s">
        <v>2570</v>
      </c>
      <c r="K309" s="8" t="s">
        <v>2797</v>
      </c>
    </row>
    <row r="310" spans="1:11">
      <c r="A310" s="6" t="s">
        <v>2141</v>
      </c>
      <c r="B310" s="7" t="s">
        <v>749</v>
      </c>
      <c r="D310" s="6" t="s">
        <v>2798</v>
      </c>
      <c r="E310" s="7" t="s">
        <v>123</v>
      </c>
      <c r="J310" s="6" t="s">
        <v>2799</v>
      </c>
      <c r="K310" s="7" t="s">
        <v>244</v>
      </c>
    </row>
    <row r="311" spans="1:11">
      <c r="A311" s="6" t="s">
        <v>2800</v>
      </c>
      <c r="B311" s="7" t="s">
        <v>69</v>
      </c>
      <c r="D311" s="6" t="s">
        <v>2801</v>
      </c>
      <c r="E311" s="7" t="s">
        <v>127</v>
      </c>
      <c r="J311" s="6" t="s">
        <v>2802</v>
      </c>
      <c r="K311" s="7" t="s">
        <v>1702</v>
      </c>
    </row>
    <row r="312" spans="1:11">
      <c r="A312" s="6" t="s">
        <v>2803</v>
      </c>
      <c r="B312" s="7" t="s">
        <v>1612</v>
      </c>
      <c r="D312" s="6" t="s">
        <v>2804</v>
      </c>
      <c r="E312" s="7" t="s">
        <v>887</v>
      </c>
      <c r="J312" s="6" t="s">
        <v>2805</v>
      </c>
      <c r="K312" s="7" t="s">
        <v>1679</v>
      </c>
    </row>
    <row r="313" spans="1:11">
      <c r="A313" s="6" t="s">
        <v>2806</v>
      </c>
      <c r="B313" s="7" t="s">
        <v>778</v>
      </c>
      <c r="D313" s="6" t="s">
        <v>2807</v>
      </c>
      <c r="E313" s="7" t="s">
        <v>887</v>
      </c>
      <c r="J313" s="6" t="s">
        <v>2578</v>
      </c>
      <c r="K313" s="7" t="s">
        <v>2808</v>
      </c>
    </row>
    <row r="314" spans="1:11">
      <c r="A314" s="6" t="s">
        <v>2809</v>
      </c>
      <c r="B314" s="7" t="s">
        <v>782</v>
      </c>
      <c r="D314" s="6" t="s">
        <v>2810</v>
      </c>
      <c r="E314" s="7" t="s">
        <v>1110</v>
      </c>
      <c r="J314" s="6" t="s">
        <v>2811</v>
      </c>
      <c r="K314" s="7" t="s">
        <v>2347</v>
      </c>
    </row>
    <row r="315" spans="1:11">
      <c r="A315" s="6" t="s">
        <v>2812</v>
      </c>
      <c r="B315" s="7" t="s">
        <v>1243</v>
      </c>
      <c r="D315" s="6" t="s">
        <v>2813</v>
      </c>
      <c r="E315" s="7" t="s">
        <v>1030</v>
      </c>
      <c r="J315" s="6" t="s">
        <v>2814</v>
      </c>
      <c r="K315" s="7" t="s">
        <v>2347</v>
      </c>
    </row>
    <row r="316" spans="1:11">
      <c r="A316" s="6" t="s">
        <v>2815</v>
      </c>
      <c r="B316" s="7" t="s">
        <v>998</v>
      </c>
      <c r="D316" s="6" t="s">
        <v>2816</v>
      </c>
      <c r="E316" s="7" t="s">
        <v>802</v>
      </c>
      <c r="J316" s="6" t="s">
        <v>2817</v>
      </c>
      <c r="K316" s="7" t="s">
        <v>405</v>
      </c>
    </row>
    <row r="317" spans="1:11">
      <c r="A317" s="6" t="s">
        <v>2818</v>
      </c>
      <c r="B317" s="7" t="s">
        <v>761</v>
      </c>
      <c r="D317" s="6" t="s">
        <v>2819</v>
      </c>
      <c r="E317" s="7" t="s">
        <v>298</v>
      </c>
      <c r="J317" s="6" t="s">
        <v>2820</v>
      </c>
      <c r="K317" s="7" t="s">
        <v>2718</v>
      </c>
    </row>
    <row r="318" spans="1:11">
      <c r="A318" s="6" t="s">
        <v>2821</v>
      </c>
      <c r="B318" s="7" t="s">
        <v>838</v>
      </c>
      <c r="D318" s="6" t="s">
        <v>2822</v>
      </c>
      <c r="E318" s="7" t="s">
        <v>1457</v>
      </c>
      <c r="J318" s="6" t="s">
        <v>2823</v>
      </c>
      <c r="K318" s="7" t="s">
        <v>1742</v>
      </c>
    </row>
    <row r="319" spans="1:11">
      <c r="A319" s="6" t="s">
        <v>2824</v>
      </c>
      <c r="B319" s="7" t="s">
        <v>838</v>
      </c>
      <c r="D319" s="6" t="s">
        <v>2825</v>
      </c>
      <c r="E319" s="7" t="s">
        <v>386</v>
      </c>
      <c r="J319" s="6" t="s">
        <v>2826</v>
      </c>
      <c r="K319" s="8" t="s">
        <v>2827</v>
      </c>
    </row>
    <row r="320" spans="1:11">
      <c r="A320" s="6" t="s">
        <v>2828</v>
      </c>
      <c r="B320" s="7" t="s">
        <v>1038</v>
      </c>
      <c r="D320" s="6" t="s">
        <v>2829</v>
      </c>
      <c r="E320" s="7" t="s">
        <v>869</v>
      </c>
      <c r="J320" s="6" t="s">
        <v>2830</v>
      </c>
      <c r="K320" s="8" t="s">
        <v>1939</v>
      </c>
    </row>
    <row r="321" spans="1:11">
      <c r="A321" s="6" t="s">
        <v>2161</v>
      </c>
      <c r="B321" s="7" t="s">
        <v>1640</v>
      </c>
      <c r="D321" s="6" t="s">
        <v>2831</v>
      </c>
      <c r="E321" s="7" t="s">
        <v>386</v>
      </c>
      <c r="J321" s="6" t="s">
        <v>2832</v>
      </c>
      <c r="K321" s="7" t="s">
        <v>2117</v>
      </c>
    </row>
    <row r="322" spans="1:11">
      <c r="A322" s="6" t="s">
        <v>2833</v>
      </c>
      <c r="B322" s="7" t="s">
        <v>994</v>
      </c>
      <c r="D322" s="6" t="s">
        <v>2834</v>
      </c>
      <c r="E322" s="7" t="s">
        <v>46</v>
      </c>
      <c r="J322" s="6" t="s">
        <v>2835</v>
      </c>
      <c r="K322" s="7" t="s">
        <v>2117</v>
      </c>
    </row>
    <row r="323" spans="1:11">
      <c r="A323" s="6" t="s">
        <v>2166</v>
      </c>
      <c r="B323" s="7" t="s">
        <v>947</v>
      </c>
      <c r="D323" s="6" t="s">
        <v>2836</v>
      </c>
      <c r="E323" s="7" t="s">
        <v>53</v>
      </c>
      <c r="J323" s="6" t="s">
        <v>2837</v>
      </c>
      <c r="K323" s="7" t="s">
        <v>1634</v>
      </c>
    </row>
    <row r="324" spans="1:11">
      <c r="A324" s="6" t="s">
        <v>2170</v>
      </c>
      <c r="B324" s="7" t="s">
        <v>1056</v>
      </c>
      <c r="D324" s="6" t="s">
        <v>2838</v>
      </c>
      <c r="E324" s="7" t="s">
        <v>418</v>
      </c>
      <c r="J324" s="6" t="s">
        <v>2839</v>
      </c>
      <c r="K324" s="7" t="s">
        <v>1679</v>
      </c>
    </row>
    <row r="325" spans="1:11">
      <c r="A325" s="6" t="s">
        <v>2840</v>
      </c>
      <c r="B325" s="7" t="s">
        <v>772</v>
      </c>
      <c r="D325" s="6" t="s">
        <v>2841</v>
      </c>
      <c r="E325" s="7" t="s">
        <v>418</v>
      </c>
      <c r="J325" s="6" t="s">
        <v>2842</v>
      </c>
      <c r="K325" s="7" t="s">
        <v>1702</v>
      </c>
    </row>
    <row r="326" spans="1:11">
      <c r="A326" s="6" t="s">
        <v>2843</v>
      </c>
      <c r="B326" s="7" t="s">
        <v>838</v>
      </c>
      <c r="D326" s="6" t="s">
        <v>2844</v>
      </c>
      <c r="E326" s="7" t="s">
        <v>887</v>
      </c>
      <c r="J326" s="6" t="s">
        <v>2845</v>
      </c>
      <c r="K326" s="7" t="s">
        <v>405</v>
      </c>
    </row>
    <row r="327" spans="1:11">
      <c r="A327" s="6" t="s">
        <v>2174</v>
      </c>
      <c r="B327" s="7" t="s">
        <v>706</v>
      </c>
      <c r="D327" s="6" t="s">
        <v>2846</v>
      </c>
      <c r="E327" s="7" t="s">
        <v>1495</v>
      </c>
      <c r="J327" s="6" t="s">
        <v>2847</v>
      </c>
      <c r="K327" s="7" t="s">
        <v>927</v>
      </c>
    </row>
    <row r="328" spans="1:11">
      <c r="A328" s="6" t="s">
        <v>2848</v>
      </c>
      <c r="B328" s="7" t="s">
        <v>992</v>
      </c>
      <c r="D328" s="6" t="s">
        <v>2849</v>
      </c>
      <c r="E328" s="7" t="s">
        <v>802</v>
      </c>
      <c r="J328" s="6" t="s">
        <v>2850</v>
      </c>
      <c r="K328" s="7" t="s">
        <v>2278</v>
      </c>
    </row>
    <row r="329" spans="1:11">
      <c r="A329" s="6" t="s">
        <v>2851</v>
      </c>
      <c r="B329" s="7" t="s">
        <v>117</v>
      </c>
      <c r="D329" s="6" t="s">
        <v>2852</v>
      </c>
      <c r="E329" s="7" t="s">
        <v>386</v>
      </c>
      <c r="J329" s="6" t="s">
        <v>2084</v>
      </c>
      <c r="K329" s="7" t="s">
        <v>2245</v>
      </c>
    </row>
    <row r="330" spans="1:11">
      <c r="A330" s="6" t="s">
        <v>2853</v>
      </c>
      <c r="B330" s="7" t="s">
        <v>844</v>
      </c>
      <c r="D330" s="6" t="s">
        <v>2854</v>
      </c>
      <c r="E330" s="7" t="s">
        <v>802</v>
      </c>
      <c r="J330" s="6" t="s">
        <v>2855</v>
      </c>
      <c r="K330" s="7" t="s">
        <v>1067</v>
      </c>
    </row>
    <row r="331" spans="1:11">
      <c r="A331" s="6" t="s">
        <v>2856</v>
      </c>
      <c r="B331" s="7" t="s">
        <v>1451</v>
      </c>
      <c r="D331" s="6" t="s">
        <v>2857</v>
      </c>
      <c r="E331" s="7" t="s">
        <v>1457</v>
      </c>
      <c r="J331" s="6" t="s">
        <v>2858</v>
      </c>
      <c r="K331" s="7" t="s">
        <v>2117</v>
      </c>
    </row>
    <row r="332" spans="1:11">
      <c r="A332" s="6" t="s">
        <v>2859</v>
      </c>
      <c r="B332" s="7" t="s">
        <v>1390</v>
      </c>
      <c r="D332" s="9" t="s">
        <v>2294</v>
      </c>
      <c r="E332" s="10" t="s">
        <v>2295</v>
      </c>
      <c r="J332" s="6" t="s">
        <v>2860</v>
      </c>
      <c r="K332" s="7" t="s">
        <v>434</v>
      </c>
    </row>
    <row r="333" spans="1:11">
      <c r="A333" s="6" t="s">
        <v>2861</v>
      </c>
      <c r="B333" s="7" t="s">
        <v>1243</v>
      </c>
      <c r="D333" s="6" t="s">
        <v>2862</v>
      </c>
      <c r="E333" s="7" t="s">
        <v>422</v>
      </c>
      <c r="J333" s="6" t="s">
        <v>2863</v>
      </c>
      <c r="K333" s="7" t="s">
        <v>244</v>
      </c>
    </row>
    <row r="334" spans="1:11">
      <c r="A334" s="6" t="s">
        <v>2864</v>
      </c>
      <c r="B334" s="7" t="s">
        <v>823</v>
      </c>
      <c r="D334" s="6" t="s">
        <v>2865</v>
      </c>
      <c r="E334" s="7" t="s">
        <v>755</v>
      </c>
      <c r="J334" s="6" t="s">
        <v>2866</v>
      </c>
      <c r="K334" s="7" t="s">
        <v>1758</v>
      </c>
    </row>
    <row r="335" spans="1:11">
      <c r="A335" s="6" t="s">
        <v>2867</v>
      </c>
      <c r="B335" s="7" t="s">
        <v>1261</v>
      </c>
      <c r="D335" s="6" t="s">
        <v>2868</v>
      </c>
      <c r="E335" s="7" t="s">
        <v>755</v>
      </c>
      <c r="J335" s="6" t="s">
        <v>2869</v>
      </c>
      <c r="K335" s="8" t="s">
        <v>2347</v>
      </c>
    </row>
    <row r="336" spans="1:11">
      <c r="A336" s="6" t="s">
        <v>2178</v>
      </c>
      <c r="B336" s="7" t="s">
        <v>436</v>
      </c>
      <c r="D336" s="6" t="s">
        <v>2870</v>
      </c>
      <c r="E336" s="7" t="s">
        <v>1167</v>
      </c>
      <c r="J336" s="6" t="s">
        <v>2871</v>
      </c>
      <c r="K336" s="7" t="s">
        <v>867</v>
      </c>
    </row>
    <row r="337" spans="1:11">
      <c r="A337" s="6" t="s">
        <v>2182</v>
      </c>
      <c r="B337" s="7" t="s">
        <v>447</v>
      </c>
      <c r="D337" s="6" t="s">
        <v>2872</v>
      </c>
      <c r="E337" s="7" t="s">
        <v>81</v>
      </c>
      <c r="J337" s="6" t="s">
        <v>2873</v>
      </c>
      <c r="K337" s="8" t="s">
        <v>61</v>
      </c>
    </row>
    <row r="338" spans="1:11">
      <c r="A338" s="6" t="s">
        <v>2874</v>
      </c>
      <c r="B338" s="7" t="s">
        <v>1612</v>
      </c>
      <c r="D338" s="6" t="s">
        <v>2875</v>
      </c>
      <c r="E338" s="7" t="s">
        <v>53</v>
      </c>
      <c r="J338" s="6" t="s">
        <v>2876</v>
      </c>
      <c r="K338" s="7" t="s">
        <v>231</v>
      </c>
    </row>
    <row r="339" spans="1:11">
      <c r="A339" s="6" t="s">
        <v>2877</v>
      </c>
      <c r="B339" s="7" t="s">
        <v>304</v>
      </c>
      <c r="D339" s="6" t="s">
        <v>2878</v>
      </c>
      <c r="E339" s="7" t="s">
        <v>1495</v>
      </c>
      <c r="J339" s="6" t="s">
        <v>2879</v>
      </c>
      <c r="K339" s="7" t="s">
        <v>204</v>
      </c>
    </row>
    <row r="340" spans="1:11">
      <c r="A340" s="6" t="s">
        <v>2880</v>
      </c>
      <c r="B340" s="7" t="s">
        <v>1586</v>
      </c>
      <c r="D340" s="6" t="s">
        <v>2881</v>
      </c>
      <c r="E340" s="7" t="s">
        <v>1457</v>
      </c>
      <c r="J340" s="6" t="s">
        <v>2882</v>
      </c>
      <c r="K340" s="7" t="s">
        <v>1702</v>
      </c>
    </row>
    <row r="341" spans="1:11">
      <c r="A341" s="6" t="s">
        <v>2883</v>
      </c>
      <c r="B341" s="7" t="s">
        <v>838</v>
      </c>
      <c r="D341" s="6" t="s">
        <v>2884</v>
      </c>
      <c r="E341" s="7" t="s">
        <v>1030</v>
      </c>
      <c r="J341" s="6" t="s">
        <v>2885</v>
      </c>
      <c r="K341" s="8" t="s">
        <v>1770</v>
      </c>
    </row>
    <row r="342" spans="1:11">
      <c r="A342" s="6" t="s">
        <v>2886</v>
      </c>
      <c r="B342" s="7" t="s">
        <v>838</v>
      </c>
      <c r="D342" s="6" t="s">
        <v>2887</v>
      </c>
      <c r="E342" s="7" t="s">
        <v>53</v>
      </c>
      <c r="J342" s="6" t="s">
        <v>2888</v>
      </c>
      <c r="K342" s="7" t="s">
        <v>1634</v>
      </c>
    </row>
    <row r="343" spans="1:11">
      <c r="A343" s="6" t="s">
        <v>2889</v>
      </c>
      <c r="B343" s="7" t="s">
        <v>1127</v>
      </c>
      <c r="D343" s="6" t="s">
        <v>2890</v>
      </c>
      <c r="E343" s="7" t="s">
        <v>755</v>
      </c>
      <c r="J343" s="6" t="s">
        <v>2891</v>
      </c>
      <c r="K343" s="7" t="s">
        <v>1825</v>
      </c>
    </row>
    <row r="344" spans="1:11">
      <c r="A344" s="6" t="s">
        <v>2892</v>
      </c>
      <c r="B344" s="7" t="s">
        <v>166</v>
      </c>
      <c r="D344" s="6" t="s">
        <v>2893</v>
      </c>
      <c r="E344" s="7" t="s">
        <v>577</v>
      </c>
      <c r="J344" s="6" t="s">
        <v>2894</v>
      </c>
      <c r="K344" s="7" t="s">
        <v>1758</v>
      </c>
    </row>
    <row r="345" spans="1:11">
      <c r="A345" s="6" t="s">
        <v>2895</v>
      </c>
      <c r="B345" s="7" t="s">
        <v>614</v>
      </c>
      <c r="D345" s="6" t="s">
        <v>2896</v>
      </c>
      <c r="E345" s="7" t="s">
        <v>81</v>
      </c>
      <c r="J345" s="6" t="s">
        <v>2897</v>
      </c>
      <c r="K345" s="7" t="s">
        <v>489</v>
      </c>
    </row>
    <row r="346" spans="1:11">
      <c r="A346" s="6" t="s">
        <v>2898</v>
      </c>
      <c r="B346" s="7" t="s">
        <v>1654</v>
      </c>
      <c r="D346" s="6" t="s">
        <v>2899</v>
      </c>
      <c r="E346" s="7" t="s">
        <v>802</v>
      </c>
      <c r="J346" s="6" t="s">
        <v>2900</v>
      </c>
      <c r="K346" s="7" t="s">
        <v>1758</v>
      </c>
    </row>
    <row r="347" spans="1:11">
      <c r="A347" s="6" t="s">
        <v>2901</v>
      </c>
      <c r="B347" s="7" t="s">
        <v>1654</v>
      </c>
      <c r="D347" s="6" t="s">
        <v>2902</v>
      </c>
      <c r="E347" s="7" t="s">
        <v>1030</v>
      </c>
      <c r="J347" s="6" t="s">
        <v>2903</v>
      </c>
      <c r="K347" s="8" t="s">
        <v>2904</v>
      </c>
    </row>
    <row r="348" spans="1:11">
      <c r="A348" s="6" t="s">
        <v>2905</v>
      </c>
      <c r="B348" s="7" t="s">
        <v>1654</v>
      </c>
      <c r="D348" s="6" t="s">
        <v>2906</v>
      </c>
      <c r="E348" s="7" t="s">
        <v>418</v>
      </c>
      <c r="J348" s="6" t="s">
        <v>2907</v>
      </c>
      <c r="K348" s="7" t="s">
        <v>244</v>
      </c>
    </row>
    <row r="349" spans="1:11">
      <c r="A349" s="6" t="s">
        <v>2908</v>
      </c>
      <c r="B349" s="7" t="s">
        <v>93</v>
      </c>
      <c r="D349" s="6" t="s">
        <v>2909</v>
      </c>
      <c r="E349" s="7" t="s">
        <v>386</v>
      </c>
      <c r="J349" s="6" t="s">
        <v>2910</v>
      </c>
      <c r="K349" s="8" t="s">
        <v>2911</v>
      </c>
    </row>
    <row r="350" spans="1:11">
      <c r="A350" s="6" t="s">
        <v>2912</v>
      </c>
      <c r="B350" s="7" t="s">
        <v>272</v>
      </c>
      <c r="D350" s="6" t="s">
        <v>2913</v>
      </c>
      <c r="E350" s="7" t="s">
        <v>53</v>
      </c>
      <c r="J350" s="6" t="s">
        <v>2914</v>
      </c>
      <c r="K350" s="7" t="s">
        <v>1719</v>
      </c>
    </row>
    <row r="351" spans="1:11">
      <c r="A351" s="6" t="s">
        <v>2193</v>
      </c>
      <c r="B351" s="7" t="s">
        <v>1104</v>
      </c>
      <c r="D351" s="6" t="s">
        <v>2915</v>
      </c>
      <c r="E351" s="7" t="s">
        <v>53</v>
      </c>
      <c r="J351" s="6" t="s">
        <v>2916</v>
      </c>
      <c r="K351" s="7" t="s">
        <v>2283</v>
      </c>
    </row>
    <row r="352" spans="1:11">
      <c r="A352" s="6" t="s">
        <v>2917</v>
      </c>
      <c r="B352" s="7" t="s">
        <v>1600</v>
      </c>
      <c r="D352" s="6" t="s">
        <v>2918</v>
      </c>
      <c r="E352" s="7" t="s">
        <v>53</v>
      </c>
      <c r="J352" s="6" t="s">
        <v>2919</v>
      </c>
      <c r="K352" s="7" t="s">
        <v>1915</v>
      </c>
    </row>
    <row r="353" spans="1:11">
      <c r="A353" s="6" t="s">
        <v>2920</v>
      </c>
      <c r="B353" s="7" t="s">
        <v>1654</v>
      </c>
      <c r="D353" s="6" t="s">
        <v>2921</v>
      </c>
      <c r="E353" s="7" t="s">
        <v>1110</v>
      </c>
      <c r="J353" s="6" t="s">
        <v>2922</v>
      </c>
      <c r="K353" s="8" t="s">
        <v>1714</v>
      </c>
    </row>
    <row r="354" spans="1:11">
      <c r="A354" s="6" t="s">
        <v>2923</v>
      </c>
      <c r="B354" s="7" t="s">
        <v>1654</v>
      </c>
      <c r="D354" s="6" t="s">
        <v>2924</v>
      </c>
      <c r="E354" s="7" t="s">
        <v>755</v>
      </c>
      <c r="J354" s="6" t="s">
        <v>2925</v>
      </c>
      <c r="K354" s="7" t="s">
        <v>2117</v>
      </c>
    </row>
    <row r="355" spans="1:11">
      <c r="A355" s="6" t="s">
        <v>2926</v>
      </c>
      <c r="B355" s="7" t="s">
        <v>1654</v>
      </c>
      <c r="D355" s="6" t="s">
        <v>2927</v>
      </c>
      <c r="E355" s="7" t="s">
        <v>692</v>
      </c>
      <c r="J355" s="6" t="s">
        <v>2928</v>
      </c>
      <c r="K355" s="7" t="s">
        <v>2117</v>
      </c>
    </row>
    <row r="356" spans="1:11">
      <c r="A356" s="6" t="s">
        <v>2929</v>
      </c>
      <c r="B356" s="7" t="s">
        <v>1225</v>
      </c>
      <c r="D356" s="6" t="s">
        <v>2930</v>
      </c>
      <c r="E356" s="7" t="s">
        <v>81</v>
      </c>
      <c r="J356" s="6" t="s">
        <v>2931</v>
      </c>
      <c r="K356" s="8" t="s">
        <v>2117</v>
      </c>
    </row>
    <row r="357" spans="1:11">
      <c r="A357" s="6" t="s">
        <v>2932</v>
      </c>
      <c r="B357" s="7" t="s">
        <v>424</v>
      </c>
      <c r="D357" s="6" t="s">
        <v>2933</v>
      </c>
      <c r="E357" s="7" t="s">
        <v>1030</v>
      </c>
      <c r="J357" s="6" t="s">
        <v>2934</v>
      </c>
      <c r="K357" s="7" t="s">
        <v>1702</v>
      </c>
    </row>
    <row r="358" spans="1:11">
      <c r="A358" s="6" t="s">
        <v>2935</v>
      </c>
      <c r="B358" s="7" t="s">
        <v>1281</v>
      </c>
      <c r="D358" s="6" t="s">
        <v>2936</v>
      </c>
      <c r="E358" s="7" t="s">
        <v>1110</v>
      </c>
      <c r="J358" s="6" t="s">
        <v>2937</v>
      </c>
      <c r="K358" s="7" t="s">
        <v>1702</v>
      </c>
    </row>
    <row r="359" spans="1:11">
      <c r="A359" s="6" t="s">
        <v>2198</v>
      </c>
      <c r="B359" s="7" t="s">
        <v>1207</v>
      </c>
      <c r="D359" s="6" t="s">
        <v>2938</v>
      </c>
      <c r="E359" s="7" t="s">
        <v>1167</v>
      </c>
      <c r="J359" s="6" t="s">
        <v>2939</v>
      </c>
      <c r="K359" s="7" t="s">
        <v>1825</v>
      </c>
    </row>
    <row r="360" spans="1:11">
      <c r="A360" s="6" t="s">
        <v>2940</v>
      </c>
      <c r="B360" s="7" t="s">
        <v>1390</v>
      </c>
      <c r="D360" s="6" t="s">
        <v>2941</v>
      </c>
      <c r="E360" s="7" t="s">
        <v>755</v>
      </c>
      <c r="J360" s="6" t="s">
        <v>2942</v>
      </c>
      <c r="K360" s="7" t="s">
        <v>489</v>
      </c>
    </row>
    <row r="361" spans="1:11">
      <c r="A361" s="6" t="s">
        <v>2943</v>
      </c>
      <c r="B361" s="7" t="s">
        <v>715</v>
      </c>
      <c r="D361" s="6" t="s">
        <v>2944</v>
      </c>
      <c r="E361" s="7" t="s">
        <v>1241</v>
      </c>
      <c r="J361" s="6" t="s">
        <v>2945</v>
      </c>
      <c r="K361" s="7" t="s">
        <v>136</v>
      </c>
    </row>
    <row r="362" spans="1:11">
      <c r="A362" s="6" t="s">
        <v>2203</v>
      </c>
      <c r="B362" s="7" t="s">
        <v>1636</v>
      </c>
      <c r="D362" s="6" t="s">
        <v>2946</v>
      </c>
      <c r="E362" s="7" t="s">
        <v>499</v>
      </c>
      <c r="J362" s="6" t="s">
        <v>2947</v>
      </c>
      <c r="K362" s="7" t="s">
        <v>1702</v>
      </c>
    </row>
    <row r="363" spans="1:11">
      <c r="A363" s="6" t="s">
        <v>2948</v>
      </c>
      <c r="B363" s="7" t="s">
        <v>1285</v>
      </c>
      <c r="D363" s="6" t="s">
        <v>2949</v>
      </c>
      <c r="E363" s="7" t="s">
        <v>1149</v>
      </c>
      <c r="J363" s="6" t="s">
        <v>2137</v>
      </c>
      <c r="K363" s="8" t="s">
        <v>2950</v>
      </c>
    </row>
    <row r="364" spans="1:11">
      <c r="A364" s="6" t="s">
        <v>2951</v>
      </c>
      <c r="B364" s="7" t="s">
        <v>559</v>
      </c>
      <c r="D364" s="6" t="s">
        <v>2952</v>
      </c>
      <c r="E364" s="7" t="s">
        <v>887</v>
      </c>
      <c r="J364" s="6" t="s">
        <v>2953</v>
      </c>
      <c r="K364" s="8" t="s">
        <v>1763</v>
      </c>
    </row>
    <row r="365" spans="1:11">
      <c r="A365" s="6" t="s">
        <v>2954</v>
      </c>
      <c r="B365" s="7" t="s">
        <v>571</v>
      </c>
      <c r="D365" s="6" t="s">
        <v>2955</v>
      </c>
      <c r="E365" s="7" t="s">
        <v>1098</v>
      </c>
      <c r="J365" s="6" t="s">
        <v>2956</v>
      </c>
      <c r="K365" s="7" t="s">
        <v>1825</v>
      </c>
    </row>
    <row r="366" spans="1:11">
      <c r="A366" s="6" t="s">
        <v>2957</v>
      </c>
      <c r="B366" s="7" t="s">
        <v>304</v>
      </c>
      <c r="D366" s="6" t="s">
        <v>2958</v>
      </c>
      <c r="E366" s="7" t="s">
        <v>418</v>
      </c>
      <c r="J366" s="6" t="s">
        <v>2959</v>
      </c>
      <c r="K366" s="8" t="s">
        <v>1770</v>
      </c>
    </row>
    <row r="367" spans="1:11">
      <c r="A367" s="6" t="s">
        <v>2960</v>
      </c>
      <c r="B367" s="7" t="s">
        <v>963</v>
      </c>
      <c r="D367" s="6" t="s">
        <v>2961</v>
      </c>
      <c r="E367" s="7" t="s">
        <v>160</v>
      </c>
      <c r="J367" s="6" t="s">
        <v>2962</v>
      </c>
      <c r="K367" s="7" t="s">
        <v>339</v>
      </c>
    </row>
    <row r="368" spans="1:11">
      <c r="A368" s="6" t="s">
        <v>2963</v>
      </c>
      <c r="B368" s="7" t="s">
        <v>796</v>
      </c>
      <c r="D368" s="6" t="s">
        <v>2964</v>
      </c>
      <c r="E368" s="7" t="s">
        <v>1149</v>
      </c>
      <c r="J368" s="6" t="s">
        <v>2716</v>
      </c>
      <c r="K368" s="7" t="s">
        <v>2965</v>
      </c>
    </row>
    <row r="369" spans="1:11">
      <c r="A369" s="6" t="s">
        <v>2966</v>
      </c>
      <c r="B369" s="7" t="s">
        <v>40</v>
      </c>
      <c r="D369" s="6" t="s">
        <v>2967</v>
      </c>
      <c r="E369" s="7" t="s">
        <v>1110</v>
      </c>
      <c r="J369" s="6" t="s">
        <v>2720</v>
      </c>
      <c r="K369" s="7" t="s">
        <v>2968</v>
      </c>
    </row>
    <row r="370" spans="1:11">
      <c r="A370" s="6" t="s">
        <v>2969</v>
      </c>
      <c r="B370" s="7" t="s">
        <v>1507</v>
      </c>
      <c r="D370" s="6" t="s">
        <v>2970</v>
      </c>
      <c r="E370" s="7" t="s">
        <v>802</v>
      </c>
      <c r="J370" s="6" t="s">
        <v>2971</v>
      </c>
      <c r="K370" s="7" t="s">
        <v>1702</v>
      </c>
    </row>
    <row r="371" spans="1:11">
      <c r="A371" s="6" t="s">
        <v>2972</v>
      </c>
      <c r="B371" s="7" t="s">
        <v>1075</v>
      </c>
      <c r="D371" s="6" t="s">
        <v>2973</v>
      </c>
      <c r="E371" s="7" t="s">
        <v>624</v>
      </c>
      <c r="J371" s="6" t="s">
        <v>2974</v>
      </c>
      <c r="K371" s="8" t="s">
        <v>1702</v>
      </c>
    </row>
    <row r="372" spans="1:11">
      <c r="A372" s="6" t="s">
        <v>2975</v>
      </c>
      <c r="B372" s="7" t="s">
        <v>1612</v>
      </c>
      <c r="D372" s="6" t="s">
        <v>2976</v>
      </c>
      <c r="E372" s="7" t="s">
        <v>1167</v>
      </c>
      <c r="J372" s="6" t="s">
        <v>2977</v>
      </c>
      <c r="K372" s="7" t="s">
        <v>2245</v>
      </c>
    </row>
    <row r="373" spans="1:11">
      <c r="A373" s="6" t="s">
        <v>2978</v>
      </c>
      <c r="B373" s="7" t="s">
        <v>1616</v>
      </c>
      <c r="D373" s="6" t="s">
        <v>2979</v>
      </c>
      <c r="E373" s="7" t="s">
        <v>1030</v>
      </c>
      <c r="J373" s="6" t="s">
        <v>2152</v>
      </c>
      <c r="K373" s="8" t="s">
        <v>2245</v>
      </c>
    </row>
    <row r="374" spans="1:11">
      <c r="A374" s="6" t="s">
        <v>2980</v>
      </c>
      <c r="B374" s="7" t="s">
        <v>838</v>
      </c>
      <c r="D374" s="6" t="s">
        <v>2981</v>
      </c>
      <c r="E374" s="7" t="s">
        <v>499</v>
      </c>
      <c r="J374" s="6" t="s">
        <v>2982</v>
      </c>
      <c r="K374" s="7" t="s">
        <v>396</v>
      </c>
    </row>
    <row r="375" spans="1:11">
      <c r="A375" s="6" t="s">
        <v>2983</v>
      </c>
      <c r="B375" s="7" t="s">
        <v>838</v>
      </c>
      <c r="D375" s="6" t="s">
        <v>2984</v>
      </c>
      <c r="E375" s="7" t="s">
        <v>1167</v>
      </c>
      <c r="J375" s="6" t="s">
        <v>2985</v>
      </c>
      <c r="K375" s="7" t="s">
        <v>2204</v>
      </c>
    </row>
    <row r="376" spans="1:11">
      <c r="A376" s="6" t="s">
        <v>2986</v>
      </c>
      <c r="B376" s="7" t="s">
        <v>838</v>
      </c>
      <c r="D376" s="6" t="s">
        <v>2987</v>
      </c>
      <c r="E376" s="7" t="s">
        <v>1167</v>
      </c>
      <c r="J376" s="6" t="s">
        <v>2988</v>
      </c>
      <c r="K376" s="7" t="s">
        <v>957</v>
      </c>
    </row>
    <row r="377" spans="1:11">
      <c r="A377" s="6" t="s">
        <v>2989</v>
      </c>
      <c r="B377" s="7" t="s">
        <v>1267</v>
      </c>
      <c r="D377" s="6" t="s">
        <v>2990</v>
      </c>
      <c r="E377" s="7" t="s">
        <v>1255</v>
      </c>
      <c r="J377" s="6" t="s">
        <v>2991</v>
      </c>
      <c r="K377" s="7" t="s">
        <v>836</v>
      </c>
    </row>
    <row r="378" spans="1:11">
      <c r="A378" s="6" t="s">
        <v>2992</v>
      </c>
      <c r="B378" s="7" t="s">
        <v>1571</v>
      </c>
      <c r="D378" s="6" t="s">
        <v>2993</v>
      </c>
      <c r="E378" s="7" t="s">
        <v>53</v>
      </c>
      <c r="J378" s="6" t="s">
        <v>2746</v>
      </c>
      <c r="K378" s="7" t="s">
        <v>1861</v>
      </c>
    </row>
    <row r="379" spans="1:11">
      <c r="A379" s="6" t="s">
        <v>2994</v>
      </c>
      <c r="B379" s="7" t="s">
        <v>384</v>
      </c>
      <c r="D379" s="6" t="s">
        <v>2995</v>
      </c>
      <c r="E379" s="7" t="s">
        <v>755</v>
      </c>
      <c r="J379" s="6" t="s">
        <v>2996</v>
      </c>
      <c r="K379" s="7" t="s">
        <v>1702</v>
      </c>
    </row>
    <row r="380" spans="1:11">
      <c r="A380" s="6" t="s">
        <v>2997</v>
      </c>
      <c r="B380" s="7" t="s">
        <v>1600</v>
      </c>
      <c r="D380" s="6" t="s">
        <v>2998</v>
      </c>
      <c r="E380" s="7" t="s">
        <v>755</v>
      </c>
      <c r="J380" s="6" t="s">
        <v>2751</v>
      </c>
      <c r="K380" s="7" t="s">
        <v>2212</v>
      </c>
    </row>
    <row r="381" spans="1:11">
      <c r="A381" s="6" t="s">
        <v>2999</v>
      </c>
      <c r="B381" s="7" t="s">
        <v>129</v>
      </c>
      <c r="D381" s="6" t="s">
        <v>3000</v>
      </c>
      <c r="E381" s="7" t="s">
        <v>802</v>
      </c>
      <c r="J381" s="6" t="s">
        <v>3001</v>
      </c>
      <c r="K381" s="7" t="s">
        <v>57</v>
      </c>
    </row>
    <row r="382" spans="1:11">
      <c r="A382" s="6" t="s">
        <v>3002</v>
      </c>
      <c r="B382" s="7" t="s">
        <v>709</v>
      </c>
      <c r="D382" s="6" t="s">
        <v>3003</v>
      </c>
      <c r="E382" s="7" t="s">
        <v>869</v>
      </c>
      <c r="J382" s="6" t="s">
        <v>3004</v>
      </c>
      <c r="K382" s="7" t="s">
        <v>1634</v>
      </c>
    </row>
    <row r="383" spans="1:11">
      <c r="A383" s="6" t="s">
        <v>3005</v>
      </c>
      <c r="B383" s="7" t="s">
        <v>709</v>
      </c>
      <c r="D383" s="6" t="s">
        <v>3006</v>
      </c>
      <c r="E383" s="7" t="s">
        <v>1149</v>
      </c>
      <c r="J383" s="6" t="s">
        <v>3007</v>
      </c>
      <c r="K383" s="7" t="s">
        <v>2245</v>
      </c>
    </row>
    <row r="384" spans="1:11">
      <c r="A384" s="6" t="s">
        <v>3008</v>
      </c>
      <c r="B384" s="7" t="s">
        <v>1550</v>
      </c>
      <c r="D384" s="6" t="s">
        <v>3009</v>
      </c>
      <c r="E384" s="7" t="s">
        <v>869</v>
      </c>
      <c r="J384" s="6" t="s">
        <v>3010</v>
      </c>
      <c r="K384" s="7" t="s">
        <v>344</v>
      </c>
    </row>
    <row r="385" spans="1:11">
      <c r="A385" s="6" t="s">
        <v>3011</v>
      </c>
      <c r="B385" s="7" t="s">
        <v>1529</v>
      </c>
      <c r="D385" s="6" t="s">
        <v>3012</v>
      </c>
      <c r="E385" s="7" t="s">
        <v>418</v>
      </c>
      <c r="J385" s="6" t="s">
        <v>3013</v>
      </c>
      <c r="K385" s="7" t="s">
        <v>136</v>
      </c>
    </row>
    <row r="386" spans="1:11">
      <c r="A386" s="6" t="s">
        <v>2224</v>
      </c>
      <c r="B386" s="7" t="s">
        <v>1231</v>
      </c>
      <c r="D386" s="6" t="s">
        <v>3014</v>
      </c>
      <c r="E386" s="7" t="s">
        <v>1149</v>
      </c>
      <c r="J386" s="6" t="s">
        <v>3015</v>
      </c>
      <c r="K386" s="7" t="s">
        <v>1758</v>
      </c>
    </row>
    <row r="387" spans="1:11">
      <c r="A387" s="6" t="s">
        <v>3016</v>
      </c>
      <c r="B387" s="7" t="s">
        <v>893</v>
      </c>
      <c r="D387" s="6" t="s">
        <v>3017</v>
      </c>
      <c r="E387" s="7" t="s">
        <v>53</v>
      </c>
      <c r="J387" s="6" t="s">
        <v>3018</v>
      </c>
      <c r="K387" s="8" t="s">
        <v>927</v>
      </c>
    </row>
    <row r="388" spans="1:11">
      <c r="A388" s="6" t="s">
        <v>3019</v>
      </c>
      <c r="B388" s="7" t="s">
        <v>152</v>
      </c>
      <c r="D388" s="6" t="s">
        <v>3020</v>
      </c>
      <c r="E388" s="7" t="s">
        <v>755</v>
      </c>
      <c r="J388" s="6" t="s">
        <v>3021</v>
      </c>
      <c r="K388" s="8" t="s">
        <v>927</v>
      </c>
    </row>
    <row r="389" spans="1:11">
      <c r="A389" s="6" t="s">
        <v>2231</v>
      </c>
      <c r="B389" s="7" t="s">
        <v>1207</v>
      </c>
      <c r="D389" s="6" t="s">
        <v>3022</v>
      </c>
      <c r="E389" s="7" t="s">
        <v>1457</v>
      </c>
      <c r="J389" s="6" t="s">
        <v>2196</v>
      </c>
      <c r="K389" s="7" t="s">
        <v>57</v>
      </c>
    </row>
    <row r="390" spans="1:11">
      <c r="A390" s="6" t="s">
        <v>3023</v>
      </c>
      <c r="B390" s="7" t="s">
        <v>614</v>
      </c>
      <c r="D390" s="6" t="s">
        <v>3024</v>
      </c>
      <c r="E390" s="7" t="s">
        <v>418</v>
      </c>
      <c r="J390" s="6" t="s">
        <v>3025</v>
      </c>
      <c r="K390" s="8" t="s">
        <v>1563</v>
      </c>
    </row>
    <row r="391" spans="1:11">
      <c r="A391" s="6" t="s">
        <v>3026</v>
      </c>
      <c r="B391" s="7" t="s">
        <v>1507</v>
      </c>
      <c r="D391" s="6" t="s">
        <v>3027</v>
      </c>
      <c r="E391" s="7" t="s">
        <v>298</v>
      </c>
      <c r="J391" s="6" t="s">
        <v>3028</v>
      </c>
      <c r="K391" s="7" t="s">
        <v>1870</v>
      </c>
    </row>
    <row r="392" spans="1:11">
      <c r="A392" s="6" t="s">
        <v>3029</v>
      </c>
      <c r="B392" s="7" t="s">
        <v>515</v>
      </c>
      <c r="D392" s="6" t="s">
        <v>3030</v>
      </c>
      <c r="E392" s="7" t="s">
        <v>1149</v>
      </c>
      <c r="J392" s="6" t="s">
        <v>3031</v>
      </c>
      <c r="K392" s="7" t="s">
        <v>1825</v>
      </c>
    </row>
    <row r="393" spans="1:11">
      <c r="A393" s="6" t="s">
        <v>3032</v>
      </c>
      <c r="B393" s="7" t="s">
        <v>384</v>
      </c>
      <c r="D393" s="6" t="s">
        <v>3033</v>
      </c>
      <c r="E393" s="7" t="s">
        <v>1149</v>
      </c>
      <c r="J393" s="6" t="s">
        <v>3034</v>
      </c>
      <c r="K393" s="8" t="s">
        <v>1693</v>
      </c>
    </row>
    <row r="394" spans="1:11">
      <c r="A394" s="6" t="s">
        <v>3035</v>
      </c>
      <c r="B394" s="7" t="s">
        <v>1177</v>
      </c>
      <c r="D394" s="6" t="s">
        <v>3036</v>
      </c>
      <c r="E394" s="7" t="s">
        <v>81</v>
      </c>
      <c r="J394" s="6" t="s">
        <v>3037</v>
      </c>
      <c r="K394" s="7" t="s">
        <v>836</v>
      </c>
    </row>
    <row r="395" spans="1:11">
      <c r="A395" s="6" t="s">
        <v>2235</v>
      </c>
      <c r="B395" s="7" t="s">
        <v>749</v>
      </c>
      <c r="D395" s="6" t="s">
        <v>3038</v>
      </c>
      <c r="E395" s="7" t="s">
        <v>1167</v>
      </c>
      <c r="J395" s="6" t="s">
        <v>3039</v>
      </c>
      <c r="K395" s="7" t="s">
        <v>836</v>
      </c>
    </row>
    <row r="396" spans="1:11">
      <c r="A396" s="6" t="s">
        <v>2240</v>
      </c>
      <c r="B396" s="7" t="s">
        <v>749</v>
      </c>
      <c r="D396" s="6" t="s">
        <v>3040</v>
      </c>
      <c r="E396" s="7" t="s">
        <v>1255</v>
      </c>
      <c r="J396" s="6" t="s">
        <v>3041</v>
      </c>
      <c r="K396" s="7" t="s">
        <v>3042</v>
      </c>
    </row>
    <row r="397" spans="1:11">
      <c r="A397" s="6" t="s">
        <v>3043</v>
      </c>
      <c r="B397" s="7" t="s">
        <v>1085</v>
      </c>
      <c r="D397" s="6" t="s">
        <v>3044</v>
      </c>
      <c r="E397" s="7" t="s">
        <v>1167</v>
      </c>
      <c r="J397" s="6" t="s">
        <v>3045</v>
      </c>
      <c r="K397" s="7" t="s">
        <v>3046</v>
      </c>
    </row>
    <row r="398" spans="1:11">
      <c r="A398" s="6" t="s">
        <v>3047</v>
      </c>
      <c r="B398" s="7" t="s">
        <v>251</v>
      </c>
      <c r="D398" s="6" t="s">
        <v>3048</v>
      </c>
      <c r="E398" s="7" t="s">
        <v>42</v>
      </c>
      <c r="J398" s="6" t="s">
        <v>3049</v>
      </c>
      <c r="K398" s="7" t="s">
        <v>1714</v>
      </c>
    </row>
    <row r="399" spans="1:11">
      <c r="A399" s="6" t="s">
        <v>3050</v>
      </c>
      <c r="B399" s="7" t="s">
        <v>885</v>
      </c>
      <c r="D399" s="6" t="s">
        <v>3051</v>
      </c>
      <c r="E399" s="7" t="s">
        <v>1149</v>
      </c>
      <c r="J399" s="6" t="s">
        <v>3052</v>
      </c>
      <c r="K399" s="7" t="s">
        <v>1714</v>
      </c>
    </row>
    <row r="400" spans="1:11">
      <c r="A400" s="6" t="s">
        <v>3053</v>
      </c>
      <c r="B400" s="7" t="s">
        <v>304</v>
      </c>
      <c r="D400" s="6" t="s">
        <v>3054</v>
      </c>
      <c r="E400" s="7" t="s">
        <v>386</v>
      </c>
      <c r="J400" s="6" t="s">
        <v>3055</v>
      </c>
      <c r="K400" s="7" t="s">
        <v>557</v>
      </c>
    </row>
    <row r="401" spans="1:11">
      <c r="A401" s="6" t="s">
        <v>3056</v>
      </c>
      <c r="B401" s="7" t="s">
        <v>97</v>
      </c>
      <c r="D401" s="6" t="s">
        <v>3057</v>
      </c>
      <c r="E401" s="7" t="s">
        <v>802</v>
      </c>
      <c r="J401" s="6" t="s">
        <v>3058</v>
      </c>
      <c r="K401" s="7" t="s">
        <v>1742</v>
      </c>
    </row>
    <row r="402" spans="1:11">
      <c r="A402" s="6" t="s">
        <v>3059</v>
      </c>
      <c r="B402" s="7" t="s">
        <v>129</v>
      </c>
      <c r="D402" s="6" t="s">
        <v>3060</v>
      </c>
      <c r="E402" s="7" t="s">
        <v>53</v>
      </c>
      <c r="J402" s="6" t="s">
        <v>3061</v>
      </c>
      <c r="K402" s="7" t="s">
        <v>2204</v>
      </c>
    </row>
    <row r="403" spans="1:11">
      <c r="A403" s="6" t="s">
        <v>3062</v>
      </c>
      <c r="B403" s="7" t="s">
        <v>1390</v>
      </c>
      <c r="D403" s="6" t="s">
        <v>3063</v>
      </c>
      <c r="E403" s="7" t="s">
        <v>53</v>
      </c>
      <c r="J403" s="6" t="s">
        <v>3064</v>
      </c>
      <c r="K403" s="7" t="s">
        <v>687</v>
      </c>
    </row>
    <row r="404" spans="1:11">
      <c r="A404" s="6" t="s">
        <v>2249</v>
      </c>
      <c r="B404" s="7" t="s">
        <v>706</v>
      </c>
      <c r="D404" s="6" t="s">
        <v>3065</v>
      </c>
      <c r="E404" s="7" t="s">
        <v>1255</v>
      </c>
      <c r="J404" s="6" t="s">
        <v>3066</v>
      </c>
      <c r="K404" s="8" t="s">
        <v>1714</v>
      </c>
    </row>
    <row r="405" spans="1:11">
      <c r="A405" s="6" t="s">
        <v>3067</v>
      </c>
      <c r="B405" s="7" t="s">
        <v>963</v>
      </c>
      <c r="D405" s="6" t="s">
        <v>3068</v>
      </c>
      <c r="E405" s="7" t="s">
        <v>869</v>
      </c>
      <c r="J405" s="6" t="s">
        <v>3069</v>
      </c>
      <c r="K405" s="8" t="s">
        <v>1714</v>
      </c>
    </row>
    <row r="406" spans="1:11">
      <c r="A406" s="6" t="s">
        <v>3070</v>
      </c>
      <c r="B406" s="7" t="s">
        <v>346</v>
      </c>
      <c r="D406" s="6" t="s">
        <v>3071</v>
      </c>
      <c r="E406" s="7" t="s">
        <v>873</v>
      </c>
      <c r="J406" s="6" t="s">
        <v>3072</v>
      </c>
      <c r="K406" s="7" t="s">
        <v>1714</v>
      </c>
    </row>
    <row r="407" spans="1:11">
      <c r="A407" s="6" t="s">
        <v>3073</v>
      </c>
      <c r="B407" s="7" t="s">
        <v>1588</v>
      </c>
      <c r="D407" s="6" t="s">
        <v>3074</v>
      </c>
      <c r="E407" s="7" t="s">
        <v>873</v>
      </c>
      <c r="J407" s="6" t="s">
        <v>3075</v>
      </c>
      <c r="K407" s="7" t="s">
        <v>1714</v>
      </c>
    </row>
    <row r="408" spans="1:11">
      <c r="A408" s="6" t="s">
        <v>3076</v>
      </c>
      <c r="B408" s="7" t="s">
        <v>1229</v>
      </c>
      <c r="D408" s="6" t="s">
        <v>3077</v>
      </c>
      <c r="E408" s="7" t="s">
        <v>1110</v>
      </c>
      <c r="J408" s="6" t="s">
        <v>3078</v>
      </c>
      <c r="K408" s="7" t="s">
        <v>1714</v>
      </c>
    </row>
    <row r="409" spans="1:11">
      <c r="A409" s="6" t="s">
        <v>3079</v>
      </c>
      <c r="B409" s="7" t="s">
        <v>1085</v>
      </c>
      <c r="D409" s="6" t="s">
        <v>3080</v>
      </c>
      <c r="E409" s="7" t="s">
        <v>1030</v>
      </c>
      <c r="J409" s="6" t="s">
        <v>3081</v>
      </c>
      <c r="K409" s="7" t="s">
        <v>1714</v>
      </c>
    </row>
    <row r="410" spans="1:11">
      <c r="A410" s="6" t="s">
        <v>3082</v>
      </c>
      <c r="B410" s="7" t="s">
        <v>1439</v>
      </c>
      <c r="D410" s="6" t="s">
        <v>3083</v>
      </c>
      <c r="E410" s="7" t="s">
        <v>1110</v>
      </c>
      <c r="J410" s="6" t="s">
        <v>2810</v>
      </c>
      <c r="K410" s="7" t="s">
        <v>1861</v>
      </c>
    </row>
    <row r="411" spans="1:11">
      <c r="A411" s="6" t="s">
        <v>3084</v>
      </c>
      <c r="B411" s="7" t="s">
        <v>1388</v>
      </c>
      <c r="D411" s="6" t="s">
        <v>3085</v>
      </c>
      <c r="E411" s="7" t="s">
        <v>694</v>
      </c>
      <c r="J411" s="6" t="s">
        <v>3086</v>
      </c>
      <c r="K411" s="7" t="s">
        <v>683</v>
      </c>
    </row>
    <row r="412" spans="1:11">
      <c r="A412" s="6" t="s">
        <v>1815</v>
      </c>
      <c r="B412" s="7" t="s">
        <v>672</v>
      </c>
      <c r="D412" s="6" t="s">
        <v>3087</v>
      </c>
      <c r="E412" s="7" t="s">
        <v>1030</v>
      </c>
      <c r="J412" s="6" t="s">
        <v>3088</v>
      </c>
      <c r="K412" s="8" t="s">
        <v>683</v>
      </c>
    </row>
    <row r="413" spans="1:11">
      <c r="A413" s="6" t="s">
        <v>3089</v>
      </c>
      <c r="B413" s="7" t="s">
        <v>988</v>
      </c>
      <c r="D413" s="6" t="s">
        <v>3090</v>
      </c>
      <c r="E413" s="7" t="s">
        <v>1255</v>
      </c>
      <c r="J413" s="6" t="s">
        <v>3091</v>
      </c>
      <c r="K413" s="8" t="s">
        <v>1714</v>
      </c>
    </row>
    <row r="414" spans="1:11">
      <c r="A414" s="6" t="s">
        <v>2272</v>
      </c>
      <c r="B414" s="7" t="s">
        <v>1056</v>
      </c>
      <c r="D414" s="6" t="s">
        <v>3092</v>
      </c>
      <c r="E414" s="7" t="s">
        <v>1149</v>
      </c>
      <c r="J414" s="6" t="s">
        <v>3093</v>
      </c>
      <c r="K414" s="7" t="s">
        <v>1742</v>
      </c>
    </row>
    <row r="415" spans="1:11">
      <c r="A415" s="6" t="s">
        <v>2277</v>
      </c>
      <c r="B415" s="7" t="s">
        <v>99</v>
      </c>
      <c r="D415" s="6" t="s">
        <v>3094</v>
      </c>
      <c r="E415" s="7" t="s">
        <v>1167</v>
      </c>
      <c r="J415" s="6" t="s">
        <v>3095</v>
      </c>
      <c r="K415" s="7" t="s">
        <v>344</v>
      </c>
    </row>
    <row r="416" spans="1:11">
      <c r="A416" s="6" t="s">
        <v>3096</v>
      </c>
      <c r="B416" s="7" t="s">
        <v>1588</v>
      </c>
      <c r="D416" s="6" t="s">
        <v>3097</v>
      </c>
      <c r="E416" s="7" t="s">
        <v>1030</v>
      </c>
      <c r="J416" s="6" t="s">
        <v>3098</v>
      </c>
      <c r="K416" s="8" t="s">
        <v>3099</v>
      </c>
    </row>
    <row r="417" spans="1:11">
      <c r="A417" s="6" t="s">
        <v>3100</v>
      </c>
      <c r="B417" s="7" t="s">
        <v>963</v>
      </c>
      <c r="D417" s="6" t="s">
        <v>3101</v>
      </c>
      <c r="E417" s="7" t="s">
        <v>1030</v>
      </c>
      <c r="J417" s="6" t="s">
        <v>2825</v>
      </c>
      <c r="K417" s="7" t="s">
        <v>1753</v>
      </c>
    </row>
    <row r="418" spans="1:11">
      <c r="A418" s="6" t="s">
        <v>3102</v>
      </c>
      <c r="B418" s="7" t="s">
        <v>784</v>
      </c>
      <c r="D418" s="6" t="s">
        <v>3103</v>
      </c>
      <c r="E418" s="7" t="s">
        <v>577</v>
      </c>
      <c r="J418" s="6" t="s">
        <v>3104</v>
      </c>
      <c r="K418" s="7" t="s">
        <v>860</v>
      </c>
    </row>
    <row r="419" spans="1:11">
      <c r="A419" s="6" t="s">
        <v>3105</v>
      </c>
      <c r="B419" s="7" t="s">
        <v>1646</v>
      </c>
      <c r="D419" s="6" t="s">
        <v>3106</v>
      </c>
      <c r="E419" s="7" t="s">
        <v>887</v>
      </c>
      <c r="J419" s="6" t="s">
        <v>3107</v>
      </c>
      <c r="K419" s="7" t="s">
        <v>1915</v>
      </c>
    </row>
    <row r="420" spans="1:11">
      <c r="A420" s="6" t="s">
        <v>3108</v>
      </c>
      <c r="B420" s="7" t="s">
        <v>304</v>
      </c>
      <c r="D420" s="6" t="s">
        <v>3109</v>
      </c>
      <c r="E420" s="7" t="s">
        <v>869</v>
      </c>
      <c r="J420" s="6" t="s">
        <v>3110</v>
      </c>
      <c r="K420" s="7" t="s">
        <v>1870</v>
      </c>
    </row>
    <row r="421" spans="1:11">
      <c r="A421" s="6" t="s">
        <v>2282</v>
      </c>
      <c r="B421" s="7" t="s">
        <v>1485</v>
      </c>
      <c r="D421" s="6" t="s">
        <v>3111</v>
      </c>
      <c r="E421" s="7" t="s">
        <v>123</v>
      </c>
      <c r="J421" s="6" t="s">
        <v>2831</v>
      </c>
      <c r="K421" s="7" t="s">
        <v>1753</v>
      </c>
    </row>
    <row r="422" spans="1:11">
      <c r="A422" s="6" t="s">
        <v>3112</v>
      </c>
      <c r="B422" s="7" t="s">
        <v>1127</v>
      </c>
      <c r="D422" s="6" t="s">
        <v>3113</v>
      </c>
      <c r="E422" s="7" t="s">
        <v>53</v>
      </c>
      <c r="J422" s="6" t="s">
        <v>2834</v>
      </c>
      <c r="K422" s="7" t="s">
        <v>3114</v>
      </c>
    </row>
    <row r="423" spans="1:11">
      <c r="A423" s="6" t="s">
        <v>3115</v>
      </c>
      <c r="B423" s="7" t="s">
        <v>506</v>
      </c>
      <c r="D423" s="6" t="s">
        <v>3116</v>
      </c>
      <c r="E423" s="7" t="s">
        <v>1149</v>
      </c>
      <c r="J423" s="6" t="s">
        <v>3117</v>
      </c>
      <c r="K423" s="8" t="s">
        <v>1786</v>
      </c>
    </row>
    <row r="424" spans="1:11">
      <c r="A424" s="6" t="s">
        <v>3118</v>
      </c>
      <c r="B424" s="7" t="s">
        <v>506</v>
      </c>
      <c r="D424" s="6" t="s">
        <v>3119</v>
      </c>
      <c r="E424" s="7" t="s">
        <v>577</v>
      </c>
      <c r="J424" s="6" t="s">
        <v>3120</v>
      </c>
      <c r="K424" s="7" t="s">
        <v>1634</v>
      </c>
    </row>
    <row r="425" spans="1:11">
      <c r="A425" s="6" t="s">
        <v>3121</v>
      </c>
      <c r="B425" s="7" t="s">
        <v>1588</v>
      </c>
      <c r="D425" s="6" t="s">
        <v>3122</v>
      </c>
      <c r="E425" s="7" t="s">
        <v>53</v>
      </c>
      <c r="J425" s="6" t="s">
        <v>3123</v>
      </c>
      <c r="K425" s="7" t="s">
        <v>1634</v>
      </c>
    </row>
    <row r="426" spans="1:11">
      <c r="A426" s="6" t="s">
        <v>3124</v>
      </c>
      <c r="B426" s="7" t="s">
        <v>916</v>
      </c>
      <c r="D426" s="6" t="s">
        <v>3125</v>
      </c>
      <c r="E426" s="7" t="s">
        <v>1110</v>
      </c>
      <c r="J426" s="6" t="s">
        <v>3126</v>
      </c>
      <c r="K426" s="7" t="s">
        <v>1702</v>
      </c>
    </row>
    <row r="427" spans="1:11">
      <c r="A427" s="6" t="s">
        <v>3127</v>
      </c>
      <c r="B427" s="7" t="s">
        <v>304</v>
      </c>
      <c r="D427" s="6" t="s">
        <v>3128</v>
      </c>
      <c r="E427" s="7" t="s">
        <v>418</v>
      </c>
      <c r="J427" s="6" t="s">
        <v>3129</v>
      </c>
      <c r="K427" s="7" t="s">
        <v>3130</v>
      </c>
    </row>
    <row r="428" spans="1:11">
      <c r="A428" s="6" t="s">
        <v>3131</v>
      </c>
      <c r="B428" s="7" t="s">
        <v>1550</v>
      </c>
      <c r="D428" s="6" t="s">
        <v>3132</v>
      </c>
      <c r="E428" s="7" t="s">
        <v>802</v>
      </c>
      <c r="J428" s="6" t="s">
        <v>3133</v>
      </c>
      <c r="K428" s="7" t="s">
        <v>3134</v>
      </c>
    </row>
    <row r="429" spans="1:11">
      <c r="A429" s="6" t="s">
        <v>3135</v>
      </c>
      <c r="B429" s="7" t="s">
        <v>1546</v>
      </c>
      <c r="D429" s="6" t="s">
        <v>3136</v>
      </c>
      <c r="E429" s="7" t="s">
        <v>759</v>
      </c>
      <c r="J429" s="6" t="s">
        <v>3137</v>
      </c>
      <c r="K429" s="8" t="s">
        <v>2718</v>
      </c>
    </row>
    <row r="430" spans="1:11">
      <c r="A430" s="6" t="s">
        <v>3138</v>
      </c>
      <c r="B430" s="7" t="s">
        <v>893</v>
      </c>
      <c r="D430" s="6" t="s">
        <v>3139</v>
      </c>
      <c r="E430" s="7" t="s">
        <v>755</v>
      </c>
      <c r="J430" s="6" t="s">
        <v>3140</v>
      </c>
      <c r="K430" s="7" t="s">
        <v>957</v>
      </c>
    </row>
    <row r="431" spans="1:11">
      <c r="A431" s="6" t="s">
        <v>3141</v>
      </c>
      <c r="B431" s="7" t="s">
        <v>963</v>
      </c>
      <c r="D431" s="6" t="s">
        <v>3142</v>
      </c>
      <c r="E431" s="7" t="s">
        <v>1026</v>
      </c>
      <c r="J431" s="6" t="s">
        <v>3143</v>
      </c>
      <c r="K431" s="7" t="s">
        <v>344</v>
      </c>
    </row>
    <row r="432" spans="1:11">
      <c r="A432" s="6" t="s">
        <v>3144</v>
      </c>
      <c r="B432" s="7" t="s">
        <v>1127</v>
      </c>
      <c r="D432" s="6" t="s">
        <v>3145</v>
      </c>
      <c r="E432" s="7" t="s">
        <v>1149</v>
      </c>
      <c r="J432" s="6" t="s">
        <v>3146</v>
      </c>
      <c r="K432" s="7" t="s">
        <v>1117</v>
      </c>
    </row>
    <row r="433" spans="1:11">
      <c r="A433" s="6" t="s">
        <v>2300</v>
      </c>
      <c r="B433" s="7" t="s">
        <v>1032</v>
      </c>
      <c r="D433" s="6" t="s">
        <v>3147</v>
      </c>
      <c r="E433" s="7" t="s">
        <v>1114</v>
      </c>
      <c r="J433" s="6" t="s">
        <v>3148</v>
      </c>
      <c r="K433" s="7" t="s">
        <v>1702</v>
      </c>
    </row>
    <row r="434" spans="1:11">
      <c r="A434" s="6" t="s">
        <v>3149</v>
      </c>
      <c r="B434" s="7" t="s">
        <v>823</v>
      </c>
      <c r="D434" s="6" t="s">
        <v>3150</v>
      </c>
      <c r="E434" s="7" t="s">
        <v>1110</v>
      </c>
      <c r="J434" s="6" t="s">
        <v>2852</v>
      </c>
      <c r="K434" s="7" t="s">
        <v>1753</v>
      </c>
    </row>
    <row r="435" spans="1:11">
      <c r="A435" s="6" t="s">
        <v>3151</v>
      </c>
      <c r="B435" s="7" t="s">
        <v>416</v>
      </c>
      <c r="D435" s="6" t="s">
        <v>3152</v>
      </c>
      <c r="E435" s="7" t="s">
        <v>81</v>
      </c>
      <c r="J435" s="6" t="s">
        <v>3153</v>
      </c>
      <c r="K435" s="8" t="s">
        <v>3154</v>
      </c>
    </row>
    <row r="436" spans="1:11">
      <c r="A436" s="6" t="s">
        <v>3155</v>
      </c>
      <c r="B436" s="7" t="s">
        <v>1439</v>
      </c>
      <c r="D436" s="6" t="s">
        <v>3156</v>
      </c>
      <c r="E436" s="7" t="s">
        <v>53</v>
      </c>
      <c r="J436" s="6" t="s">
        <v>3157</v>
      </c>
      <c r="K436" s="7" t="s">
        <v>2376</v>
      </c>
    </row>
    <row r="437" spans="1:11">
      <c r="A437" s="6" t="s">
        <v>3158</v>
      </c>
      <c r="B437" s="7" t="s">
        <v>1439</v>
      </c>
      <c r="D437" s="6" t="s">
        <v>3159</v>
      </c>
      <c r="E437" s="7" t="s">
        <v>577</v>
      </c>
      <c r="J437" s="6" t="s">
        <v>3160</v>
      </c>
      <c r="K437" s="7" t="s">
        <v>1679</v>
      </c>
    </row>
    <row r="438" spans="1:11">
      <c r="A438" s="6" t="s">
        <v>3161</v>
      </c>
      <c r="B438" s="7" t="s">
        <v>893</v>
      </c>
      <c r="D438" s="6" t="s">
        <v>3162</v>
      </c>
      <c r="E438" s="7" t="s">
        <v>1110</v>
      </c>
      <c r="J438" s="6" t="s">
        <v>3163</v>
      </c>
      <c r="K438" s="7" t="s">
        <v>1679</v>
      </c>
    </row>
    <row r="439" spans="1:11">
      <c r="A439" s="6" t="s">
        <v>2307</v>
      </c>
      <c r="B439" s="7" t="s">
        <v>369</v>
      </c>
      <c r="D439" s="6" t="s">
        <v>3164</v>
      </c>
      <c r="E439" s="7" t="s">
        <v>53</v>
      </c>
      <c r="J439" s="6" t="s">
        <v>3165</v>
      </c>
      <c r="K439" s="7" t="s">
        <v>1758</v>
      </c>
    </row>
    <row r="440" spans="1:11">
      <c r="A440" s="6" t="s">
        <v>3166</v>
      </c>
      <c r="B440" s="7" t="s">
        <v>412</v>
      </c>
      <c r="D440" s="6" t="s">
        <v>3167</v>
      </c>
      <c r="E440" s="7" t="s">
        <v>53</v>
      </c>
      <c r="J440" s="6" t="s">
        <v>3168</v>
      </c>
      <c r="K440" s="7" t="s">
        <v>1067</v>
      </c>
    </row>
    <row r="441" spans="1:11">
      <c r="A441" s="6" t="s">
        <v>2311</v>
      </c>
      <c r="B441" s="7" t="s">
        <v>1104</v>
      </c>
      <c r="D441" s="6" t="s">
        <v>3169</v>
      </c>
      <c r="E441" s="7" t="s">
        <v>1237</v>
      </c>
      <c r="J441" s="6" t="s">
        <v>3170</v>
      </c>
      <c r="K441" s="8" t="s">
        <v>1770</v>
      </c>
    </row>
    <row r="442" spans="1:11">
      <c r="A442" s="6" t="s">
        <v>3171</v>
      </c>
      <c r="B442" s="7" t="s">
        <v>1006</v>
      </c>
      <c r="D442" s="6" t="s">
        <v>3172</v>
      </c>
      <c r="E442" s="7" t="s">
        <v>386</v>
      </c>
      <c r="J442" s="6" t="s">
        <v>3173</v>
      </c>
      <c r="K442" s="7" t="s">
        <v>1742</v>
      </c>
    </row>
    <row r="443" spans="1:11">
      <c r="A443" s="6" t="s">
        <v>3174</v>
      </c>
      <c r="B443" s="7" t="s">
        <v>893</v>
      </c>
      <c r="D443" s="6" t="s">
        <v>3175</v>
      </c>
      <c r="E443" s="7" t="s">
        <v>1167</v>
      </c>
      <c r="J443" s="6" t="s">
        <v>3176</v>
      </c>
      <c r="K443" s="7" t="s">
        <v>836</v>
      </c>
    </row>
    <row r="444" spans="1:11">
      <c r="A444" s="6" t="s">
        <v>3177</v>
      </c>
      <c r="B444" s="7" t="s">
        <v>1048</v>
      </c>
      <c r="D444" s="6" t="s">
        <v>3178</v>
      </c>
      <c r="E444" s="7" t="s">
        <v>499</v>
      </c>
      <c r="J444" s="6" t="s">
        <v>3179</v>
      </c>
      <c r="K444" s="7" t="s">
        <v>244</v>
      </c>
    </row>
    <row r="445" spans="1:11">
      <c r="A445" s="6" t="s">
        <v>3180</v>
      </c>
      <c r="B445" s="7" t="s">
        <v>1529</v>
      </c>
      <c r="D445" s="6" t="s">
        <v>3181</v>
      </c>
      <c r="E445" s="7" t="s">
        <v>869</v>
      </c>
      <c r="J445" s="9" t="s">
        <v>2294</v>
      </c>
      <c r="K445" s="10" t="s">
        <v>2295</v>
      </c>
    </row>
    <row r="446" spans="1:11">
      <c r="A446" s="6" t="s">
        <v>3182</v>
      </c>
      <c r="B446" s="7" t="s">
        <v>696</v>
      </c>
      <c r="D446" s="6" t="s">
        <v>3183</v>
      </c>
      <c r="E446" s="7" t="s">
        <v>1030</v>
      </c>
      <c r="J446" s="6" t="s">
        <v>3184</v>
      </c>
      <c r="K446" s="7" t="s">
        <v>1634</v>
      </c>
    </row>
    <row r="447" spans="1:11">
      <c r="A447" s="6" t="s">
        <v>3185</v>
      </c>
      <c r="B447" s="7" t="s">
        <v>823</v>
      </c>
      <c r="D447" s="6" t="s">
        <v>3186</v>
      </c>
      <c r="E447" s="7" t="s">
        <v>1495</v>
      </c>
      <c r="J447" s="6" t="s">
        <v>3187</v>
      </c>
      <c r="K447" s="7" t="s">
        <v>1812</v>
      </c>
    </row>
    <row r="448" spans="1:11">
      <c r="A448" s="6" t="s">
        <v>3188</v>
      </c>
      <c r="B448" s="7" t="s">
        <v>823</v>
      </c>
      <c r="D448" s="6" t="s">
        <v>3189</v>
      </c>
      <c r="E448" s="7" t="s">
        <v>1255</v>
      </c>
      <c r="J448" s="6" t="s">
        <v>3190</v>
      </c>
      <c r="K448" s="7" t="s">
        <v>344</v>
      </c>
    </row>
    <row r="449" spans="1:11">
      <c r="A449" s="6" t="s">
        <v>3191</v>
      </c>
      <c r="B449" s="7" t="s">
        <v>75</v>
      </c>
      <c r="D449" s="6" t="s">
        <v>3192</v>
      </c>
      <c r="E449" s="7" t="s">
        <v>802</v>
      </c>
      <c r="J449" s="6" t="s">
        <v>3193</v>
      </c>
      <c r="K449" s="7" t="s">
        <v>1758</v>
      </c>
    </row>
    <row r="450" spans="1:11">
      <c r="A450" s="6" t="s">
        <v>3194</v>
      </c>
      <c r="B450" s="7" t="s">
        <v>1267</v>
      </c>
      <c r="D450" s="6" t="s">
        <v>3195</v>
      </c>
      <c r="E450" s="7" t="s">
        <v>755</v>
      </c>
      <c r="J450" s="6" t="s">
        <v>3196</v>
      </c>
      <c r="K450" s="7" t="s">
        <v>1812</v>
      </c>
    </row>
    <row r="451" spans="1:11">
      <c r="A451" s="6" t="s">
        <v>3197</v>
      </c>
      <c r="B451" s="7" t="s">
        <v>1267</v>
      </c>
      <c r="D451" s="6" t="s">
        <v>3198</v>
      </c>
      <c r="E451" s="7" t="s">
        <v>581</v>
      </c>
      <c r="J451" s="6" t="s">
        <v>3199</v>
      </c>
      <c r="K451" s="7" t="s">
        <v>405</v>
      </c>
    </row>
    <row r="452" spans="1:11">
      <c r="A452" s="6" t="s">
        <v>3200</v>
      </c>
      <c r="B452" s="7" t="s">
        <v>819</v>
      </c>
      <c r="D452" s="6" t="s">
        <v>3201</v>
      </c>
      <c r="E452" s="7" t="s">
        <v>755</v>
      </c>
      <c r="J452" s="6" t="s">
        <v>3202</v>
      </c>
      <c r="K452" s="7" t="s">
        <v>1742</v>
      </c>
    </row>
    <row r="453" spans="1:11">
      <c r="A453" s="6" t="s">
        <v>3203</v>
      </c>
      <c r="B453" s="7" t="s">
        <v>539</v>
      </c>
      <c r="D453" s="6" t="s">
        <v>3204</v>
      </c>
      <c r="E453" s="7" t="s">
        <v>620</v>
      </c>
      <c r="J453" s="6" t="s">
        <v>3205</v>
      </c>
      <c r="K453" s="7" t="s">
        <v>1920</v>
      </c>
    </row>
    <row r="454" spans="1:11">
      <c r="A454" s="6" t="s">
        <v>3206</v>
      </c>
      <c r="B454" s="7" t="s">
        <v>367</v>
      </c>
      <c r="D454" s="6" t="s">
        <v>3207</v>
      </c>
      <c r="E454" s="7" t="s">
        <v>386</v>
      </c>
      <c r="J454" s="6" t="s">
        <v>3208</v>
      </c>
      <c r="K454" s="7" t="s">
        <v>2039</v>
      </c>
    </row>
    <row r="455" spans="1:11">
      <c r="A455" s="6" t="s">
        <v>3209</v>
      </c>
      <c r="B455" s="7" t="s">
        <v>670</v>
      </c>
      <c r="D455" s="6" t="s">
        <v>3210</v>
      </c>
      <c r="E455" s="7" t="s">
        <v>1149</v>
      </c>
      <c r="J455" s="6" t="s">
        <v>3211</v>
      </c>
      <c r="K455" s="7" t="s">
        <v>2039</v>
      </c>
    </row>
    <row r="456" spans="1:11">
      <c r="A456" s="6" t="s">
        <v>3212</v>
      </c>
      <c r="B456" s="7" t="s">
        <v>1507</v>
      </c>
      <c r="D456" s="6" t="s">
        <v>3213</v>
      </c>
      <c r="E456" s="7" t="s">
        <v>1167</v>
      </c>
      <c r="J456" s="6" t="s">
        <v>3214</v>
      </c>
      <c r="K456" s="8" t="s">
        <v>1763</v>
      </c>
    </row>
    <row r="457" spans="1:11">
      <c r="A457" s="6" t="s">
        <v>3215</v>
      </c>
      <c r="B457" s="7" t="s">
        <v>790</v>
      </c>
      <c r="D457" s="6" t="s">
        <v>3216</v>
      </c>
      <c r="E457" s="7" t="s">
        <v>1237</v>
      </c>
      <c r="J457" s="6" t="s">
        <v>2310</v>
      </c>
      <c r="K457" s="7" t="s">
        <v>2245</v>
      </c>
    </row>
    <row r="458" spans="1:11">
      <c r="A458" s="6" t="s">
        <v>3217</v>
      </c>
      <c r="B458" s="7" t="s">
        <v>916</v>
      </c>
      <c r="D458" s="6" t="s">
        <v>3218</v>
      </c>
      <c r="E458" s="7" t="s">
        <v>1241</v>
      </c>
      <c r="J458" s="6" t="s">
        <v>3219</v>
      </c>
      <c r="K458" s="7" t="s">
        <v>2245</v>
      </c>
    </row>
    <row r="459" spans="1:11">
      <c r="A459" s="6" t="s">
        <v>3220</v>
      </c>
      <c r="B459" s="7" t="s">
        <v>266</v>
      </c>
      <c r="D459" s="6" t="s">
        <v>3221</v>
      </c>
      <c r="E459" s="7" t="s">
        <v>1255</v>
      </c>
      <c r="J459" s="6" t="s">
        <v>2909</v>
      </c>
      <c r="K459" s="7" t="s">
        <v>1753</v>
      </c>
    </row>
    <row r="460" spans="1:11">
      <c r="A460" s="6" t="s">
        <v>3222</v>
      </c>
      <c r="B460" s="7" t="s">
        <v>1321</v>
      </c>
      <c r="D460" s="6" t="s">
        <v>3223</v>
      </c>
      <c r="E460" s="7" t="s">
        <v>386</v>
      </c>
      <c r="J460" s="6" t="s">
        <v>2318</v>
      </c>
      <c r="K460" s="7" t="s">
        <v>1742</v>
      </c>
    </row>
    <row r="461" spans="1:11">
      <c r="A461" s="6" t="s">
        <v>3224</v>
      </c>
      <c r="B461" s="7" t="s">
        <v>1388</v>
      </c>
      <c r="D461" s="6" t="s">
        <v>3225</v>
      </c>
      <c r="E461" s="7" t="s">
        <v>755</v>
      </c>
      <c r="J461" s="6" t="s">
        <v>3226</v>
      </c>
      <c r="K461" s="7" t="s">
        <v>927</v>
      </c>
    </row>
    <row r="462" spans="1:11">
      <c r="A462" s="6" t="s">
        <v>3227</v>
      </c>
      <c r="B462" s="7" t="s">
        <v>527</v>
      </c>
      <c r="D462" s="6" t="s">
        <v>3228</v>
      </c>
      <c r="E462" s="7" t="s">
        <v>802</v>
      </c>
      <c r="J462" s="6" t="s">
        <v>2927</v>
      </c>
      <c r="K462" s="7" t="s">
        <v>2808</v>
      </c>
    </row>
    <row r="463" spans="1:11">
      <c r="A463" s="6" t="s">
        <v>3229</v>
      </c>
      <c r="B463" s="7" t="s">
        <v>823</v>
      </c>
      <c r="D463" s="6" t="s">
        <v>3230</v>
      </c>
      <c r="E463" s="7" t="s">
        <v>755</v>
      </c>
      <c r="J463" s="6" t="s">
        <v>3231</v>
      </c>
      <c r="K463" s="7" t="s">
        <v>2347</v>
      </c>
    </row>
    <row r="464" spans="1:11">
      <c r="A464" s="6" t="s">
        <v>3232</v>
      </c>
      <c r="B464" s="7" t="s">
        <v>1606</v>
      </c>
      <c r="D464" s="6" t="s">
        <v>3233</v>
      </c>
      <c r="E464" s="7" t="s">
        <v>929</v>
      </c>
      <c r="J464" s="6" t="s">
        <v>3234</v>
      </c>
      <c r="K464" s="8" t="s">
        <v>209</v>
      </c>
    </row>
    <row r="465" spans="1:11">
      <c r="A465" s="6" t="s">
        <v>2351</v>
      </c>
      <c r="B465" s="7" t="s">
        <v>447</v>
      </c>
      <c r="D465" s="6" t="s">
        <v>3235</v>
      </c>
      <c r="E465" s="7" t="s">
        <v>577</v>
      </c>
      <c r="J465" s="6" t="s">
        <v>3236</v>
      </c>
      <c r="K465" s="8" t="s">
        <v>552</v>
      </c>
    </row>
    <row r="466" spans="1:11">
      <c r="A466" s="6" t="s">
        <v>3237</v>
      </c>
      <c r="B466" s="7" t="s">
        <v>606</v>
      </c>
      <c r="D466" s="6" t="s">
        <v>3238</v>
      </c>
      <c r="E466" s="7" t="s">
        <v>42</v>
      </c>
      <c r="J466" s="6" t="s">
        <v>3239</v>
      </c>
      <c r="K466" s="8" t="s">
        <v>1688</v>
      </c>
    </row>
    <row r="467" spans="1:11">
      <c r="A467" s="6" t="s">
        <v>2355</v>
      </c>
      <c r="B467" s="7" t="s">
        <v>672</v>
      </c>
      <c r="D467" s="6" t="s">
        <v>3240</v>
      </c>
      <c r="E467" s="7" t="s">
        <v>869</v>
      </c>
      <c r="J467" s="6" t="s">
        <v>2936</v>
      </c>
      <c r="K467" s="7" t="s">
        <v>1861</v>
      </c>
    </row>
    <row r="468" spans="1:11">
      <c r="A468" s="6" t="s">
        <v>3241</v>
      </c>
      <c r="B468" s="7" t="s">
        <v>1267</v>
      </c>
      <c r="D468" s="6" t="s">
        <v>3242</v>
      </c>
      <c r="E468" s="7" t="s">
        <v>53</v>
      </c>
      <c r="J468" s="6" t="s">
        <v>3243</v>
      </c>
      <c r="K468" s="8" t="s">
        <v>410</v>
      </c>
    </row>
    <row r="469" spans="1:11">
      <c r="A469" s="6" t="s">
        <v>3244</v>
      </c>
      <c r="B469" s="7" t="s">
        <v>384</v>
      </c>
      <c r="D469" s="6" t="s">
        <v>3245</v>
      </c>
      <c r="E469" s="7" t="s">
        <v>499</v>
      </c>
      <c r="J469" s="6" t="s">
        <v>3246</v>
      </c>
      <c r="K469" s="7" t="s">
        <v>1812</v>
      </c>
    </row>
    <row r="470" spans="1:11">
      <c r="A470" s="6" t="s">
        <v>3247</v>
      </c>
      <c r="B470" s="7" t="s">
        <v>304</v>
      </c>
      <c r="D470" s="6" t="s">
        <v>3248</v>
      </c>
      <c r="E470" s="7" t="s">
        <v>1255</v>
      </c>
      <c r="J470" s="6" t="s">
        <v>3249</v>
      </c>
      <c r="K470" s="7" t="s">
        <v>1468</v>
      </c>
    </row>
    <row r="471" spans="1:11">
      <c r="A471" s="6" t="s">
        <v>2359</v>
      </c>
      <c r="B471" s="7" t="s">
        <v>1485</v>
      </c>
      <c r="D471" s="6" t="s">
        <v>3250</v>
      </c>
      <c r="E471" s="7" t="s">
        <v>887</v>
      </c>
      <c r="J471" s="6" t="s">
        <v>3251</v>
      </c>
      <c r="K471" s="7" t="s">
        <v>1702</v>
      </c>
    </row>
    <row r="472" spans="1:11">
      <c r="A472" s="6" t="s">
        <v>3252</v>
      </c>
      <c r="B472" s="7" t="s">
        <v>184</v>
      </c>
      <c r="D472" s="6" t="s">
        <v>3253</v>
      </c>
      <c r="E472" s="7" t="s">
        <v>887</v>
      </c>
      <c r="J472" s="6" t="s">
        <v>3254</v>
      </c>
      <c r="K472" s="8" t="s">
        <v>552</v>
      </c>
    </row>
    <row r="473" spans="1:11">
      <c r="A473" s="6" t="s">
        <v>3255</v>
      </c>
      <c r="B473" s="7" t="s">
        <v>539</v>
      </c>
      <c r="D473" s="6" t="s">
        <v>3256</v>
      </c>
      <c r="E473" s="7" t="s">
        <v>1110</v>
      </c>
      <c r="J473" s="6" t="s">
        <v>3257</v>
      </c>
      <c r="K473" s="7" t="s">
        <v>1634</v>
      </c>
    </row>
    <row r="474" spans="1:11">
      <c r="A474" s="6" t="s">
        <v>3258</v>
      </c>
      <c r="B474" s="7" t="s">
        <v>384</v>
      </c>
      <c r="D474" s="6" t="s">
        <v>3259</v>
      </c>
      <c r="E474" s="7" t="s">
        <v>802</v>
      </c>
      <c r="J474" s="6" t="s">
        <v>3260</v>
      </c>
      <c r="K474" s="8" t="s">
        <v>927</v>
      </c>
    </row>
    <row r="475" spans="1:11">
      <c r="A475" s="6" t="s">
        <v>3261</v>
      </c>
      <c r="B475" s="7" t="s">
        <v>899</v>
      </c>
      <c r="D475" s="6" t="s">
        <v>3262</v>
      </c>
      <c r="E475" s="7" t="s">
        <v>802</v>
      </c>
      <c r="J475" s="6" t="s">
        <v>3263</v>
      </c>
      <c r="K475" s="8" t="s">
        <v>1742</v>
      </c>
    </row>
    <row r="476" spans="1:11">
      <c r="A476" s="6" t="s">
        <v>3264</v>
      </c>
      <c r="B476" s="7" t="s">
        <v>384</v>
      </c>
      <c r="D476" s="6" t="s">
        <v>3265</v>
      </c>
      <c r="E476" s="7" t="s">
        <v>1255</v>
      </c>
      <c r="J476" s="6" t="s">
        <v>3266</v>
      </c>
      <c r="K476" s="7" t="s">
        <v>1067</v>
      </c>
    </row>
    <row r="477" spans="1:11">
      <c r="A477" s="6" t="s">
        <v>3267</v>
      </c>
      <c r="B477" s="7" t="s">
        <v>1546</v>
      </c>
      <c r="D477" s="6" t="s">
        <v>3268</v>
      </c>
      <c r="E477" s="7" t="s">
        <v>1255</v>
      </c>
      <c r="J477" s="6" t="s">
        <v>3269</v>
      </c>
      <c r="K477" s="8" t="s">
        <v>927</v>
      </c>
    </row>
    <row r="478" spans="1:11">
      <c r="A478" s="6" t="s">
        <v>3270</v>
      </c>
      <c r="B478" s="7" t="s">
        <v>1550</v>
      </c>
      <c r="D478" s="6" t="s">
        <v>3271</v>
      </c>
      <c r="E478" s="7" t="s">
        <v>81</v>
      </c>
      <c r="J478" s="6" t="s">
        <v>3272</v>
      </c>
      <c r="K478" s="7" t="s">
        <v>2718</v>
      </c>
    </row>
    <row r="479" spans="1:11">
      <c r="A479" s="6" t="s">
        <v>3273</v>
      </c>
      <c r="B479" s="7" t="s">
        <v>1612</v>
      </c>
      <c r="D479" s="6" t="s">
        <v>3274</v>
      </c>
      <c r="E479" s="7" t="s">
        <v>577</v>
      </c>
      <c r="J479" s="6" t="s">
        <v>3275</v>
      </c>
      <c r="K479" s="7" t="s">
        <v>1702</v>
      </c>
    </row>
    <row r="480" spans="1:11">
      <c r="A480" s="6" t="s">
        <v>3276</v>
      </c>
      <c r="B480" s="7" t="s">
        <v>412</v>
      </c>
      <c r="D480" s="6" t="s">
        <v>3277</v>
      </c>
      <c r="E480" s="7" t="s">
        <v>386</v>
      </c>
      <c r="J480" s="6" t="s">
        <v>3278</v>
      </c>
      <c r="K480" s="8" t="s">
        <v>1688</v>
      </c>
    </row>
    <row r="481" spans="1:11">
      <c r="A481" s="6" t="s">
        <v>3279</v>
      </c>
      <c r="B481" s="7" t="s">
        <v>527</v>
      </c>
      <c r="D481" s="6" t="s">
        <v>3280</v>
      </c>
      <c r="E481" s="7" t="s">
        <v>1110</v>
      </c>
      <c r="J481" s="6" t="s">
        <v>3281</v>
      </c>
      <c r="K481" s="7" t="s">
        <v>1742</v>
      </c>
    </row>
    <row r="482" spans="1:11">
      <c r="A482" s="6" t="s">
        <v>3282</v>
      </c>
      <c r="B482" s="7" t="s">
        <v>1127</v>
      </c>
      <c r="D482" s="6" t="s">
        <v>3283</v>
      </c>
      <c r="E482" s="7" t="s">
        <v>1167</v>
      </c>
      <c r="J482" s="6" t="s">
        <v>3284</v>
      </c>
      <c r="K482" s="8" t="s">
        <v>1742</v>
      </c>
    </row>
    <row r="483" spans="1:11">
      <c r="A483" s="6" t="s">
        <v>2363</v>
      </c>
      <c r="B483" s="7" t="s">
        <v>1104</v>
      </c>
      <c r="D483" s="6" t="s">
        <v>3285</v>
      </c>
      <c r="E483" s="7" t="s">
        <v>1167</v>
      </c>
      <c r="J483" s="6" t="s">
        <v>3286</v>
      </c>
      <c r="K483" s="7" t="s">
        <v>1758</v>
      </c>
    </row>
    <row r="484" spans="1:11">
      <c r="A484" s="6" t="s">
        <v>3287</v>
      </c>
      <c r="B484" s="7" t="s">
        <v>1287</v>
      </c>
      <c r="D484" s="6" t="s">
        <v>3288</v>
      </c>
      <c r="E484" s="7" t="s">
        <v>499</v>
      </c>
      <c r="J484" s="6" t="s">
        <v>3289</v>
      </c>
      <c r="K484" s="7" t="s">
        <v>1742</v>
      </c>
    </row>
    <row r="485" spans="1:11">
      <c r="A485" s="6" t="s">
        <v>3290</v>
      </c>
      <c r="B485" s="7" t="s">
        <v>1390</v>
      </c>
      <c r="D485" s="6" t="s">
        <v>3291</v>
      </c>
      <c r="E485" s="7" t="s">
        <v>755</v>
      </c>
      <c r="J485" s="6" t="s">
        <v>3292</v>
      </c>
      <c r="K485" s="7" t="s">
        <v>1742</v>
      </c>
    </row>
    <row r="486" spans="1:11">
      <c r="A486" s="6" t="s">
        <v>3293</v>
      </c>
      <c r="B486" s="7" t="s">
        <v>1378</v>
      </c>
      <c r="D486" s="6" t="s">
        <v>3294</v>
      </c>
      <c r="E486" s="7" t="s">
        <v>123</v>
      </c>
      <c r="J486" s="6" t="s">
        <v>2967</v>
      </c>
      <c r="K486" s="7" t="s">
        <v>1861</v>
      </c>
    </row>
    <row r="487" spans="1:11">
      <c r="A487" s="6" t="s">
        <v>3295</v>
      </c>
      <c r="B487" s="7" t="s">
        <v>1261</v>
      </c>
      <c r="D487" s="6" t="s">
        <v>3296</v>
      </c>
      <c r="E487" s="7" t="s">
        <v>755</v>
      </c>
      <c r="J487" s="6" t="s">
        <v>3297</v>
      </c>
      <c r="K487" s="7" t="s">
        <v>702</v>
      </c>
    </row>
    <row r="488" spans="1:11">
      <c r="A488" s="6" t="s">
        <v>3298</v>
      </c>
      <c r="B488" s="7" t="s">
        <v>1297</v>
      </c>
      <c r="D488" s="6" t="s">
        <v>3299</v>
      </c>
      <c r="E488" s="7" t="s">
        <v>418</v>
      </c>
      <c r="J488" s="6" t="s">
        <v>3300</v>
      </c>
      <c r="K488" s="7" t="s">
        <v>1763</v>
      </c>
    </row>
    <row r="489" spans="1:11">
      <c r="A489" s="6" t="s">
        <v>3301</v>
      </c>
      <c r="B489" s="7" t="s">
        <v>1243</v>
      </c>
      <c r="D489" s="6" t="s">
        <v>3302</v>
      </c>
      <c r="E489" s="7" t="s">
        <v>869</v>
      </c>
      <c r="J489" s="6" t="s">
        <v>3303</v>
      </c>
      <c r="K489" s="7" t="s">
        <v>1758</v>
      </c>
    </row>
    <row r="490" spans="1:11">
      <c r="A490" s="6" t="s">
        <v>3304</v>
      </c>
      <c r="B490" s="7" t="s">
        <v>1588</v>
      </c>
      <c r="D490" s="6" t="s">
        <v>3305</v>
      </c>
      <c r="E490" s="7" t="s">
        <v>53</v>
      </c>
      <c r="J490" s="6" t="s">
        <v>3306</v>
      </c>
      <c r="K490" s="8" t="s">
        <v>136</v>
      </c>
    </row>
    <row r="491" spans="1:11">
      <c r="A491" s="6" t="s">
        <v>3307</v>
      </c>
      <c r="B491" s="7" t="s">
        <v>823</v>
      </c>
      <c r="D491" s="6" t="s">
        <v>3308</v>
      </c>
      <c r="E491" s="7" t="s">
        <v>1110</v>
      </c>
      <c r="J491" s="6" t="s">
        <v>3309</v>
      </c>
      <c r="K491" s="7" t="s">
        <v>1702</v>
      </c>
    </row>
    <row r="492" spans="1:11">
      <c r="A492" s="6" t="s">
        <v>3310</v>
      </c>
      <c r="B492" s="7" t="s">
        <v>1654</v>
      </c>
      <c r="D492" s="6" t="s">
        <v>3311</v>
      </c>
      <c r="E492" s="7" t="s">
        <v>802</v>
      </c>
      <c r="J492" s="6" t="s">
        <v>3312</v>
      </c>
      <c r="K492" s="8" t="s">
        <v>3313</v>
      </c>
    </row>
    <row r="493" spans="1:11">
      <c r="A493" s="6" t="s">
        <v>3314</v>
      </c>
      <c r="B493" s="7" t="s">
        <v>480</v>
      </c>
      <c r="D493" s="6" t="s">
        <v>3315</v>
      </c>
      <c r="E493" s="7" t="s">
        <v>1255</v>
      </c>
      <c r="J493" s="6" t="s">
        <v>3316</v>
      </c>
      <c r="K493" s="7" t="s">
        <v>344</v>
      </c>
    </row>
    <row r="494" spans="1:11">
      <c r="A494" s="6" t="s">
        <v>3317</v>
      </c>
      <c r="B494" s="7" t="s">
        <v>916</v>
      </c>
      <c r="D494" s="6" t="s">
        <v>3318</v>
      </c>
      <c r="E494" s="7" t="s">
        <v>123</v>
      </c>
      <c r="J494" s="6" t="s">
        <v>3319</v>
      </c>
      <c r="K494" s="7" t="s">
        <v>3320</v>
      </c>
    </row>
    <row r="495" spans="1:11">
      <c r="A495" s="6" t="s">
        <v>3321</v>
      </c>
      <c r="B495" s="7" t="s">
        <v>192</v>
      </c>
      <c r="D495" s="6" t="s">
        <v>3322</v>
      </c>
      <c r="E495" s="7" t="s">
        <v>123</v>
      </c>
      <c r="J495" s="6" t="s">
        <v>3323</v>
      </c>
      <c r="K495" s="8" t="s">
        <v>410</v>
      </c>
    </row>
    <row r="496" spans="1:11">
      <c r="A496" s="6" t="s">
        <v>3324</v>
      </c>
      <c r="B496" s="7" t="s">
        <v>192</v>
      </c>
      <c r="D496" s="6" t="s">
        <v>3325</v>
      </c>
      <c r="E496" s="7" t="s">
        <v>802</v>
      </c>
      <c r="J496" s="6" t="s">
        <v>3326</v>
      </c>
      <c r="K496" s="7" t="s">
        <v>2204</v>
      </c>
    </row>
    <row r="497" spans="1:11">
      <c r="A497" s="6" t="s">
        <v>3327</v>
      </c>
      <c r="B497" s="7" t="s">
        <v>608</v>
      </c>
      <c r="D497" s="6" t="s">
        <v>3328</v>
      </c>
      <c r="E497" s="7" t="s">
        <v>1110</v>
      </c>
      <c r="J497" s="6" t="s">
        <v>3329</v>
      </c>
      <c r="K497" s="8" t="s">
        <v>1679</v>
      </c>
    </row>
    <row r="498" spans="1:11">
      <c r="A498" s="6" t="s">
        <v>3330</v>
      </c>
      <c r="B498" s="7" t="s">
        <v>1439</v>
      </c>
      <c r="D498" s="6" t="s">
        <v>3331</v>
      </c>
      <c r="E498" s="7" t="s">
        <v>755</v>
      </c>
      <c r="J498" s="6" t="s">
        <v>3332</v>
      </c>
      <c r="K498" s="7" t="s">
        <v>1468</v>
      </c>
    </row>
    <row r="499" spans="1:11">
      <c r="A499" s="6" t="s">
        <v>3333</v>
      </c>
      <c r="B499" s="7" t="s">
        <v>994</v>
      </c>
      <c r="D499" s="6" t="s">
        <v>3334</v>
      </c>
      <c r="E499" s="7" t="s">
        <v>802</v>
      </c>
      <c r="J499" s="6" t="s">
        <v>3335</v>
      </c>
      <c r="K499" s="7" t="s">
        <v>1702</v>
      </c>
    </row>
    <row r="500" spans="1:11">
      <c r="A500" s="6" t="s">
        <v>3336</v>
      </c>
      <c r="B500" s="7" t="s">
        <v>304</v>
      </c>
      <c r="D500" s="6" t="s">
        <v>3337</v>
      </c>
      <c r="E500" s="7" t="s">
        <v>123</v>
      </c>
      <c r="J500" s="6" t="s">
        <v>3338</v>
      </c>
      <c r="K500" s="7" t="s">
        <v>1415</v>
      </c>
    </row>
    <row r="501" spans="1:11">
      <c r="A501" s="6" t="s">
        <v>3339</v>
      </c>
      <c r="B501" s="7" t="s">
        <v>790</v>
      </c>
      <c r="D501" s="6" t="s">
        <v>3340</v>
      </c>
      <c r="E501" s="7" t="s">
        <v>755</v>
      </c>
      <c r="J501" s="6" t="s">
        <v>3341</v>
      </c>
      <c r="K501" s="7" t="s">
        <v>204</v>
      </c>
    </row>
    <row r="502" spans="1:11">
      <c r="A502" s="6" t="s">
        <v>3342</v>
      </c>
      <c r="B502" s="7" t="s">
        <v>647</v>
      </c>
      <c r="D502" s="6" t="s">
        <v>3343</v>
      </c>
      <c r="E502" s="7" t="s">
        <v>802</v>
      </c>
      <c r="J502" s="6" t="s">
        <v>3344</v>
      </c>
      <c r="K502" s="7" t="s">
        <v>1742</v>
      </c>
    </row>
    <row r="503" spans="1:11">
      <c r="A503" s="6" t="s">
        <v>3345</v>
      </c>
      <c r="B503" s="7" t="s">
        <v>800</v>
      </c>
      <c r="D503" s="6" t="s">
        <v>3346</v>
      </c>
      <c r="E503" s="7" t="s">
        <v>1149</v>
      </c>
      <c r="J503" s="6" t="s">
        <v>3347</v>
      </c>
      <c r="K503" s="7" t="s">
        <v>2030</v>
      </c>
    </row>
    <row r="504" spans="1:11">
      <c r="A504" s="6" t="s">
        <v>3348</v>
      </c>
      <c r="B504" s="7" t="s">
        <v>1665</v>
      </c>
      <c r="D504" s="6" t="s">
        <v>3349</v>
      </c>
      <c r="E504" s="7" t="s">
        <v>211</v>
      </c>
      <c r="J504" s="6" t="s">
        <v>3350</v>
      </c>
      <c r="K504" s="7" t="s">
        <v>140</v>
      </c>
    </row>
    <row r="505" spans="1:11">
      <c r="A505" s="6" t="s">
        <v>2371</v>
      </c>
      <c r="B505" s="7" t="s">
        <v>829</v>
      </c>
      <c r="D505" s="6" t="s">
        <v>3351</v>
      </c>
      <c r="E505" s="7" t="s">
        <v>802</v>
      </c>
      <c r="J505" s="6" t="s">
        <v>3352</v>
      </c>
      <c r="K505" s="7" t="s">
        <v>1693</v>
      </c>
    </row>
    <row r="506" spans="1:11">
      <c r="A506" s="6" t="s">
        <v>2375</v>
      </c>
      <c r="B506" s="7" t="s">
        <v>825</v>
      </c>
      <c r="D506" s="6" t="s">
        <v>3353</v>
      </c>
      <c r="E506" s="7" t="s">
        <v>1030</v>
      </c>
      <c r="J506" s="6" t="s">
        <v>3354</v>
      </c>
      <c r="K506" s="8" t="s">
        <v>1415</v>
      </c>
    </row>
    <row r="507" spans="1:11">
      <c r="A507" s="6" t="s">
        <v>3355</v>
      </c>
      <c r="B507" s="7" t="s">
        <v>458</v>
      </c>
      <c r="D507" s="6" t="s">
        <v>3356</v>
      </c>
      <c r="E507" s="7" t="s">
        <v>1030</v>
      </c>
      <c r="J507" s="6" t="s">
        <v>3357</v>
      </c>
      <c r="K507" s="7" t="s">
        <v>1812</v>
      </c>
    </row>
    <row r="508" spans="1:11">
      <c r="A508" s="6" t="s">
        <v>3358</v>
      </c>
      <c r="B508" s="7" t="s">
        <v>1575</v>
      </c>
      <c r="D508" s="6" t="s">
        <v>3359</v>
      </c>
      <c r="E508" s="7" t="s">
        <v>802</v>
      </c>
      <c r="J508" s="6" t="s">
        <v>3360</v>
      </c>
      <c r="K508" s="8" t="s">
        <v>1939</v>
      </c>
    </row>
    <row r="509" spans="1:11">
      <c r="A509" s="6" t="s">
        <v>3361</v>
      </c>
      <c r="B509" s="7" t="s">
        <v>480</v>
      </c>
      <c r="D509" s="6" t="s">
        <v>3362</v>
      </c>
      <c r="E509" s="7" t="s">
        <v>418</v>
      </c>
      <c r="J509" s="6" t="s">
        <v>3363</v>
      </c>
      <c r="K509" s="7" t="s">
        <v>1742</v>
      </c>
    </row>
    <row r="510" spans="1:11">
      <c r="A510" s="6" t="s">
        <v>2381</v>
      </c>
      <c r="B510" s="7" t="s">
        <v>1207</v>
      </c>
      <c r="D510" s="6" t="s">
        <v>3364</v>
      </c>
      <c r="E510" s="7" t="s">
        <v>160</v>
      </c>
      <c r="J510" s="6" t="s">
        <v>3365</v>
      </c>
      <c r="K510" s="7" t="s">
        <v>1870</v>
      </c>
    </row>
    <row r="511" spans="1:11">
      <c r="A511" s="6" t="s">
        <v>3366</v>
      </c>
      <c r="B511" s="7" t="s">
        <v>796</v>
      </c>
      <c r="D511" s="6" t="s">
        <v>3367</v>
      </c>
      <c r="E511" s="7" t="s">
        <v>160</v>
      </c>
      <c r="J511" s="6" t="s">
        <v>3368</v>
      </c>
      <c r="K511" s="7" t="s">
        <v>2278</v>
      </c>
    </row>
    <row r="512" spans="1:11">
      <c r="A512" s="6" t="s">
        <v>3369</v>
      </c>
      <c r="B512" s="7" t="s">
        <v>1550</v>
      </c>
      <c r="D512" s="6" t="s">
        <v>3370</v>
      </c>
      <c r="E512" s="7" t="s">
        <v>802</v>
      </c>
      <c r="J512" s="6" t="s">
        <v>3371</v>
      </c>
      <c r="K512" s="8" t="s">
        <v>1563</v>
      </c>
    </row>
    <row r="513" spans="1:11">
      <c r="A513" s="6" t="s">
        <v>3372</v>
      </c>
      <c r="B513" s="7" t="s">
        <v>97</v>
      </c>
      <c r="D513" s="6" t="s">
        <v>3373</v>
      </c>
      <c r="E513" s="7" t="s">
        <v>418</v>
      </c>
      <c r="J513" s="6" t="s">
        <v>3374</v>
      </c>
      <c r="K513" s="7" t="s">
        <v>2245</v>
      </c>
    </row>
    <row r="514" spans="1:11">
      <c r="A514" s="6" t="s">
        <v>3375</v>
      </c>
      <c r="B514" s="7" t="s">
        <v>838</v>
      </c>
      <c r="D514" s="6" t="s">
        <v>3376</v>
      </c>
      <c r="E514" s="7" t="s">
        <v>53</v>
      </c>
      <c r="J514" s="6" t="s">
        <v>3377</v>
      </c>
      <c r="K514" s="8" t="s">
        <v>3378</v>
      </c>
    </row>
    <row r="515" spans="1:11">
      <c r="A515" s="6" t="s">
        <v>2388</v>
      </c>
      <c r="B515" s="7" t="s">
        <v>1032</v>
      </c>
      <c r="D515" s="6" t="s">
        <v>3379</v>
      </c>
      <c r="E515" s="7" t="s">
        <v>386</v>
      </c>
      <c r="J515" s="6" t="s">
        <v>3380</v>
      </c>
      <c r="K515" s="8" t="s">
        <v>1688</v>
      </c>
    </row>
    <row r="516" spans="1:11">
      <c r="A516" s="6" t="s">
        <v>3381</v>
      </c>
      <c r="B516" s="7" t="s">
        <v>1600</v>
      </c>
      <c r="D516" s="6" t="s">
        <v>3382</v>
      </c>
      <c r="E516" s="7" t="s">
        <v>390</v>
      </c>
      <c r="J516" s="6" t="s">
        <v>3383</v>
      </c>
      <c r="K516" s="8" t="s">
        <v>1688</v>
      </c>
    </row>
    <row r="517" spans="1:11">
      <c r="A517" s="6" t="s">
        <v>3384</v>
      </c>
      <c r="B517" s="7" t="s">
        <v>1355</v>
      </c>
      <c r="D517" s="6" t="s">
        <v>3385</v>
      </c>
      <c r="E517" s="7" t="s">
        <v>81</v>
      </c>
      <c r="J517" s="6" t="s">
        <v>3386</v>
      </c>
      <c r="K517" s="8" t="s">
        <v>136</v>
      </c>
    </row>
    <row r="518" spans="1:11">
      <c r="A518" s="6" t="s">
        <v>3387</v>
      </c>
      <c r="B518" s="7" t="s">
        <v>121</v>
      </c>
      <c r="D518" s="6" t="s">
        <v>3388</v>
      </c>
      <c r="E518" s="7" t="s">
        <v>755</v>
      </c>
      <c r="J518" s="6" t="s">
        <v>3389</v>
      </c>
      <c r="K518" s="8" t="s">
        <v>1786</v>
      </c>
    </row>
    <row r="519" spans="1:11">
      <c r="A519" s="6" t="s">
        <v>3390</v>
      </c>
      <c r="B519" s="7" t="s">
        <v>696</v>
      </c>
      <c r="D519" s="6" t="s">
        <v>3391</v>
      </c>
      <c r="E519" s="7" t="s">
        <v>123</v>
      </c>
      <c r="J519" s="6" t="s">
        <v>3392</v>
      </c>
      <c r="K519" s="8" t="s">
        <v>1786</v>
      </c>
    </row>
    <row r="520" spans="1:11">
      <c r="A520" s="6" t="s">
        <v>3393</v>
      </c>
      <c r="B520" s="7" t="s">
        <v>881</v>
      </c>
      <c r="J520" s="6" t="s">
        <v>3048</v>
      </c>
      <c r="K520" s="8" t="s">
        <v>2212</v>
      </c>
    </row>
    <row r="521" spans="1:11">
      <c r="A521" s="6" t="s">
        <v>3394</v>
      </c>
      <c r="B521" s="7" t="s">
        <v>626</v>
      </c>
      <c r="J521" s="6" t="s">
        <v>3395</v>
      </c>
      <c r="K521" s="8" t="s">
        <v>1742</v>
      </c>
    </row>
    <row r="522" spans="1:11">
      <c r="A522" s="6" t="s">
        <v>2400</v>
      </c>
      <c r="B522" s="7" t="s">
        <v>436</v>
      </c>
      <c r="J522" s="6" t="s">
        <v>3054</v>
      </c>
      <c r="K522" s="7" t="s">
        <v>1753</v>
      </c>
    </row>
    <row r="523" spans="1:11">
      <c r="A523" s="6" t="s">
        <v>3396</v>
      </c>
      <c r="B523" s="7" t="s">
        <v>1378</v>
      </c>
      <c r="J523" s="6" t="s">
        <v>3397</v>
      </c>
      <c r="K523" s="7" t="s">
        <v>1702</v>
      </c>
    </row>
    <row r="524" spans="1:11">
      <c r="A524" s="6" t="s">
        <v>3398</v>
      </c>
      <c r="B524" s="7" t="s">
        <v>974</v>
      </c>
      <c r="J524" s="6" t="s">
        <v>3399</v>
      </c>
      <c r="K524" s="8" t="s">
        <v>1865</v>
      </c>
    </row>
    <row r="525" spans="1:11">
      <c r="A525" s="6" t="s">
        <v>3400</v>
      </c>
      <c r="B525" s="7" t="s">
        <v>251</v>
      </c>
      <c r="J525" s="6" t="s">
        <v>3401</v>
      </c>
      <c r="K525" s="8" t="s">
        <v>1758</v>
      </c>
    </row>
    <row r="526" spans="1:11">
      <c r="A526" s="6" t="s">
        <v>3402</v>
      </c>
      <c r="B526" s="7" t="s">
        <v>1390</v>
      </c>
      <c r="J526" s="6" t="s">
        <v>3403</v>
      </c>
      <c r="K526" s="7" t="s">
        <v>2554</v>
      </c>
    </row>
    <row r="527" spans="1:11">
      <c r="A527" s="6" t="s">
        <v>3404</v>
      </c>
      <c r="B527" s="7" t="s">
        <v>838</v>
      </c>
      <c r="J527" s="6" t="s">
        <v>3405</v>
      </c>
      <c r="K527" s="8" t="s">
        <v>1702</v>
      </c>
    </row>
    <row r="528" spans="1:11">
      <c r="A528" s="6" t="s">
        <v>3406</v>
      </c>
      <c r="B528" s="7" t="s">
        <v>1378</v>
      </c>
      <c r="J528" s="6" t="s">
        <v>3407</v>
      </c>
      <c r="K528" s="7" t="s">
        <v>2245</v>
      </c>
    </row>
    <row r="529" spans="1:11">
      <c r="A529" s="6" t="s">
        <v>3408</v>
      </c>
      <c r="B529" s="7" t="s">
        <v>1050</v>
      </c>
      <c r="J529" s="6" t="s">
        <v>3409</v>
      </c>
      <c r="K529" s="7" t="s">
        <v>2039</v>
      </c>
    </row>
    <row r="530" spans="1:11">
      <c r="A530" s="6" t="s">
        <v>3410</v>
      </c>
      <c r="B530" s="7" t="s">
        <v>304</v>
      </c>
      <c r="J530" s="6" t="s">
        <v>3411</v>
      </c>
      <c r="K530" s="7" t="s">
        <v>2039</v>
      </c>
    </row>
    <row r="531" spans="1:11">
      <c r="A531" s="6" t="s">
        <v>3412</v>
      </c>
      <c r="B531" s="7" t="s">
        <v>1648</v>
      </c>
      <c r="J531" s="6" t="s">
        <v>3413</v>
      </c>
      <c r="K531" s="7" t="s">
        <v>231</v>
      </c>
    </row>
    <row r="532" spans="1:11">
      <c r="A532" s="6" t="s">
        <v>2417</v>
      </c>
      <c r="B532" s="7" t="s">
        <v>551</v>
      </c>
      <c r="J532" s="6" t="s">
        <v>3077</v>
      </c>
      <c r="K532" s="7" t="s">
        <v>1861</v>
      </c>
    </row>
    <row r="533" spans="1:11">
      <c r="A533" s="6" t="s">
        <v>2421</v>
      </c>
      <c r="B533" s="7" t="s">
        <v>447</v>
      </c>
      <c r="J533" s="6" t="s">
        <v>3414</v>
      </c>
      <c r="K533" s="7" t="s">
        <v>2236</v>
      </c>
    </row>
    <row r="534" spans="1:11">
      <c r="A534" s="6" t="s">
        <v>3415</v>
      </c>
      <c r="B534" s="7" t="s">
        <v>1225</v>
      </c>
      <c r="J534" s="6" t="s">
        <v>3083</v>
      </c>
      <c r="K534" s="7" t="s">
        <v>1861</v>
      </c>
    </row>
    <row r="535" spans="1:11">
      <c r="A535" s="6" t="s">
        <v>2425</v>
      </c>
      <c r="B535" s="7" t="s">
        <v>1207</v>
      </c>
      <c r="J535" s="6" t="s">
        <v>3416</v>
      </c>
      <c r="K535" s="7" t="s">
        <v>922</v>
      </c>
    </row>
    <row r="536" spans="1:11">
      <c r="A536" s="6" t="s">
        <v>2429</v>
      </c>
      <c r="B536" s="7" t="s">
        <v>825</v>
      </c>
      <c r="J536" s="6" t="s">
        <v>3417</v>
      </c>
      <c r="K536" s="7" t="s">
        <v>927</v>
      </c>
    </row>
    <row r="537" spans="1:11">
      <c r="A537" s="6" t="s">
        <v>3418</v>
      </c>
      <c r="B537" s="7" t="s">
        <v>606</v>
      </c>
      <c r="J537" s="6" t="s">
        <v>3419</v>
      </c>
      <c r="K537" s="7" t="s">
        <v>434</v>
      </c>
    </row>
    <row r="538" spans="1:11">
      <c r="A538" s="6" t="s">
        <v>3420</v>
      </c>
      <c r="B538" s="7" t="s">
        <v>808</v>
      </c>
      <c r="J538" s="6" t="s">
        <v>3421</v>
      </c>
      <c r="K538" s="7" t="s">
        <v>1758</v>
      </c>
    </row>
    <row r="539" spans="1:11">
      <c r="A539" s="6" t="s">
        <v>3422</v>
      </c>
      <c r="B539" s="7" t="s">
        <v>1311</v>
      </c>
      <c r="J539" s="6" t="s">
        <v>3423</v>
      </c>
      <c r="K539" s="8" t="s">
        <v>1688</v>
      </c>
    </row>
    <row r="540" spans="1:11">
      <c r="A540" s="6" t="s">
        <v>3424</v>
      </c>
      <c r="B540" s="7" t="s">
        <v>1654</v>
      </c>
      <c r="J540" s="6" t="s">
        <v>3425</v>
      </c>
      <c r="K540" s="8" t="s">
        <v>1688</v>
      </c>
    </row>
    <row r="541" spans="1:11">
      <c r="A541" s="6" t="s">
        <v>3426</v>
      </c>
      <c r="B541" s="7" t="s">
        <v>539</v>
      </c>
      <c r="J541" s="6" t="s">
        <v>3427</v>
      </c>
      <c r="K541" s="7" t="s">
        <v>1758</v>
      </c>
    </row>
    <row r="542" spans="1:11">
      <c r="A542" s="6" t="s">
        <v>3428</v>
      </c>
      <c r="B542" s="7" t="s">
        <v>1654</v>
      </c>
      <c r="J542" s="6" t="s">
        <v>3429</v>
      </c>
      <c r="K542" s="8" t="s">
        <v>1758</v>
      </c>
    </row>
    <row r="543" spans="1:11">
      <c r="A543" s="6" t="s">
        <v>3430</v>
      </c>
      <c r="B543" s="7" t="s">
        <v>304</v>
      </c>
      <c r="J543" s="6" t="s">
        <v>3431</v>
      </c>
      <c r="K543" s="7" t="s">
        <v>1870</v>
      </c>
    </row>
    <row r="544" spans="1:11">
      <c r="A544" s="6" t="s">
        <v>3432</v>
      </c>
      <c r="B544" s="7" t="s">
        <v>988</v>
      </c>
      <c r="J544" s="6" t="s">
        <v>3433</v>
      </c>
      <c r="K544" s="8" t="s">
        <v>3434</v>
      </c>
    </row>
    <row r="545" spans="1:11">
      <c r="A545" s="6" t="s">
        <v>3435</v>
      </c>
      <c r="B545" s="7" t="s">
        <v>988</v>
      </c>
      <c r="J545" s="6" t="s">
        <v>3436</v>
      </c>
      <c r="K545" s="7" t="s">
        <v>1870</v>
      </c>
    </row>
    <row r="546" spans="1:11">
      <c r="A546" s="6" t="s">
        <v>3437</v>
      </c>
      <c r="B546" s="7" t="s">
        <v>823</v>
      </c>
      <c r="J546" s="6" t="s">
        <v>3438</v>
      </c>
      <c r="K546" s="7" t="s">
        <v>1117</v>
      </c>
    </row>
    <row r="547" spans="1:11">
      <c r="A547" s="6" t="s">
        <v>3439</v>
      </c>
      <c r="B547" s="7" t="s">
        <v>251</v>
      </c>
      <c r="J547" s="6" t="s">
        <v>3440</v>
      </c>
      <c r="K547" s="8" t="s">
        <v>1117</v>
      </c>
    </row>
    <row r="548" spans="1:11">
      <c r="A548" s="6" t="s">
        <v>2443</v>
      </c>
      <c r="B548" s="7" t="s">
        <v>947</v>
      </c>
      <c r="J548" s="6" t="s">
        <v>3441</v>
      </c>
      <c r="K548" s="7" t="s">
        <v>1825</v>
      </c>
    </row>
    <row r="549" spans="1:11">
      <c r="A549" s="6" t="s">
        <v>3442</v>
      </c>
      <c r="B549" s="7" t="s">
        <v>988</v>
      </c>
      <c r="J549" s="6" t="s">
        <v>3443</v>
      </c>
      <c r="K549" s="8" t="s">
        <v>1825</v>
      </c>
    </row>
    <row r="550" spans="1:11">
      <c r="A550" s="6" t="s">
        <v>3444</v>
      </c>
      <c r="B550" s="7" t="s">
        <v>1507</v>
      </c>
      <c r="J550" s="6" t="s">
        <v>3125</v>
      </c>
      <c r="K550" s="7" t="s">
        <v>1861</v>
      </c>
    </row>
    <row r="551" spans="1:11">
      <c r="A551" s="6" t="s">
        <v>3445</v>
      </c>
      <c r="B551" s="7" t="s">
        <v>1600</v>
      </c>
      <c r="J551" s="6" t="s">
        <v>3446</v>
      </c>
      <c r="K551" s="7" t="s">
        <v>136</v>
      </c>
    </row>
    <row r="552" spans="1:11">
      <c r="A552" s="6" t="s">
        <v>3447</v>
      </c>
      <c r="B552" s="7" t="s">
        <v>1588</v>
      </c>
      <c r="J552" s="6" t="s">
        <v>3448</v>
      </c>
      <c r="K552" s="7" t="s">
        <v>1742</v>
      </c>
    </row>
    <row r="553" spans="1:11">
      <c r="A553" s="6" t="s">
        <v>3449</v>
      </c>
      <c r="B553" s="7" t="s">
        <v>626</v>
      </c>
      <c r="J553" s="6" t="s">
        <v>3450</v>
      </c>
      <c r="K553" s="8" t="s">
        <v>1742</v>
      </c>
    </row>
    <row r="554" spans="1:11">
      <c r="A554" s="6" t="s">
        <v>3451</v>
      </c>
      <c r="B554" s="7" t="s">
        <v>1243</v>
      </c>
      <c r="J554" s="6" t="s">
        <v>3452</v>
      </c>
      <c r="K554" s="8" t="s">
        <v>1763</v>
      </c>
    </row>
    <row r="555" spans="1:11">
      <c r="A555" s="6" t="s">
        <v>3453</v>
      </c>
      <c r="B555" s="7" t="s">
        <v>1507</v>
      </c>
      <c r="J555" s="6" t="s">
        <v>3454</v>
      </c>
      <c r="K555" s="8" t="s">
        <v>2827</v>
      </c>
    </row>
    <row r="556" spans="1:11">
      <c r="A556" s="6" t="s">
        <v>3455</v>
      </c>
      <c r="B556" s="7" t="s">
        <v>893</v>
      </c>
      <c r="J556" s="6" t="s">
        <v>3456</v>
      </c>
      <c r="K556" s="8" t="s">
        <v>1791</v>
      </c>
    </row>
    <row r="557" spans="1:11">
      <c r="A557" s="6" t="s">
        <v>3457</v>
      </c>
      <c r="B557" s="7" t="s">
        <v>286</v>
      </c>
      <c r="J557" s="6" t="s">
        <v>3458</v>
      </c>
      <c r="K557" s="8" t="s">
        <v>1786</v>
      </c>
    </row>
    <row r="558" spans="1:11">
      <c r="A558" s="6" t="s">
        <v>3459</v>
      </c>
      <c r="B558" s="7" t="s">
        <v>916</v>
      </c>
      <c r="J558" s="6" t="s">
        <v>3460</v>
      </c>
      <c r="K558" s="7" t="s">
        <v>596</v>
      </c>
    </row>
    <row r="559" spans="1:11">
      <c r="A559" s="6" t="s">
        <v>3461</v>
      </c>
      <c r="B559" s="7" t="s">
        <v>1439</v>
      </c>
      <c r="J559" s="6" t="s">
        <v>3462</v>
      </c>
      <c r="K559" s="7" t="s">
        <v>1634</v>
      </c>
    </row>
    <row r="560" spans="1:11">
      <c r="A560" s="6" t="s">
        <v>3463</v>
      </c>
      <c r="B560" s="7" t="s">
        <v>1275</v>
      </c>
      <c r="J560" s="6" t="s">
        <v>3464</v>
      </c>
      <c r="K560" s="7" t="s">
        <v>434</v>
      </c>
    </row>
    <row r="561" spans="1:11">
      <c r="A561" s="6" t="s">
        <v>3465</v>
      </c>
      <c r="B561" s="7" t="s">
        <v>369</v>
      </c>
      <c r="J561" s="6" t="s">
        <v>3466</v>
      </c>
      <c r="K561" s="7" t="s">
        <v>396</v>
      </c>
    </row>
    <row r="562" spans="1:11">
      <c r="A562" s="6" t="s">
        <v>2452</v>
      </c>
      <c r="B562" s="7" t="s">
        <v>1582</v>
      </c>
      <c r="J562" s="6" t="s">
        <v>3467</v>
      </c>
      <c r="K562" s="8" t="s">
        <v>392</v>
      </c>
    </row>
    <row r="563" spans="1:11">
      <c r="A563" s="6" t="s">
        <v>3468</v>
      </c>
      <c r="B563" s="7" t="s">
        <v>111</v>
      </c>
      <c r="J563" s="6" t="s">
        <v>3469</v>
      </c>
      <c r="K563" s="7" t="s">
        <v>2236</v>
      </c>
    </row>
    <row r="564" spans="1:11">
      <c r="A564" s="6" t="s">
        <v>2464</v>
      </c>
      <c r="B564" s="7" t="s">
        <v>1485</v>
      </c>
      <c r="J564" s="6" t="s">
        <v>3470</v>
      </c>
      <c r="K564" s="7" t="s">
        <v>1870</v>
      </c>
    </row>
    <row r="565" spans="1:11">
      <c r="A565" s="6" t="s">
        <v>3471</v>
      </c>
      <c r="B565" s="7" t="s">
        <v>1155</v>
      </c>
      <c r="J565" s="6" t="s">
        <v>3472</v>
      </c>
      <c r="K565" s="7" t="s">
        <v>2278</v>
      </c>
    </row>
    <row r="566" spans="1:11">
      <c r="A566" s="6" t="s">
        <v>3473</v>
      </c>
      <c r="B566" s="7" t="s">
        <v>105</v>
      </c>
      <c r="J566" s="6" t="s">
        <v>3474</v>
      </c>
      <c r="K566" s="7" t="s">
        <v>57</v>
      </c>
    </row>
    <row r="567" spans="1:11">
      <c r="A567" s="6" t="s">
        <v>3475</v>
      </c>
      <c r="B567" s="7" t="s">
        <v>1648</v>
      </c>
      <c r="J567" s="6" t="s">
        <v>3476</v>
      </c>
      <c r="K567" s="7" t="s">
        <v>57</v>
      </c>
    </row>
    <row r="568" spans="1:11">
      <c r="A568" s="6" t="s">
        <v>3477</v>
      </c>
      <c r="B568" s="7" t="s">
        <v>1143</v>
      </c>
      <c r="J568" s="6" t="s">
        <v>3478</v>
      </c>
      <c r="K568" s="7" t="s">
        <v>434</v>
      </c>
    </row>
    <row r="569" spans="1:11">
      <c r="A569" s="6" t="s">
        <v>2468</v>
      </c>
      <c r="B569" s="7" t="s">
        <v>551</v>
      </c>
      <c r="J569" s="6" t="s">
        <v>3147</v>
      </c>
      <c r="K569" s="8" t="s">
        <v>3479</v>
      </c>
    </row>
    <row r="570" spans="1:11">
      <c r="A570" s="6" t="s">
        <v>3480</v>
      </c>
      <c r="B570" s="7" t="s">
        <v>1618</v>
      </c>
      <c r="J570" s="6" t="s">
        <v>3150</v>
      </c>
      <c r="K570" s="8" t="s">
        <v>1861</v>
      </c>
    </row>
    <row r="571" spans="1:11">
      <c r="A571" s="6" t="s">
        <v>3481</v>
      </c>
      <c r="B571" s="7" t="s">
        <v>1529</v>
      </c>
      <c r="J571" s="6" t="s">
        <v>3482</v>
      </c>
      <c r="K571" s="7" t="s">
        <v>836</v>
      </c>
    </row>
    <row r="572" spans="1:11">
      <c r="A572" s="6" t="s">
        <v>3483</v>
      </c>
      <c r="B572" s="7" t="s">
        <v>1600</v>
      </c>
      <c r="J572" s="6" t="s">
        <v>3484</v>
      </c>
      <c r="K572" s="7" t="s">
        <v>707</v>
      </c>
    </row>
    <row r="573" spans="1:11">
      <c r="A573" s="6" t="s">
        <v>3485</v>
      </c>
      <c r="B573" s="7" t="s">
        <v>304</v>
      </c>
      <c r="J573" s="6" t="s">
        <v>3486</v>
      </c>
      <c r="K573" s="7" t="s">
        <v>836</v>
      </c>
    </row>
    <row r="574" spans="1:11">
      <c r="A574" s="6" t="s">
        <v>3487</v>
      </c>
      <c r="B574" s="7" t="s">
        <v>881</v>
      </c>
      <c r="J574" s="6" t="s">
        <v>3488</v>
      </c>
      <c r="K574" s="8" t="s">
        <v>1063</v>
      </c>
    </row>
    <row r="575" spans="1:11">
      <c r="A575" s="6" t="s">
        <v>3489</v>
      </c>
      <c r="B575" s="7" t="s">
        <v>606</v>
      </c>
      <c r="J575" s="6" t="s">
        <v>3490</v>
      </c>
      <c r="K575" s="7" t="s">
        <v>1634</v>
      </c>
    </row>
    <row r="576" spans="1:11">
      <c r="A576" s="6" t="s">
        <v>3491</v>
      </c>
      <c r="B576" s="7" t="s">
        <v>784</v>
      </c>
      <c r="J576" s="6" t="s">
        <v>3492</v>
      </c>
      <c r="K576" s="8" t="s">
        <v>231</v>
      </c>
    </row>
    <row r="577" spans="1:11">
      <c r="A577" s="6" t="s">
        <v>3493</v>
      </c>
      <c r="B577" s="7" t="s">
        <v>784</v>
      </c>
      <c r="J577" s="6" t="s">
        <v>3494</v>
      </c>
      <c r="K577" s="7" t="s">
        <v>1719</v>
      </c>
    </row>
    <row r="578" spans="1:11">
      <c r="A578" s="6" t="s">
        <v>3495</v>
      </c>
      <c r="B578" s="7" t="s">
        <v>988</v>
      </c>
      <c r="J578" s="6" t="s">
        <v>3496</v>
      </c>
      <c r="K578" s="7" t="s">
        <v>344</v>
      </c>
    </row>
    <row r="579" spans="1:11">
      <c r="A579" s="6" t="s">
        <v>3497</v>
      </c>
      <c r="B579" s="7" t="s">
        <v>1600</v>
      </c>
      <c r="J579" s="6" t="s">
        <v>2459</v>
      </c>
      <c r="K579" s="7" t="s">
        <v>57</v>
      </c>
    </row>
    <row r="580" spans="1:11">
      <c r="A580" s="6" t="s">
        <v>3498</v>
      </c>
      <c r="B580" s="7" t="s">
        <v>988</v>
      </c>
      <c r="J580" s="6" t="s">
        <v>3162</v>
      </c>
      <c r="K580" s="7" t="s">
        <v>1861</v>
      </c>
    </row>
    <row r="581" spans="1:11">
      <c r="A581" s="6" t="s">
        <v>3499</v>
      </c>
      <c r="B581" s="7" t="s">
        <v>458</v>
      </c>
      <c r="J581" s="6" t="s">
        <v>3500</v>
      </c>
      <c r="K581" s="8" t="s">
        <v>1770</v>
      </c>
    </row>
    <row r="582" spans="1:11">
      <c r="A582" s="6" t="s">
        <v>3501</v>
      </c>
      <c r="B582" s="7" t="s">
        <v>129</v>
      </c>
      <c r="J582" s="6" t="s">
        <v>3502</v>
      </c>
      <c r="K582" s="7" t="s">
        <v>136</v>
      </c>
    </row>
    <row r="583" spans="1:11">
      <c r="A583" s="6" t="s">
        <v>2476</v>
      </c>
      <c r="B583" s="7" t="s">
        <v>447</v>
      </c>
      <c r="J583" s="6" t="s">
        <v>3503</v>
      </c>
      <c r="K583" s="8" t="s">
        <v>136</v>
      </c>
    </row>
    <row r="584" spans="1:11">
      <c r="A584" s="6" t="s">
        <v>3504</v>
      </c>
      <c r="B584" s="7" t="s">
        <v>893</v>
      </c>
      <c r="J584" s="6" t="s">
        <v>3172</v>
      </c>
      <c r="K584" s="7" t="s">
        <v>1753</v>
      </c>
    </row>
    <row r="585" spans="1:11">
      <c r="A585" s="6" t="s">
        <v>3505</v>
      </c>
      <c r="B585" s="7" t="s">
        <v>988</v>
      </c>
      <c r="J585" s="6" t="s">
        <v>3506</v>
      </c>
      <c r="K585" s="7" t="s">
        <v>1719</v>
      </c>
    </row>
    <row r="586" spans="1:11">
      <c r="A586" s="6" t="s">
        <v>3507</v>
      </c>
      <c r="B586" s="7" t="s">
        <v>1507</v>
      </c>
      <c r="J586" s="6" t="s">
        <v>3508</v>
      </c>
      <c r="K586" s="8" t="s">
        <v>1838</v>
      </c>
    </row>
    <row r="587" spans="1:11">
      <c r="A587" s="6" t="s">
        <v>3509</v>
      </c>
      <c r="B587" s="7" t="s">
        <v>458</v>
      </c>
      <c r="J587" s="6" t="s">
        <v>3510</v>
      </c>
      <c r="K587" s="7" t="s">
        <v>1920</v>
      </c>
    </row>
    <row r="588" spans="1:11">
      <c r="A588" s="6" t="s">
        <v>3511</v>
      </c>
      <c r="B588" s="7" t="s">
        <v>1261</v>
      </c>
      <c r="J588" s="6" t="s">
        <v>3512</v>
      </c>
      <c r="K588" s="8" t="s">
        <v>1838</v>
      </c>
    </row>
    <row r="589" spans="1:11">
      <c r="A589" s="6" t="s">
        <v>3513</v>
      </c>
      <c r="B589" s="7" t="s">
        <v>286</v>
      </c>
      <c r="J589" s="6" t="s">
        <v>3514</v>
      </c>
      <c r="K589" s="7" t="s">
        <v>2283</v>
      </c>
    </row>
    <row r="590" spans="1:11">
      <c r="A590" s="6" t="s">
        <v>3515</v>
      </c>
      <c r="B590" s="7" t="s">
        <v>458</v>
      </c>
      <c r="J590" s="6" t="s">
        <v>3516</v>
      </c>
      <c r="K590" s="7" t="s">
        <v>1758</v>
      </c>
    </row>
    <row r="591" spans="1:11">
      <c r="A591" s="6" t="s">
        <v>2491</v>
      </c>
      <c r="B591" s="7" t="s">
        <v>447</v>
      </c>
      <c r="J591" s="6" t="s">
        <v>3517</v>
      </c>
      <c r="K591" s="7" t="s">
        <v>1825</v>
      </c>
    </row>
    <row r="592" spans="1:11">
      <c r="A592" s="6" t="s">
        <v>3518</v>
      </c>
      <c r="B592" s="7" t="s">
        <v>1355</v>
      </c>
      <c r="J592" s="6" t="s">
        <v>3519</v>
      </c>
      <c r="K592" s="8" t="s">
        <v>1786</v>
      </c>
    </row>
    <row r="593" spans="1:11">
      <c r="A593" s="6" t="s">
        <v>2497</v>
      </c>
      <c r="B593" s="7" t="s">
        <v>447</v>
      </c>
      <c r="J593" s="6" t="s">
        <v>3520</v>
      </c>
      <c r="K593" s="7" t="s">
        <v>3042</v>
      </c>
    </row>
    <row r="594" spans="1:11">
      <c r="A594" s="6" t="s">
        <v>3521</v>
      </c>
      <c r="B594" s="7" t="s">
        <v>1507</v>
      </c>
      <c r="J594" s="6" t="s">
        <v>3522</v>
      </c>
      <c r="K594" s="8" t="s">
        <v>1714</v>
      </c>
    </row>
    <row r="595" spans="1:11">
      <c r="A595" s="6" t="s">
        <v>2501</v>
      </c>
      <c r="B595" s="7" t="s">
        <v>447</v>
      </c>
      <c r="J595" s="6" t="s">
        <v>3523</v>
      </c>
      <c r="K595" s="8" t="s">
        <v>1714</v>
      </c>
    </row>
    <row r="596" spans="1:11">
      <c r="A596" s="6" t="s">
        <v>3524</v>
      </c>
      <c r="B596" s="7" t="s">
        <v>367</v>
      </c>
      <c r="J596" s="6" t="s">
        <v>3207</v>
      </c>
      <c r="K596" s="7" t="s">
        <v>1753</v>
      </c>
    </row>
    <row r="597" spans="1:11">
      <c r="A597" s="6" t="s">
        <v>3525</v>
      </c>
      <c r="B597" s="7" t="s">
        <v>129</v>
      </c>
      <c r="J597" s="6" t="s">
        <v>3223</v>
      </c>
      <c r="K597" s="7" t="s">
        <v>1753</v>
      </c>
    </row>
    <row r="598" spans="1:11">
      <c r="A598" s="6" t="s">
        <v>2511</v>
      </c>
      <c r="B598" s="7" t="s">
        <v>1582</v>
      </c>
      <c r="J598" s="6" t="s">
        <v>3526</v>
      </c>
      <c r="K598" s="8" t="s">
        <v>3527</v>
      </c>
    </row>
    <row r="599" spans="1:11">
      <c r="A599" s="6" t="s">
        <v>3528</v>
      </c>
      <c r="B599" s="7" t="s">
        <v>1054</v>
      </c>
      <c r="J599" s="6" t="s">
        <v>3529</v>
      </c>
      <c r="K599" s="7" t="s">
        <v>1920</v>
      </c>
    </row>
    <row r="600" spans="1:11">
      <c r="A600" s="6" t="s">
        <v>3530</v>
      </c>
      <c r="B600" s="7" t="s">
        <v>838</v>
      </c>
      <c r="J600" s="6" t="s">
        <v>3531</v>
      </c>
      <c r="K600" s="7" t="s">
        <v>1702</v>
      </c>
    </row>
    <row r="601" spans="1:11">
      <c r="A601" s="6" t="s">
        <v>2520</v>
      </c>
      <c r="B601" s="7" t="s">
        <v>447</v>
      </c>
      <c r="J601" s="6" t="s">
        <v>3532</v>
      </c>
      <c r="K601" s="8" t="s">
        <v>3533</v>
      </c>
    </row>
    <row r="602" spans="1:11">
      <c r="A602" s="6" t="s">
        <v>3534</v>
      </c>
      <c r="B602" s="7" t="s">
        <v>69</v>
      </c>
      <c r="J602" s="6" t="s">
        <v>3233</v>
      </c>
      <c r="K602" s="8" t="s">
        <v>2554</v>
      </c>
    </row>
    <row r="603" spans="1:11">
      <c r="A603" s="6" t="s">
        <v>3535</v>
      </c>
      <c r="B603" s="7" t="s">
        <v>844</v>
      </c>
      <c r="J603" s="6" t="s">
        <v>3536</v>
      </c>
      <c r="K603" s="8" t="s">
        <v>209</v>
      </c>
    </row>
    <row r="604" spans="1:11">
      <c r="A604" s="6" t="s">
        <v>3537</v>
      </c>
      <c r="B604" s="7" t="s">
        <v>1219</v>
      </c>
      <c r="J604" s="6" t="s">
        <v>3538</v>
      </c>
      <c r="K604" s="8" t="s">
        <v>1714</v>
      </c>
    </row>
    <row r="605" spans="1:11">
      <c r="A605" s="6" t="s">
        <v>3539</v>
      </c>
      <c r="B605" s="7" t="s">
        <v>838</v>
      </c>
      <c r="J605" s="6" t="s">
        <v>3238</v>
      </c>
      <c r="K605" s="7" t="s">
        <v>2212</v>
      </c>
    </row>
    <row r="606" spans="1:11">
      <c r="A606" s="6" t="s">
        <v>3540</v>
      </c>
      <c r="B606" s="7" t="s">
        <v>715</v>
      </c>
      <c r="J606" s="6" t="s">
        <v>3541</v>
      </c>
      <c r="K606" s="7" t="s">
        <v>1915</v>
      </c>
    </row>
    <row r="607" spans="1:11">
      <c r="A607" s="6" t="s">
        <v>3542</v>
      </c>
      <c r="B607" s="7" t="s">
        <v>715</v>
      </c>
      <c r="J607" s="6" t="s">
        <v>3543</v>
      </c>
      <c r="K607" s="7" t="s">
        <v>1825</v>
      </c>
    </row>
    <row r="608" spans="1:11">
      <c r="A608" s="6" t="s">
        <v>3544</v>
      </c>
      <c r="B608" s="7" t="s">
        <v>715</v>
      </c>
      <c r="J608" s="6" t="s">
        <v>3545</v>
      </c>
      <c r="K608" s="8" t="s">
        <v>1693</v>
      </c>
    </row>
    <row r="609" spans="1:11">
      <c r="A609" s="6" t="s">
        <v>3546</v>
      </c>
      <c r="B609" s="7" t="s">
        <v>715</v>
      </c>
      <c r="J609" s="6" t="s">
        <v>3256</v>
      </c>
      <c r="K609" s="7" t="s">
        <v>1861</v>
      </c>
    </row>
    <row r="610" spans="1:11">
      <c r="A610" s="6" t="s">
        <v>3547</v>
      </c>
      <c r="B610" s="7" t="s">
        <v>715</v>
      </c>
      <c r="J610" s="6" t="s">
        <v>3548</v>
      </c>
      <c r="K610" s="7" t="s">
        <v>405</v>
      </c>
    </row>
    <row r="611" spans="1:11">
      <c r="A611" s="6" t="s">
        <v>3549</v>
      </c>
      <c r="B611" s="7" t="s">
        <v>1137</v>
      </c>
      <c r="J611" s="6" t="s">
        <v>3550</v>
      </c>
      <c r="K611" s="7" t="s">
        <v>1812</v>
      </c>
    </row>
    <row r="612" spans="1:11">
      <c r="A612" s="6" t="s">
        <v>3551</v>
      </c>
      <c r="B612" s="7" t="s">
        <v>893</v>
      </c>
      <c r="J612" s="6" t="s">
        <v>3552</v>
      </c>
      <c r="K612" s="7" t="s">
        <v>2245</v>
      </c>
    </row>
    <row r="613" spans="1:11">
      <c r="A613" s="6" t="s">
        <v>3553</v>
      </c>
      <c r="B613" s="7" t="s">
        <v>316</v>
      </c>
      <c r="J613" s="6" t="s">
        <v>3554</v>
      </c>
      <c r="K613" s="7" t="s">
        <v>1812</v>
      </c>
    </row>
    <row r="614" spans="1:11">
      <c r="A614" s="6" t="s">
        <v>3555</v>
      </c>
      <c r="B614" s="7" t="s">
        <v>1439</v>
      </c>
      <c r="J614" s="6" t="s">
        <v>3556</v>
      </c>
      <c r="K614" s="7" t="s">
        <v>1763</v>
      </c>
    </row>
    <row r="615" spans="1:11">
      <c r="A615" s="6" t="s">
        <v>3557</v>
      </c>
      <c r="B615" s="7" t="s">
        <v>304</v>
      </c>
      <c r="J615" s="6" t="s">
        <v>3558</v>
      </c>
      <c r="K615" s="7" t="s">
        <v>1702</v>
      </c>
    </row>
    <row r="616" spans="1:11">
      <c r="A616" s="6" t="s">
        <v>3559</v>
      </c>
      <c r="B616" s="7" t="s">
        <v>133</v>
      </c>
      <c r="J616" s="6" t="s">
        <v>3560</v>
      </c>
      <c r="K616" s="7" t="s">
        <v>1702</v>
      </c>
    </row>
    <row r="617" spans="1:11">
      <c r="A617" s="6" t="s">
        <v>3561</v>
      </c>
      <c r="B617" s="7" t="s">
        <v>709</v>
      </c>
      <c r="J617" s="6" t="s">
        <v>3562</v>
      </c>
      <c r="K617" s="7" t="s">
        <v>2273</v>
      </c>
    </row>
    <row r="618" spans="1:11">
      <c r="A618" s="6" t="s">
        <v>3563</v>
      </c>
      <c r="B618" s="7" t="s">
        <v>1588</v>
      </c>
      <c r="J618" s="6" t="s">
        <v>3564</v>
      </c>
      <c r="K618" s="8" t="s">
        <v>2911</v>
      </c>
    </row>
    <row r="619" spans="1:11">
      <c r="A619" s="6" t="s">
        <v>3565</v>
      </c>
      <c r="B619" s="7" t="s">
        <v>796</v>
      </c>
      <c r="J619" s="6" t="s">
        <v>3566</v>
      </c>
      <c r="K619" s="7" t="s">
        <v>1702</v>
      </c>
    </row>
    <row r="620" spans="1:11">
      <c r="A620" s="6" t="s">
        <v>3567</v>
      </c>
      <c r="B620" s="7" t="s">
        <v>1507</v>
      </c>
      <c r="J620" s="6" t="s">
        <v>3568</v>
      </c>
      <c r="K620" s="8" t="s">
        <v>1688</v>
      </c>
    </row>
    <row r="621" spans="1:11">
      <c r="A621" s="6" t="s">
        <v>3569</v>
      </c>
      <c r="B621" s="7" t="s">
        <v>527</v>
      </c>
      <c r="J621" s="6" t="s">
        <v>3570</v>
      </c>
      <c r="K621" s="8" t="s">
        <v>136</v>
      </c>
    </row>
    <row r="622" spans="1:11">
      <c r="A622" s="6" t="s">
        <v>3571</v>
      </c>
      <c r="B622" s="7" t="s">
        <v>268</v>
      </c>
      <c r="J622" s="6" t="s">
        <v>3572</v>
      </c>
      <c r="K622" s="8" t="s">
        <v>136</v>
      </c>
    </row>
    <row r="623" spans="1:11">
      <c r="A623" s="6" t="s">
        <v>3573</v>
      </c>
      <c r="B623" s="7" t="s">
        <v>1654</v>
      </c>
      <c r="J623" s="6" t="s">
        <v>3277</v>
      </c>
      <c r="K623" s="7" t="s">
        <v>1753</v>
      </c>
    </row>
    <row r="624" spans="1:11">
      <c r="A624" s="6" t="s">
        <v>3574</v>
      </c>
      <c r="B624" s="7" t="s">
        <v>1378</v>
      </c>
      <c r="J624" s="6" t="s">
        <v>3575</v>
      </c>
      <c r="K624" s="7" t="s">
        <v>2283</v>
      </c>
    </row>
    <row r="625" spans="1:11">
      <c r="A625" s="6" t="s">
        <v>1933</v>
      </c>
      <c r="B625" s="7" t="s">
        <v>672</v>
      </c>
      <c r="J625" s="6" t="s">
        <v>3576</v>
      </c>
      <c r="K625" s="7" t="s">
        <v>1702</v>
      </c>
    </row>
    <row r="626" spans="1:11">
      <c r="A626" s="6" t="s">
        <v>3577</v>
      </c>
      <c r="B626" s="7" t="s">
        <v>796</v>
      </c>
      <c r="J626" s="6" t="s">
        <v>3280</v>
      </c>
      <c r="K626" s="7" t="s">
        <v>1861</v>
      </c>
    </row>
    <row r="627" spans="1:11">
      <c r="A627" s="6" t="s">
        <v>3578</v>
      </c>
      <c r="B627" s="7" t="s">
        <v>1044</v>
      </c>
      <c r="J627" s="6" t="s">
        <v>3579</v>
      </c>
      <c r="K627" s="7" t="s">
        <v>1702</v>
      </c>
    </row>
    <row r="628" spans="1:11">
      <c r="A628" s="6" t="s">
        <v>3580</v>
      </c>
      <c r="B628" s="7" t="s">
        <v>963</v>
      </c>
      <c r="J628" s="6" t="s">
        <v>3581</v>
      </c>
      <c r="K628" s="7" t="s">
        <v>557</v>
      </c>
    </row>
    <row r="629" spans="1:11">
      <c r="A629" s="6" t="s">
        <v>3582</v>
      </c>
      <c r="B629" s="7" t="s">
        <v>1287</v>
      </c>
      <c r="J629" s="6" t="s">
        <v>3583</v>
      </c>
      <c r="K629" s="8" t="s">
        <v>552</v>
      </c>
    </row>
    <row r="630" spans="1:11">
      <c r="A630" s="6" t="s">
        <v>3584</v>
      </c>
      <c r="B630" s="7" t="s">
        <v>715</v>
      </c>
      <c r="J630" s="6" t="s">
        <v>3585</v>
      </c>
      <c r="K630" s="7" t="s">
        <v>405</v>
      </c>
    </row>
    <row r="631" spans="1:11">
      <c r="A631" s="6" t="s">
        <v>3586</v>
      </c>
      <c r="B631" s="7" t="s">
        <v>709</v>
      </c>
      <c r="J631" s="6" t="s">
        <v>3587</v>
      </c>
      <c r="K631" s="7" t="s">
        <v>57</v>
      </c>
    </row>
    <row r="632" spans="1:11">
      <c r="A632" s="6" t="s">
        <v>3588</v>
      </c>
      <c r="B632" s="7" t="s">
        <v>1594</v>
      </c>
      <c r="J632" s="6" t="s">
        <v>3308</v>
      </c>
      <c r="K632" s="7" t="s">
        <v>1861</v>
      </c>
    </row>
    <row r="633" spans="1:11">
      <c r="A633" s="6" t="s">
        <v>3589</v>
      </c>
      <c r="B633" s="7" t="s">
        <v>1598</v>
      </c>
      <c r="J633" s="6" t="s">
        <v>3590</v>
      </c>
      <c r="K633" s="7" t="s">
        <v>3591</v>
      </c>
    </row>
    <row r="634" spans="1:11">
      <c r="A634" s="6" t="s">
        <v>3592</v>
      </c>
      <c r="B634" s="7" t="s">
        <v>1131</v>
      </c>
      <c r="J634" s="6" t="s">
        <v>3593</v>
      </c>
      <c r="K634" s="7" t="s">
        <v>3591</v>
      </c>
    </row>
    <row r="635" spans="1:11">
      <c r="A635" s="6" t="s">
        <v>3594</v>
      </c>
      <c r="B635" s="7" t="s">
        <v>1648</v>
      </c>
      <c r="J635" s="6" t="s">
        <v>3595</v>
      </c>
      <c r="K635" s="7" t="s">
        <v>2117</v>
      </c>
    </row>
    <row r="636" spans="1:11">
      <c r="A636" s="6" t="s">
        <v>3596</v>
      </c>
      <c r="B636" s="7" t="s">
        <v>1550</v>
      </c>
      <c r="J636" s="6" t="s">
        <v>3597</v>
      </c>
      <c r="K636" s="8" t="s">
        <v>1714</v>
      </c>
    </row>
    <row r="637" spans="1:11">
      <c r="A637" s="6" t="s">
        <v>3598</v>
      </c>
      <c r="B637" s="7" t="s">
        <v>1612</v>
      </c>
      <c r="J637" s="6" t="s">
        <v>3599</v>
      </c>
      <c r="K637" s="7" t="s">
        <v>1719</v>
      </c>
    </row>
    <row r="638" spans="1:11">
      <c r="A638" s="6" t="s">
        <v>3600</v>
      </c>
      <c r="B638" s="7" t="s">
        <v>192</v>
      </c>
      <c r="J638" s="6" t="s">
        <v>3601</v>
      </c>
      <c r="K638" s="7" t="s">
        <v>1825</v>
      </c>
    </row>
    <row r="639" spans="1:11">
      <c r="A639" s="6" t="s">
        <v>3602</v>
      </c>
      <c r="B639" s="7" t="s">
        <v>994</v>
      </c>
      <c r="J639" s="6" t="s">
        <v>3603</v>
      </c>
      <c r="K639" s="7" t="s">
        <v>2236</v>
      </c>
    </row>
    <row r="640" spans="1:11">
      <c r="A640" s="6" t="s">
        <v>3604</v>
      </c>
      <c r="B640" s="7" t="s">
        <v>458</v>
      </c>
      <c r="J640" s="6" t="s">
        <v>3605</v>
      </c>
      <c r="K640" s="7" t="s">
        <v>1415</v>
      </c>
    </row>
    <row r="641" spans="1:11">
      <c r="A641" s="6" t="s">
        <v>3606</v>
      </c>
      <c r="B641" s="7" t="s">
        <v>1311</v>
      </c>
      <c r="J641" s="6" t="s">
        <v>3328</v>
      </c>
      <c r="K641" s="7" t="s">
        <v>1861</v>
      </c>
    </row>
    <row r="642" spans="1:11">
      <c r="A642" s="6" t="s">
        <v>3607</v>
      </c>
      <c r="B642" s="7" t="s">
        <v>1341</v>
      </c>
      <c r="J642" s="6" t="s">
        <v>3608</v>
      </c>
      <c r="K642" s="7" t="s">
        <v>344</v>
      </c>
    </row>
    <row r="643" spans="1:11">
      <c r="A643" s="6" t="s">
        <v>2558</v>
      </c>
      <c r="B643" s="7" t="s">
        <v>436</v>
      </c>
      <c r="J643" s="6" t="s">
        <v>3609</v>
      </c>
      <c r="K643" s="8" t="s">
        <v>344</v>
      </c>
    </row>
    <row r="644" spans="1:11">
      <c r="A644" s="6" t="s">
        <v>3610</v>
      </c>
      <c r="B644" s="7" t="s">
        <v>69</v>
      </c>
      <c r="J644" s="6" t="s">
        <v>3611</v>
      </c>
      <c r="K644" s="8" t="s">
        <v>1763</v>
      </c>
    </row>
    <row r="645" spans="1:11">
      <c r="A645" s="6" t="s">
        <v>3612</v>
      </c>
      <c r="B645" s="7" t="s">
        <v>808</v>
      </c>
      <c r="J645" s="6" t="s">
        <v>3613</v>
      </c>
      <c r="K645" s="8" t="s">
        <v>1420</v>
      </c>
    </row>
    <row r="646" spans="1:11">
      <c r="A646" s="6" t="s">
        <v>3614</v>
      </c>
      <c r="B646" s="7" t="s">
        <v>1654</v>
      </c>
      <c r="J646" s="6" t="s">
        <v>3615</v>
      </c>
      <c r="K646" s="7" t="s">
        <v>405</v>
      </c>
    </row>
    <row r="647" spans="1:11">
      <c r="A647" s="6" t="s">
        <v>3616</v>
      </c>
      <c r="B647" s="7" t="s">
        <v>1654</v>
      </c>
      <c r="J647" s="6" t="s">
        <v>3617</v>
      </c>
      <c r="K647" s="7" t="s">
        <v>1472</v>
      </c>
    </row>
    <row r="648" spans="1:11">
      <c r="A648" s="6" t="s">
        <v>3618</v>
      </c>
      <c r="B648" s="7" t="s">
        <v>1243</v>
      </c>
      <c r="J648" s="6" t="s">
        <v>3619</v>
      </c>
      <c r="K648" s="7" t="s">
        <v>1472</v>
      </c>
    </row>
    <row r="649" spans="1:11">
      <c r="A649" s="6" t="s">
        <v>3620</v>
      </c>
      <c r="B649" s="7" t="s">
        <v>1474</v>
      </c>
      <c r="J649" s="6" t="s">
        <v>3621</v>
      </c>
      <c r="K649" s="8" t="s">
        <v>683</v>
      </c>
    </row>
    <row r="650" spans="1:11">
      <c r="A650" s="6" t="s">
        <v>3622</v>
      </c>
      <c r="B650" s="7" t="s">
        <v>533</v>
      </c>
      <c r="J650" s="6" t="s">
        <v>3623</v>
      </c>
      <c r="K650" s="8" t="s">
        <v>1742</v>
      </c>
    </row>
    <row r="651" spans="1:11">
      <c r="A651" s="6" t="s">
        <v>3624</v>
      </c>
      <c r="B651" s="7" t="s">
        <v>1137</v>
      </c>
      <c r="J651" s="6" t="s">
        <v>3625</v>
      </c>
      <c r="K651" s="7" t="s">
        <v>596</v>
      </c>
    </row>
    <row r="652" spans="1:11">
      <c r="A652" s="6" t="s">
        <v>3626</v>
      </c>
      <c r="B652" s="7" t="s">
        <v>608</v>
      </c>
      <c r="J652" s="6" t="s">
        <v>3627</v>
      </c>
      <c r="K652" s="8" t="s">
        <v>1742</v>
      </c>
    </row>
    <row r="653" spans="1:11">
      <c r="A653" s="6" t="s">
        <v>3628</v>
      </c>
      <c r="B653" s="7" t="s">
        <v>772</v>
      </c>
      <c r="J653" s="6" t="s">
        <v>3629</v>
      </c>
      <c r="K653" s="8" t="s">
        <v>1742</v>
      </c>
    </row>
    <row r="654" spans="1:11">
      <c r="A654" s="6" t="s">
        <v>3630</v>
      </c>
      <c r="B654" s="7" t="s">
        <v>1546</v>
      </c>
      <c r="J654" s="6" t="s">
        <v>3631</v>
      </c>
      <c r="K654" s="8" t="s">
        <v>1838</v>
      </c>
    </row>
    <row r="655" spans="1:11">
      <c r="A655" s="6" t="s">
        <v>3632</v>
      </c>
      <c r="B655" s="7" t="s">
        <v>412</v>
      </c>
      <c r="J655" s="6" t="s">
        <v>3633</v>
      </c>
      <c r="K655" s="7" t="s">
        <v>3042</v>
      </c>
    </row>
    <row r="656" spans="1:11">
      <c r="A656" s="6" t="s">
        <v>3634</v>
      </c>
      <c r="B656" s="7" t="s">
        <v>823</v>
      </c>
      <c r="J656" s="6" t="s">
        <v>3635</v>
      </c>
      <c r="K656" s="8" t="s">
        <v>2278</v>
      </c>
    </row>
    <row r="657" spans="1:11">
      <c r="A657" s="6" t="s">
        <v>3636</v>
      </c>
      <c r="B657" s="7" t="s">
        <v>1069</v>
      </c>
      <c r="J657" s="6" t="s">
        <v>3637</v>
      </c>
      <c r="K657" s="7" t="s">
        <v>1825</v>
      </c>
    </row>
    <row r="658" spans="1:11">
      <c r="A658" s="6" t="s">
        <v>3638</v>
      </c>
      <c r="B658" s="7" t="s">
        <v>158</v>
      </c>
      <c r="J658" s="6" t="s">
        <v>3639</v>
      </c>
      <c r="K658" s="7" t="s">
        <v>1825</v>
      </c>
    </row>
    <row r="659" spans="1:11">
      <c r="A659" s="6" t="s">
        <v>3640</v>
      </c>
      <c r="B659" s="7" t="s">
        <v>1665</v>
      </c>
      <c r="J659" s="6" t="s">
        <v>3641</v>
      </c>
      <c r="K659" s="8" t="s">
        <v>1796</v>
      </c>
    </row>
    <row r="660" spans="1:11">
      <c r="A660" s="6" t="s">
        <v>3642</v>
      </c>
      <c r="B660" s="7" t="s">
        <v>93</v>
      </c>
      <c r="J660" s="6" t="s">
        <v>3643</v>
      </c>
      <c r="K660" s="7" t="s">
        <v>396</v>
      </c>
    </row>
    <row r="661" spans="1:11">
      <c r="A661" s="6" t="s">
        <v>3644</v>
      </c>
      <c r="B661" s="7" t="s">
        <v>606</v>
      </c>
      <c r="J661" s="6" t="s">
        <v>3645</v>
      </c>
      <c r="K661" s="7" t="s">
        <v>1812</v>
      </c>
    </row>
    <row r="662" spans="1:11">
      <c r="A662" s="6" t="s">
        <v>3646</v>
      </c>
      <c r="B662" s="7" t="s">
        <v>1588</v>
      </c>
      <c r="J662" s="6" t="s">
        <v>3647</v>
      </c>
      <c r="K662" s="8" t="s">
        <v>1939</v>
      </c>
    </row>
    <row r="663" spans="1:11">
      <c r="A663" s="6" t="s">
        <v>3648</v>
      </c>
      <c r="B663" s="7" t="s">
        <v>1293</v>
      </c>
      <c r="J663" s="6" t="s">
        <v>3649</v>
      </c>
      <c r="K663" s="7" t="s">
        <v>3650</v>
      </c>
    </row>
    <row r="664" spans="1:11">
      <c r="A664" s="6" t="s">
        <v>3651</v>
      </c>
      <c r="B664" s="7" t="s">
        <v>1297</v>
      </c>
      <c r="J664" s="6" t="s">
        <v>3652</v>
      </c>
      <c r="K664" s="7" t="s">
        <v>2283</v>
      </c>
    </row>
    <row r="665" spans="1:11">
      <c r="A665" s="6" t="s">
        <v>3653</v>
      </c>
      <c r="B665" s="7" t="s">
        <v>749</v>
      </c>
      <c r="J665" s="6" t="s">
        <v>3654</v>
      </c>
      <c r="K665" s="7" t="s">
        <v>3591</v>
      </c>
    </row>
    <row r="666" spans="1:11">
      <c r="A666" s="6" t="s">
        <v>3655</v>
      </c>
      <c r="B666" s="7" t="s">
        <v>63</v>
      </c>
      <c r="J666" s="6" t="s">
        <v>3656</v>
      </c>
      <c r="K666" s="7" t="s">
        <v>2117</v>
      </c>
    </row>
    <row r="667" spans="1:11">
      <c r="A667" s="6" t="s">
        <v>3657</v>
      </c>
      <c r="B667" s="7" t="s">
        <v>1190</v>
      </c>
      <c r="J667" s="6" t="s">
        <v>3658</v>
      </c>
      <c r="K667" s="7" t="s">
        <v>2117</v>
      </c>
    </row>
    <row r="668" spans="1:11">
      <c r="A668" s="6" t="s">
        <v>3659</v>
      </c>
      <c r="B668" s="7" t="s">
        <v>521</v>
      </c>
      <c r="J668" s="6" t="s">
        <v>3660</v>
      </c>
      <c r="K668" s="7" t="s">
        <v>1702</v>
      </c>
    </row>
    <row r="669" spans="1:11">
      <c r="A669" s="6" t="s">
        <v>3661</v>
      </c>
      <c r="B669" s="7" t="s">
        <v>1443</v>
      </c>
      <c r="J669" s="6" t="s">
        <v>3662</v>
      </c>
      <c r="K669" s="7" t="s">
        <v>1702</v>
      </c>
    </row>
    <row r="670" spans="1:11">
      <c r="A670" s="6" t="s">
        <v>3663</v>
      </c>
      <c r="B670" s="7" t="s">
        <v>458</v>
      </c>
      <c r="J670" s="6" t="s">
        <v>3664</v>
      </c>
      <c r="K670" s="7" t="s">
        <v>1758</v>
      </c>
    </row>
    <row r="671" spans="1:11">
      <c r="A671" s="6" t="s">
        <v>3665</v>
      </c>
      <c r="B671" s="7" t="s">
        <v>838</v>
      </c>
      <c r="J671" s="6" t="s">
        <v>3666</v>
      </c>
      <c r="K671" s="8" t="s">
        <v>410</v>
      </c>
    </row>
    <row r="672" spans="1:11">
      <c r="A672" s="6" t="s">
        <v>3667</v>
      </c>
      <c r="B672" s="7" t="s">
        <v>412</v>
      </c>
      <c r="J672" s="6" t="s">
        <v>3668</v>
      </c>
      <c r="K672" s="8" t="s">
        <v>927</v>
      </c>
    </row>
    <row r="673" spans="1:11">
      <c r="A673" s="6" t="s">
        <v>3669</v>
      </c>
      <c r="B673" s="7" t="s">
        <v>506</v>
      </c>
      <c r="J673" s="6" t="s">
        <v>3670</v>
      </c>
      <c r="K673" s="7" t="s">
        <v>1742</v>
      </c>
    </row>
    <row r="674" spans="1:11">
      <c r="A674" s="6" t="s">
        <v>3671</v>
      </c>
      <c r="B674" s="7" t="s">
        <v>268</v>
      </c>
      <c r="J674" s="6" t="s">
        <v>3672</v>
      </c>
      <c r="K674" s="7" t="s">
        <v>1679</v>
      </c>
    </row>
    <row r="675" spans="1:11">
      <c r="A675" s="6" t="s">
        <v>3673</v>
      </c>
      <c r="B675" s="7" t="s">
        <v>637</v>
      </c>
      <c r="J675" s="6" t="s">
        <v>3379</v>
      </c>
      <c r="K675" s="7" t="s">
        <v>1753</v>
      </c>
    </row>
    <row r="676" spans="1:11">
      <c r="A676" s="6" t="s">
        <v>3674</v>
      </c>
      <c r="B676" s="7" t="s">
        <v>790</v>
      </c>
      <c r="J676" s="6" t="s">
        <v>3382</v>
      </c>
      <c r="K676" s="8" t="s">
        <v>3675</v>
      </c>
    </row>
    <row r="677" spans="1:11">
      <c r="A677" s="6" t="s">
        <v>3676</v>
      </c>
      <c r="B677" s="7" t="s">
        <v>308</v>
      </c>
      <c r="J677" s="6" t="s">
        <v>2561</v>
      </c>
      <c r="K677" s="7" t="s">
        <v>57</v>
      </c>
    </row>
    <row r="678" spans="1:11">
      <c r="A678" s="6" t="s">
        <v>3677</v>
      </c>
      <c r="B678" s="7" t="s">
        <v>1253</v>
      </c>
      <c r="J678" s="6" t="s">
        <v>3678</v>
      </c>
      <c r="K678" s="7" t="s">
        <v>405</v>
      </c>
    </row>
    <row r="679" spans="1:11">
      <c r="A679" s="6" t="s">
        <v>3679</v>
      </c>
      <c r="B679" s="7" t="s">
        <v>1050</v>
      </c>
      <c r="J679" s="6" t="s">
        <v>3680</v>
      </c>
      <c r="K679" s="7" t="s">
        <v>2283</v>
      </c>
    </row>
    <row r="680" spans="1:11">
      <c r="A680" s="6" t="s">
        <v>3681</v>
      </c>
      <c r="B680" s="7" t="s">
        <v>670</v>
      </c>
      <c r="J680" s="6" t="s">
        <v>3682</v>
      </c>
      <c r="K680" s="7" t="s">
        <v>1719</v>
      </c>
    </row>
    <row r="681" spans="1:11">
      <c r="A681" s="6" t="s">
        <v>3683</v>
      </c>
      <c r="B681" s="7" t="s">
        <v>468</v>
      </c>
      <c r="J681" s="6" t="s">
        <v>3684</v>
      </c>
      <c r="K681" s="7" t="s">
        <v>596</v>
      </c>
    </row>
    <row r="682" spans="1:11">
      <c r="A682" s="6" t="s">
        <v>3685</v>
      </c>
      <c r="B682" s="7" t="s">
        <v>1190</v>
      </c>
      <c r="J682" s="6" t="s">
        <v>3686</v>
      </c>
      <c r="K682" s="7" t="s">
        <v>1634</v>
      </c>
    </row>
    <row r="683" spans="1:11">
      <c r="A683" s="6" t="s">
        <v>3687</v>
      </c>
      <c r="B683" s="7" t="s">
        <v>838</v>
      </c>
    </row>
    <row r="684" spans="1:11">
      <c r="A684" s="6" t="s">
        <v>3688</v>
      </c>
      <c r="B684" s="7" t="s">
        <v>1173</v>
      </c>
    </row>
    <row r="685" spans="1:11">
      <c r="A685" s="6" t="s">
        <v>3689</v>
      </c>
      <c r="B685" s="7" t="s">
        <v>838</v>
      </c>
    </row>
    <row r="686" spans="1:11">
      <c r="A686" s="6" t="s">
        <v>3690</v>
      </c>
      <c r="B686" s="7" t="s">
        <v>838</v>
      </c>
    </row>
    <row r="687" spans="1:11">
      <c r="A687" s="6" t="s">
        <v>2576</v>
      </c>
      <c r="B687" s="7" t="s">
        <v>1032</v>
      </c>
    </row>
    <row r="688" spans="1:11">
      <c r="A688" s="6" t="s">
        <v>3691</v>
      </c>
      <c r="B688" s="7" t="s">
        <v>838</v>
      </c>
    </row>
    <row r="689" spans="1:2">
      <c r="A689" s="6" t="s">
        <v>2582</v>
      </c>
      <c r="B689" s="7" t="s">
        <v>947</v>
      </c>
    </row>
    <row r="690" spans="1:2">
      <c r="A690" s="6" t="s">
        <v>2585</v>
      </c>
      <c r="B690" s="7" t="s">
        <v>1104</v>
      </c>
    </row>
    <row r="691" spans="1:2">
      <c r="A691" s="6" t="s">
        <v>3692</v>
      </c>
      <c r="B691" s="7" t="s">
        <v>1085</v>
      </c>
    </row>
    <row r="692" spans="1:2">
      <c r="A692" s="6" t="s">
        <v>3693</v>
      </c>
      <c r="B692" s="7" t="s">
        <v>1287</v>
      </c>
    </row>
    <row r="693" spans="1:2">
      <c r="A693" s="6" t="s">
        <v>2589</v>
      </c>
      <c r="B693" s="7" t="s">
        <v>158</v>
      </c>
    </row>
    <row r="694" spans="1:2">
      <c r="A694" s="6" t="s">
        <v>3694</v>
      </c>
      <c r="B694" s="7" t="s">
        <v>587</v>
      </c>
    </row>
    <row r="695" spans="1:2">
      <c r="A695" s="6" t="s">
        <v>3695</v>
      </c>
      <c r="B695" s="7" t="s">
        <v>1131</v>
      </c>
    </row>
    <row r="696" spans="1:2">
      <c r="A696" s="6" t="s">
        <v>2592</v>
      </c>
      <c r="B696" s="7" t="s">
        <v>706</v>
      </c>
    </row>
    <row r="697" spans="1:2">
      <c r="A697" s="6" t="s">
        <v>3696</v>
      </c>
      <c r="B697" s="7" t="s">
        <v>850</v>
      </c>
    </row>
    <row r="698" spans="1:2">
      <c r="A698" s="6" t="s">
        <v>3697</v>
      </c>
      <c r="B698" s="7" t="s">
        <v>1081</v>
      </c>
    </row>
    <row r="699" spans="1:2">
      <c r="A699" s="6" t="s">
        <v>3698</v>
      </c>
      <c r="B699" s="7" t="s">
        <v>63</v>
      </c>
    </row>
    <row r="700" spans="1:2">
      <c r="A700" s="6" t="s">
        <v>2595</v>
      </c>
      <c r="B700" s="7" t="s">
        <v>1207</v>
      </c>
    </row>
    <row r="701" spans="1:2">
      <c r="A701" s="6" t="s">
        <v>2599</v>
      </c>
      <c r="B701" s="7" t="s">
        <v>447</v>
      </c>
    </row>
    <row r="702" spans="1:2">
      <c r="A702" s="6" t="s">
        <v>3699</v>
      </c>
      <c r="B702" s="7" t="s">
        <v>1507</v>
      </c>
    </row>
    <row r="703" spans="1:2">
      <c r="A703" s="6" t="s">
        <v>3700</v>
      </c>
      <c r="B703" s="7" t="s">
        <v>1642</v>
      </c>
    </row>
    <row r="704" spans="1:2">
      <c r="A704" s="6" t="s">
        <v>3701</v>
      </c>
      <c r="B704" s="7" t="s">
        <v>1355</v>
      </c>
    </row>
    <row r="705" spans="1:2">
      <c r="A705" s="6" t="s">
        <v>3702</v>
      </c>
      <c r="B705" s="7" t="s">
        <v>1321</v>
      </c>
    </row>
    <row r="706" spans="1:2">
      <c r="A706" s="6" t="s">
        <v>3703</v>
      </c>
      <c r="B706" s="7" t="s">
        <v>1287</v>
      </c>
    </row>
    <row r="707" spans="1:2">
      <c r="A707" s="6" t="s">
        <v>3704</v>
      </c>
      <c r="B707" s="7" t="s">
        <v>1287</v>
      </c>
    </row>
    <row r="708" spans="1:2">
      <c r="A708" s="6" t="s">
        <v>3705</v>
      </c>
      <c r="B708" s="7" t="s">
        <v>1044</v>
      </c>
    </row>
    <row r="709" spans="1:2">
      <c r="A709" s="6" t="s">
        <v>3706</v>
      </c>
      <c r="B709" s="7" t="s">
        <v>266</v>
      </c>
    </row>
    <row r="710" spans="1:2">
      <c r="A710" s="6" t="s">
        <v>3707</v>
      </c>
      <c r="B710" s="7" t="s">
        <v>1075</v>
      </c>
    </row>
    <row r="711" spans="1:2">
      <c r="A711" s="6" t="s">
        <v>3708</v>
      </c>
      <c r="B711" s="7" t="s">
        <v>1648</v>
      </c>
    </row>
    <row r="712" spans="1:2">
      <c r="A712" s="6" t="s">
        <v>3709</v>
      </c>
      <c r="B712" s="7" t="s">
        <v>1654</v>
      </c>
    </row>
    <row r="713" spans="1:2">
      <c r="A713" s="6" t="s">
        <v>3710</v>
      </c>
      <c r="B713" s="7" t="s">
        <v>587</v>
      </c>
    </row>
    <row r="714" spans="1:2">
      <c r="A714" s="6" t="s">
        <v>2612</v>
      </c>
      <c r="B714" s="7" t="s">
        <v>158</v>
      </c>
    </row>
    <row r="715" spans="1:2">
      <c r="A715" s="6" t="s">
        <v>3711</v>
      </c>
      <c r="B715" s="7" t="s">
        <v>819</v>
      </c>
    </row>
    <row r="716" spans="1:2">
      <c r="A716" s="6" t="s">
        <v>3712</v>
      </c>
      <c r="B716" s="7" t="s">
        <v>1179</v>
      </c>
    </row>
    <row r="717" spans="1:2">
      <c r="A717" s="6" t="s">
        <v>3713</v>
      </c>
      <c r="B717" s="7" t="s">
        <v>1355</v>
      </c>
    </row>
    <row r="718" spans="1:2">
      <c r="A718" s="6" t="s">
        <v>3714</v>
      </c>
      <c r="B718" s="7" t="s">
        <v>1355</v>
      </c>
    </row>
    <row r="719" spans="1:2">
      <c r="A719" s="6" t="s">
        <v>3715</v>
      </c>
      <c r="B719" s="7" t="s">
        <v>412</v>
      </c>
    </row>
    <row r="720" spans="1:2">
      <c r="A720" s="6" t="s">
        <v>2615</v>
      </c>
      <c r="B720" s="7" t="s">
        <v>447</v>
      </c>
    </row>
    <row r="721" spans="1:2">
      <c r="A721" s="6" t="s">
        <v>3716</v>
      </c>
      <c r="B721" s="7" t="s">
        <v>1317</v>
      </c>
    </row>
    <row r="722" spans="1:2">
      <c r="A722" s="6" t="s">
        <v>2617</v>
      </c>
      <c r="B722" s="7" t="s">
        <v>672</v>
      </c>
    </row>
    <row r="723" spans="1:2">
      <c r="A723" s="6" t="s">
        <v>2620</v>
      </c>
      <c r="B723" s="7" t="s">
        <v>436</v>
      </c>
    </row>
    <row r="724" spans="1:2">
      <c r="A724" s="6" t="s">
        <v>3717</v>
      </c>
      <c r="B724" s="7" t="s">
        <v>1012</v>
      </c>
    </row>
    <row r="725" spans="1:2">
      <c r="A725" s="6" t="s">
        <v>3718</v>
      </c>
      <c r="B725" s="7" t="s">
        <v>637</v>
      </c>
    </row>
    <row r="726" spans="1:2">
      <c r="A726" s="6" t="s">
        <v>3719</v>
      </c>
      <c r="B726" s="7" t="s">
        <v>1355</v>
      </c>
    </row>
    <row r="727" spans="1:2">
      <c r="A727" s="6" t="s">
        <v>3720</v>
      </c>
      <c r="B727" s="7" t="s">
        <v>790</v>
      </c>
    </row>
    <row r="728" spans="1:2">
      <c r="A728" s="6" t="s">
        <v>3721</v>
      </c>
      <c r="B728" s="7" t="s">
        <v>1177</v>
      </c>
    </row>
    <row r="729" spans="1:2">
      <c r="A729" s="6" t="s">
        <v>3722</v>
      </c>
      <c r="B729" s="7" t="s">
        <v>838</v>
      </c>
    </row>
    <row r="730" spans="1:2">
      <c r="A730" s="6" t="s">
        <v>3723</v>
      </c>
      <c r="B730" s="7" t="s">
        <v>1190</v>
      </c>
    </row>
    <row r="731" spans="1:2">
      <c r="A731" s="6" t="s">
        <v>3724</v>
      </c>
      <c r="B731" s="7" t="s">
        <v>1016</v>
      </c>
    </row>
    <row r="732" spans="1:2">
      <c r="A732" s="6" t="s">
        <v>3725</v>
      </c>
      <c r="B732" s="7" t="s">
        <v>893</v>
      </c>
    </row>
    <row r="733" spans="1:2">
      <c r="A733" s="6" t="s">
        <v>3726</v>
      </c>
      <c r="B733" s="7" t="s">
        <v>893</v>
      </c>
    </row>
    <row r="734" spans="1:2">
      <c r="A734" s="6" t="s">
        <v>3727</v>
      </c>
      <c r="B734" s="7" t="s">
        <v>875</v>
      </c>
    </row>
    <row r="735" spans="1:2">
      <c r="A735" s="6" t="s">
        <v>3728</v>
      </c>
      <c r="B735" s="7" t="s">
        <v>1443</v>
      </c>
    </row>
    <row r="736" spans="1:2">
      <c r="A736" s="6" t="s">
        <v>3729</v>
      </c>
      <c r="B736" s="7" t="s">
        <v>1439</v>
      </c>
    </row>
    <row r="737" spans="1:2">
      <c r="A737" s="6" t="s">
        <v>3730</v>
      </c>
      <c r="B737" s="7" t="s">
        <v>1291</v>
      </c>
    </row>
    <row r="738" spans="1:2">
      <c r="A738" s="6" t="s">
        <v>3731</v>
      </c>
      <c r="B738" s="7" t="s">
        <v>1507</v>
      </c>
    </row>
    <row r="739" spans="1:2">
      <c r="A739" s="6" t="s">
        <v>3732</v>
      </c>
      <c r="B739" s="7" t="s">
        <v>1127</v>
      </c>
    </row>
    <row r="740" spans="1:2">
      <c r="A740" s="6" t="s">
        <v>3733</v>
      </c>
      <c r="B740" s="7" t="s">
        <v>994</v>
      </c>
    </row>
    <row r="741" spans="1:2">
      <c r="A741" s="6" t="s">
        <v>2643</v>
      </c>
      <c r="B741" s="7" t="s">
        <v>447</v>
      </c>
    </row>
    <row r="742" spans="1:2">
      <c r="A742" s="6" t="s">
        <v>3734</v>
      </c>
      <c r="B742" s="7" t="s">
        <v>346</v>
      </c>
    </row>
    <row r="743" spans="1:2">
      <c r="A743" s="6" t="s">
        <v>3735</v>
      </c>
      <c r="B743" s="7" t="s">
        <v>1190</v>
      </c>
    </row>
    <row r="744" spans="1:2">
      <c r="A744" s="6" t="s">
        <v>3736</v>
      </c>
      <c r="B744" s="7" t="s">
        <v>606</v>
      </c>
    </row>
    <row r="745" spans="1:2">
      <c r="A745" s="6" t="s">
        <v>3737</v>
      </c>
      <c r="B745" s="7" t="s">
        <v>844</v>
      </c>
    </row>
    <row r="746" spans="1:2">
      <c r="A746" s="6" t="s">
        <v>3738</v>
      </c>
      <c r="B746" s="7" t="s">
        <v>1646</v>
      </c>
    </row>
    <row r="747" spans="1:2">
      <c r="A747" s="6" t="s">
        <v>3739</v>
      </c>
      <c r="B747" s="7" t="s">
        <v>1445</v>
      </c>
    </row>
    <row r="748" spans="1:2">
      <c r="A748" s="6" t="s">
        <v>2651</v>
      </c>
      <c r="B748" s="7" t="s">
        <v>706</v>
      </c>
    </row>
    <row r="749" spans="1:2">
      <c r="A749" s="6" t="s">
        <v>2653</v>
      </c>
      <c r="B749" s="7" t="s">
        <v>447</v>
      </c>
    </row>
    <row r="750" spans="1:2">
      <c r="A750" s="6" t="s">
        <v>3740</v>
      </c>
      <c r="B750" s="7" t="s">
        <v>1588</v>
      </c>
    </row>
    <row r="751" spans="1:2">
      <c r="A751" s="6" t="s">
        <v>3741</v>
      </c>
      <c r="B751" s="7" t="s">
        <v>458</v>
      </c>
    </row>
    <row r="752" spans="1:2">
      <c r="A752" s="6" t="s">
        <v>3742</v>
      </c>
      <c r="B752" s="7" t="s">
        <v>166</v>
      </c>
    </row>
    <row r="753" spans="1:2">
      <c r="A753" s="6" t="s">
        <v>3743</v>
      </c>
      <c r="B753" s="7" t="s">
        <v>170</v>
      </c>
    </row>
    <row r="754" spans="1:2">
      <c r="A754" s="6" t="s">
        <v>3744</v>
      </c>
      <c r="B754" s="7" t="s">
        <v>819</v>
      </c>
    </row>
    <row r="755" spans="1:2">
      <c r="A755" s="6" t="s">
        <v>3745</v>
      </c>
      <c r="B755" s="7" t="s">
        <v>1588</v>
      </c>
    </row>
    <row r="756" spans="1:2">
      <c r="A756" s="6" t="s">
        <v>3746</v>
      </c>
      <c r="B756" s="7" t="s">
        <v>618</v>
      </c>
    </row>
    <row r="757" spans="1:2">
      <c r="A757" s="6" t="s">
        <v>3747</v>
      </c>
      <c r="B757" s="7" t="s">
        <v>545</v>
      </c>
    </row>
    <row r="758" spans="1:2">
      <c r="A758" s="6" t="s">
        <v>3748</v>
      </c>
      <c r="B758" s="7" t="s">
        <v>998</v>
      </c>
    </row>
    <row r="759" spans="1:2">
      <c r="A759" s="6" t="s">
        <v>3749</v>
      </c>
      <c r="B759" s="7" t="s">
        <v>521</v>
      </c>
    </row>
    <row r="760" spans="1:2">
      <c r="A760" s="6" t="s">
        <v>2662</v>
      </c>
      <c r="B760" s="7" t="s">
        <v>369</v>
      </c>
    </row>
    <row r="761" spans="1:2">
      <c r="A761" s="6" t="s">
        <v>2671</v>
      </c>
      <c r="B761" s="7" t="s">
        <v>447</v>
      </c>
    </row>
    <row r="762" spans="1:2">
      <c r="A762" s="6" t="s">
        <v>3750</v>
      </c>
      <c r="B762" s="7" t="s">
        <v>1648</v>
      </c>
    </row>
    <row r="763" spans="1:2">
      <c r="A763" s="6" t="s">
        <v>3751</v>
      </c>
      <c r="B763" s="7" t="s">
        <v>784</v>
      </c>
    </row>
    <row r="764" spans="1:2">
      <c r="A764" s="6" t="s">
        <v>3752</v>
      </c>
      <c r="B764" s="7" t="s">
        <v>1600</v>
      </c>
    </row>
    <row r="765" spans="1:2">
      <c r="A765" s="6" t="s">
        <v>3753</v>
      </c>
      <c r="B765" s="7" t="s">
        <v>1388</v>
      </c>
    </row>
    <row r="766" spans="1:2">
      <c r="A766" s="6" t="s">
        <v>3754</v>
      </c>
      <c r="B766" s="7" t="s">
        <v>879</v>
      </c>
    </row>
    <row r="767" spans="1:2">
      <c r="A767" s="6" t="s">
        <v>3755</v>
      </c>
      <c r="B767" s="7" t="s">
        <v>1287</v>
      </c>
    </row>
    <row r="768" spans="1:2">
      <c r="A768" s="6" t="s">
        <v>3756</v>
      </c>
      <c r="B768" s="7" t="s">
        <v>1225</v>
      </c>
    </row>
    <row r="769" spans="1:2">
      <c r="A769" s="6" t="s">
        <v>3757</v>
      </c>
      <c r="B769" s="7" t="s">
        <v>630</v>
      </c>
    </row>
    <row r="770" spans="1:2">
      <c r="A770" s="6" t="s">
        <v>3758</v>
      </c>
      <c r="B770" s="7" t="s">
        <v>533</v>
      </c>
    </row>
    <row r="771" spans="1:2">
      <c r="A771" s="6" t="s">
        <v>3759</v>
      </c>
      <c r="B771" s="7" t="s">
        <v>308</v>
      </c>
    </row>
    <row r="772" spans="1:2">
      <c r="A772" s="6" t="s">
        <v>3760</v>
      </c>
      <c r="B772" s="7" t="s">
        <v>1179</v>
      </c>
    </row>
    <row r="773" spans="1:2">
      <c r="A773" s="6" t="s">
        <v>3761</v>
      </c>
      <c r="B773" s="7" t="s">
        <v>641</v>
      </c>
    </row>
    <row r="774" spans="1:2">
      <c r="A774" s="6" t="s">
        <v>3762</v>
      </c>
      <c r="B774" s="7" t="s">
        <v>1571</v>
      </c>
    </row>
    <row r="775" spans="1:2">
      <c r="A775" s="6" t="s">
        <v>3763</v>
      </c>
      <c r="B775" s="7" t="s">
        <v>1267</v>
      </c>
    </row>
    <row r="776" spans="1:2">
      <c r="A776" s="6" t="s">
        <v>3764</v>
      </c>
      <c r="B776" s="7" t="s">
        <v>726</v>
      </c>
    </row>
    <row r="777" spans="1:2">
      <c r="A777" s="6" t="s">
        <v>2682</v>
      </c>
      <c r="B777" s="7" t="s">
        <v>706</v>
      </c>
    </row>
    <row r="778" spans="1:2">
      <c r="A778" s="6" t="s">
        <v>3765</v>
      </c>
      <c r="B778" s="7" t="s">
        <v>1439</v>
      </c>
    </row>
    <row r="779" spans="1:2">
      <c r="A779" s="6" t="s">
        <v>3766</v>
      </c>
      <c r="B779" s="7" t="s">
        <v>1439</v>
      </c>
    </row>
    <row r="780" spans="1:2">
      <c r="A780" s="6" t="s">
        <v>3767</v>
      </c>
      <c r="B780" s="7" t="s">
        <v>808</v>
      </c>
    </row>
    <row r="781" spans="1:2">
      <c r="A781" s="6" t="s">
        <v>3768</v>
      </c>
      <c r="B781" s="7" t="s">
        <v>1451</v>
      </c>
    </row>
    <row r="782" spans="1:2">
      <c r="A782" s="6" t="s">
        <v>3769</v>
      </c>
      <c r="B782" s="7" t="s">
        <v>172</v>
      </c>
    </row>
    <row r="783" spans="1:2">
      <c r="A783" s="6" t="s">
        <v>3770</v>
      </c>
      <c r="B783" s="7" t="s">
        <v>129</v>
      </c>
    </row>
    <row r="784" spans="1:2">
      <c r="A784" s="6" t="s">
        <v>3771</v>
      </c>
      <c r="B784" s="7" t="s">
        <v>133</v>
      </c>
    </row>
    <row r="785" spans="1:2">
      <c r="A785" s="6" t="s">
        <v>3772</v>
      </c>
      <c r="B785" s="7" t="s">
        <v>129</v>
      </c>
    </row>
    <row r="786" spans="1:2">
      <c r="A786" s="6" t="s">
        <v>3773</v>
      </c>
      <c r="B786" s="7" t="s">
        <v>1012</v>
      </c>
    </row>
    <row r="787" spans="1:2">
      <c r="A787" s="6" t="s">
        <v>3774</v>
      </c>
      <c r="B787" s="7" t="s">
        <v>587</v>
      </c>
    </row>
    <row r="788" spans="1:2">
      <c r="A788" s="6" t="s">
        <v>3775</v>
      </c>
      <c r="B788" s="7" t="s">
        <v>893</v>
      </c>
    </row>
    <row r="789" spans="1:2">
      <c r="A789" s="6" t="s">
        <v>3776</v>
      </c>
      <c r="B789" s="7" t="s">
        <v>893</v>
      </c>
    </row>
    <row r="790" spans="1:2">
      <c r="A790" s="6" t="s">
        <v>3777</v>
      </c>
      <c r="B790" s="7" t="s">
        <v>670</v>
      </c>
    </row>
    <row r="791" spans="1:2">
      <c r="A791" s="6" t="s">
        <v>3778</v>
      </c>
      <c r="B791" s="7" t="s">
        <v>1571</v>
      </c>
    </row>
    <row r="792" spans="1:2">
      <c r="A792" s="6" t="s">
        <v>2693</v>
      </c>
      <c r="B792" s="7" t="s">
        <v>436</v>
      </c>
    </row>
    <row r="793" spans="1:2">
      <c r="A793" s="6" t="s">
        <v>2696</v>
      </c>
      <c r="B793" s="7" t="s">
        <v>672</v>
      </c>
    </row>
    <row r="794" spans="1:2">
      <c r="A794" s="6" t="s">
        <v>3779</v>
      </c>
      <c r="B794" s="7" t="s">
        <v>606</v>
      </c>
    </row>
    <row r="795" spans="1:2">
      <c r="A795" s="6" t="s">
        <v>3780</v>
      </c>
      <c r="B795" s="7" t="s">
        <v>63</v>
      </c>
    </row>
    <row r="796" spans="1:2">
      <c r="A796" s="6" t="s">
        <v>3781</v>
      </c>
      <c r="B796" s="7" t="s">
        <v>506</v>
      </c>
    </row>
    <row r="797" spans="1:2">
      <c r="A797" s="6" t="s">
        <v>3782</v>
      </c>
      <c r="B797" s="7" t="s">
        <v>506</v>
      </c>
    </row>
    <row r="798" spans="1:2">
      <c r="A798" s="6" t="s">
        <v>3783</v>
      </c>
      <c r="B798" s="7" t="s">
        <v>506</v>
      </c>
    </row>
    <row r="799" spans="1:2">
      <c r="A799" s="6" t="s">
        <v>3784</v>
      </c>
      <c r="B799" s="7" t="s">
        <v>1219</v>
      </c>
    </row>
    <row r="800" spans="1:2">
      <c r="A800" s="6" t="s">
        <v>3785</v>
      </c>
      <c r="B800" s="7" t="s">
        <v>706</v>
      </c>
    </row>
    <row r="801" spans="1:2">
      <c r="A801" s="6" t="s">
        <v>3786</v>
      </c>
      <c r="B801" s="7" t="s">
        <v>941</v>
      </c>
    </row>
    <row r="802" spans="1:2">
      <c r="A802" s="6" t="s">
        <v>3787</v>
      </c>
      <c r="B802" s="7" t="s">
        <v>1588</v>
      </c>
    </row>
    <row r="803" spans="1:2">
      <c r="A803" s="6" t="s">
        <v>3788</v>
      </c>
      <c r="B803" s="7" t="s">
        <v>823</v>
      </c>
    </row>
    <row r="804" spans="1:2">
      <c r="A804" s="6" t="s">
        <v>3789</v>
      </c>
      <c r="B804" s="7" t="s">
        <v>1507</v>
      </c>
    </row>
    <row r="805" spans="1:2">
      <c r="A805" s="6" t="s">
        <v>2699</v>
      </c>
      <c r="B805" s="7" t="s">
        <v>706</v>
      </c>
    </row>
    <row r="806" spans="1:2">
      <c r="A806" s="6" t="s">
        <v>3790</v>
      </c>
      <c r="B806" s="7" t="s">
        <v>109</v>
      </c>
    </row>
    <row r="807" spans="1:2">
      <c r="A807" s="6" t="s">
        <v>3791</v>
      </c>
      <c r="B807" s="7" t="s">
        <v>1085</v>
      </c>
    </row>
    <row r="808" spans="1:2">
      <c r="A808" s="6" t="s">
        <v>3792</v>
      </c>
      <c r="B808" s="7" t="s">
        <v>170</v>
      </c>
    </row>
    <row r="809" spans="1:2">
      <c r="A809" s="6" t="s">
        <v>3793</v>
      </c>
      <c r="B809" s="7" t="s">
        <v>838</v>
      </c>
    </row>
    <row r="810" spans="1:2">
      <c r="A810" s="6" t="s">
        <v>3794</v>
      </c>
      <c r="B810" s="7" t="s">
        <v>458</v>
      </c>
    </row>
    <row r="811" spans="1:2">
      <c r="A811" s="6" t="s">
        <v>2707</v>
      </c>
      <c r="B811" s="7" t="s">
        <v>99</v>
      </c>
    </row>
    <row r="812" spans="1:2">
      <c r="A812" s="6" t="s">
        <v>3795</v>
      </c>
      <c r="B812" s="7" t="s">
        <v>1616</v>
      </c>
    </row>
    <row r="813" spans="1:2">
      <c r="A813" s="6" t="s">
        <v>3796</v>
      </c>
      <c r="B813" s="7" t="s">
        <v>709</v>
      </c>
    </row>
    <row r="814" spans="1:2">
      <c r="A814" s="6" t="s">
        <v>3797</v>
      </c>
      <c r="B814" s="7" t="s">
        <v>709</v>
      </c>
    </row>
    <row r="815" spans="1:2">
      <c r="A815" s="6" t="s">
        <v>3798</v>
      </c>
      <c r="B815" s="7" t="s">
        <v>784</v>
      </c>
    </row>
    <row r="816" spans="1:2">
      <c r="A816" s="6" t="s">
        <v>3799</v>
      </c>
      <c r="B816" s="7" t="s">
        <v>994</v>
      </c>
    </row>
    <row r="817" spans="1:2">
      <c r="A817" s="6" t="s">
        <v>3800</v>
      </c>
      <c r="B817" s="7" t="s">
        <v>1044</v>
      </c>
    </row>
    <row r="818" spans="1:2">
      <c r="A818" s="6" t="s">
        <v>3801</v>
      </c>
      <c r="B818" s="7" t="s">
        <v>709</v>
      </c>
    </row>
    <row r="819" spans="1:2">
      <c r="A819" s="6" t="s">
        <v>3802</v>
      </c>
      <c r="B819" s="7" t="s">
        <v>1219</v>
      </c>
    </row>
    <row r="820" spans="1:2">
      <c r="A820" s="6" t="s">
        <v>3803</v>
      </c>
      <c r="B820" s="7" t="s">
        <v>1507</v>
      </c>
    </row>
    <row r="821" spans="1:2">
      <c r="A821" s="6" t="s">
        <v>3804</v>
      </c>
      <c r="B821" s="7" t="s">
        <v>1594</v>
      </c>
    </row>
    <row r="822" spans="1:2">
      <c r="A822" s="6" t="s">
        <v>3805</v>
      </c>
      <c r="B822" s="7" t="s">
        <v>1598</v>
      </c>
    </row>
    <row r="823" spans="1:2">
      <c r="A823" s="6" t="s">
        <v>3806</v>
      </c>
      <c r="B823" s="7" t="s">
        <v>587</v>
      </c>
    </row>
    <row r="824" spans="1:2">
      <c r="A824" s="6" t="s">
        <v>3807</v>
      </c>
      <c r="B824" s="7" t="s">
        <v>587</v>
      </c>
    </row>
    <row r="825" spans="1:2">
      <c r="A825" s="6" t="s">
        <v>3808</v>
      </c>
      <c r="B825" s="7" t="s">
        <v>1219</v>
      </c>
    </row>
    <row r="826" spans="1:2">
      <c r="A826" s="6" t="s">
        <v>3809</v>
      </c>
      <c r="B826" s="7" t="s">
        <v>1223</v>
      </c>
    </row>
    <row r="827" spans="1:2">
      <c r="A827" s="6" t="s">
        <v>3810</v>
      </c>
      <c r="B827" s="7" t="s">
        <v>1455</v>
      </c>
    </row>
    <row r="828" spans="1:2">
      <c r="A828" s="6" t="s">
        <v>3811</v>
      </c>
      <c r="B828" s="7" t="s">
        <v>1439</v>
      </c>
    </row>
    <row r="829" spans="1:2">
      <c r="A829" s="6" t="s">
        <v>3812</v>
      </c>
      <c r="B829" s="7" t="s">
        <v>838</v>
      </c>
    </row>
    <row r="830" spans="1:2">
      <c r="A830" s="6" t="s">
        <v>3813</v>
      </c>
      <c r="B830" s="7" t="s">
        <v>893</v>
      </c>
    </row>
    <row r="831" spans="1:2">
      <c r="A831" s="6" t="s">
        <v>3814</v>
      </c>
      <c r="B831" s="7" t="s">
        <v>812</v>
      </c>
    </row>
    <row r="832" spans="1:2">
      <c r="A832" s="6" t="s">
        <v>3815</v>
      </c>
      <c r="B832" s="7" t="s">
        <v>545</v>
      </c>
    </row>
    <row r="833" spans="1:2">
      <c r="A833" s="6" t="s">
        <v>3816</v>
      </c>
      <c r="B833" s="7" t="s">
        <v>988</v>
      </c>
    </row>
    <row r="834" spans="1:2">
      <c r="A834" s="6" t="s">
        <v>3817</v>
      </c>
      <c r="B834" s="7" t="s">
        <v>527</v>
      </c>
    </row>
    <row r="835" spans="1:2">
      <c r="A835" s="6" t="s">
        <v>2717</v>
      </c>
      <c r="B835" s="7" t="s">
        <v>1299</v>
      </c>
    </row>
    <row r="836" spans="1:2">
      <c r="A836" s="6" t="s">
        <v>3818</v>
      </c>
      <c r="B836" s="7" t="s">
        <v>521</v>
      </c>
    </row>
    <row r="837" spans="1:2">
      <c r="A837" s="6" t="s">
        <v>3819</v>
      </c>
      <c r="B837" s="7" t="s">
        <v>521</v>
      </c>
    </row>
    <row r="838" spans="1:2">
      <c r="A838" s="6" t="s">
        <v>3820</v>
      </c>
      <c r="B838" s="7" t="s">
        <v>1213</v>
      </c>
    </row>
    <row r="839" spans="1:2">
      <c r="A839" s="6" t="s">
        <v>3821</v>
      </c>
      <c r="B839" s="7" t="s">
        <v>1594</v>
      </c>
    </row>
    <row r="840" spans="1:2">
      <c r="A840" s="6" t="s">
        <v>3822</v>
      </c>
      <c r="B840" s="7" t="s">
        <v>1243</v>
      </c>
    </row>
    <row r="841" spans="1:2">
      <c r="A841" s="6" t="s">
        <v>3823</v>
      </c>
      <c r="B841" s="7" t="s">
        <v>1588</v>
      </c>
    </row>
    <row r="842" spans="1:2">
      <c r="A842" s="6" t="s">
        <v>3824</v>
      </c>
      <c r="B842" s="7" t="s">
        <v>304</v>
      </c>
    </row>
    <row r="843" spans="1:2">
      <c r="A843" s="6" t="s">
        <v>3825</v>
      </c>
      <c r="B843" s="7" t="s">
        <v>251</v>
      </c>
    </row>
    <row r="844" spans="1:2">
      <c r="A844" s="6" t="s">
        <v>3826</v>
      </c>
      <c r="B844" s="7" t="s">
        <v>1131</v>
      </c>
    </row>
    <row r="845" spans="1:2">
      <c r="A845" s="6" t="s">
        <v>3827</v>
      </c>
      <c r="B845" s="7" t="s">
        <v>1131</v>
      </c>
    </row>
    <row r="846" spans="1:2">
      <c r="A846" s="6" t="s">
        <v>3828</v>
      </c>
      <c r="B846" s="7" t="s">
        <v>994</v>
      </c>
    </row>
    <row r="847" spans="1:2">
      <c r="A847" s="6" t="s">
        <v>3829</v>
      </c>
      <c r="B847" s="7" t="s">
        <v>732</v>
      </c>
    </row>
    <row r="848" spans="1:2">
      <c r="A848" s="6" t="s">
        <v>3830</v>
      </c>
      <c r="B848" s="7" t="s">
        <v>736</v>
      </c>
    </row>
    <row r="849" spans="1:2">
      <c r="A849" s="6" t="s">
        <v>3831</v>
      </c>
      <c r="B849" s="7" t="s">
        <v>1422</v>
      </c>
    </row>
    <row r="850" spans="1:2">
      <c r="A850" s="6" t="s">
        <v>3832</v>
      </c>
      <c r="B850" s="7" t="s">
        <v>1474</v>
      </c>
    </row>
    <row r="851" spans="1:2">
      <c r="A851" s="6" t="s">
        <v>3833</v>
      </c>
      <c r="B851" s="7" t="s">
        <v>1012</v>
      </c>
    </row>
    <row r="852" spans="1:2">
      <c r="A852" s="6" t="s">
        <v>2721</v>
      </c>
      <c r="B852" s="7" t="s">
        <v>706</v>
      </c>
    </row>
    <row r="853" spans="1:2">
      <c r="A853" s="6" t="s">
        <v>2724</v>
      </c>
      <c r="B853" s="7" t="s">
        <v>447</v>
      </c>
    </row>
    <row r="854" spans="1:2">
      <c r="A854" s="6" t="s">
        <v>3834</v>
      </c>
      <c r="B854" s="7" t="s">
        <v>304</v>
      </c>
    </row>
    <row r="855" spans="1:2">
      <c r="A855" s="6" t="s">
        <v>3835</v>
      </c>
      <c r="B855" s="7" t="s">
        <v>1390</v>
      </c>
    </row>
    <row r="856" spans="1:2">
      <c r="A856" s="6" t="s">
        <v>3836</v>
      </c>
      <c r="B856" s="7" t="s">
        <v>1571</v>
      </c>
    </row>
    <row r="857" spans="1:2">
      <c r="A857" s="6" t="s">
        <v>3837</v>
      </c>
      <c r="B857" s="7" t="s">
        <v>819</v>
      </c>
    </row>
    <row r="858" spans="1:2">
      <c r="A858" s="6" t="s">
        <v>3838</v>
      </c>
      <c r="B858" s="7" t="s">
        <v>63</v>
      </c>
    </row>
    <row r="859" spans="1:2">
      <c r="A859" s="6" t="s">
        <v>3839</v>
      </c>
      <c r="B859" s="7" t="s">
        <v>1439</v>
      </c>
    </row>
    <row r="860" spans="1:2">
      <c r="A860" s="6" t="s">
        <v>2736</v>
      </c>
      <c r="B860" s="7" t="s">
        <v>706</v>
      </c>
    </row>
    <row r="861" spans="1:2">
      <c r="A861" s="6" t="s">
        <v>3840</v>
      </c>
      <c r="B861" s="7" t="s">
        <v>1507</v>
      </c>
    </row>
    <row r="862" spans="1:2">
      <c r="A862" s="6" t="s">
        <v>3841</v>
      </c>
      <c r="B862" s="7" t="s">
        <v>458</v>
      </c>
    </row>
    <row r="863" spans="1:2">
      <c r="A863" s="6" t="s">
        <v>3842</v>
      </c>
      <c r="B863" s="7" t="s">
        <v>885</v>
      </c>
    </row>
    <row r="864" spans="1:2">
      <c r="A864" s="6" t="s">
        <v>3843</v>
      </c>
      <c r="B864" s="7" t="s">
        <v>1207</v>
      </c>
    </row>
    <row r="865" spans="1:2">
      <c r="A865" s="6" t="s">
        <v>3844</v>
      </c>
      <c r="B865" s="7" t="s">
        <v>800</v>
      </c>
    </row>
    <row r="866" spans="1:2">
      <c r="A866" s="6" t="s">
        <v>3845</v>
      </c>
      <c r="B866" s="7" t="s">
        <v>1243</v>
      </c>
    </row>
    <row r="867" spans="1:2">
      <c r="A867" s="6" t="s">
        <v>3846</v>
      </c>
      <c r="B867" s="7" t="s">
        <v>1201</v>
      </c>
    </row>
    <row r="868" spans="1:2">
      <c r="A868" s="6" t="s">
        <v>3847</v>
      </c>
      <c r="B868" s="7" t="s">
        <v>476</v>
      </c>
    </row>
    <row r="869" spans="1:2">
      <c r="A869" s="6" t="s">
        <v>3848</v>
      </c>
      <c r="B869" s="7" t="s">
        <v>398</v>
      </c>
    </row>
    <row r="870" spans="1:2">
      <c r="A870" s="6" t="s">
        <v>3849</v>
      </c>
      <c r="B870" s="7" t="s">
        <v>1287</v>
      </c>
    </row>
    <row r="871" spans="1:2">
      <c r="A871" s="6" t="s">
        <v>3850</v>
      </c>
      <c r="B871" s="7" t="s">
        <v>935</v>
      </c>
    </row>
    <row r="872" spans="1:2">
      <c r="A872" s="6" t="s">
        <v>3851</v>
      </c>
      <c r="B872" s="7" t="s">
        <v>935</v>
      </c>
    </row>
    <row r="873" spans="1:2">
      <c r="A873" s="6" t="s">
        <v>2744</v>
      </c>
      <c r="B873" s="7" t="s">
        <v>706</v>
      </c>
    </row>
    <row r="874" spans="1:2">
      <c r="A874" s="6" t="s">
        <v>3852</v>
      </c>
      <c r="B874" s="7" t="s">
        <v>637</v>
      </c>
    </row>
    <row r="875" spans="1:2">
      <c r="A875" s="6" t="s">
        <v>3853</v>
      </c>
      <c r="B875" s="7" t="s">
        <v>1267</v>
      </c>
    </row>
    <row r="876" spans="1:2">
      <c r="A876" s="6" t="s">
        <v>3854</v>
      </c>
      <c r="B876" s="7" t="s">
        <v>614</v>
      </c>
    </row>
    <row r="877" spans="1:2">
      <c r="A877" s="6" t="s">
        <v>3855</v>
      </c>
      <c r="B877" s="7" t="s">
        <v>608</v>
      </c>
    </row>
    <row r="878" spans="1:2">
      <c r="A878" s="6" t="s">
        <v>3856</v>
      </c>
      <c r="B878" s="7" t="s">
        <v>643</v>
      </c>
    </row>
    <row r="879" spans="1:2">
      <c r="A879" s="6" t="s">
        <v>3857</v>
      </c>
      <c r="B879" s="7" t="s">
        <v>363</v>
      </c>
    </row>
    <row r="880" spans="1:2">
      <c r="A880" s="6" t="s">
        <v>3858</v>
      </c>
      <c r="B880" s="7" t="s">
        <v>172</v>
      </c>
    </row>
    <row r="881" spans="1:2">
      <c r="A881" s="6" t="s">
        <v>3859</v>
      </c>
      <c r="B881" s="7" t="s">
        <v>587</v>
      </c>
    </row>
    <row r="882" spans="1:2">
      <c r="A882" s="6" t="s">
        <v>3860</v>
      </c>
      <c r="B882" s="7" t="s">
        <v>587</v>
      </c>
    </row>
    <row r="883" spans="1:2">
      <c r="A883" s="6" t="s">
        <v>3861</v>
      </c>
      <c r="B883" s="7" t="s">
        <v>808</v>
      </c>
    </row>
    <row r="884" spans="1:2">
      <c r="A884" s="6" t="s">
        <v>2750</v>
      </c>
      <c r="B884" s="7" t="s">
        <v>369</v>
      </c>
    </row>
    <row r="885" spans="1:2">
      <c r="A885" s="6" t="s">
        <v>3862</v>
      </c>
      <c r="B885" s="7" t="s">
        <v>458</v>
      </c>
    </row>
    <row r="886" spans="1:2">
      <c r="A886" s="6" t="s">
        <v>3863</v>
      </c>
      <c r="B886" s="7" t="s">
        <v>790</v>
      </c>
    </row>
    <row r="887" spans="1:2">
      <c r="A887" s="6" t="s">
        <v>3864</v>
      </c>
      <c r="B887" s="7" t="s">
        <v>316</v>
      </c>
    </row>
    <row r="888" spans="1:2">
      <c r="A888" s="6" t="s">
        <v>3865</v>
      </c>
      <c r="B888" s="7" t="s">
        <v>643</v>
      </c>
    </row>
    <row r="889" spans="1:2">
      <c r="A889" s="6" t="s">
        <v>3866</v>
      </c>
      <c r="B889" s="7" t="s">
        <v>1648</v>
      </c>
    </row>
    <row r="890" spans="1:2">
      <c r="A890" s="6" t="s">
        <v>3867</v>
      </c>
      <c r="B890" s="7" t="s">
        <v>178</v>
      </c>
    </row>
    <row r="891" spans="1:2">
      <c r="A891" s="6" t="s">
        <v>2752</v>
      </c>
      <c r="B891" s="7" t="s">
        <v>1104</v>
      </c>
    </row>
    <row r="892" spans="1:2">
      <c r="A892" s="6" t="s">
        <v>3868</v>
      </c>
      <c r="B892" s="7" t="s">
        <v>458</v>
      </c>
    </row>
    <row r="893" spans="1:2">
      <c r="A893" s="6" t="s">
        <v>3869</v>
      </c>
      <c r="B893" s="7" t="s">
        <v>1190</v>
      </c>
    </row>
    <row r="894" spans="1:2">
      <c r="A894" s="6" t="s">
        <v>3870</v>
      </c>
      <c r="B894" s="7" t="s">
        <v>36</v>
      </c>
    </row>
    <row r="895" spans="1:2">
      <c r="A895" s="6" t="s">
        <v>2754</v>
      </c>
      <c r="B895" s="7" t="s">
        <v>447</v>
      </c>
    </row>
    <row r="896" spans="1:2">
      <c r="A896" s="6" t="s">
        <v>3871</v>
      </c>
      <c r="B896" s="7" t="s">
        <v>571</v>
      </c>
    </row>
    <row r="897" spans="1:2">
      <c r="A897" s="6" t="s">
        <v>3872</v>
      </c>
      <c r="B897" s="7" t="s">
        <v>571</v>
      </c>
    </row>
    <row r="898" spans="1:2">
      <c r="A898" s="6" t="s">
        <v>3873</v>
      </c>
      <c r="B898" s="7" t="s">
        <v>1261</v>
      </c>
    </row>
    <row r="899" spans="1:2">
      <c r="A899" s="6" t="s">
        <v>3874</v>
      </c>
      <c r="B899" s="7" t="s">
        <v>1213</v>
      </c>
    </row>
    <row r="900" spans="1:2">
      <c r="A900" s="6" t="s">
        <v>3875</v>
      </c>
      <c r="B900" s="7" t="s">
        <v>1085</v>
      </c>
    </row>
    <row r="901" spans="1:2">
      <c r="A901" s="6" t="s">
        <v>3876</v>
      </c>
      <c r="B901" s="7" t="s">
        <v>838</v>
      </c>
    </row>
    <row r="902" spans="1:2">
      <c r="A902" s="6" t="s">
        <v>3877</v>
      </c>
      <c r="B902" s="7" t="s">
        <v>527</v>
      </c>
    </row>
    <row r="903" spans="1:2">
      <c r="A903" s="6" t="s">
        <v>3878</v>
      </c>
      <c r="B903" s="7" t="s">
        <v>575</v>
      </c>
    </row>
    <row r="904" spans="1:2">
      <c r="A904" s="6" t="s">
        <v>3879</v>
      </c>
      <c r="B904" s="7" t="s">
        <v>700</v>
      </c>
    </row>
    <row r="905" spans="1:2">
      <c r="A905" s="6" t="s">
        <v>3880</v>
      </c>
      <c r="B905" s="7" t="s">
        <v>1293</v>
      </c>
    </row>
    <row r="906" spans="1:2">
      <c r="A906" s="6" t="s">
        <v>3881</v>
      </c>
      <c r="B906" s="7" t="s">
        <v>1293</v>
      </c>
    </row>
    <row r="907" spans="1:2">
      <c r="A907" s="6" t="s">
        <v>3882</v>
      </c>
      <c r="B907" s="7" t="s">
        <v>715</v>
      </c>
    </row>
    <row r="908" spans="1:2">
      <c r="A908" s="6" t="s">
        <v>3883</v>
      </c>
      <c r="B908" s="7" t="s">
        <v>715</v>
      </c>
    </row>
    <row r="909" spans="1:2">
      <c r="A909" s="6" t="s">
        <v>3884</v>
      </c>
      <c r="B909" s="7" t="s">
        <v>897</v>
      </c>
    </row>
    <row r="910" spans="1:2">
      <c r="A910" s="6" t="s">
        <v>2773</v>
      </c>
      <c r="B910" s="7" t="s">
        <v>1207</v>
      </c>
    </row>
    <row r="911" spans="1:2">
      <c r="A911" s="6" t="s">
        <v>3885</v>
      </c>
      <c r="B911" s="7" t="s">
        <v>1439</v>
      </c>
    </row>
    <row r="912" spans="1:2">
      <c r="A912" s="6" t="s">
        <v>3886</v>
      </c>
      <c r="B912" s="7" t="s">
        <v>1439</v>
      </c>
    </row>
    <row r="913" spans="1:2">
      <c r="A913" s="6" t="s">
        <v>3887</v>
      </c>
      <c r="B913" s="7" t="s">
        <v>1044</v>
      </c>
    </row>
    <row r="914" spans="1:2">
      <c r="A914" s="6" t="s">
        <v>3888</v>
      </c>
      <c r="B914" s="7" t="s">
        <v>1571</v>
      </c>
    </row>
    <row r="915" spans="1:2">
      <c r="A915" s="6" t="s">
        <v>3889</v>
      </c>
      <c r="B915" s="7" t="s">
        <v>1401</v>
      </c>
    </row>
    <row r="916" spans="1:2">
      <c r="A916" s="6" t="s">
        <v>3890</v>
      </c>
      <c r="B916" s="7" t="s">
        <v>1439</v>
      </c>
    </row>
    <row r="917" spans="1:2">
      <c r="A917" s="6" t="s">
        <v>3891</v>
      </c>
      <c r="B917" s="7" t="s">
        <v>1085</v>
      </c>
    </row>
    <row r="918" spans="1:2">
      <c r="A918" s="6" t="s">
        <v>3892</v>
      </c>
      <c r="B918" s="7" t="s">
        <v>268</v>
      </c>
    </row>
    <row r="919" spans="1:2">
      <c r="A919" s="6" t="s">
        <v>3893</v>
      </c>
      <c r="B919" s="7" t="s">
        <v>272</v>
      </c>
    </row>
    <row r="920" spans="1:2">
      <c r="A920" s="6" t="s">
        <v>2779</v>
      </c>
      <c r="B920" s="7" t="s">
        <v>447</v>
      </c>
    </row>
    <row r="921" spans="1:2">
      <c r="A921" s="6" t="s">
        <v>3894</v>
      </c>
      <c r="B921" s="7" t="s">
        <v>1155</v>
      </c>
    </row>
    <row r="922" spans="1:2">
      <c r="A922" s="6" t="s">
        <v>3895</v>
      </c>
      <c r="B922" s="7" t="s">
        <v>1159</v>
      </c>
    </row>
    <row r="923" spans="1:2">
      <c r="A923" s="6" t="s">
        <v>2782</v>
      </c>
      <c r="B923" s="7" t="s">
        <v>447</v>
      </c>
    </row>
    <row r="924" spans="1:2">
      <c r="A924" s="6" t="s">
        <v>3896</v>
      </c>
      <c r="B924" s="7" t="s">
        <v>1443</v>
      </c>
    </row>
    <row r="925" spans="1:2">
      <c r="A925" s="6" t="s">
        <v>3897</v>
      </c>
      <c r="B925" s="7" t="s">
        <v>1439</v>
      </c>
    </row>
    <row r="926" spans="1:2">
      <c r="A926" s="6" t="s">
        <v>3898</v>
      </c>
      <c r="B926" s="7" t="s">
        <v>1550</v>
      </c>
    </row>
    <row r="927" spans="1:2">
      <c r="A927" s="6" t="s">
        <v>3899</v>
      </c>
      <c r="B927" s="7" t="s">
        <v>1600</v>
      </c>
    </row>
    <row r="928" spans="1:2">
      <c r="A928" s="6" t="s">
        <v>3900</v>
      </c>
      <c r="B928" s="7" t="s">
        <v>1439</v>
      </c>
    </row>
    <row r="929" spans="1:2">
      <c r="A929" s="6" t="s">
        <v>3901</v>
      </c>
      <c r="B929" s="7" t="s">
        <v>533</v>
      </c>
    </row>
    <row r="930" spans="1:2">
      <c r="A930" s="6" t="s">
        <v>3902</v>
      </c>
      <c r="B930" s="7" t="s">
        <v>1594</v>
      </c>
    </row>
    <row r="931" spans="1:2">
      <c r="A931" s="6" t="s">
        <v>3903</v>
      </c>
      <c r="B931" s="7" t="s">
        <v>1422</v>
      </c>
    </row>
    <row r="932" spans="1:2">
      <c r="A932" s="6" t="s">
        <v>3904</v>
      </c>
      <c r="B932" s="7" t="s">
        <v>36</v>
      </c>
    </row>
    <row r="933" spans="1:2">
      <c r="A933" s="6" t="s">
        <v>3905</v>
      </c>
      <c r="B933" s="7" t="s">
        <v>40</v>
      </c>
    </row>
    <row r="934" spans="1:2">
      <c r="A934" s="6" t="s">
        <v>3906</v>
      </c>
      <c r="B934" s="7" t="s">
        <v>893</v>
      </c>
    </row>
    <row r="935" spans="1:2">
      <c r="A935" s="6" t="s">
        <v>3907</v>
      </c>
      <c r="B935" s="7" t="s">
        <v>897</v>
      </c>
    </row>
    <row r="936" spans="1:2">
      <c r="A936" s="6" t="s">
        <v>3908</v>
      </c>
      <c r="B936" s="7" t="s">
        <v>506</v>
      </c>
    </row>
    <row r="937" spans="1:2">
      <c r="A937" s="6" t="s">
        <v>3909</v>
      </c>
      <c r="B937" s="7" t="s">
        <v>506</v>
      </c>
    </row>
    <row r="938" spans="1:2">
      <c r="A938" s="6" t="s">
        <v>3910</v>
      </c>
      <c r="B938" s="7" t="s">
        <v>1229</v>
      </c>
    </row>
    <row r="939" spans="1:2">
      <c r="A939" s="6" t="s">
        <v>3911</v>
      </c>
      <c r="B939" s="7" t="s">
        <v>1546</v>
      </c>
    </row>
    <row r="940" spans="1:2">
      <c r="A940" s="6" t="s">
        <v>3912</v>
      </c>
      <c r="B940" s="7" t="s">
        <v>1081</v>
      </c>
    </row>
    <row r="941" spans="1:2">
      <c r="A941" s="6" t="s">
        <v>3913</v>
      </c>
      <c r="B941" s="7" t="s">
        <v>1317</v>
      </c>
    </row>
    <row r="942" spans="1:2">
      <c r="A942" s="6" t="s">
        <v>3914</v>
      </c>
      <c r="B942" s="7" t="s">
        <v>988</v>
      </c>
    </row>
    <row r="943" spans="1:2">
      <c r="A943" s="6" t="s">
        <v>3915</v>
      </c>
      <c r="B943" s="7" t="s">
        <v>571</v>
      </c>
    </row>
    <row r="944" spans="1:2">
      <c r="A944" s="6" t="s">
        <v>3916</v>
      </c>
      <c r="B944" s="7" t="s">
        <v>606</v>
      </c>
    </row>
    <row r="945" spans="1:2">
      <c r="A945" s="6" t="s">
        <v>3917</v>
      </c>
      <c r="B945" s="7" t="s">
        <v>251</v>
      </c>
    </row>
    <row r="946" spans="1:2">
      <c r="A946" s="6" t="s">
        <v>3918</v>
      </c>
      <c r="B946" s="7" t="s">
        <v>1127</v>
      </c>
    </row>
    <row r="947" spans="1:2">
      <c r="A947" s="6" t="s">
        <v>3919</v>
      </c>
      <c r="B947" s="7" t="s">
        <v>796</v>
      </c>
    </row>
    <row r="948" spans="1:2">
      <c r="A948" s="6" t="s">
        <v>2802</v>
      </c>
      <c r="B948" s="7" t="s">
        <v>447</v>
      </c>
    </row>
    <row r="949" spans="1:2">
      <c r="A949" s="6" t="s">
        <v>2805</v>
      </c>
      <c r="B949" s="7" t="s">
        <v>672</v>
      </c>
    </row>
    <row r="950" spans="1:2">
      <c r="A950" s="6" t="s">
        <v>3920</v>
      </c>
      <c r="B950" s="7" t="s">
        <v>772</v>
      </c>
    </row>
    <row r="951" spans="1:2">
      <c r="A951" s="6" t="s">
        <v>3921</v>
      </c>
      <c r="B951" s="7" t="s">
        <v>1247</v>
      </c>
    </row>
    <row r="952" spans="1:2">
      <c r="A952" s="6" t="s">
        <v>3922</v>
      </c>
      <c r="B952" s="7" t="s">
        <v>670</v>
      </c>
    </row>
    <row r="953" spans="1:2">
      <c r="A953" s="6" t="s">
        <v>3923</v>
      </c>
      <c r="B953" s="7" t="s">
        <v>1305</v>
      </c>
    </row>
    <row r="954" spans="1:2">
      <c r="A954" s="6" t="s">
        <v>3924</v>
      </c>
      <c r="B954" s="7" t="s">
        <v>1305</v>
      </c>
    </row>
    <row r="955" spans="1:2">
      <c r="A955" s="6" t="s">
        <v>3925</v>
      </c>
      <c r="B955" s="7" t="s">
        <v>384</v>
      </c>
    </row>
    <row r="956" spans="1:2">
      <c r="A956" s="6" t="s">
        <v>2820</v>
      </c>
      <c r="B956" s="7" t="s">
        <v>1299</v>
      </c>
    </row>
    <row r="957" spans="1:2">
      <c r="A957" s="6" t="s">
        <v>3926</v>
      </c>
      <c r="B957" s="7" t="s">
        <v>715</v>
      </c>
    </row>
    <row r="958" spans="1:2">
      <c r="A958" s="6" t="s">
        <v>3927</v>
      </c>
      <c r="B958" s="7" t="s">
        <v>715</v>
      </c>
    </row>
    <row r="959" spans="1:2">
      <c r="A959" s="6" t="s">
        <v>3928</v>
      </c>
      <c r="B959" s="7" t="s">
        <v>384</v>
      </c>
    </row>
    <row r="960" spans="1:2">
      <c r="A960" s="6" t="s">
        <v>3929</v>
      </c>
      <c r="B960" s="7" t="s">
        <v>1449</v>
      </c>
    </row>
    <row r="961" spans="1:2">
      <c r="A961" s="6" t="s">
        <v>3930</v>
      </c>
      <c r="B961" s="7" t="s">
        <v>1378</v>
      </c>
    </row>
    <row r="962" spans="1:2">
      <c r="A962" s="6" t="s">
        <v>3931</v>
      </c>
      <c r="B962" s="7" t="s">
        <v>1546</v>
      </c>
    </row>
    <row r="963" spans="1:2">
      <c r="A963" s="6" t="s">
        <v>3932</v>
      </c>
      <c r="B963" s="7" t="s">
        <v>1546</v>
      </c>
    </row>
    <row r="964" spans="1:2">
      <c r="A964" s="6" t="s">
        <v>2830</v>
      </c>
      <c r="B964" s="7" t="s">
        <v>1235</v>
      </c>
    </row>
    <row r="965" spans="1:2">
      <c r="A965" s="6" t="s">
        <v>3933</v>
      </c>
      <c r="B965" s="7" t="s">
        <v>899</v>
      </c>
    </row>
    <row r="966" spans="1:2">
      <c r="A966" s="6" t="s">
        <v>3934</v>
      </c>
      <c r="B966" s="7" t="s">
        <v>384</v>
      </c>
    </row>
    <row r="967" spans="1:2">
      <c r="A967" s="6" t="s">
        <v>3935</v>
      </c>
      <c r="B967" s="7" t="s">
        <v>304</v>
      </c>
    </row>
    <row r="968" spans="1:2">
      <c r="A968" s="6" t="s">
        <v>3936</v>
      </c>
      <c r="B968" s="7" t="s">
        <v>308</v>
      </c>
    </row>
    <row r="969" spans="1:2">
      <c r="A969" s="6" t="s">
        <v>3937</v>
      </c>
      <c r="B969" s="7" t="s">
        <v>1287</v>
      </c>
    </row>
    <row r="970" spans="1:2">
      <c r="A970" s="6" t="s">
        <v>3938</v>
      </c>
      <c r="B970" s="7" t="s">
        <v>192</v>
      </c>
    </row>
    <row r="971" spans="1:2">
      <c r="A971" s="6" t="s">
        <v>3939</v>
      </c>
      <c r="B971" s="7" t="s">
        <v>316</v>
      </c>
    </row>
    <row r="972" spans="1:2">
      <c r="A972" s="6" t="s">
        <v>2839</v>
      </c>
      <c r="B972" s="7" t="s">
        <v>672</v>
      </c>
    </row>
    <row r="973" spans="1:2">
      <c r="A973" s="6" t="s">
        <v>3940</v>
      </c>
      <c r="B973" s="7" t="s">
        <v>726</v>
      </c>
    </row>
    <row r="974" spans="1:2">
      <c r="A974" s="6" t="s">
        <v>3941</v>
      </c>
      <c r="B974" s="7" t="s">
        <v>1642</v>
      </c>
    </row>
    <row r="975" spans="1:2">
      <c r="A975" s="6" t="s">
        <v>2842</v>
      </c>
      <c r="B975" s="7" t="s">
        <v>447</v>
      </c>
    </row>
    <row r="976" spans="1:2">
      <c r="A976" s="6" t="s">
        <v>3942</v>
      </c>
      <c r="B976" s="7" t="s">
        <v>963</v>
      </c>
    </row>
    <row r="977" spans="1:2">
      <c r="A977" s="6" t="s">
        <v>3943</v>
      </c>
      <c r="B977" s="7" t="s">
        <v>963</v>
      </c>
    </row>
    <row r="978" spans="1:2">
      <c r="A978" s="6" t="s">
        <v>3944</v>
      </c>
      <c r="B978" s="7" t="s">
        <v>1575</v>
      </c>
    </row>
    <row r="979" spans="1:2">
      <c r="A979" s="6" t="s">
        <v>3945</v>
      </c>
      <c r="B979" s="7" t="s">
        <v>1571</v>
      </c>
    </row>
    <row r="980" spans="1:2">
      <c r="A980" s="6" t="s">
        <v>3946</v>
      </c>
      <c r="B980" s="7" t="s">
        <v>935</v>
      </c>
    </row>
    <row r="981" spans="1:2">
      <c r="A981" s="6" t="s">
        <v>3947</v>
      </c>
      <c r="B981" s="7" t="s">
        <v>1390</v>
      </c>
    </row>
    <row r="982" spans="1:2">
      <c r="A982" s="6" t="s">
        <v>3948</v>
      </c>
      <c r="B982" s="7" t="s">
        <v>1378</v>
      </c>
    </row>
    <row r="983" spans="1:2">
      <c r="A983" s="6" t="s">
        <v>2850</v>
      </c>
      <c r="B983" s="7" t="s">
        <v>99</v>
      </c>
    </row>
    <row r="984" spans="1:2">
      <c r="A984" s="6" t="s">
        <v>3949</v>
      </c>
      <c r="B984" s="7" t="s">
        <v>1529</v>
      </c>
    </row>
    <row r="985" spans="1:2">
      <c r="A985" s="6" t="s">
        <v>3950</v>
      </c>
      <c r="B985" s="7" t="s">
        <v>1075</v>
      </c>
    </row>
    <row r="986" spans="1:2">
      <c r="A986" s="6" t="s">
        <v>3951</v>
      </c>
      <c r="B986" s="7" t="s">
        <v>447</v>
      </c>
    </row>
    <row r="987" spans="1:2">
      <c r="A987" s="6" t="s">
        <v>3952</v>
      </c>
      <c r="B987" s="7" t="s">
        <v>838</v>
      </c>
    </row>
    <row r="988" spans="1:2">
      <c r="A988" s="6" t="s">
        <v>3953</v>
      </c>
      <c r="B988" s="7" t="s">
        <v>308</v>
      </c>
    </row>
    <row r="989" spans="1:2">
      <c r="A989" s="6" t="s">
        <v>3954</v>
      </c>
      <c r="B989" s="7" t="s">
        <v>1451</v>
      </c>
    </row>
    <row r="990" spans="1:2">
      <c r="A990" s="6" t="s">
        <v>3955</v>
      </c>
      <c r="B990" s="7" t="s">
        <v>1550</v>
      </c>
    </row>
    <row r="991" spans="1:2">
      <c r="A991" s="6" t="s">
        <v>3956</v>
      </c>
      <c r="B991" s="7" t="s">
        <v>899</v>
      </c>
    </row>
    <row r="992" spans="1:2">
      <c r="A992" s="6" t="s">
        <v>3957</v>
      </c>
      <c r="B992" s="7" t="s">
        <v>1546</v>
      </c>
    </row>
    <row r="993" spans="1:2">
      <c r="A993" s="6" t="s">
        <v>3958</v>
      </c>
      <c r="B993" s="7" t="s">
        <v>606</v>
      </c>
    </row>
    <row r="994" spans="1:2">
      <c r="A994" s="6" t="s">
        <v>3959</v>
      </c>
      <c r="B994" s="7" t="s">
        <v>268</v>
      </c>
    </row>
    <row r="995" spans="1:2">
      <c r="A995" s="6" t="s">
        <v>3960</v>
      </c>
      <c r="B995" s="7" t="s">
        <v>1507</v>
      </c>
    </row>
    <row r="996" spans="1:2">
      <c r="A996" s="6" t="s">
        <v>3961</v>
      </c>
      <c r="B996" s="7" t="s">
        <v>559</v>
      </c>
    </row>
    <row r="997" spans="1:2">
      <c r="A997" s="6" t="s">
        <v>3962</v>
      </c>
      <c r="B997" s="7" t="s">
        <v>1287</v>
      </c>
    </row>
    <row r="998" spans="1:2">
      <c r="A998" s="6" t="s">
        <v>3963</v>
      </c>
      <c r="B998" s="7" t="s">
        <v>316</v>
      </c>
    </row>
    <row r="999" spans="1:2">
      <c r="A999" s="6" t="s">
        <v>3964</v>
      </c>
      <c r="B999" s="7" t="s">
        <v>1085</v>
      </c>
    </row>
    <row r="1000" spans="1:2">
      <c r="A1000" s="6" t="s">
        <v>3965</v>
      </c>
      <c r="B1000" s="7" t="s">
        <v>819</v>
      </c>
    </row>
    <row r="1001" spans="1:2">
      <c r="A1001" s="6" t="s">
        <v>3966</v>
      </c>
      <c r="B1001" s="7" t="s">
        <v>559</v>
      </c>
    </row>
    <row r="1002" spans="1:2">
      <c r="A1002" s="6" t="s">
        <v>3967</v>
      </c>
      <c r="B1002" s="7" t="s">
        <v>1012</v>
      </c>
    </row>
    <row r="1003" spans="1:2">
      <c r="A1003" s="6" t="s">
        <v>3968</v>
      </c>
      <c r="B1003" s="7" t="s">
        <v>1012</v>
      </c>
    </row>
    <row r="1004" spans="1:2">
      <c r="A1004" s="6" t="s">
        <v>2866</v>
      </c>
      <c r="B1004" s="7" t="s">
        <v>436</v>
      </c>
    </row>
    <row r="1005" spans="1:2">
      <c r="A1005" s="6" t="s">
        <v>3969</v>
      </c>
      <c r="B1005" s="7" t="s">
        <v>1422</v>
      </c>
    </row>
    <row r="1006" spans="1:2">
      <c r="A1006" s="6" t="s">
        <v>3970</v>
      </c>
      <c r="B1006" s="7" t="s">
        <v>1426</v>
      </c>
    </row>
    <row r="1007" spans="1:2">
      <c r="A1007" s="6" t="s">
        <v>3971</v>
      </c>
      <c r="B1007" s="7" t="s">
        <v>608</v>
      </c>
    </row>
    <row r="1008" spans="1:2">
      <c r="A1008" s="6" t="s">
        <v>3972</v>
      </c>
      <c r="B1008" s="7" t="s">
        <v>384</v>
      </c>
    </row>
    <row r="1009" spans="1:2">
      <c r="A1009" s="6" t="s">
        <v>3973</v>
      </c>
      <c r="B1009" s="7" t="s">
        <v>1618</v>
      </c>
    </row>
    <row r="1010" spans="1:2">
      <c r="A1010" s="6" t="s">
        <v>3974</v>
      </c>
      <c r="B1010" s="7" t="s">
        <v>310</v>
      </c>
    </row>
    <row r="1011" spans="1:2">
      <c r="A1011" s="6" t="s">
        <v>3975</v>
      </c>
      <c r="B1011" s="7" t="s">
        <v>1485</v>
      </c>
    </row>
    <row r="1012" spans="1:2">
      <c r="A1012" s="6" t="s">
        <v>3976</v>
      </c>
      <c r="B1012" s="7" t="s">
        <v>879</v>
      </c>
    </row>
    <row r="1013" spans="1:2">
      <c r="A1013" s="6" t="s">
        <v>3977</v>
      </c>
      <c r="B1013" s="7" t="s">
        <v>1382</v>
      </c>
    </row>
    <row r="1014" spans="1:2">
      <c r="A1014" s="6" t="s">
        <v>3978</v>
      </c>
      <c r="B1014" s="7" t="s">
        <v>893</v>
      </c>
    </row>
    <row r="1015" spans="1:2">
      <c r="A1015" s="6" t="s">
        <v>3979</v>
      </c>
      <c r="B1015" s="7" t="s">
        <v>105</v>
      </c>
    </row>
    <row r="1016" spans="1:2">
      <c r="A1016" s="6" t="s">
        <v>2882</v>
      </c>
      <c r="B1016" s="7" t="s">
        <v>447</v>
      </c>
    </row>
    <row r="1017" spans="1:2">
      <c r="A1017" s="6" t="s">
        <v>3980</v>
      </c>
      <c r="B1017" s="7" t="s">
        <v>1293</v>
      </c>
    </row>
    <row r="1018" spans="1:2">
      <c r="A1018" s="6" t="s">
        <v>3981</v>
      </c>
      <c r="B1018" s="7" t="s">
        <v>709</v>
      </c>
    </row>
    <row r="1019" spans="1:2">
      <c r="A1019" s="6" t="s">
        <v>3982</v>
      </c>
      <c r="B1019" s="7" t="s">
        <v>614</v>
      </c>
    </row>
    <row r="1020" spans="1:2">
      <c r="A1020" s="6" t="s">
        <v>3983</v>
      </c>
      <c r="B1020" s="7" t="s">
        <v>148</v>
      </c>
    </row>
    <row r="1021" spans="1:2">
      <c r="A1021" s="6" t="s">
        <v>3984</v>
      </c>
      <c r="B1021" s="7" t="s">
        <v>559</v>
      </c>
    </row>
    <row r="1022" spans="1:2">
      <c r="A1022" s="6" t="s">
        <v>3985</v>
      </c>
      <c r="B1022" s="7" t="s">
        <v>63</v>
      </c>
    </row>
    <row r="1023" spans="1:2">
      <c r="A1023" s="6" t="s">
        <v>2891</v>
      </c>
      <c r="B1023" s="7" t="s">
        <v>1207</v>
      </c>
    </row>
    <row r="1024" spans="1:2">
      <c r="A1024" s="6" t="s">
        <v>3986</v>
      </c>
      <c r="B1024" s="7" t="s">
        <v>1207</v>
      </c>
    </row>
    <row r="1025" spans="1:2">
      <c r="A1025" s="6" t="s">
        <v>3987</v>
      </c>
      <c r="B1025" s="7" t="s">
        <v>1261</v>
      </c>
    </row>
    <row r="1026" spans="1:2">
      <c r="A1026" s="6" t="s">
        <v>3988</v>
      </c>
      <c r="B1026" s="7" t="s">
        <v>1378</v>
      </c>
    </row>
    <row r="1027" spans="1:2">
      <c r="A1027" s="6" t="s">
        <v>3989</v>
      </c>
      <c r="B1027" s="7" t="s">
        <v>963</v>
      </c>
    </row>
    <row r="1028" spans="1:2">
      <c r="A1028" s="6" t="s">
        <v>3990</v>
      </c>
      <c r="B1028" s="7" t="s">
        <v>670</v>
      </c>
    </row>
    <row r="1029" spans="1:2">
      <c r="A1029" s="6" t="s">
        <v>3991</v>
      </c>
      <c r="B1029" s="7" t="s">
        <v>474</v>
      </c>
    </row>
    <row r="1030" spans="1:2">
      <c r="A1030" s="6" t="s">
        <v>2894</v>
      </c>
      <c r="B1030" s="7" t="s">
        <v>436</v>
      </c>
    </row>
    <row r="1031" spans="1:2">
      <c r="A1031" s="6" t="s">
        <v>3992</v>
      </c>
      <c r="B1031" s="7" t="s">
        <v>819</v>
      </c>
    </row>
    <row r="1032" spans="1:2">
      <c r="A1032" s="6" t="s">
        <v>3993</v>
      </c>
      <c r="B1032" s="7" t="s">
        <v>1507</v>
      </c>
    </row>
    <row r="1033" spans="1:2">
      <c r="A1033" s="6" t="s">
        <v>3994</v>
      </c>
      <c r="B1033" s="7" t="s">
        <v>1612</v>
      </c>
    </row>
    <row r="1034" spans="1:2">
      <c r="A1034" s="6" t="s">
        <v>3995</v>
      </c>
      <c r="B1034" s="7" t="s">
        <v>1616</v>
      </c>
    </row>
    <row r="1035" spans="1:2">
      <c r="A1035" s="6" t="s">
        <v>3996</v>
      </c>
      <c r="B1035" s="7" t="s">
        <v>963</v>
      </c>
    </row>
    <row r="1036" spans="1:2">
      <c r="A1036" s="6" t="s">
        <v>3997</v>
      </c>
      <c r="B1036" s="7" t="s">
        <v>192</v>
      </c>
    </row>
    <row r="1037" spans="1:2">
      <c r="A1037" s="6" t="s">
        <v>3998</v>
      </c>
      <c r="B1037" s="7" t="s">
        <v>192</v>
      </c>
    </row>
    <row r="1038" spans="1:2">
      <c r="A1038" s="6" t="s">
        <v>2900</v>
      </c>
      <c r="B1038" s="7" t="s">
        <v>436</v>
      </c>
    </row>
    <row r="1039" spans="1:2">
      <c r="A1039" s="6" t="s">
        <v>3999</v>
      </c>
      <c r="B1039" s="7" t="s">
        <v>304</v>
      </c>
    </row>
    <row r="1040" spans="1:2">
      <c r="A1040" s="6" t="s">
        <v>4000</v>
      </c>
      <c r="B1040" s="7" t="s">
        <v>1600</v>
      </c>
    </row>
    <row r="1041" spans="1:2">
      <c r="A1041" s="6" t="s">
        <v>4001</v>
      </c>
      <c r="B1041" s="7" t="s">
        <v>1600</v>
      </c>
    </row>
    <row r="1042" spans="1:2">
      <c r="A1042" s="6" t="s">
        <v>2903</v>
      </c>
      <c r="B1042" s="7" t="s">
        <v>1108</v>
      </c>
    </row>
    <row r="1043" spans="1:2">
      <c r="A1043" s="6" t="s">
        <v>4002</v>
      </c>
      <c r="B1043" s="7" t="s">
        <v>1012</v>
      </c>
    </row>
    <row r="1044" spans="1:2">
      <c r="A1044" s="6" t="s">
        <v>4003</v>
      </c>
      <c r="B1044" s="7" t="s">
        <v>1012</v>
      </c>
    </row>
    <row r="1045" spans="1:2">
      <c r="A1045" s="6" t="s">
        <v>4004</v>
      </c>
      <c r="B1045" s="7" t="s">
        <v>1213</v>
      </c>
    </row>
    <row r="1046" spans="1:2">
      <c r="A1046" s="6" t="s">
        <v>4005</v>
      </c>
      <c r="B1046" s="7" t="s">
        <v>1507</v>
      </c>
    </row>
    <row r="1047" spans="1:2">
      <c r="A1047" s="6" t="s">
        <v>4006</v>
      </c>
      <c r="B1047" s="7" t="s">
        <v>304</v>
      </c>
    </row>
    <row r="1048" spans="1:2">
      <c r="A1048" s="6" t="s">
        <v>4007</v>
      </c>
      <c r="B1048" s="7" t="s">
        <v>346</v>
      </c>
    </row>
    <row r="1049" spans="1:2">
      <c r="A1049" s="6" t="s">
        <v>4008</v>
      </c>
      <c r="B1049" s="7" t="s">
        <v>304</v>
      </c>
    </row>
    <row r="1050" spans="1:2">
      <c r="A1050" s="6" t="s">
        <v>4009</v>
      </c>
      <c r="B1050" s="7" t="s">
        <v>1507</v>
      </c>
    </row>
    <row r="1051" spans="1:2">
      <c r="A1051" s="6" t="s">
        <v>4010</v>
      </c>
      <c r="B1051" s="7" t="s">
        <v>1439</v>
      </c>
    </row>
    <row r="1052" spans="1:2">
      <c r="A1052" s="6" t="s">
        <v>4011</v>
      </c>
      <c r="B1052" s="7" t="s">
        <v>1261</v>
      </c>
    </row>
    <row r="1053" spans="1:2">
      <c r="A1053" s="6" t="s">
        <v>4012</v>
      </c>
      <c r="B1053" s="7" t="s">
        <v>1092</v>
      </c>
    </row>
    <row r="1054" spans="1:2">
      <c r="A1054" s="6" t="s">
        <v>4013</v>
      </c>
      <c r="B1054" s="7" t="s">
        <v>286</v>
      </c>
    </row>
    <row r="1055" spans="1:2">
      <c r="A1055" s="6" t="s">
        <v>4014</v>
      </c>
      <c r="B1055" s="7" t="s">
        <v>559</v>
      </c>
    </row>
    <row r="1056" spans="1:2">
      <c r="A1056" s="6" t="s">
        <v>4015</v>
      </c>
      <c r="B1056" s="7" t="s">
        <v>565</v>
      </c>
    </row>
    <row r="1057" spans="1:2">
      <c r="A1057" s="6" t="s">
        <v>4016</v>
      </c>
      <c r="B1057" s="7" t="s">
        <v>715</v>
      </c>
    </row>
    <row r="1058" spans="1:2">
      <c r="A1058" s="6" t="s">
        <v>4017</v>
      </c>
      <c r="B1058" s="7" t="s">
        <v>715</v>
      </c>
    </row>
    <row r="1059" spans="1:2">
      <c r="A1059" s="6" t="s">
        <v>4018</v>
      </c>
      <c r="B1059" s="7" t="s">
        <v>1261</v>
      </c>
    </row>
    <row r="1060" spans="1:2">
      <c r="A1060" s="6" t="s">
        <v>4019</v>
      </c>
      <c r="B1060" s="7" t="s">
        <v>772</v>
      </c>
    </row>
    <row r="1061" spans="1:2">
      <c r="A1061" s="6" t="s">
        <v>4020</v>
      </c>
      <c r="B1061" s="7" t="s">
        <v>1279</v>
      </c>
    </row>
    <row r="1062" spans="1:2">
      <c r="A1062" s="6" t="s">
        <v>4021</v>
      </c>
      <c r="B1062" s="7" t="s">
        <v>1190</v>
      </c>
    </row>
    <row r="1063" spans="1:2">
      <c r="A1063" s="6" t="s">
        <v>4022</v>
      </c>
      <c r="B1063" s="7" t="s">
        <v>790</v>
      </c>
    </row>
    <row r="1064" spans="1:2">
      <c r="A1064" s="6" t="s">
        <v>4023</v>
      </c>
      <c r="B1064" s="7" t="s">
        <v>539</v>
      </c>
    </row>
    <row r="1065" spans="1:2">
      <c r="A1065" s="6" t="s">
        <v>4024</v>
      </c>
      <c r="B1065" s="7" t="s">
        <v>527</v>
      </c>
    </row>
    <row r="1066" spans="1:2">
      <c r="A1066" s="6" t="s">
        <v>4025</v>
      </c>
      <c r="B1066" s="7" t="s">
        <v>316</v>
      </c>
    </row>
    <row r="1067" spans="1:2">
      <c r="A1067" s="6" t="s">
        <v>2910</v>
      </c>
      <c r="B1067" s="7" t="s">
        <v>184</v>
      </c>
    </row>
    <row r="1068" spans="1:2">
      <c r="A1068" s="6" t="s">
        <v>4026</v>
      </c>
      <c r="B1068" s="7" t="s">
        <v>587</v>
      </c>
    </row>
    <row r="1069" spans="1:2">
      <c r="A1069" s="6" t="s">
        <v>4027</v>
      </c>
      <c r="B1069" s="7" t="s">
        <v>1588</v>
      </c>
    </row>
    <row r="1070" spans="1:2">
      <c r="A1070" s="6" t="s">
        <v>4028</v>
      </c>
      <c r="B1070" s="7" t="s">
        <v>468</v>
      </c>
    </row>
    <row r="1071" spans="1:2">
      <c r="A1071" s="6" t="s">
        <v>4029</v>
      </c>
      <c r="B1071" s="7" t="s">
        <v>464</v>
      </c>
    </row>
    <row r="1072" spans="1:2">
      <c r="A1072" s="6" t="s">
        <v>2914</v>
      </c>
      <c r="B1072" s="7" t="s">
        <v>706</v>
      </c>
    </row>
    <row r="1073" spans="1:2">
      <c r="A1073" s="6" t="s">
        <v>2916</v>
      </c>
      <c r="B1073" s="7" t="s">
        <v>1485</v>
      </c>
    </row>
    <row r="1074" spans="1:2">
      <c r="A1074" s="6" t="s">
        <v>4030</v>
      </c>
      <c r="B1074" s="7" t="s">
        <v>637</v>
      </c>
    </row>
    <row r="1075" spans="1:2">
      <c r="A1075" s="6" t="s">
        <v>4031</v>
      </c>
      <c r="B1075" s="7" t="s">
        <v>304</v>
      </c>
    </row>
    <row r="1076" spans="1:2">
      <c r="A1076" s="6" t="s">
        <v>4032</v>
      </c>
      <c r="B1076" s="7" t="s">
        <v>848</v>
      </c>
    </row>
    <row r="1077" spans="1:2">
      <c r="A1077" s="6" t="s">
        <v>4033</v>
      </c>
      <c r="B1077" s="7" t="s">
        <v>398</v>
      </c>
    </row>
    <row r="1078" spans="1:2">
      <c r="A1078" s="6" t="s">
        <v>2922</v>
      </c>
      <c r="B1078" s="7" t="s">
        <v>947</v>
      </c>
    </row>
    <row r="1079" spans="1:2">
      <c r="A1079" s="6" t="s">
        <v>4034</v>
      </c>
      <c r="B1079" s="7" t="s">
        <v>1642</v>
      </c>
    </row>
    <row r="1080" spans="1:2">
      <c r="A1080" s="6" t="s">
        <v>4035</v>
      </c>
      <c r="B1080" s="7" t="s">
        <v>69</v>
      </c>
    </row>
    <row r="1081" spans="1:2">
      <c r="A1081" s="6" t="s">
        <v>4036</v>
      </c>
      <c r="B1081" s="7" t="s">
        <v>69</v>
      </c>
    </row>
    <row r="1082" spans="1:2">
      <c r="A1082" s="6" t="s">
        <v>4037</v>
      </c>
      <c r="B1082" s="7" t="s">
        <v>1267</v>
      </c>
    </row>
    <row r="1083" spans="1:2">
      <c r="A1083" s="6" t="s">
        <v>4038</v>
      </c>
      <c r="B1083" s="7" t="s">
        <v>539</v>
      </c>
    </row>
    <row r="1084" spans="1:2">
      <c r="A1084" s="6" t="s">
        <v>4039</v>
      </c>
      <c r="B1084" s="7" t="s">
        <v>1594</v>
      </c>
    </row>
    <row r="1085" spans="1:2">
      <c r="A1085" s="6" t="s">
        <v>4040</v>
      </c>
      <c r="B1085" s="7" t="s">
        <v>506</v>
      </c>
    </row>
    <row r="1086" spans="1:2">
      <c r="A1086" s="6" t="s">
        <v>4041</v>
      </c>
      <c r="B1086" s="7" t="s">
        <v>506</v>
      </c>
    </row>
    <row r="1087" spans="1:2">
      <c r="A1087" s="6" t="s">
        <v>4042</v>
      </c>
      <c r="B1087" s="7" t="s">
        <v>506</v>
      </c>
    </row>
    <row r="1088" spans="1:2">
      <c r="A1088" s="6" t="s">
        <v>4043</v>
      </c>
      <c r="B1088" s="7" t="s">
        <v>506</v>
      </c>
    </row>
    <row r="1089" spans="1:2">
      <c r="A1089" s="6" t="s">
        <v>4044</v>
      </c>
      <c r="B1089" s="7" t="s">
        <v>1261</v>
      </c>
    </row>
    <row r="1090" spans="1:2">
      <c r="A1090" s="6" t="s">
        <v>4045</v>
      </c>
      <c r="B1090" s="7" t="s">
        <v>1261</v>
      </c>
    </row>
    <row r="1091" spans="1:2">
      <c r="A1091" s="6" t="s">
        <v>4046</v>
      </c>
      <c r="B1091" s="7" t="s">
        <v>1648</v>
      </c>
    </row>
    <row r="1092" spans="1:2">
      <c r="A1092" s="6" t="s">
        <v>4047</v>
      </c>
      <c r="B1092" s="7" t="s">
        <v>994</v>
      </c>
    </row>
    <row r="1093" spans="1:2">
      <c r="A1093" s="6" t="s">
        <v>4048</v>
      </c>
      <c r="B1093" s="7" t="s">
        <v>1075</v>
      </c>
    </row>
    <row r="1094" spans="1:2">
      <c r="A1094" s="6" t="s">
        <v>4049</v>
      </c>
      <c r="B1094" s="7" t="s">
        <v>643</v>
      </c>
    </row>
    <row r="1095" spans="1:2">
      <c r="A1095" s="6" t="s">
        <v>2934</v>
      </c>
      <c r="B1095" s="7" t="s">
        <v>447</v>
      </c>
    </row>
    <row r="1096" spans="1:2">
      <c r="A1096" s="6" t="s">
        <v>2937</v>
      </c>
      <c r="B1096" s="7" t="s">
        <v>447</v>
      </c>
    </row>
    <row r="1097" spans="1:2">
      <c r="A1097" s="6" t="s">
        <v>4050</v>
      </c>
      <c r="B1097" s="7" t="s">
        <v>105</v>
      </c>
    </row>
    <row r="1098" spans="1:2">
      <c r="A1098" s="6" t="s">
        <v>2939</v>
      </c>
      <c r="B1098" s="7" t="s">
        <v>1207</v>
      </c>
    </row>
    <row r="1099" spans="1:2">
      <c r="A1099" s="6" t="s">
        <v>4051</v>
      </c>
      <c r="B1099" s="7" t="s">
        <v>506</v>
      </c>
    </row>
    <row r="1100" spans="1:2">
      <c r="A1100" s="6" t="s">
        <v>4052</v>
      </c>
      <c r="B1100" s="7" t="s">
        <v>506</v>
      </c>
    </row>
    <row r="1101" spans="1:2">
      <c r="A1101" s="6" t="s">
        <v>4053</v>
      </c>
      <c r="B1101" s="7" t="s">
        <v>506</v>
      </c>
    </row>
    <row r="1102" spans="1:2">
      <c r="A1102" s="6" t="s">
        <v>4054</v>
      </c>
      <c r="B1102" s="7" t="s">
        <v>879</v>
      </c>
    </row>
    <row r="1103" spans="1:2">
      <c r="A1103" s="6" t="s">
        <v>4055</v>
      </c>
      <c r="B1103" s="7" t="s">
        <v>1321</v>
      </c>
    </row>
    <row r="1104" spans="1:2">
      <c r="A1104" s="6" t="s">
        <v>4056</v>
      </c>
      <c r="B1104" s="7" t="s">
        <v>1390</v>
      </c>
    </row>
    <row r="1105" spans="1:2">
      <c r="A1105" s="6" t="s">
        <v>4057</v>
      </c>
      <c r="B1105" s="7" t="s">
        <v>571</v>
      </c>
    </row>
    <row r="1106" spans="1:2">
      <c r="A1106" s="6" t="s">
        <v>4058</v>
      </c>
      <c r="B1106" s="7" t="s">
        <v>1229</v>
      </c>
    </row>
    <row r="1107" spans="1:2">
      <c r="A1107" s="6" t="s">
        <v>2947</v>
      </c>
      <c r="B1107" s="7" t="s">
        <v>447</v>
      </c>
    </row>
    <row r="1108" spans="1:2">
      <c r="A1108" s="6" t="s">
        <v>4059</v>
      </c>
      <c r="B1108" s="7" t="s">
        <v>1546</v>
      </c>
    </row>
    <row r="1109" spans="1:2">
      <c r="A1109" s="6" t="s">
        <v>4060</v>
      </c>
      <c r="B1109" s="7" t="s">
        <v>412</v>
      </c>
    </row>
    <row r="1110" spans="1:2">
      <c r="A1110" s="6" t="s">
        <v>4061</v>
      </c>
      <c r="B1110" s="7" t="s">
        <v>458</v>
      </c>
    </row>
    <row r="1111" spans="1:2">
      <c r="A1111" s="6" t="s">
        <v>4062</v>
      </c>
      <c r="B1111" s="7" t="s">
        <v>1546</v>
      </c>
    </row>
    <row r="1112" spans="1:2">
      <c r="A1112" s="6" t="s">
        <v>4063</v>
      </c>
      <c r="B1112" s="7" t="s">
        <v>1397</v>
      </c>
    </row>
    <row r="1113" spans="1:2">
      <c r="A1113" s="6" t="s">
        <v>4064</v>
      </c>
      <c r="B1113" s="7" t="s">
        <v>1213</v>
      </c>
    </row>
    <row r="1114" spans="1:2">
      <c r="A1114" s="6" t="s">
        <v>4065</v>
      </c>
      <c r="B1114" s="7" t="s">
        <v>1205</v>
      </c>
    </row>
    <row r="1115" spans="1:2">
      <c r="A1115" s="6" t="s">
        <v>4066</v>
      </c>
      <c r="B1115" s="7" t="s">
        <v>559</v>
      </c>
    </row>
    <row r="1116" spans="1:2">
      <c r="A1116" s="6" t="s">
        <v>2953</v>
      </c>
      <c r="B1116" s="7" t="s">
        <v>1104</v>
      </c>
    </row>
    <row r="1117" spans="1:2">
      <c r="A1117" s="6" t="s">
        <v>4067</v>
      </c>
      <c r="B1117" s="7" t="s">
        <v>696</v>
      </c>
    </row>
    <row r="1118" spans="1:2">
      <c r="A1118" s="6" t="s">
        <v>4068</v>
      </c>
      <c r="B1118" s="7" t="s">
        <v>784</v>
      </c>
    </row>
    <row r="1119" spans="1:2">
      <c r="A1119" s="6" t="s">
        <v>2956</v>
      </c>
      <c r="B1119" s="7" t="s">
        <v>1207</v>
      </c>
    </row>
    <row r="1120" spans="1:2">
      <c r="A1120" s="6" t="s">
        <v>4069</v>
      </c>
      <c r="B1120" s="7" t="s">
        <v>458</v>
      </c>
    </row>
    <row r="1121" spans="1:2">
      <c r="A1121" s="6" t="s">
        <v>4070</v>
      </c>
      <c r="B1121" s="7" t="s">
        <v>696</v>
      </c>
    </row>
    <row r="1122" spans="1:2">
      <c r="A1122" s="6" t="s">
        <v>4071</v>
      </c>
      <c r="B1122" s="7" t="s">
        <v>893</v>
      </c>
    </row>
    <row r="1123" spans="1:2">
      <c r="A1123" s="6" t="s">
        <v>4072</v>
      </c>
      <c r="B1123" s="7" t="s">
        <v>133</v>
      </c>
    </row>
    <row r="1124" spans="1:2">
      <c r="A1124" s="6" t="s">
        <v>4073</v>
      </c>
      <c r="B1124" s="7" t="s">
        <v>539</v>
      </c>
    </row>
    <row r="1125" spans="1:2">
      <c r="A1125" s="6" t="s">
        <v>4074</v>
      </c>
      <c r="B1125" s="7" t="s">
        <v>618</v>
      </c>
    </row>
    <row r="1126" spans="1:2">
      <c r="A1126" s="6" t="s">
        <v>4075</v>
      </c>
      <c r="B1126" s="7" t="s">
        <v>1546</v>
      </c>
    </row>
    <row r="1127" spans="1:2">
      <c r="A1127" s="6" t="s">
        <v>4076</v>
      </c>
      <c r="B1127" s="7" t="s">
        <v>1397</v>
      </c>
    </row>
    <row r="1128" spans="1:2">
      <c r="A1128" s="6" t="s">
        <v>4077</v>
      </c>
      <c r="B1128" s="7" t="s">
        <v>384</v>
      </c>
    </row>
    <row r="1129" spans="1:2">
      <c r="A1129" s="6" t="s">
        <v>4078</v>
      </c>
      <c r="B1129" s="7" t="s">
        <v>1654</v>
      </c>
    </row>
    <row r="1130" spans="1:2">
      <c r="A1130" s="6" t="s">
        <v>4079</v>
      </c>
      <c r="B1130" s="7" t="s">
        <v>447</v>
      </c>
    </row>
    <row r="1131" spans="1:2">
      <c r="A1131" s="6" t="s">
        <v>4080</v>
      </c>
      <c r="B1131" s="7" t="s">
        <v>458</v>
      </c>
    </row>
    <row r="1132" spans="1:2">
      <c r="A1132" s="6" t="s">
        <v>4081</v>
      </c>
      <c r="B1132" s="7" t="s">
        <v>1388</v>
      </c>
    </row>
    <row r="1133" spans="1:2">
      <c r="A1133" s="6" t="s">
        <v>4082</v>
      </c>
      <c r="B1133" s="7" t="s">
        <v>424</v>
      </c>
    </row>
    <row r="1134" spans="1:2">
      <c r="A1134" s="6" t="s">
        <v>4083</v>
      </c>
      <c r="B1134" s="7" t="s">
        <v>606</v>
      </c>
    </row>
    <row r="1135" spans="1:2">
      <c r="A1135" s="6" t="s">
        <v>4084</v>
      </c>
      <c r="B1135" s="7" t="s">
        <v>304</v>
      </c>
    </row>
    <row r="1136" spans="1:2">
      <c r="A1136" s="6" t="s">
        <v>4085</v>
      </c>
      <c r="B1136" s="7" t="s">
        <v>726</v>
      </c>
    </row>
    <row r="1137" spans="1:2">
      <c r="A1137" s="6" t="s">
        <v>4086</v>
      </c>
      <c r="B1137" s="7" t="s">
        <v>1275</v>
      </c>
    </row>
    <row r="1138" spans="1:2">
      <c r="A1138" s="6" t="s">
        <v>2971</v>
      </c>
      <c r="B1138" s="7" t="s">
        <v>447</v>
      </c>
    </row>
    <row r="1139" spans="1:2">
      <c r="A1139" s="6" t="s">
        <v>4087</v>
      </c>
      <c r="B1139" s="7" t="s">
        <v>790</v>
      </c>
    </row>
    <row r="1140" spans="1:2">
      <c r="A1140" s="6" t="s">
        <v>4088</v>
      </c>
      <c r="B1140" s="7" t="s">
        <v>1201</v>
      </c>
    </row>
    <row r="1141" spans="1:2">
      <c r="A1141" s="6" t="s">
        <v>4089</v>
      </c>
      <c r="B1141" s="7" t="s">
        <v>1201</v>
      </c>
    </row>
    <row r="1142" spans="1:2">
      <c r="A1142" s="6" t="s">
        <v>2974</v>
      </c>
      <c r="B1142" s="7" t="s">
        <v>447</v>
      </c>
    </row>
    <row r="1143" spans="1:2">
      <c r="A1143" s="6" t="s">
        <v>4090</v>
      </c>
      <c r="B1143" s="7" t="s">
        <v>384</v>
      </c>
    </row>
    <row r="1144" spans="1:2">
      <c r="A1144" s="6" t="s">
        <v>4091</v>
      </c>
      <c r="B1144" s="7" t="s">
        <v>539</v>
      </c>
    </row>
    <row r="1145" spans="1:2">
      <c r="A1145" s="6" t="s">
        <v>4092</v>
      </c>
      <c r="B1145" s="7" t="s">
        <v>1588</v>
      </c>
    </row>
    <row r="1146" spans="1:2">
      <c r="A1146" s="6" t="s">
        <v>4093</v>
      </c>
      <c r="B1146" s="7" t="s">
        <v>1546</v>
      </c>
    </row>
    <row r="1147" spans="1:2">
      <c r="A1147" s="6" t="s">
        <v>4094</v>
      </c>
      <c r="B1147" s="7" t="s">
        <v>1213</v>
      </c>
    </row>
    <row r="1148" spans="1:2">
      <c r="A1148" s="6" t="s">
        <v>4095</v>
      </c>
      <c r="B1148" s="7" t="s">
        <v>986</v>
      </c>
    </row>
    <row r="1149" spans="1:2">
      <c r="A1149" s="6" t="s">
        <v>4096</v>
      </c>
      <c r="B1149" s="7" t="s">
        <v>982</v>
      </c>
    </row>
    <row r="1150" spans="1:2">
      <c r="A1150" s="6" t="s">
        <v>4097</v>
      </c>
      <c r="B1150" s="7" t="s">
        <v>148</v>
      </c>
    </row>
    <row r="1151" spans="1:2">
      <c r="A1151" s="6" t="s">
        <v>4098</v>
      </c>
      <c r="B1151" s="7" t="s">
        <v>1287</v>
      </c>
    </row>
    <row r="1152" spans="1:2">
      <c r="A1152" s="6" t="s">
        <v>2985</v>
      </c>
      <c r="B1152" s="7" t="s">
        <v>1636</v>
      </c>
    </row>
    <row r="1153" spans="1:2">
      <c r="A1153" s="6" t="s">
        <v>4099</v>
      </c>
      <c r="B1153" s="7" t="s">
        <v>1155</v>
      </c>
    </row>
    <row r="1154" spans="1:2">
      <c r="A1154" s="6" t="s">
        <v>4100</v>
      </c>
      <c r="B1154" s="7" t="s">
        <v>458</v>
      </c>
    </row>
    <row r="1155" spans="1:2">
      <c r="A1155" s="6" t="s">
        <v>4101</v>
      </c>
      <c r="B1155" s="7" t="s">
        <v>521</v>
      </c>
    </row>
    <row r="1156" spans="1:2">
      <c r="A1156" s="6" t="s">
        <v>4102</v>
      </c>
      <c r="B1156" s="7" t="s">
        <v>1546</v>
      </c>
    </row>
    <row r="1157" spans="1:2">
      <c r="A1157" s="6" t="s">
        <v>4103</v>
      </c>
      <c r="B1157" s="7" t="s">
        <v>1507</v>
      </c>
    </row>
    <row r="1158" spans="1:2">
      <c r="A1158" s="6" t="s">
        <v>4104</v>
      </c>
      <c r="B1158" s="7" t="s">
        <v>1507</v>
      </c>
    </row>
    <row r="1159" spans="1:2">
      <c r="A1159" s="6" t="s">
        <v>4105</v>
      </c>
      <c r="B1159" s="7" t="s">
        <v>559</v>
      </c>
    </row>
    <row r="1160" spans="1:2">
      <c r="A1160" s="6" t="s">
        <v>4106</v>
      </c>
      <c r="B1160" s="7" t="s">
        <v>1648</v>
      </c>
    </row>
    <row r="1161" spans="1:2">
      <c r="A1161" s="6" t="s">
        <v>4107</v>
      </c>
      <c r="B1161" s="7" t="s">
        <v>1588</v>
      </c>
    </row>
    <row r="1162" spans="1:2">
      <c r="A1162" s="6" t="s">
        <v>4108</v>
      </c>
      <c r="B1162" s="7" t="s">
        <v>970</v>
      </c>
    </row>
    <row r="1163" spans="1:2">
      <c r="A1163" s="6" t="s">
        <v>2996</v>
      </c>
      <c r="B1163" s="7" t="s">
        <v>447</v>
      </c>
    </row>
    <row r="1164" spans="1:2">
      <c r="A1164" s="6" t="s">
        <v>4109</v>
      </c>
      <c r="B1164" s="7" t="s">
        <v>1225</v>
      </c>
    </row>
    <row r="1165" spans="1:2">
      <c r="A1165" s="6" t="s">
        <v>4110</v>
      </c>
      <c r="B1165" s="7" t="s">
        <v>111</v>
      </c>
    </row>
    <row r="1166" spans="1:2">
      <c r="A1166" s="6" t="s">
        <v>4111</v>
      </c>
      <c r="B1166" s="7" t="s">
        <v>1267</v>
      </c>
    </row>
    <row r="1167" spans="1:2">
      <c r="A1167" s="6" t="s">
        <v>4112</v>
      </c>
      <c r="B1167" s="7" t="s">
        <v>1012</v>
      </c>
    </row>
    <row r="1168" spans="1:2">
      <c r="A1168" s="6" t="s">
        <v>4113</v>
      </c>
      <c r="B1168" s="7" t="s">
        <v>765</v>
      </c>
    </row>
    <row r="1169" spans="1:2">
      <c r="A1169" s="6" t="s">
        <v>4114</v>
      </c>
      <c r="B1169" s="7" t="s">
        <v>117</v>
      </c>
    </row>
    <row r="1170" spans="1:2">
      <c r="A1170" s="6" t="s">
        <v>4115</v>
      </c>
      <c r="B1170" s="7" t="s">
        <v>1451</v>
      </c>
    </row>
    <row r="1171" spans="1:2">
      <c r="A1171" s="6" t="s">
        <v>4116</v>
      </c>
      <c r="B1171" s="7" t="s">
        <v>346</v>
      </c>
    </row>
    <row r="1172" spans="1:2">
      <c r="A1172" s="6" t="s">
        <v>4117</v>
      </c>
      <c r="B1172" s="7" t="s">
        <v>696</v>
      </c>
    </row>
    <row r="1173" spans="1:2">
      <c r="A1173" s="6" t="s">
        <v>4118</v>
      </c>
      <c r="B1173" s="7" t="s">
        <v>696</v>
      </c>
    </row>
    <row r="1174" spans="1:2">
      <c r="A1174" s="6" t="s">
        <v>3015</v>
      </c>
      <c r="B1174" s="7" t="s">
        <v>436</v>
      </c>
    </row>
    <row r="1175" spans="1:2">
      <c r="A1175" s="6" t="s">
        <v>4119</v>
      </c>
      <c r="B1175" s="7" t="s">
        <v>1588</v>
      </c>
    </row>
    <row r="1176" spans="1:2">
      <c r="A1176" s="6" t="s">
        <v>4120</v>
      </c>
      <c r="B1176" s="7" t="s">
        <v>1588</v>
      </c>
    </row>
    <row r="1177" spans="1:2">
      <c r="A1177" s="6" t="s">
        <v>4121</v>
      </c>
      <c r="B1177" s="7" t="s">
        <v>416</v>
      </c>
    </row>
    <row r="1178" spans="1:2">
      <c r="A1178" s="6" t="s">
        <v>4122</v>
      </c>
      <c r="B1178" s="7" t="s">
        <v>1194</v>
      </c>
    </row>
    <row r="1179" spans="1:2">
      <c r="A1179" s="6" t="s">
        <v>4123</v>
      </c>
      <c r="B1179" s="7" t="s">
        <v>384</v>
      </c>
    </row>
    <row r="1180" spans="1:2">
      <c r="A1180" s="6" t="s">
        <v>4124</v>
      </c>
      <c r="B1180" s="7" t="s">
        <v>1616</v>
      </c>
    </row>
    <row r="1181" spans="1:2">
      <c r="A1181" s="6" t="s">
        <v>4125</v>
      </c>
      <c r="B1181" s="7" t="s">
        <v>1135</v>
      </c>
    </row>
    <row r="1182" spans="1:2">
      <c r="A1182" s="6" t="s">
        <v>4126</v>
      </c>
      <c r="B1182" s="7" t="s">
        <v>1135</v>
      </c>
    </row>
    <row r="1183" spans="1:2">
      <c r="A1183" s="6" t="s">
        <v>4127</v>
      </c>
      <c r="B1183" s="7" t="s">
        <v>117</v>
      </c>
    </row>
    <row r="1184" spans="1:2">
      <c r="A1184" s="6" t="s">
        <v>4128</v>
      </c>
      <c r="B1184" s="7" t="s">
        <v>166</v>
      </c>
    </row>
    <row r="1185" spans="1:2">
      <c r="A1185" s="6" t="s">
        <v>4129</v>
      </c>
      <c r="B1185" s="7" t="s">
        <v>1654</v>
      </c>
    </row>
    <row r="1186" spans="1:2">
      <c r="A1186" s="6" t="s">
        <v>4130</v>
      </c>
      <c r="B1186" s="7" t="s">
        <v>1225</v>
      </c>
    </row>
    <row r="1187" spans="1:2">
      <c r="A1187" s="6" t="s">
        <v>4131</v>
      </c>
      <c r="B1187" s="7" t="s">
        <v>1267</v>
      </c>
    </row>
    <row r="1188" spans="1:2">
      <c r="A1188" s="6" t="s">
        <v>4132</v>
      </c>
      <c r="B1188" s="7" t="s">
        <v>637</v>
      </c>
    </row>
    <row r="1189" spans="1:2">
      <c r="A1189" s="6" t="s">
        <v>4133</v>
      </c>
      <c r="B1189" s="7" t="s">
        <v>838</v>
      </c>
    </row>
    <row r="1190" spans="1:2">
      <c r="A1190" s="6" t="s">
        <v>4134</v>
      </c>
      <c r="B1190" s="7" t="s">
        <v>838</v>
      </c>
    </row>
    <row r="1191" spans="1:2">
      <c r="A1191" s="6" t="s">
        <v>4135</v>
      </c>
      <c r="B1191" s="7" t="s">
        <v>838</v>
      </c>
    </row>
    <row r="1192" spans="1:2">
      <c r="A1192" s="6" t="s">
        <v>4136</v>
      </c>
      <c r="B1192" s="7" t="s">
        <v>333</v>
      </c>
    </row>
    <row r="1193" spans="1:2">
      <c r="A1193" s="6" t="s">
        <v>4137</v>
      </c>
      <c r="B1193" s="7" t="s">
        <v>436</v>
      </c>
    </row>
    <row r="1194" spans="1:2">
      <c r="A1194" s="6" t="s">
        <v>4138</v>
      </c>
      <c r="B1194" s="7" t="s">
        <v>1445</v>
      </c>
    </row>
    <row r="1195" spans="1:2">
      <c r="A1195" s="6" t="s">
        <v>4139</v>
      </c>
      <c r="B1195" s="7" t="s">
        <v>268</v>
      </c>
    </row>
    <row r="1196" spans="1:2">
      <c r="A1196" s="6" t="s">
        <v>4140</v>
      </c>
      <c r="B1196" s="7" t="s">
        <v>730</v>
      </c>
    </row>
    <row r="1197" spans="1:2">
      <c r="A1197" s="6" t="s">
        <v>4141</v>
      </c>
      <c r="B1197" s="7" t="s">
        <v>730</v>
      </c>
    </row>
    <row r="1198" spans="1:2">
      <c r="A1198" s="6" t="s">
        <v>4142</v>
      </c>
      <c r="B1198" s="7" t="s">
        <v>730</v>
      </c>
    </row>
    <row r="1199" spans="1:2">
      <c r="A1199" s="6" t="s">
        <v>4143</v>
      </c>
      <c r="B1199" s="7" t="s">
        <v>947</v>
      </c>
    </row>
    <row r="1200" spans="1:2">
      <c r="A1200" s="6" t="s">
        <v>4144</v>
      </c>
      <c r="B1200" s="7" t="s">
        <v>947</v>
      </c>
    </row>
    <row r="1201" spans="1:2">
      <c r="A1201" s="6" t="s">
        <v>4145</v>
      </c>
      <c r="B1201" s="7" t="s">
        <v>947</v>
      </c>
    </row>
    <row r="1202" spans="1:2">
      <c r="A1202" s="6" t="s">
        <v>4146</v>
      </c>
      <c r="B1202" s="7" t="s">
        <v>618</v>
      </c>
    </row>
    <row r="1203" spans="1:2">
      <c r="A1203" s="6" t="s">
        <v>4147</v>
      </c>
      <c r="B1203" s="7" t="s">
        <v>893</v>
      </c>
    </row>
    <row r="1204" spans="1:2">
      <c r="A1204" s="6" t="s">
        <v>4148</v>
      </c>
      <c r="B1204" s="7" t="s">
        <v>262</v>
      </c>
    </row>
    <row r="1205" spans="1:2">
      <c r="A1205" s="6" t="s">
        <v>4149</v>
      </c>
      <c r="B1205" s="7" t="s">
        <v>713</v>
      </c>
    </row>
    <row r="1206" spans="1:2">
      <c r="A1206" s="6" t="s">
        <v>4150</v>
      </c>
      <c r="B1206" s="7" t="s">
        <v>713</v>
      </c>
    </row>
    <row r="1207" spans="1:2">
      <c r="A1207" s="6" t="s">
        <v>4151</v>
      </c>
      <c r="B1207" s="7" t="s">
        <v>346</v>
      </c>
    </row>
    <row r="1208" spans="1:2">
      <c r="A1208" s="6" t="s">
        <v>4152</v>
      </c>
      <c r="B1208" s="7" t="s">
        <v>1501</v>
      </c>
    </row>
    <row r="1209" spans="1:2">
      <c r="A1209" s="6" t="s">
        <v>4153</v>
      </c>
      <c r="B1209" s="7" t="s">
        <v>790</v>
      </c>
    </row>
    <row r="1210" spans="1:2">
      <c r="A1210" s="6" t="s">
        <v>4154</v>
      </c>
      <c r="B1210" s="7" t="s">
        <v>1439</v>
      </c>
    </row>
    <row r="1211" spans="1:2">
      <c r="A1211" s="6" t="s">
        <v>4155</v>
      </c>
      <c r="B1211" s="7" t="s">
        <v>1439</v>
      </c>
    </row>
    <row r="1212" spans="1:2">
      <c r="A1212" s="6" t="s">
        <v>3028</v>
      </c>
      <c r="B1212" s="7" t="s">
        <v>369</v>
      </c>
    </row>
    <row r="1213" spans="1:2">
      <c r="A1213" s="6" t="s">
        <v>4156</v>
      </c>
      <c r="B1213" s="7" t="s">
        <v>373</v>
      </c>
    </row>
    <row r="1214" spans="1:2">
      <c r="A1214" s="6" t="s">
        <v>3031</v>
      </c>
      <c r="B1214" s="7" t="s">
        <v>1207</v>
      </c>
    </row>
    <row r="1215" spans="1:2">
      <c r="A1215" s="6" t="s">
        <v>4157</v>
      </c>
      <c r="B1215" s="7" t="s">
        <v>709</v>
      </c>
    </row>
    <row r="1216" spans="1:2">
      <c r="A1216" s="6" t="s">
        <v>4158</v>
      </c>
      <c r="B1216" s="7" t="s">
        <v>709</v>
      </c>
    </row>
    <row r="1217" spans="1:2">
      <c r="A1217" s="6" t="s">
        <v>4159</v>
      </c>
      <c r="B1217" s="7" t="s">
        <v>412</v>
      </c>
    </row>
    <row r="1218" spans="1:2">
      <c r="A1218" s="6" t="s">
        <v>4160</v>
      </c>
      <c r="B1218" s="7" t="s">
        <v>304</v>
      </c>
    </row>
    <row r="1219" spans="1:2">
      <c r="A1219" s="6" t="s">
        <v>4161</v>
      </c>
      <c r="B1219" s="7" t="s">
        <v>308</v>
      </c>
    </row>
    <row r="1220" spans="1:2">
      <c r="A1220" s="6" t="s">
        <v>4162</v>
      </c>
      <c r="B1220" s="7" t="s">
        <v>1658</v>
      </c>
    </row>
    <row r="1221" spans="1:2">
      <c r="A1221" s="6" t="s">
        <v>4163</v>
      </c>
      <c r="B1221" s="7" t="s">
        <v>1658</v>
      </c>
    </row>
    <row r="1222" spans="1:2">
      <c r="A1222" s="6" t="s">
        <v>4164</v>
      </c>
      <c r="B1222" s="7" t="s">
        <v>571</v>
      </c>
    </row>
    <row r="1223" spans="1:2">
      <c r="A1223" s="6" t="s">
        <v>4165</v>
      </c>
      <c r="B1223" s="7" t="s">
        <v>571</v>
      </c>
    </row>
    <row r="1224" spans="1:2">
      <c r="A1224" s="6" t="s">
        <v>4166</v>
      </c>
      <c r="B1224" s="7" t="s">
        <v>549</v>
      </c>
    </row>
    <row r="1225" spans="1:2">
      <c r="A1225" s="6" t="s">
        <v>4167</v>
      </c>
      <c r="B1225" s="7" t="s">
        <v>776</v>
      </c>
    </row>
    <row r="1226" spans="1:2">
      <c r="A1226" s="6" t="s">
        <v>4168</v>
      </c>
      <c r="B1226" s="7" t="s">
        <v>772</v>
      </c>
    </row>
    <row r="1227" spans="1:2">
      <c r="A1227" s="6" t="s">
        <v>4169</v>
      </c>
      <c r="B1227" s="7" t="s">
        <v>776</v>
      </c>
    </row>
    <row r="1228" spans="1:2">
      <c r="A1228" s="6" t="s">
        <v>4170</v>
      </c>
      <c r="B1228" s="7" t="s">
        <v>772</v>
      </c>
    </row>
    <row r="1229" spans="1:2">
      <c r="A1229" s="6" t="s">
        <v>4171</v>
      </c>
      <c r="B1229" s="7" t="s">
        <v>838</v>
      </c>
    </row>
    <row r="1230" spans="1:2">
      <c r="A1230" s="6" t="s">
        <v>4172</v>
      </c>
      <c r="B1230" s="7" t="s">
        <v>715</v>
      </c>
    </row>
    <row r="1231" spans="1:2">
      <c r="A1231" s="6" t="s">
        <v>4173</v>
      </c>
      <c r="B1231" s="7" t="s">
        <v>715</v>
      </c>
    </row>
    <row r="1232" spans="1:2">
      <c r="A1232" s="6" t="s">
        <v>4174</v>
      </c>
      <c r="B1232" s="7" t="s">
        <v>715</v>
      </c>
    </row>
    <row r="1233" spans="1:2">
      <c r="A1233" s="6" t="s">
        <v>4175</v>
      </c>
      <c r="B1233" s="7" t="s">
        <v>1594</v>
      </c>
    </row>
    <row r="1234" spans="1:2">
      <c r="A1234" s="6" t="s">
        <v>4176</v>
      </c>
      <c r="B1234" s="7" t="s">
        <v>510</v>
      </c>
    </row>
    <row r="1235" spans="1:2">
      <c r="A1235" s="6" t="s">
        <v>4177</v>
      </c>
      <c r="B1235" s="7" t="s">
        <v>510</v>
      </c>
    </row>
    <row r="1236" spans="1:2">
      <c r="A1236" s="6" t="s">
        <v>4178</v>
      </c>
      <c r="B1236" s="7" t="s">
        <v>510</v>
      </c>
    </row>
    <row r="1237" spans="1:2">
      <c r="A1237" s="6" t="s">
        <v>4179</v>
      </c>
      <c r="B1237" s="7" t="s">
        <v>1511</v>
      </c>
    </row>
    <row r="1238" spans="1:2">
      <c r="A1238" s="6" t="s">
        <v>4180</v>
      </c>
      <c r="B1238" s="7" t="s">
        <v>196</v>
      </c>
    </row>
    <row r="1239" spans="1:2">
      <c r="A1239" s="6" t="s">
        <v>4181</v>
      </c>
      <c r="B1239" s="7" t="s">
        <v>476</v>
      </c>
    </row>
    <row r="1240" spans="1:2">
      <c r="A1240" s="6" t="s">
        <v>3034</v>
      </c>
      <c r="B1240" s="7" t="s">
        <v>749</v>
      </c>
    </row>
    <row r="1241" spans="1:2">
      <c r="A1241" s="6" t="s">
        <v>4182</v>
      </c>
      <c r="B1241" s="7" t="s">
        <v>1546</v>
      </c>
    </row>
    <row r="1242" spans="1:2">
      <c r="A1242" s="6" t="s">
        <v>4183</v>
      </c>
      <c r="B1242" s="7" t="s">
        <v>1606</v>
      </c>
    </row>
    <row r="1243" spans="1:2">
      <c r="A1243" s="6" t="s">
        <v>4184</v>
      </c>
      <c r="B1243" s="7" t="s">
        <v>129</v>
      </c>
    </row>
    <row r="1244" spans="1:2">
      <c r="A1244" s="6" t="s">
        <v>4185</v>
      </c>
      <c r="B1244" s="7" t="s">
        <v>1267</v>
      </c>
    </row>
    <row r="1245" spans="1:2">
      <c r="A1245" s="6" t="s">
        <v>4186</v>
      </c>
      <c r="B1245" s="7" t="s">
        <v>1273</v>
      </c>
    </row>
    <row r="1246" spans="1:2">
      <c r="A1246" s="6" t="s">
        <v>4187</v>
      </c>
      <c r="B1246" s="7" t="s">
        <v>1271</v>
      </c>
    </row>
    <row r="1247" spans="1:2">
      <c r="A1247" s="6" t="s">
        <v>4188</v>
      </c>
      <c r="B1247" s="7" t="s">
        <v>643</v>
      </c>
    </row>
    <row r="1248" spans="1:2">
      <c r="A1248" s="6" t="s">
        <v>4189</v>
      </c>
      <c r="B1248" s="7" t="s">
        <v>129</v>
      </c>
    </row>
    <row r="1249" spans="1:2">
      <c r="A1249" s="6" t="s">
        <v>4190</v>
      </c>
      <c r="B1249" s="7" t="s">
        <v>1287</v>
      </c>
    </row>
    <row r="1250" spans="1:2">
      <c r="A1250" s="6" t="s">
        <v>4191</v>
      </c>
      <c r="B1250" s="7" t="s">
        <v>1287</v>
      </c>
    </row>
    <row r="1251" spans="1:2">
      <c r="A1251" s="6" t="s">
        <v>4192</v>
      </c>
      <c r="B1251" s="7" t="s">
        <v>1287</v>
      </c>
    </row>
    <row r="1252" spans="1:2">
      <c r="A1252" s="6" t="s">
        <v>4193</v>
      </c>
      <c r="B1252" s="7" t="s">
        <v>1267</v>
      </c>
    </row>
    <row r="1253" spans="1:2">
      <c r="A1253" s="6" t="s">
        <v>4194</v>
      </c>
      <c r="B1253" s="7" t="s">
        <v>1267</v>
      </c>
    </row>
    <row r="1254" spans="1:2">
      <c r="A1254" s="6" t="s">
        <v>4195</v>
      </c>
      <c r="B1254" s="7" t="s">
        <v>606</v>
      </c>
    </row>
    <row r="1255" spans="1:2">
      <c r="A1255" s="6" t="s">
        <v>4196</v>
      </c>
      <c r="B1255" s="7" t="s">
        <v>606</v>
      </c>
    </row>
    <row r="1256" spans="1:2">
      <c r="A1256" s="6" t="s">
        <v>4197</v>
      </c>
      <c r="B1256" s="7" t="s">
        <v>606</v>
      </c>
    </row>
    <row r="1257" spans="1:2">
      <c r="A1257" s="6" t="s">
        <v>4198</v>
      </c>
      <c r="B1257" s="7" t="s">
        <v>903</v>
      </c>
    </row>
    <row r="1258" spans="1:2">
      <c r="A1258" s="6" t="s">
        <v>4199</v>
      </c>
      <c r="B1258" s="7" t="s">
        <v>1309</v>
      </c>
    </row>
    <row r="1259" spans="1:2">
      <c r="A1259" s="6" t="s">
        <v>4200</v>
      </c>
      <c r="B1259" s="7" t="s">
        <v>1305</v>
      </c>
    </row>
    <row r="1260" spans="1:2">
      <c r="A1260" s="6" t="s">
        <v>4201</v>
      </c>
      <c r="B1260" s="7" t="s">
        <v>1309</v>
      </c>
    </row>
    <row r="1261" spans="1:2">
      <c r="A1261" s="6" t="s">
        <v>3041</v>
      </c>
      <c r="B1261" s="7" t="s">
        <v>154</v>
      </c>
    </row>
    <row r="1262" spans="1:2">
      <c r="A1262" s="6" t="s">
        <v>4202</v>
      </c>
      <c r="B1262" s="7" t="s">
        <v>565</v>
      </c>
    </row>
    <row r="1263" spans="1:2">
      <c r="A1263" s="6" t="s">
        <v>4203</v>
      </c>
      <c r="B1263" s="7" t="s">
        <v>1594</v>
      </c>
    </row>
    <row r="1264" spans="1:2">
      <c r="A1264" s="6" t="s">
        <v>4204</v>
      </c>
      <c r="B1264" s="7" t="s">
        <v>458</v>
      </c>
    </row>
    <row r="1265" spans="1:2">
      <c r="A1265" s="6" t="s">
        <v>4205</v>
      </c>
      <c r="B1265" s="7" t="s">
        <v>1451</v>
      </c>
    </row>
    <row r="1266" spans="1:2">
      <c r="A1266" s="6" t="s">
        <v>4206</v>
      </c>
      <c r="B1266" s="7" t="s">
        <v>1571</v>
      </c>
    </row>
    <row r="1267" spans="1:2">
      <c r="A1267" s="6" t="s">
        <v>4207</v>
      </c>
      <c r="B1267" s="7" t="s">
        <v>893</v>
      </c>
    </row>
    <row r="1268" spans="1:2">
      <c r="A1268" s="6" t="s">
        <v>3045</v>
      </c>
      <c r="B1268" s="7" t="s">
        <v>951</v>
      </c>
    </row>
    <row r="1269" spans="1:2">
      <c r="A1269" s="6" t="s">
        <v>3049</v>
      </c>
      <c r="B1269" s="7" t="s">
        <v>947</v>
      </c>
    </row>
    <row r="1270" spans="1:2">
      <c r="A1270" s="6" t="s">
        <v>3052</v>
      </c>
      <c r="B1270" s="7" t="s">
        <v>947</v>
      </c>
    </row>
    <row r="1271" spans="1:2">
      <c r="A1271" s="6" t="s">
        <v>4208</v>
      </c>
      <c r="B1271" s="7" t="s">
        <v>1426</v>
      </c>
    </row>
    <row r="1272" spans="1:2">
      <c r="A1272" s="6" t="s">
        <v>4209</v>
      </c>
      <c r="B1272" s="7" t="s">
        <v>1529</v>
      </c>
    </row>
    <row r="1273" spans="1:2">
      <c r="A1273" s="6" t="s">
        <v>4210</v>
      </c>
      <c r="B1273" s="7" t="s">
        <v>304</v>
      </c>
    </row>
    <row r="1274" spans="1:2">
      <c r="A1274" s="6" t="s">
        <v>4211</v>
      </c>
      <c r="B1274" s="7" t="s">
        <v>308</v>
      </c>
    </row>
    <row r="1275" spans="1:2">
      <c r="A1275" s="6" t="s">
        <v>4212</v>
      </c>
      <c r="B1275" s="7" t="s">
        <v>1571</v>
      </c>
    </row>
    <row r="1276" spans="1:2">
      <c r="A1276" s="6" t="s">
        <v>4213</v>
      </c>
      <c r="B1276" s="7" t="s">
        <v>1575</v>
      </c>
    </row>
    <row r="1277" spans="1:2">
      <c r="A1277" s="6" t="s">
        <v>4214</v>
      </c>
      <c r="B1277" s="7" t="s">
        <v>1571</v>
      </c>
    </row>
    <row r="1278" spans="1:2">
      <c r="A1278" s="6" t="s">
        <v>4215</v>
      </c>
      <c r="B1278" s="7" t="s">
        <v>1355</v>
      </c>
    </row>
    <row r="1279" spans="1:2">
      <c r="A1279" s="6" t="s">
        <v>4216</v>
      </c>
      <c r="B1279" s="7" t="s">
        <v>1359</v>
      </c>
    </row>
    <row r="1280" spans="1:2">
      <c r="A1280" s="6" t="s">
        <v>4217</v>
      </c>
      <c r="B1280" s="7" t="s">
        <v>1006</v>
      </c>
    </row>
    <row r="1281" spans="1:2">
      <c r="A1281" s="6" t="s">
        <v>4218</v>
      </c>
      <c r="B1281" s="7" t="s">
        <v>1010</v>
      </c>
    </row>
    <row r="1282" spans="1:2">
      <c r="A1282" s="6" t="s">
        <v>3061</v>
      </c>
      <c r="B1282" s="7" t="s">
        <v>1636</v>
      </c>
    </row>
    <row r="1283" spans="1:2">
      <c r="A1283" s="6" t="s">
        <v>4219</v>
      </c>
      <c r="B1283" s="7" t="s">
        <v>178</v>
      </c>
    </row>
    <row r="1284" spans="1:2">
      <c r="A1284" s="6" t="s">
        <v>4220</v>
      </c>
      <c r="B1284" s="7" t="s">
        <v>988</v>
      </c>
    </row>
    <row r="1285" spans="1:2">
      <c r="A1285" s="6" t="s">
        <v>3066</v>
      </c>
      <c r="B1285" s="7" t="s">
        <v>947</v>
      </c>
    </row>
    <row r="1286" spans="1:2">
      <c r="A1286" s="6" t="s">
        <v>3069</v>
      </c>
      <c r="B1286" s="7" t="s">
        <v>947</v>
      </c>
    </row>
    <row r="1287" spans="1:2">
      <c r="A1287" s="6" t="s">
        <v>3072</v>
      </c>
      <c r="B1287" s="7" t="s">
        <v>947</v>
      </c>
    </row>
    <row r="1288" spans="1:2">
      <c r="A1288" s="6" t="s">
        <v>3075</v>
      </c>
      <c r="B1288" s="7" t="s">
        <v>947</v>
      </c>
    </row>
    <row r="1289" spans="1:2">
      <c r="A1289" s="6" t="s">
        <v>3078</v>
      </c>
      <c r="B1289" s="7" t="s">
        <v>947</v>
      </c>
    </row>
    <row r="1290" spans="1:2">
      <c r="A1290" s="6" t="s">
        <v>3081</v>
      </c>
      <c r="B1290" s="7" t="s">
        <v>947</v>
      </c>
    </row>
    <row r="1291" spans="1:2">
      <c r="A1291" s="6" t="s">
        <v>4221</v>
      </c>
      <c r="B1291" s="7" t="s">
        <v>1213</v>
      </c>
    </row>
    <row r="1292" spans="1:2">
      <c r="A1292" s="6" t="s">
        <v>4222</v>
      </c>
      <c r="B1292" s="7" t="s">
        <v>1085</v>
      </c>
    </row>
    <row r="1293" spans="1:2">
      <c r="A1293" s="6" t="s">
        <v>4223</v>
      </c>
      <c r="B1293" s="7" t="s">
        <v>1131</v>
      </c>
    </row>
    <row r="1294" spans="1:2">
      <c r="A1294" s="6" t="s">
        <v>4224</v>
      </c>
      <c r="B1294" s="7" t="s">
        <v>1600</v>
      </c>
    </row>
    <row r="1295" spans="1:2">
      <c r="A1295" s="6" t="s">
        <v>4225</v>
      </c>
      <c r="B1295" s="7" t="s">
        <v>1600</v>
      </c>
    </row>
    <row r="1296" spans="1:2">
      <c r="A1296" s="6" t="s">
        <v>4226</v>
      </c>
      <c r="B1296" s="7" t="s">
        <v>1355</v>
      </c>
    </row>
    <row r="1297" spans="1:2">
      <c r="A1297" s="6" t="s">
        <v>4227</v>
      </c>
      <c r="B1297" s="7" t="s">
        <v>1397</v>
      </c>
    </row>
    <row r="1298" spans="1:2">
      <c r="A1298" s="6" t="s">
        <v>4228</v>
      </c>
      <c r="B1298" s="7" t="s">
        <v>715</v>
      </c>
    </row>
    <row r="1299" spans="1:2">
      <c r="A1299" s="6" t="s">
        <v>4229</v>
      </c>
      <c r="B1299" s="7" t="s">
        <v>715</v>
      </c>
    </row>
    <row r="1300" spans="1:2">
      <c r="A1300" s="6" t="s">
        <v>4230</v>
      </c>
      <c r="B1300" s="7" t="s">
        <v>715</v>
      </c>
    </row>
    <row r="1301" spans="1:2">
      <c r="A1301" s="6" t="s">
        <v>4231</v>
      </c>
      <c r="B1301" s="7" t="s">
        <v>304</v>
      </c>
    </row>
    <row r="1302" spans="1:2">
      <c r="A1302" s="6" t="s">
        <v>4232</v>
      </c>
      <c r="B1302" s="7" t="s">
        <v>367</v>
      </c>
    </row>
    <row r="1303" spans="1:2">
      <c r="A1303" s="6" t="s">
        <v>4233</v>
      </c>
      <c r="B1303" s="7" t="s">
        <v>367</v>
      </c>
    </row>
    <row r="1304" spans="1:2">
      <c r="A1304" s="6" t="s">
        <v>4234</v>
      </c>
      <c r="B1304" s="7" t="s">
        <v>1161</v>
      </c>
    </row>
    <row r="1305" spans="1:2">
      <c r="A1305" s="6" t="s">
        <v>4235</v>
      </c>
      <c r="B1305" s="7" t="s">
        <v>1213</v>
      </c>
    </row>
    <row r="1306" spans="1:2">
      <c r="A1306" s="6" t="s">
        <v>4236</v>
      </c>
      <c r="B1306" s="7" t="s">
        <v>1213</v>
      </c>
    </row>
    <row r="1307" spans="1:2">
      <c r="A1307" s="6" t="s">
        <v>3091</v>
      </c>
      <c r="B1307" s="7" t="s">
        <v>947</v>
      </c>
    </row>
    <row r="1308" spans="1:2">
      <c r="A1308" s="6" t="s">
        <v>4237</v>
      </c>
      <c r="B1308" s="7" t="s">
        <v>1507</v>
      </c>
    </row>
    <row r="1309" spans="1:2">
      <c r="A1309" s="6" t="s">
        <v>4238</v>
      </c>
      <c r="B1309" s="7" t="s">
        <v>1267</v>
      </c>
    </row>
    <row r="1310" spans="1:2">
      <c r="A1310" s="6" t="s">
        <v>4239</v>
      </c>
      <c r="B1310" s="7" t="s">
        <v>808</v>
      </c>
    </row>
    <row r="1311" spans="1:2">
      <c r="A1311" s="6" t="s">
        <v>4240</v>
      </c>
      <c r="B1311" s="7" t="s">
        <v>715</v>
      </c>
    </row>
    <row r="1312" spans="1:2">
      <c r="A1312" s="6" t="s">
        <v>4241</v>
      </c>
      <c r="B1312" s="7" t="s">
        <v>715</v>
      </c>
    </row>
    <row r="1313" spans="1:2">
      <c r="A1313" s="6" t="s">
        <v>4242</v>
      </c>
      <c r="B1313" s="7" t="s">
        <v>1287</v>
      </c>
    </row>
    <row r="1314" spans="1:2">
      <c r="A1314" s="6" t="s">
        <v>4243</v>
      </c>
      <c r="B1314" s="7" t="s">
        <v>1253</v>
      </c>
    </row>
    <row r="1315" spans="1:2">
      <c r="A1315" s="6" t="s">
        <v>4244</v>
      </c>
      <c r="B1315" s="7" t="s">
        <v>346</v>
      </c>
    </row>
    <row r="1316" spans="1:2">
      <c r="A1316" s="6" t="s">
        <v>3098</v>
      </c>
      <c r="B1316" s="7" t="s">
        <v>1303</v>
      </c>
    </row>
    <row r="1317" spans="1:2">
      <c r="A1317" s="6" t="s">
        <v>4245</v>
      </c>
      <c r="B1317" s="7" t="s">
        <v>1397</v>
      </c>
    </row>
    <row r="1318" spans="1:2">
      <c r="A1318" s="6" t="s">
        <v>4246</v>
      </c>
      <c r="B1318" s="7" t="s">
        <v>838</v>
      </c>
    </row>
    <row r="1319" spans="1:2">
      <c r="A1319" s="6" t="s">
        <v>4247</v>
      </c>
      <c r="B1319" s="7" t="s">
        <v>1507</v>
      </c>
    </row>
    <row r="1320" spans="1:2">
      <c r="A1320" s="6" t="s">
        <v>3107</v>
      </c>
      <c r="B1320" s="7" t="s">
        <v>1349</v>
      </c>
    </row>
    <row r="1321" spans="1:2">
      <c r="A1321" s="6" t="s">
        <v>4248</v>
      </c>
      <c r="B1321" s="7" t="s">
        <v>412</v>
      </c>
    </row>
    <row r="1322" spans="1:2">
      <c r="A1322" s="6" t="s">
        <v>4249</v>
      </c>
      <c r="B1322" s="7" t="s">
        <v>1213</v>
      </c>
    </row>
    <row r="1323" spans="1:2">
      <c r="A1323" s="6" t="s">
        <v>4250</v>
      </c>
      <c r="B1323" s="7" t="s">
        <v>670</v>
      </c>
    </row>
    <row r="1324" spans="1:2">
      <c r="A1324" s="6" t="s">
        <v>4251</v>
      </c>
      <c r="B1324" s="7" t="s">
        <v>1571</v>
      </c>
    </row>
    <row r="1325" spans="1:2">
      <c r="A1325" s="6" t="s">
        <v>4252</v>
      </c>
      <c r="B1325" s="7" t="s">
        <v>1507</v>
      </c>
    </row>
    <row r="1326" spans="1:2">
      <c r="A1326" s="6" t="s">
        <v>4253</v>
      </c>
      <c r="B1326" s="7" t="s">
        <v>893</v>
      </c>
    </row>
    <row r="1327" spans="1:2">
      <c r="A1327" s="6" t="s">
        <v>4254</v>
      </c>
      <c r="B1327" s="7" t="s">
        <v>1618</v>
      </c>
    </row>
    <row r="1328" spans="1:2">
      <c r="A1328" s="6" t="s">
        <v>4255</v>
      </c>
      <c r="B1328" s="7" t="s">
        <v>559</v>
      </c>
    </row>
    <row r="1329" spans="1:2">
      <c r="A1329" s="6" t="s">
        <v>4256</v>
      </c>
      <c r="B1329" s="7" t="s">
        <v>897</v>
      </c>
    </row>
    <row r="1330" spans="1:2">
      <c r="A1330" s="6" t="s">
        <v>4257</v>
      </c>
      <c r="B1330" s="7" t="s">
        <v>1507</v>
      </c>
    </row>
    <row r="1331" spans="1:2">
      <c r="A1331" s="6" t="s">
        <v>4258</v>
      </c>
      <c r="B1331" s="7" t="s">
        <v>1079</v>
      </c>
    </row>
    <row r="1332" spans="1:2">
      <c r="A1332" s="6" t="s">
        <v>4259</v>
      </c>
      <c r="B1332" s="7" t="s">
        <v>1445</v>
      </c>
    </row>
    <row r="1333" spans="1:2">
      <c r="A1333" s="6" t="s">
        <v>4260</v>
      </c>
      <c r="B1333" s="7" t="s">
        <v>1439</v>
      </c>
    </row>
    <row r="1334" spans="1:2">
      <c r="A1334" s="6" t="s">
        <v>4261</v>
      </c>
      <c r="B1334" s="7" t="s">
        <v>893</v>
      </c>
    </row>
    <row r="1335" spans="1:2">
      <c r="A1335" s="6" t="s">
        <v>4262</v>
      </c>
      <c r="B1335" s="7" t="s">
        <v>893</v>
      </c>
    </row>
    <row r="1336" spans="1:2">
      <c r="A1336" s="6" t="s">
        <v>4263</v>
      </c>
      <c r="B1336" s="7" t="s">
        <v>1267</v>
      </c>
    </row>
    <row r="1337" spans="1:2">
      <c r="A1337" s="6" t="s">
        <v>4264</v>
      </c>
      <c r="B1337" s="7" t="s">
        <v>1044</v>
      </c>
    </row>
    <row r="1338" spans="1:2">
      <c r="A1338" s="6" t="s">
        <v>4265</v>
      </c>
      <c r="B1338" s="7" t="s">
        <v>1092</v>
      </c>
    </row>
    <row r="1339" spans="1:2">
      <c r="A1339" s="6" t="s">
        <v>4266</v>
      </c>
      <c r="B1339" s="7" t="s">
        <v>606</v>
      </c>
    </row>
    <row r="1340" spans="1:2">
      <c r="A1340" s="6" t="s">
        <v>4267</v>
      </c>
      <c r="B1340" s="7" t="s">
        <v>69</v>
      </c>
    </row>
    <row r="1341" spans="1:2">
      <c r="A1341" s="6" t="s">
        <v>4268</v>
      </c>
      <c r="B1341" s="7" t="s">
        <v>881</v>
      </c>
    </row>
    <row r="1342" spans="1:2">
      <c r="A1342" s="6" t="s">
        <v>4269</v>
      </c>
      <c r="B1342" s="7" t="s">
        <v>1287</v>
      </c>
    </row>
    <row r="1343" spans="1:2">
      <c r="A1343" s="6" t="s">
        <v>4270</v>
      </c>
      <c r="B1343" s="7" t="s">
        <v>893</v>
      </c>
    </row>
    <row r="1344" spans="1:2">
      <c r="A1344" s="6" t="s">
        <v>4271</v>
      </c>
      <c r="B1344" s="7" t="s">
        <v>531</v>
      </c>
    </row>
    <row r="1345" spans="1:2">
      <c r="A1345" s="6" t="s">
        <v>3129</v>
      </c>
      <c r="B1345" s="7" t="s">
        <v>1437</v>
      </c>
    </row>
    <row r="1346" spans="1:2">
      <c r="A1346" s="6" t="s">
        <v>3133</v>
      </c>
      <c r="B1346" s="7" t="s">
        <v>926</v>
      </c>
    </row>
    <row r="1347" spans="1:2">
      <c r="A1347" s="6" t="s">
        <v>3137</v>
      </c>
      <c r="B1347" s="7" t="s">
        <v>1299</v>
      </c>
    </row>
    <row r="1348" spans="1:2">
      <c r="A1348" s="6" t="s">
        <v>4272</v>
      </c>
      <c r="B1348" s="7" t="s">
        <v>893</v>
      </c>
    </row>
    <row r="1349" spans="1:2">
      <c r="A1349" s="6" t="s">
        <v>4273</v>
      </c>
      <c r="B1349" s="7" t="s">
        <v>994</v>
      </c>
    </row>
    <row r="1350" spans="1:2">
      <c r="A1350" s="6" t="s">
        <v>4274</v>
      </c>
      <c r="B1350" s="7" t="s">
        <v>1229</v>
      </c>
    </row>
    <row r="1351" spans="1:2">
      <c r="A1351" s="6" t="s">
        <v>4275</v>
      </c>
      <c r="B1351" s="7" t="s">
        <v>1143</v>
      </c>
    </row>
    <row r="1352" spans="1:2">
      <c r="A1352" s="6" t="s">
        <v>4276</v>
      </c>
      <c r="B1352" s="7" t="s">
        <v>606</v>
      </c>
    </row>
    <row r="1353" spans="1:2">
      <c r="A1353" s="6" t="s">
        <v>4277</v>
      </c>
      <c r="B1353" s="7" t="s">
        <v>1550</v>
      </c>
    </row>
    <row r="1354" spans="1:2">
      <c r="A1354" s="6" t="s">
        <v>4278</v>
      </c>
      <c r="B1354" s="7" t="s">
        <v>1571</v>
      </c>
    </row>
    <row r="1355" spans="1:2">
      <c r="A1355" s="6" t="s">
        <v>4279</v>
      </c>
      <c r="B1355" s="7" t="s">
        <v>1654</v>
      </c>
    </row>
    <row r="1356" spans="1:2">
      <c r="A1356" s="6" t="s">
        <v>4280</v>
      </c>
      <c r="B1356" s="7" t="s">
        <v>893</v>
      </c>
    </row>
    <row r="1357" spans="1:2">
      <c r="A1357" s="6" t="s">
        <v>3148</v>
      </c>
      <c r="B1357" s="7" t="s">
        <v>447</v>
      </c>
    </row>
    <row r="1358" spans="1:2">
      <c r="A1358" s="6" t="s">
        <v>4281</v>
      </c>
      <c r="B1358" s="7" t="s">
        <v>1451</v>
      </c>
    </row>
    <row r="1359" spans="1:2">
      <c r="A1359" s="6" t="s">
        <v>3153</v>
      </c>
      <c r="B1359" s="7" t="s">
        <v>103</v>
      </c>
    </row>
    <row r="1360" spans="1:2">
      <c r="A1360" s="6" t="s">
        <v>4282</v>
      </c>
      <c r="B1360" s="7" t="s">
        <v>1075</v>
      </c>
    </row>
    <row r="1361" spans="1:2">
      <c r="A1361" s="6" t="s">
        <v>4283</v>
      </c>
      <c r="B1361" s="7" t="s">
        <v>1075</v>
      </c>
    </row>
    <row r="1362" spans="1:2">
      <c r="A1362" s="6" t="s">
        <v>4284</v>
      </c>
      <c r="B1362" s="7" t="s">
        <v>1287</v>
      </c>
    </row>
    <row r="1363" spans="1:2">
      <c r="A1363" s="6" t="s">
        <v>4285</v>
      </c>
      <c r="B1363" s="7" t="s">
        <v>1654</v>
      </c>
    </row>
    <row r="1364" spans="1:2">
      <c r="A1364" s="6" t="s">
        <v>4286</v>
      </c>
      <c r="B1364" s="7" t="s">
        <v>614</v>
      </c>
    </row>
    <row r="1365" spans="1:2">
      <c r="A1365" s="6" t="s">
        <v>4287</v>
      </c>
      <c r="B1365" s="7" t="s">
        <v>618</v>
      </c>
    </row>
    <row r="1366" spans="1:2">
      <c r="A1366" s="6" t="s">
        <v>4288</v>
      </c>
      <c r="B1366" s="7" t="s">
        <v>571</v>
      </c>
    </row>
    <row r="1367" spans="1:2">
      <c r="A1367" s="6" t="s">
        <v>4289</v>
      </c>
      <c r="B1367" s="7" t="s">
        <v>1588</v>
      </c>
    </row>
    <row r="1368" spans="1:2">
      <c r="A1368" s="6" t="s">
        <v>4290</v>
      </c>
      <c r="B1368" s="7" t="s">
        <v>897</v>
      </c>
    </row>
    <row r="1369" spans="1:2">
      <c r="A1369" s="6" t="s">
        <v>3160</v>
      </c>
      <c r="B1369" s="7" t="s">
        <v>672</v>
      </c>
    </row>
    <row r="1370" spans="1:2">
      <c r="A1370" s="6" t="s">
        <v>3163</v>
      </c>
      <c r="B1370" s="7" t="s">
        <v>672</v>
      </c>
    </row>
    <row r="1371" spans="1:2">
      <c r="A1371" s="6" t="s">
        <v>4291</v>
      </c>
      <c r="B1371" s="7" t="s">
        <v>838</v>
      </c>
    </row>
    <row r="1372" spans="1:2">
      <c r="A1372" s="6" t="s">
        <v>4292</v>
      </c>
      <c r="B1372" s="7" t="s">
        <v>988</v>
      </c>
    </row>
    <row r="1373" spans="1:2">
      <c r="A1373" s="6" t="s">
        <v>4293</v>
      </c>
      <c r="B1373" s="7" t="s">
        <v>988</v>
      </c>
    </row>
    <row r="1374" spans="1:2">
      <c r="A1374" s="6" t="s">
        <v>4294</v>
      </c>
      <c r="B1374" s="7" t="s">
        <v>1648</v>
      </c>
    </row>
    <row r="1375" spans="1:2">
      <c r="A1375" s="6" t="s">
        <v>4295</v>
      </c>
      <c r="B1375" s="7" t="s">
        <v>1654</v>
      </c>
    </row>
    <row r="1376" spans="1:2">
      <c r="A1376" s="6" t="s">
        <v>4296</v>
      </c>
      <c r="B1376" s="7" t="s">
        <v>1654</v>
      </c>
    </row>
    <row r="1377" spans="1:2">
      <c r="A1377" s="6" t="s">
        <v>3165</v>
      </c>
      <c r="B1377" s="7" t="s">
        <v>436</v>
      </c>
    </row>
    <row r="1378" spans="1:2">
      <c r="A1378" s="6" t="s">
        <v>4297</v>
      </c>
      <c r="B1378" s="7" t="s">
        <v>1275</v>
      </c>
    </row>
    <row r="1379" spans="1:2">
      <c r="A1379" s="6" t="s">
        <v>4298</v>
      </c>
      <c r="B1379" s="7" t="s">
        <v>899</v>
      </c>
    </row>
    <row r="1380" spans="1:2">
      <c r="A1380" s="6" t="s">
        <v>4299</v>
      </c>
      <c r="B1380" s="7" t="s">
        <v>899</v>
      </c>
    </row>
    <row r="1381" spans="1:2">
      <c r="A1381" s="6" t="s">
        <v>4300</v>
      </c>
      <c r="B1381" s="7" t="s">
        <v>424</v>
      </c>
    </row>
    <row r="1382" spans="1:2">
      <c r="A1382" s="6" t="s">
        <v>4301</v>
      </c>
      <c r="B1382" s="7" t="s">
        <v>988</v>
      </c>
    </row>
    <row r="1383" spans="1:2">
      <c r="A1383" s="6" t="s">
        <v>4302</v>
      </c>
      <c r="B1383" s="7" t="s">
        <v>893</v>
      </c>
    </row>
    <row r="1384" spans="1:2">
      <c r="A1384" s="6" t="s">
        <v>4303</v>
      </c>
      <c r="B1384" s="7" t="s">
        <v>268</v>
      </c>
    </row>
    <row r="1385" spans="1:2">
      <c r="A1385" s="6" t="s">
        <v>4304</v>
      </c>
      <c r="B1385" s="7" t="s">
        <v>1636</v>
      </c>
    </row>
    <row r="1386" spans="1:2">
      <c r="A1386" s="6" t="s">
        <v>4305</v>
      </c>
      <c r="B1386" s="7" t="s">
        <v>539</v>
      </c>
    </row>
    <row r="1387" spans="1:2">
      <c r="A1387" s="6" t="s">
        <v>4306</v>
      </c>
      <c r="B1387" s="7" t="s">
        <v>398</v>
      </c>
    </row>
    <row r="1388" spans="1:2">
      <c r="A1388" s="6" t="s">
        <v>4307</v>
      </c>
      <c r="B1388" s="7" t="s">
        <v>480</v>
      </c>
    </row>
    <row r="1389" spans="1:2">
      <c r="A1389" s="9" t="s">
        <v>2294</v>
      </c>
      <c r="B1389" s="10" t="s">
        <v>2295</v>
      </c>
    </row>
    <row r="1390" spans="1:2">
      <c r="A1390" s="6" t="s">
        <v>4308</v>
      </c>
      <c r="B1390" s="7" t="s">
        <v>1529</v>
      </c>
    </row>
    <row r="1391" spans="1:2">
      <c r="A1391" s="6" t="s">
        <v>4309</v>
      </c>
      <c r="B1391" s="7" t="s">
        <v>1507</v>
      </c>
    </row>
    <row r="1392" spans="1:2">
      <c r="A1392" s="6" t="s">
        <v>4310</v>
      </c>
      <c r="B1392" s="7" t="s">
        <v>1588</v>
      </c>
    </row>
    <row r="1393" spans="1:2">
      <c r="A1393" s="6" t="s">
        <v>4311</v>
      </c>
      <c r="B1393" s="7" t="s">
        <v>1588</v>
      </c>
    </row>
    <row r="1394" spans="1:2">
      <c r="A1394" s="6" t="s">
        <v>3187</v>
      </c>
      <c r="B1394" s="7" t="s">
        <v>1231</v>
      </c>
    </row>
    <row r="1395" spans="1:2">
      <c r="A1395" s="6" t="s">
        <v>4312</v>
      </c>
      <c r="B1395" s="7" t="s">
        <v>784</v>
      </c>
    </row>
    <row r="1396" spans="1:2">
      <c r="A1396" s="6" t="s">
        <v>4313</v>
      </c>
      <c r="B1396" s="7" t="s">
        <v>1642</v>
      </c>
    </row>
    <row r="1397" spans="1:2">
      <c r="A1397" s="6" t="s">
        <v>4314</v>
      </c>
      <c r="B1397" s="7" t="s">
        <v>569</v>
      </c>
    </row>
    <row r="1398" spans="1:2">
      <c r="A1398" s="6" t="s">
        <v>4315</v>
      </c>
      <c r="B1398" s="7" t="s">
        <v>700</v>
      </c>
    </row>
    <row r="1399" spans="1:2">
      <c r="A1399" s="6" t="s">
        <v>4316</v>
      </c>
      <c r="B1399" s="7" t="s">
        <v>1141</v>
      </c>
    </row>
    <row r="1400" spans="1:2">
      <c r="A1400" s="6" t="s">
        <v>4317</v>
      </c>
      <c r="B1400" s="7" t="s">
        <v>515</v>
      </c>
    </row>
    <row r="1401" spans="1:2">
      <c r="A1401" s="6" t="s">
        <v>4318</v>
      </c>
      <c r="B1401" s="7" t="s">
        <v>897</v>
      </c>
    </row>
    <row r="1402" spans="1:2">
      <c r="A1402" s="6" t="s">
        <v>4319</v>
      </c>
      <c r="B1402" s="7" t="s">
        <v>1426</v>
      </c>
    </row>
    <row r="1403" spans="1:2">
      <c r="A1403" s="6" t="s">
        <v>4320</v>
      </c>
      <c r="B1403" s="7" t="s">
        <v>412</v>
      </c>
    </row>
    <row r="1404" spans="1:2">
      <c r="A1404" s="6" t="s">
        <v>3193</v>
      </c>
      <c r="B1404" s="7" t="s">
        <v>436</v>
      </c>
    </row>
    <row r="1405" spans="1:2">
      <c r="A1405" s="6" t="s">
        <v>4321</v>
      </c>
      <c r="B1405" s="7" t="s">
        <v>897</v>
      </c>
    </row>
    <row r="1406" spans="1:2">
      <c r="A1406" s="6" t="s">
        <v>4322</v>
      </c>
      <c r="B1406" s="7" t="s">
        <v>670</v>
      </c>
    </row>
    <row r="1407" spans="1:2">
      <c r="A1407" s="6" t="s">
        <v>4323</v>
      </c>
      <c r="B1407" s="7" t="s">
        <v>709</v>
      </c>
    </row>
    <row r="1408" spans="1:2">
      <c r="A1408" s="6" t="s">
        <v>4324</v>
      </c>
      <c r="B1408" s="7" t="s">
        <v>709</v>
      </c>
    </row>
    <row r="1409" spans="1:2">
      <c r="A1409" s="6" t="s">
        <v>4325</v>
      </c>
      <c r="B1409" s="7" t="s">
        <v>482</v>
      </c>
    </row>
    <row r="1410" spans="1:2">
      <c r="A1410" s="6" t="s">
        <v>4326</v>
      </c>
      <c r="B1410" s="7" t="s">
        <v>848</v>
      </c>
    </row>
    <row r="1411" spans="1:2">
      <c r="A1411" s="6" t="s">
        <v>3196</v>
      </c>
      <c r="B1411" s="7" t="s">
        <v>1231</v>
      </c>
    </row>
    <row r="1412" spans="1:2">
      <c r="A1412" s="6" t="s">
        <v>4327</v>
      </c>
      <c r="B1412" s="7" t="s">
        <v>1588</v>
      </c>
    </row>
    <row r="1413" spans="1:2">
      <c r="A1413" s="6" t="s">
        <v>4328</v>
      </c>
      <c r="B1413" s="7" t="s">
        <v>893</v>
      </c>
    </row>
    <row r="1414" spans="1:2">
      <c r="A1414" s="6" t="s">
        <v>4329</v>
      </c>
      <c r="B1414" s="7" t="s">
        <v>462</v>
      </c>
    </row>
    <row r="1415" spans="1:2">
      <c r="A1415" s="6" t="s">
        <v>4330</v>
      </c>
      <c r="B1415" s="7" t="s">
        <v>1594</v>
      </c>
    </row>
    <row r="1416" spans="1:2">
      <c r="A1416" s="6" t="s">
        <v>4331</v>
      </c>
      <c r="B1416" s="7" t="s">
        <v>1594</v>
      </c>
    </row>
    <row r="1417" spans="1:2">
      <c r="A1417" s="6" t="s">
        <v>4332</v>
      </c>
      <c r="B1417" s="7" t="s">
        <v>844</v>
      </c>
    </row>
    <row r="1418" spans="1:2">
      <c r="A1418" s="6" t="s">
        <v>4333</v>
      </c>
      <c r="B1418" s="7" t="s">
        <v>1287</v>
      </c>
    </row>
    <row r="1419" spans="1:2">
      <c r="A1419" s="6" t="s">
        <v>4334</v>
      </c>
      <c r="B1419" s="7" t="s">
        <v>1606</v>
      </c>
    </row>
    <row r="1420" spans="1:2">
      <c r="A1420" s="6" t="s">
        <v>4335</v>
      </c>
      <c r="B1420" s="7" t="s">
        <v>726</v>
      </c>
    </row>
    <row r="1421" spans="1:2">
      <c r="A1421" s="6" t="s">
        <v>4336</v>
      </c>
      <c r="B1421" s="7" t="s">
        <v>726</v>
      </c>
    </row>
    <row r="1422" spans="1:2">
      <c r="A1422" s="6" t="s">
        <v>4337</v>
      </c>
      <c r="B1422" s="7" t="s">
        <v>963</v>
      </c>
    </row>
    <row r="1423" spans="1:2">
      <c r="A1423" s="6" t="s">
        <v>4338</v>
      </c>
      <c r="B1423" s="7" t="s">
        <v>1287</v>
      </c>
    </row>
    <row r="1424" spans="1:2">
      <c r="A1424" s="6" t="s">
        <v>3205</v>
      </c>
      <c r="B1424" s="7" t="s">
        <v>1582</v>
      </c>
    </row>
    <row r="1425" spans="1:2">
      <c r="A1425" s="6" t="s">
        <v>4339</v>
      </c>
      <c r="B1425" s="7" t="s">
        <v>1036</v>
      </c>
    </row>
    <row r="1426" spans="1:2">
      <c r="A1426" s="6" t="s">
        <v>3208</v>
      </c>
      <c r="B1426" s="7" t="s">
        <v>1335</v>
      </c>
    </row>
    <row r="1427" spans="1:2">
      <c r="A1427" s="6" t="s">
        <v>3214</v>
      </c>
      <c r="B1427" s="7" t="s">
        <v>1104</v>
      </c>
    </row>
    <row r="1428" spans="1:2">
      <c r="A1428" s="6" t="s">
        <v>4340</v>
      </c>
      <c r="B1428" s="7" t="s">
        <v>715</v>
      </c>
    </row>
    <row r="1429" spans="1:2">
      <c r="A1429" s="6" t="s">
        <v>4341</v>
      </c>
      <c r="B1429" s="7" t="s">
        <v>715</v>
      </c>
    </row>
    <row r="1430" spans="1:2">
      <c r="A1430" s="6" t="s">
        <v>4342</v>
      </c>
      <c r="B1430" s="7" t="s">
        <v>726</v>
      </c>
    </row>
    <row r="1431" spans="1:2">
      <c r="A1431" s="6" t="s">
        <v>4343</v>
      </c>
      <c r="B1431" s="7" t="s">
        <v>879</v>
      </c>
    </row>
    <row r="1432" spans="1:2">
      <c r="A1432" s="6" t="s">
        <v>4344</v>
      </c>
      <c r="B1432" s="7" t="s">
        <v>1529</v>
      </c>
    </row>
    <row r="1433" spans="1:2">
      <c r="A1433" s="6" t="s">
        <v>4345</v>
      </c>
      <c r="B1433" s="7" t="s">
        <v>1378</v>
      </c>
    </row>
    <row r="1434" spans="1:2">
      <c r="A1434" s="6" t="s">
        <v>4346</v>
      </c>
      <c r="B1434" s="7" t="s">
        <v>1600</v>
      </c>
    </row>
    <row r="1435" spans="1:2">
      <c r="A1435" s="6" t="s">
        <v>4347</v>
      </c>
      <c r="B1435" s="7" t="s">
        <v>320</v>
      </c>
    </row>
    <row r="1436" spans="1:2">
      <c r="A1436" s="6" t="s">
        <v>4348</v>
      </c>
      <c r="B1436" s="7" t="s">
        <v>192</v>
      </c>
    </row>
    <row r="1437" spans="1:2">
      <c r="A1437" s="6" t="s">
        <v>4349</v>
      </c>
      <c r="B1437" s="7" t="s">
        <v>994</v>
      </c>
    </row>
    <row r="1438" spans="1:2">
      <c r="A1438" s="6" t="s">
        <v>4350</v>
      </c>
      <c r="B1438" s="7" t="s">
        <v>1616</v>
      </c>
    </row>
    <row r="1439" spans="1:2">
      <c r="A1439" s="6" t="s">
        <v>4351</v>
      </c>
      <c r="B1439" s="7" t="s">
        <v>1507</v>
      </c>
    </row>
    <row r="1440" spans="1:2">
      <c r="A1440" s="6" t="s">
        <v>4352</v>
      </c>
      <c r="B1440" s="7" t="s">
        <v>559</v>
      </c>
    </row>
    <row r="1441" spans="1:2">
      <c r="A1441" s="6" t="s">
        <v>4353</v>
      </c>
      <c r="B1441" s="7" t="s">
        <v>994</v>
      </c>
    </row>
    <row r="1442" spans="1:2">
      <c r="A1442" s="6" t="s">
        <v>4354</v>
      </c>
      <c r="B1442" s="7" t="s">
        <v>1177</v>
      </c>
    </row>
    <row r="1443" spans="1:2">
      <c r="A1443" s="6" t="s">
        <v>4355</v>
      </c>
      <c r="B1443" s="7" t="s">
        <v>1123</v>
      </c>
    </row>
    <row r="1444" spans="1:2">
      <c r="A1444" s="6" t="s">
        <v>4356</v>
      </c>
      <c r="B1444" s="7" t="s">
        <v>1127</v>
      </c>
    </row>
    <row r="1445" spans="1:2">
      <c r="A1445" s="6" t="s">
        <v>4357</v>
      </c>
      <c r="B1445" s="7" t="s">
        <v>1075</v>
      </c>
    </row>
    <row r="1446" spans="1:2">
      <c r="A1446" s="6" t="s">
        <v>4358</v>
      </c>
      <c r="B1446" s="7" t="s">
        <v>784</v>
      </c>
    </row>
    <row r="1447" spans="1:2">
      <c r="A1447" s="6" t="s">
        <v>4359</v>
      </c>
      <c r="B1447" s="7" t="s">
        <v>784</v>
      </c>
    </row>
    <row r="1448" spans="1:2">
      <c r="A1448" s="6" t="s">
        <v>4360</v>
      </c>
      <c r="B1448" s="7" t="s">
        <v>583</v>
      </c>
    </row>
    <row r="1449" spans="1:2">
      <c r="A1449" s="6" t="s">
        <v>4361</v>
      </c>
      <c r="B1449" s="7" t="s">
        <v>242</v>
      </c>
    </row>
    <row r="1450" spans="1:2">
      <c r="A1450" s="6" t="s">
        <v>4362</v>
      </c>
      <c r="B1450" s="7" t="s">
        <v>988</v>
      </c>
    </row>
    <row r="1451" spans="1:2">
      <c r="A1451" s="6" t="s">
        <v>4363</v>
      </c>
      <c r="B1451" s="7" t="s">
        <v>796</v>
      </c>
    </row>
    <row r="1452" spans="1:2">
      <c r="A1452" s="6" t="s">
        <v>3239</v>
      </c>
      <c r="B1452" s="7" t="s">
        <v>825</v>
      </c>
    </row>
    <row r="1453" spans="1:2">
      <c r="A1453" s="6" t="s">
        <v>4364</v>
      </c>
      <c r="B1453" s="7" t="s">
        <v>893</v>
      </c>
    </row>
    <row r="1454" spans="1:2">
      <c r="A1454" s="6" t="s">
        <v>4365</v>
      </c>
      <c r="B1454" s="7" t="s">
        <v>384</v>
      </c>
    </row>
    <row r="1455" spans="1:2">
      <c r="A1455" s="6" t="s">
        <v>4366</v>
      </c>
      <c r="B1455" s="7" t="s">
        <v>1654</v>
      </c>
    </row>
    <row r="1456" spans="1:2">
      <c r="A1456" s="6" t="s">
        <v>4367</v>
      </c>
      <c r="B1456" s="7" t="s">
        <v>776</v>
      </c>
    </row>
    <row r="1457" spans="1:2">
      <c r="A1457" s="6" t="s">
        <v>4368</v>
      </c>
      <c r="B1457" s="7" t="s">
        <v>1612</v>
      </c>
    </row>
    <row r="1458" spans="1:2">
      <c r="A1458" s="6" t="s">
        <v>4369</v>
      </c>
      <c r="B1458" s="7" t="s">
        <v>272</v>
      </c>
    </row>
    <row r="1459" spans="1:2">
      <c r="A1459" s="6" t="s">
        <v>4370</v>
      </c>
      <c r="B1459" s="7" t="s">
        <v>486</v>
      </c>
    </row>
    <row r="1460" spans="1:2">
      <c r="A1460" s="6" t="s">
        <v>3246</v>
      </c>
      <c r="B1460" s="7" t="s">
        <v>1231</v>
      </c>
    </row>
    <row r="1461" spans="1:2">
      <c r="A1461" s="6" t="s">
        <v>3251</v>
      </c>
      <c r="B1461" s="7" t="s">
        <v>447</v>
      </c>
    </row>
    <row r="1462" spans="1:2">
      <c r="A1462" s="6" t="s">
        <v>4371</v>
      </c>
      <c r="B1462" s="7" t="s">
        <v>1546</v>
      </c>
    </row>
    <row r="1463" spans="1:2">
      <c r="A1463" s="6" t="s">
        <v>4372</v>
      </c>
      <c r="B1463" s="7" t="s">
        <v>848</v>
      </c>
    </row>
    <row r="1464" spans="1:2">
      <c r="A1464" s="6" t="s">
        <v>4373</v>
      </c>
      <c r="B1464" s="7" t="s">
        <v>893</v>
      </c>
    </row>
    <row r="1465" spans="1:2">
      <c r="A1465" s="6" t="s">
        <v>4374</v>
      </c>
      <c r="B1465" s="7" t="s">
        <v>571</v>
      </c>
    </row>
    <row r="1466" spans="1:2">
      <c r="A1466" s="6" t="s">
        <v>4375</v>
      </c>
      <c r="B1466" s="7" t="s">
        <v>1600</v>
      </c>
    </row>
    <row r="1467" spans="1:2">
      <c r="A1467" s="6" t="s">
        <v>4376</v>
      </c>
      <c r="B1467" s="7" t="s">
        <v>606</v>
      </c>
    </row>
    <row r="1468" spans="1:2">
      <c r="A1468" s="6" t="s">
        <v>4377</v>
      </c>
      <c r="B1468" s="7" t="s">
        <v>1219</v>
      </c>
    </row>
    <row r="1469" spans="1:2">
      <c r="A1469" s="6" t="s">
        <v>4378</v>
      </c>
      <c r="B1469" s="7" t="s">
        <v>1451</v>
      </c>
    </row>
    <row r="1470" spans="1:2">
      <c r="A1470" s="6" t="s">
        <v>4379</v>
      </c>
      <c r="B1470" s="7" t="s">
        <v>1449</v>
      </c>
    </row>
    <row r="1471" spans="1:2">
      <c r="A1471" s="6" t="s">
        <v>4380</v>
      </c>
      <c r="B1471" s="7" t="s">
        <v>838</v>
      </c>
    </row>
    <row r="1472" spans="1:2">
      <c r="A1472" s="6" t="s">
        <v>4381</v>
      </c>
      <c r="B1472" s="7" t="s">
        <v>129</v>
      </c>
    </row>
    <row r="1473" spans="1:2">
      <c r="A1473" s="6" t="s">
        <v>4382</v>
      </c>
      <c r="B1473" s="7" t="s">
        <v>606</v>
      </c>
    </row>
    <row r="1474" spans="1:2">
      <c r="A1474" s="6" t="s">
        <v>4383</v>
      </c>
      <c r="B1474" s="7" t="s">
        <v>709</v>
      </c>
    </row>
    <row r="1475" spans="1:2">
      <c r="A1475" s="6" t="s">
        <v>4384</v>
      </c>
      <c r="B1475" s="7" t="s">
        <v>1190</v>
      </c>
    </row>
    <row r="1476" spans="1:2">
      <c r="A1476" s="6" t="s">
        <v>3272</v>
      </c>
      <c r="B1476" s="7" t="s">
        <v>1299</v>
      </c>
    </row>
    <row r="1477" spans="1:2">
      <c r="A1477" s="6" t="s">
        <v>3275</v>
      </c>
      <c r="B1477" s="7" t="s">
        <v>447</v>
      </c>
    </row>
    <row r="1478" spans="1:2">
      <c r="A1478" s="6" t="s">
        <v>4385</v>
      </c>
      <c r="B1478" s="7" t="s">
        <v>941</v>
      </c>
    </row>
    <row r="1479" spans="1:2">
      <c r="A1479" s="6" t="s">
        <v>3278</v>
      </c>
      <c r="B1479" s="7" t="s">
        <v>825</v>
      </c>
    </row>
    <row r="1480" spans="1:2">
      <c r="A1480" s="6" t="s">
        <v>4386</v>
      </c>
      <c r="B1480" s="7" t="s">
        <v>587</v>
      </c>
    </row>
    <row r="1481" spans="1:2">
      <c r="A1481" s="6" t="s">
        <v>3286</v>
      </c>
      <c r="B1481" s="7" t="s">
        <v>436</v>
      </c>
    </row>
    <row r="1482" spans="1:2">
      <c r="A1482" s="6" t="s">
        <v>4387</v>
      </c>
      <c r="B1482" s="7" t="s">
        <v>367</v>
      </c>
    </row>
    <row r="1483" spans="1:2">
      <c r="A1483" s="6" t="s">
        <v>4388</v>
      </c>
      <c r="B1483" s="7" t="s">
        <v>1287</v>
      </c>
    </row>
    <row r="1484" spans="1:2">
      <c r="A1484" s="6" t="s">
        <v>4389</v>
      </c>
      <c r="B1484" s="7" t="s">
        <v>242</v>
      </c>
    </row>
    <row r="1485" spans="1:2">
      <c r="A1485" s="6" t="s">
        <v>4390</v>
      </c>
      <c r="B1485" s="7" t="s">
        <v>715</v>
      </c>
    </row>
    <row r="1486" spans="1:2">
      <c r="A1486" s="6" t="s">
        <v>4391</v>
      </c>
      <c r="B1486" s="7" t="s">
        <v>1669</v>
      </c>
    </row>
    <row r="1487" spans="1:2">
      <c r="A1487" s="6" t="s">
        <v>4392</v>
      </c>
      <c r="B1487" s="7" t="s">
        <v>838</v>
      </c>
    </row>
    <row r="1488" spans="1:2">
      <c r="A1488" s="6" t="s">
        <v>4393</v>
      </c>
      <c r="B1488" s="7" t="s">
        <v>1646</v>
      </c>
    </row>
    <row r="1489" spans="1:2">
      <c r="A1489" s="6" t="s">
        <v>4394</v>
      </c>
      <c r="B1489" s="7" t="s">
        <v>726</v>
      </c>
    </row>
    <row r="1490" spans="1:2">
      <c r="A1490" s="6" t="s">
        <v>4395</v>
      </c>
      <c r="B1490" s="7" t="s">
        <v>715</v>
      </c>
    </row>
    <row r="1491" spans="1:2">
      <c r="A1491" s="6" t="s">
        <v>4396</v>
      </c>
      <c r="B1491" s="7" t="s">
        <v>715</v>
      </c>
    </row>
    <row r="1492" spans="1:2">
      <c r="A1492" s="6" t="s">
        <v>4397</v>
      </c>
      <c r="B1492" s="7" t="s">
        <v>719</v>
      </c>
    </row>
    <row r="1493" spans="1:2">
      <c r="A1493" s="6" t="s">
        <v>4398</v>
      </c>
      <c r="B1493" s="7" t="s">
        <v>719</v>
      </c>
    </row>
    <row r="1494" spans="1:2">
      <c r="A1494" s="6" t="s">
        <v>4399</v>
      </c>
      <c r="B1494" s="7" t="s">
        <v>1390</v>
      </c>
    </row>
    <row r="1495" spans="1:2">
      <c r="A1495" s="6" t="s">
        <v>4400</v>
      </c>
      <c r="B1495" s="7" t="s">
        <v>1006</v>
      </c>
    </row>
    <row r="1496" spans="1:2">
      <c r="A1496" s="6" t="s">
        <v>4401</v>
      </c>
      <c r="B1496" s="7" t="s">
        <v>521</v>
      </c>
    </row>
    <row r="1497" spans="1:2">
      <c r="A1497" s="6" t="s">
        <v>3300</v>
      </c>
      <c r="B1497" s="7" t="s">
        <v>1104</v>
      </c>
    </row>
    <row r="1498" spans="1:2">
      <c r="A1498" s="6" t="s">
        <v>4402</v>
      </c>
      <c r="B1498" s="7" t="s">
        <v>412</v>
      </c>
    </row>
    <row r="1499" spans="1:2">
      <c r="A1499" s="6" t="s">
        <v>4403</v>
      </c>
      <c r="B1499" s="7" t="s">
        <v>1293</v>
      </c>
    </row>
    <row r="1500" spans="1:2">
      <c r="A1500" s="6" t="s">
        <v>4404</v>
      </c>
      <c r="B1500" s="7" t="s">
        <v>1293</v>
      </c>
    </row>
    <row r="1501" spans="1:2">
      <c r="A1501" s="6" t="s">
        <v>4405</v>
      </c>
      <c r="B1501" s="7" t="s">
        <v>1297</v>
      </c>
    </row>
    <row r="1502" spans="1:2">
      <c r="A1502" s="6" t="s">
        <v>4406</v>
      </c>
      <c r="B1502" s="7" t="s">
        <v>988</v>
      </c>
    </row>
    <row r="1503" spans="1:2">
      <c r="A1503" s="6" t="s">
        <v>3303</v>
      </c>
      <c r="B1503" s="7" t="s">
        <v>436</v>
      </c>
    </row>
    <row r="1504" spans="1:2">
      <c r="A1504" s="6" t="s">
        <v>4407</v>
      </c>
      <c r="B1504" s="7" t="s">
        <v>838</v>
      </c>
    </row>
    <row r="1505" spans="1:2">
      <c r="A1505" s="6" t="s">
        <v>4408</v>
      </c>
      <c r="B1505" s="7" t="s">
        <v>1267</v>
      </c>
    </row>
    <row r="1506" spans="1:2">
      <c r="A1506" s="6" t="s">
        <v>4409</v>
      </c>
      <c r="B1506" s="7" t="s">
        <v>476</v>
      </c>
    </row>
    <row r="1507" spans="1:2">
      <c r="A1507" s="6" t="s">
        <v>4410</v>
      </c>
      <c r="B1507" s="7" t="s">
        <v>587</v>
      </c>
    </row>
    <row r="1508" spans="1:2">
      <c r="A1508" s="6" t="s">
        <v>4411</v>
      </c>
      <c r="B1508" s="7" t="s">
        <v>587</v>
      </c>
    </row>
    <row r="1509" spans="1:2">
      <c r="A1509" s="6" t="s">
        <v>4412</v>
      </c>
      <c r="B1509" s="7" t="s">
        <v>1588</v>
      </c>
    </row>
    <row r="1510" spans="1:2">
      <c r="A1510" s="6" t="s">
        <v>4413</v>
      </c>
      <c r="B1510" s="7" t="s">
        <v>1317</v>
      </c>
    </row>
    <row r="1511" spans="1:2">
      <c r="A1511" s="6" t="s">
        <v>3309</v>
      </c>
      <c r="B1511" s="7" t="s">
        <v>447</v>
      </c>
    </row>
    <row r="1512" spans="1:2">
      <c r="A1512" s="6" t="s">
        <v>4414</v>
      </c>
      <c r="B1512" s="7" t="s">
        <v>1507</v>
      </c>
    </row>
    <row r="1513" spans="1:2">
      <c r="A1513" s="6" t="s">
        <v>3312</v>
      </c>
      <c r="B1513" s="7" t="s">
        <v>451</v>
      </c>
    </row>
    <row r="1514" spans="1:2">
      <c r="A1514" s="6" t="s">
        <v>4415</v>
      </c>
      <c r="B1514" s="7" t="s">
        <v>1600</v>
      </c>
    </row>
    <row r="1515" spans="1:2">
      <c r="A1515" s="6" t="s">
        <v>4416</v>
      </c>
      <c r="B1515" s="7" t="s">
        <v>521</v>
      </c>
    </row>
    <row r="1516" spans="1:2">
      <c r="A1516" s="6" t="s">
        <v>4417</v>
      </c>
      <c r="B1516" s="7" t="s">
        <v>527</v>
      </c>
    </row>
    <row r="1517" spans="1:2">
      <c r="A1517" s="6" t="s">
        <v>4418</v>
      </c>
      <c r="B1517" s="7" t="s">
        <v>715</v>
      </c>
    </row>
    <row r="1518" spans="1:2">
      <c r="A1518" s="6" t="s">
        <v>4419</v>
      </c>
      <c r="B1518" s="7" t="s">
        <v>715</v>
      </c>
    </row>
    <row r="1519" spans="1:2">
      <c r="A1519" s="6" t="s">
        <v>4420</v>
      </c>
      <c r="B1519" s="7" t="s">
        <v>994</v>
      </c>
    </row>
    <row r="1520" spans="1:2">
      <c r="A1520" s="6" t="s">
        <v>4421</v>
      </c>
      <c r="B1520" s="7" t="s">
        <v>1665</v>
      </c>
    </row>
    <row r="1521" spans="1:2">
      <c r="A1521" s="6" t="s">
        <v>4422</v>
      </c>
      <c r="B1521" s="7" t="s">
        <v>1669</v>
      </c>
    </row>
    <row r="1522" spans="1:2">
      <c r="A1522" s="6" t="s">
        <v>4423</v>
      </c>
      <c r="B1522" s="7" t="s">
        <v>715</v>
      </c>
    </row>
    <row r="1523" spans="1:2">
      <c r="A1523" s="6" t="s">
        <v>4424</v>
      </c>
      <c r="B1523" s="7" t="s">
        <v>1401</v>
      </c>
    </row>
    <row r="1524" spans="1:2">
      <c r="A1524" s="6" t="s">
        <v>3326</v>
      </c>
      <c r="B1524" s="7" t="s">
        <v>1636</v>
      </c>
    </row>
    <row r="1525" spans="1:2">
      <c r="A1525" s="6" t="s">
        <v>3329</v>
      </c>
      <c r="B1525" s="7" t="s">
        <v>672</v>
      </c>
    </row>
    <row r="1526" spans="1:2">
      <c r="A1526" s="6" t="s">
        <v>4425</v>
      </c>
      <c r="B1526" s="7" t="s">
        <v>1075</v>
      </c>
    </row>
    <row r="1527" spans="1:2">
      <c r="A1527" s="6" t="s">
        <v>4426</v>
      </c>
      <c r="B1527" s="7" t="s">
        <v>1267</v>
      </c>
    </row>
    <row r="1528" spans="1:2">
      <c r="A1528" s="6" t="s">
        <v>4427</v>
      </c>
      <c r="B1528" s="7" t="s">
        <v>980</v>
      </c>
    </row>
    <row r="1529" spans="1:2">
      <c r="A1529" s="6" t="s">
        <v>4428</v>
      </c>
      <c r="B1529" s="7" t="s">
        <v>384</v>
      </c>
    </row>
    <row r="1530" spans="1:2">
      <c r="A1530" s="6" t="s">
        <v>4429</v>
      </c>
      <c r="B1530" s="7" t="s">
        <v>1507</v>
      </c>
    </row>
    <row r="1531" spans="1:2">
      <c r="A1531" s="6" t="s">
        <v>4430</v>
      </c>
      <c r="B1531" s="7" t="s">
        <v>1507</v>
      </c>
    </row>
    <row r="1532" spans="1:2">
      <c r="A1532" s="6" t="s">
        <v>3335</v>
      </c>
      <c r="B1532" s="7" t="s">
        <v>447</v>
      </c>
    </row>
    <row r="1533" spans="1:2">
      <c r="A1533" s="6" t="s">
        <v>4431</v>
      </c>
      <c r="B1533" s="7" t="s">
        <v>916</v>
      </c>
    </row>
    <row r="1534" spans="1:2">
      <c r="A1534" s="6" t="s">
        <v>4432</v>
      </c>
      <c r="B1534" s="7" t="s">
        <v>1249</v>
      </c>
    </row>
    <row r="1535" spans="1:2">
      <c r="A1535" s="6" t="s">
        <v>4433</v>
      </c>
      <c r="B1535" s="7" t="s">
        <v>310</v>
      </c>
    </row>
    <row r="1536" spans="1:2">
      <c r="A1536" s="6" t="s">
        <v>4434</v>
      </c>
      <c r="B1536" s="7" t="s">
        <v>838</v>
      </c>
    </row>
    <row r="1537" spans="1:2">
      <c r="A1537" s="6" t="s">
        <v>4435</v>
      </c>
      <c r="B1537" s="7" t="s">
        <v>608</v>
      </c>
    </row>
    <row r="1538" spans="1:2">
      <c r="A1538" s="6" t="s">
        <v>4436</v>
      </c>
      <c r="B1538" s="7" t="s">
        <v>1075</v>
      </c>
    </row>
    <row r="1539" spans="1:2">
      <c r="A1539" s="6" t="s">
        <v>4437</v>
      </c>
      <c r="B1539" s="7" t="s">
        <v>284</v>
      </c>
    </row>
    <row r="1540" spans="1:2">
      <c r="A1540" s="6" t="s">
        <v>4438</v>
      </c>
      <c r="B1540" s="7" t="s">
        <v>280</v>
      </c>
    </row>
    <row r="1541" spans="1:2">
      <c r="A1541" s="6" t="s">
        <v>4439</v>
      </c>
      <c r="B1541" s="7" t="s">
        <v>1390</v>
      </c>
    </row>
    <row r="1542" spans="1:2">
      <c r="A1542" s="6" t="s">
        <v>4440</v>
      </c>
      <c r="B1542" s="7" t="s">
        <v>1550</v>
      </c>
    </row>
    <row r="1543" spans="1:2">
      <c r="A1543" s="6" t="s">
        <v>3347</v>
      </c>
      <c r="B1543" s="7" t="s">
        <v>1339</v>
      </c>
    </row>
    <row r="1544" spans="1:2">
      <c r="A1544" s="6" t="s">
        <v>4441</v>
      </c>
      <c r="B1544" s="7" t="s">
        <v>1397</v>
      </c>
    </row>
    <row r="1545" spans="1:2">
      <c r="A1545" s="6" t="s">
        <v>4442</v>
      </c>
      <c r="B1545" s="7" t="s">
        <v>1388</v>
      </c>
    </row>
    <row r="1546" spans="1:2">
      <c r="A1546" s="6" t="s">
        <v>4443</v>
      </c>
      <c r="B1546" s="7" t="s">
        <v>1161</v>
      </c>
    </row>
    <row r="1547" spans="1:2">
      <c r="A1547" s="6" t="s">
        <v>4444</v>
      </c>
      <c r="B1547" s="7" t="s">
        <v>963</v>
      </c>
    </row>
    <row r="1548" spans="1:2">
      <c r="A1548" s="6" t="s">
        <v>4445</v>
      </c>
      <c r="B1548" s="7" t="s">
        <v>464</v>
      </c>
    </row>
    <row r="1549" spans="1:2">
      <c r="A1549" s="6" t="s">
        <v>4446</v>
      </c>
      <c r="B1549" s="7" t="s">
        <v>612</v>
      </c>
    </row>
    <row r="1550" spans="1:2">
      <c r="A1550" s="6" t="s">
        <v>4447</v>
      </c>
      <c r="B1550" s="7" t="s">
        <v>1654</v>
      </c>
    </row>
    <row r="1551" spans="1:2">
      <c r="A1551" s="6" t="s">
        <v>4448</v>
      </c>
      <c r="B1551" s="7" t="s">
        <v>823</v>
      </c>
    </row>
    <row r="1552" spans="1:2">
      <c r="A1552" s="6" t="s">
        <v>4449</v>
      </c>
      <c r="B1552" s="7" t="s">
        <v>1390</v>
      </c>
    </row>
    <row r="1553" spans="1:2">
      <c r="A1553" s="6" t="s">
        <v>4450</v>
      </c>
      <c r="B1553" s="7" t="s">
        <v>1507</v>
      </c>
    </row>
    <row r="1554" spans="1:2">
      <c r="A1554" s="6" t="s">
        <v>4451</v>
      </c>
      <c r="B1554" s="7" t="s">
        <v>1451</v>
      </c>
    </row>
    <row r="1555" spans="1:2">
      <c r="A1555" s="6" t="s">
        <v>4452</v>
      </c>
      <c r="B1555" s="7" t="s">
        <v>412</v>
      </c>
    </row>
    <row r="1556" spans="1:2">
      <c r="A1556" s="6" t="s">
        <v>4453</v>
      </c>
      <c r="B1556" s="7" t="s">
        <v>994</v>
      </c>
    </row>
    <row r="1557" spans="1:2">
      <c r="A1557" s="6" t="s">
        <v>4454</v>
      </c>
      <c r="B1557" s="7" t="s">
        <v>994</v>
      </c>
    </row>
    <row r="1558" spans="1:2">
      <c r="A1558" s="6" t="s">
        <v>4455</v>
      </c>
      <c r="B1558" s="7" t="s">
        <v>238</v>
      </c>
    </row>
    <row r="1559" spans="1:2">
      <c r="A1559" s="6" t="s">
        <v>3352</v>
      </c>
      <c r="B1559" s="7" t="s">
        <v>749</v>
      </c>
    </row>
    <row r="1560" spans="1:2">
      <c r="A1560" s="6" t="s">
        <v>4456</v>
      </c>
      <c r="B1560" s="7" t="s">
        <v>1378</v>
      </c>
    </row>
    <row r="1561" spans="1:2">
      <c r="A1561" s="6" t="s">
        <v>4457</v>
      </c>
      <c r="B1561" s="7" t="s">
        <v>412</v>
      </c>
    </row>
    <row r="1562" spans="1:2">
      <c r="A1562" s="6" t="s">
        <v>4458</v>
      </c>
      <c r="B1562" s="7" t="s">
        <v>1231</v>
      </c>
    </row>
    <row r="1563" spans="1:2">
      <c r="A1563" s="6" t="s">
        <v>3357</v>
      </c>
      <c r="B1563" s="7" t="s">
        <v>1231</v>
      </c>
    </row>
    <row r="1564" spans="1:2">
      <c r="A1564" s="6" t="s">
        <v>3360</v>
      </c>
      <c r="B1564" s="7" t="s">
        <v>1235</v>
      </c>
    </row>
    <row r="1565" spans="1:2">
      <c r="A1565" s="6" t="s">
        <v>4459</v>
      </c>
      <c r="B1565" s="7" t="s">
        <v>606</v>
      </c>
    </row>
    <row r="1566" spans="1:2">
      <c r="A1566" s="6" t="s">
        <v>4460</v>
      </c>
      <c r="B1566" s="7" t="s">
        <v>316</v>
      </c>
    </row>
    <row r="1567" spans="1:2">
      <c r="A1567" s="6" t="s">
        <v>4461</v>
      </c>
      <c r="B1567" s="7" t="s">
        <v>1143</v>
      </c>
    </row>
    <row r="1568" spans="1:2">
      <c r="A1568" s="6" t="s">
        <v>4462</v>
      </c>
      <c r="B1568" s="7" t="s">
        <v>1143</v>
      </c>
    </row>
    <row r="1569" spans="1:2">
      <c r="A1569" s="6" t="s">
        <v>4463</v>
      </c>
      <c r="B1569" s="7" t="s">
        <v>1588</v>
      </c>
    </row>
    <row r="1570" spans="1:2">
      <c r="A1570" s="6" t="s">
        <v>4464</v>
      </c>
      <c r="B1570" s="7" t="s">
        <v>482</v>
      </c>
    </row>
    <row r="1571" spans="1:2">
      <c r="A1571" s="6" t="s">
        <v>4465</v>
      </c>
      <c r="B1571" s="7" t="s">
        <v>290</v>
      </c>
    </row>
    <row r="1572" spans="1:2">
      <c r="A1572" s="6" t="s">
        <v>3365</v>
      </c>
      <c r="B1572" s="7" t="s">
        <v>369</v>
      </c>
    </row>
    <row r="1573" spans="1:2">
      <c r="A1573" s="6" t="s">
        <v>4466</v>
      </c>
      <c r="B1573" s="7" t="s">
        <v>1223</v>
      </c>
    </row>
    <row r="1574" spans="1:2">
      <c r="A1574" s="6" t="s">
        <v>4467</v>
      </c>
      <c r="B1574" s="7" t="s">
        <v>893</v>
      </c>
    </row>
    <row r="1575" spans="1:2">
      <c r="A1575" s="6" t="s">
        <v>4468</v>
      </c>
      <c r="B1575" s="7" t="s">
        <v>1642</v>
      </c>
    </row>
    <row r="1576" spans="1:2">
      <c r="A1576" s="6" t="s">
        <v>3368</v>
      </c>
      <c r="B1576" s="7" t="s">
        <v>99</v>
      </c>
    </row>
    <row r="1577" spans="1:2">
      <c r="A1577" s="6" t="s">
        <v>4469</v>
      </c>
      <c r="B1577" s="7" t="s">
        <v>1143</v>
      </c>
    </row>
    <row r="1578" spans="1:2">
      <c r="A1578" s="6" t="s">
        <v>4470</v>
      </c>
      <c r="B1578" s="7" t="s">
        <v>916</v>
      </c>
    </row>
    <row r="1579" spans="1:2">
      <c r="A1579" s="6" t="s">
        <v>1778</v>
      </c>
      <c r="B1579" s="7" t="s">
        <v>670</v>
      </c>
    </row>
    <row r="1580" spans="1:2">
      <c r="A1580" s="6" t="s">
        <v>4471</v>
      </c>
      <c r="B1580" s="7" t="s">
        <v>1507</v>
      </c>
    </row>
    <row r="1581" spans="1:2">
      <c r="A1581" s="6" t="s">
        <v>4472</v>
      </c>
      <c r="B1581" s="7" t="s">
        <v>36</v>
      </c>
    </row>
    <row r="1582" spans="1:2">
      <c r="A1582" s="6" t="s">
        <v>4473</v>
      </c>
      <c r="B1582" s="7" t="s">
        <v>606</v>
      </c>
    </row>
    <row r="1583" spans="1:2">
      <c r="A1583" s="6" t="s">
        <v>4474</v>
      </c>
      <c r="B1583" s="7" t="s">
        <v>255</v>
      </c>
    </row>
    <row r="1584" spans="1:2">
      <c r="A1584" s="6" t="s">
        <v>4475</v>
      </c>
      <c r="B1584" s="7" t="s">
        <v>1390</v>
      </c>
    </row>
    <row r="1585" spans="1:2">
      <c r="A1585" s="6" t="s">
        <v>4476</v>
      </c>
      <c r="B1585" s="7" t="s">
        <v>994</v>
      </c>
    </row>
    <row r="1586" spans="1:2">
      <c r="A1586" s="6" t="s">
        <v>3377</v>
      </c>
      <c r="B1586" s="7" t="s">
        <v>1483</v>
      </c>
    </row>
    <row r="1587" spans="1:2">
      <c r="A1587" s="6" t="s">
        <v>4477</v>
      </c>
      <c r="B1587" s="7" t="s">
        <v>796</v>
      </c>
    </row>
    <row r="1588" spans="1:2">
      <c r="A1588" s="6" t="s">
        <v>3380</v>
      </c>
      <c r="B1588" s="7" t="s">
        <v>825</v>
      </c>
    </row>
    <row r="1589" spans="1:2">
      <c r="A1589" s="6" t="s">
        <v>4478</v>
      </c>
      <c r="B1589" s="7" t="s">
        <v>458</v>
      </c>
    </row>
    <row r="1590" spans="1:2">
      <c r="A1590" s="6" t="s">
        <v>4479</v>
      </c>
      <c r="B1590" s="7" t="s">
        <v>1654</v>
      </c>
    </row>
    <row r="1591" spans="1:2">
      <c r="A1591" s="6" t="s">
        <v>4480</v>
      </c>
      <c r="B1591" s="7" t="s">
        <v>1654</v>
      </c>
    </row>
    <row r="1592" spans="1:2">
      <c r="A1592" s="6" t="s">
        <v>4481</v>
      </c>
      <c r="B1592" s="7" t="s">
        <v>1529</v>
      </c>
    </row>
    <row r="1593" spans="1:2">
      <c r="A1593" s="6" t="s">
        <v>4482</v>
      </c>
      <c r="B1593" s="7" t="s">
        <v>1390</v>
      </c>
    </row>
    <row r="1594" spans="1:2">
      <c r="A1594" s="6" t="s">
        <v>4483</v>
      </c>
      <c r="B1594" s="7" t="s">
        <v>1390</v>
      </c>
    </row>
    <row r="1595" spans="1:2">
      <c r="A1595" s="6" t="s">
        <v>4484</v>
      </c>
      <c r="B1595" s="7" t="s">
        <v>796</v>
      </c>
    </row>
    <row r="1596" spans="1:2">
      <c r="A1596" s="6" t="s">
        <v>4485</v>
      </c>
      <c r="B1596" s="7" t="s">
        <v>304</v>
      </c>
    </row>
    <row r="1597" spans="1:2">
      <c r="A1597" s="6" t="s">
        <v>4486</v>
      </c>
      <c r="B1597" s="7" t="s">
        <v>1075</v>
      </c>
    </row>
    <row r="1598" spans="1:2">
      <c r="A1598" s="6" t="s">
        <v>4487</v>
      </c>
      <c r="B1598" s="7" t="s">
        <v>749</v>
      </c>
    </row>
    <row r="1599" spans="1:2">
      <c r="A1599" s="6" t="s">
        <v>4488</v>
      </c>
      <c r="B1599" s="7" t="s">
        <v>1213</v>
      </c>
    </row>
    <row r="1600" spans="1:2">
      <c r="A1600" s="6" t="s">
        <v>3383</v>
      </c>
      <c r="B1600" s="7" t="s">
        <v>825</v>
      </c>
    </row>
    <row r="1601" spans="1:2">
      <c r="A1601" s="6" t="s">
        <v>4489</v>
      </c>
      <c r="B1601" s="7" t="s">
        <v>1422</v>
      </c>
    </row>
    <row r="1602" spans="1:2">
      <c r="A1602" s="6" t="s">
        <v>4490</v>
      </c>
      <c r="B1602" s="7" t="s">
        <v>1571</v>
      </c>
    </row>
    <row r="1603" spans="1:2">
      <c r="A1603" s="6" t="s">
        <v>4491</v>
      </c>
      <c r="B1603" s="7" t="s">
        <v>1474</v>
      </c>
    </row>
    <row r="1604" spans="1:2">
      <c r="A1604" s="6" t="s">
        <v>4492</v>
      </c>
      <c r="B1604" s="7" t="s">
        <v>823</v>
      </c>
    </row>
    <row r="1605" spans="1:2">
      <c r="A1605" s="6" t="s">
        <v>4493</v>
      </c>
      <c r="B1605" s="7" t="s">
        <v>1665</v>
      </c>
    </row>
    <row r="1606" spans="1:2">
      <c r="A1606" s="6" t="s">
        <v>4494</v>
      </c>
      <c r="B1606" s="7" t="s">
        <v>959</v>
      </c>
    </row>
    <row r="1607" spans="1:2">
      <c r="A1607" s="6" t="s">
        <v>4495</v>
      </c>
      <c r="B1607" s="7" t="s">
        <v>963</v>
      </c>
    </row>
    <row r="1608" spans="1:2">
      <c r="A1608" s="6" t="s">
        <v>4496</v>
      </c>
      <c r="B1608" s="7" t="s">
        <v>988</v>
      </c>
    </row>
    <row r="1609" spans="1:2">
      <c r="A1609" s="6" t="s">
        <v>4497</v>
      </c>
      <c r="B1609" s="7" t="s">
        <v>998</v>
      </c>
    </row>
    <row r="1610" spans="1:2">
      <c r="A1610" s="6" t="s">
        <v>4498</v>
      </c>
      <c r="B1610" s="7" t="s">
        <v>670</v>
      </c>
    </row>
    <row r="1611" spans="1:2">
      <c r="A1611" s="6" t="s">
        <v>4499</v>
      </c>
      <c r="B1611" s="7" t="s">
        <v>963</v>
      </c>
    </row>
    <row r="1612" spans="1:2">
      <c r="A1612" s="6" t="s">
        <v>4500</v>
      </c>
      <c r="B1612" s="7" t="s">
        <v>782</v>
      </c>
    </row>
    <row r="1613" spans="1:2">
      <c r="A1613" s="6" t="s">
        <v>4501</v>
      </c>
      <c r="B1613" s="7" t="s">
        <v>384</v>
      </c>
    </row>
    <row r="1614" spans="1:2">
      <c r="A1614" s="6" t="s">
        <v>4502</v>
      </c>
      <c r="B1614" s="7" t="s">
        <v>1265</v>
      </c>
    </row>
    <row r="1615" spans="1:2">
      <c r="A1615" s="6" t="s">
        <v>4503</v>
      </c>
      <c r="B1615" s="7" t="s">
        <v>1261</v>
      </c>
    </row>
    <row r="1616" spans="1:2">
      <c r="A1616" s="6" t="s">
        <v>3397</v>
      </c>
      <c r="B1616" s="7" t="s">
        <v>447</v>
      </c>
    </row>
    <row r="1617" spans="1:2">
      <c r="A1617" s="6" t="s">
        <v>4504</v>
      </c>
      <c r="B1617" s="7" t="s">
        <v>838</v>
      </c>
    </row>
    <row r="1618" spans="1:2">
      <c r="A1618" s="6" t="s">
        <v>4505</v>
      </c>
      <c r="B1618" s="7" t="s">
        <v>838</v>
      </c>
    </row>
    <row r="1619" spans="1:2">
      <c r="A1619" s="6" t="s">
        <v>4506</v>
      </c>
      <c r="B1619" s="7" t="s">
        <v>1529</v>
      </c>
    </row>
    <row r="1620" spans="1:2">
      <c r="A1620" s="6" t="s">
        <v>4507</v>
      </c>
      <c r="B1620" s="7" t="s">
        <v>796</v>
      </c>
    </row>
    <row r="1621" spans="1:2">
      <c r="A1621" s="6" t="s">
        <v>4508</v>
      </c>
      <c r="B1621" s="7" t="s">
        <v>1501</v>
      </c>
    </row>
    <row r="1622" spans="1:2">
      <c r="A1622" s="6" t="s">
        <v>4509</v>
      </c>
      <c r="B1622" s="7" t="s">
        <v>838</v>
      </c>
    </row>
    <row r="1623" spans="1:2">
      <c r="A1623" s="6" t="s">
        <v>4510</v>
      </c>
      <c r="B1623" s="7" t="s">
        <v>838</v>
      </c>
    </row>
    <row r="1624" spans="1:2">
      <c r="A1624" s="6" t="s">
        <v>4511</v>
      </c>
      <c r="B1624" s="7" t="s">
        <v>1137</v>
      </c>
    </row>
    <row r="1625" spans="1:2">
      <c r="A1625" s="6" t="s">
        <v>4512</v>
      </c>
      <c r="B1625" s="7" t="s">
        <v>447</v>
      </c>
    </row>
    <row r="1626" spans="1:2">
      <c r="A1626" s="6" t="s">
        <v>3399</v>
      </c>
      <c r="B1626" s="7" t="s">
        <v>1056</v>
      </c>
    </row>
    <row r="1627" spans="1:2">
      <c r="A1627" s="6" t="s">
        <v>3401</v>
      </c>
      <c r="B1627" s="7" t="s">
        <v>436</v>
      </c>
    </row>
    <row r="1628" spans="1:2">
      <c r="A1628" s="6" t="s">
        <v>4513</v>
      </c>
      <c r="B1628" s="7" t="s">
        <v>316</v>
      </c>
    </row>
    <row r="1629" spans="1:2">
      <c r="A1629" s="6" t="s">
        <v>4514</v>
      </c>
      <c r="B1629" s="7" t="s">
        <v>618</v>
      </c>
    </row>
    <row r="1630" spans="1:2">
      <c r="A1630" s="6" t="s">
        <v>4515</v>
      </c>
      <c r="B1630" s="7" t="s">
        <v>73</v>
      </c>
    </row>
    <row r="1631" spans="1:2">
      <c r="A1631" s="6" t="s">
        <v>4516</v>
      </c>
      <c r="B1631" s="7" t="s">
        <v>458</v>
      </c>
    </row>
    <row r="1632" spans="1:2">
      <c r="A1632" s="6" t="s">
        <v>4517</v>
      </c>
      <c r="B1632" s="7" t="s">
        <v>790</v>
      </c>
    </row>
    <row r="1633" spans="1:2">
      <c r="A1633" s="6" t="s">
        <v>4518</v>
      </c>
      <c r="B1633" s="7" t="s">
        <v>1588</v>
      </c>
    </row>
    <row r="1634" spans="1:2">
      <c r="A1634" s="6" t="s">
        <v>4519</v>
      </c>
      <c r="B1634" s="7" t="s">
        <v>1571</v>
      </c>
    </row>
    <row r="1635" spans="1:2">
      <c r="A1635" s="6" t="s">
        <v>4520</v>
      </c>
      <c r="B1635" s="7" t="s">
        <v>1588</v>
      </c>
    </row>
    <row r="1636" spans="1:2">
      <c r="A1636" s="6" t="s">
        <v>4521</v>
      </c>
      <c r="B1636" s="7" t="s">
        <v>988</v>
      </c>
    </row>
    <row r="1637" spans="1:2">
      <c r="A1637" s="6" t="s">
        <v>4522</v>
      </c>
      <c r="B1637" s="7" t="s">
        <v>709</v>
      </c>
    </row>
    <row r="1638" spans="1:2">
      <c r="A1638" s="6" t="s">
        <v>4523</v>
      </c>
      <c r="B1638" s="7" t="s">
        <v>519</v>
      </c>
    </row>
    <row r="1639" spans="1:2">
      <c r="A1639" s="6" t="s">
        <v>4524</v>
      </c>
      <c r="B1639" s="7" t="s">
        <v>373</v>
      </c>
    </row>
    <row r="1640" spans="1:2">
      <c r="A1640" s="6" t="s">
        <v>4525</v>
      </c>
      <c r="B1640" s="7" t="s">
        <v>994</v>
      </c>
    </row>
    <row r="1641" spans="1:2">
      <c r="A1641" s="6" t="s">
        <v>4526</v>
      </c>
      <c r="B1641" s="7" t="s">
        <v>1529</v>
      </c>
    </row>
    <row r="1642" spans="1:2">
      <c r="A1642" s="6" t="s">
        <v>4527</v>
      </c>
      <c r="B1642" s="7" t="s">
        <v>1652</v>
      </c>
    </row>
    <row r="1643" spans="1:2">
      <c r="A1643" s="6" t="s">
        <v>4528</v>
      </c>
      <c r="B1643" s="7" t="s">
        <v>1141</v>
      </c>
    </row>
    <row r="1644" spans="1:2">
      <c r="A1644" s="6" t="s">
        <v>4529</v>
      </c>
      <c r="B1644" s="7" t="s">
        <v>1612</v>
      </c>
    </row>
    <row r="1645" spans="1:2">
      <c r="A1645" s="6" t="s">
        <v>3421</v>
      </c>
      <c r="B1645" s="7" t="s">
        <v>436</v>
      </c>
    </row>
    <row r="1646" spans="1:2">
      <c r="A1646" s="6" t="s">
        <v>4530</v>
      </c>
      <c r="B1646" s="7" t="s">
        <v>994</v>
      </c>
    </row>
    <row r="1647" spans="1:2">
      <c r="A1647" s="6" t="s">
        <v>4531</v>
      </c>
      <c r="B1647" s="7" t="s">
        <v>994</v>
      </c>
    </row>
    <row r="1648" spans="1:2">
      <c r="A1648" s="6" t="s">
        <v>4532</v>
      </c>
      <c r="B1648" s="7" t="s">
        <v>988</v>
      </c>
    </row>
    <row r="1649" spans="1:2">
      <c r="A1649" s="6" t="s">
        <v>4533</v>
      </c>
      <c r="B1649" s="7" t="s">
        <v>1654</v>
      </c>
    </row>
    <row r="1650" spans="1:2">
      <c r="A1650" s="6" t="s">
        <v>4534</v>
      </c>
      <c r="B1650" s="7" t="s">
        <v>1311</v>
      </c>
    </row>
    <row r="1651" spans="1:2">
      <c r="A1651" s="6" t="s">
        <v>4535</v>
      </c>
      <c r="B1651" s="7" t="s">
        <v>1075</v>
      </c>
    </row>
    <row r="1652" spans="1:2">
      <c r="A1652" s="6" t="s">
        <v>4536</v>
      </c>
      <c r="B1652" s="7" t="s">
        <v>133</v>
      </c>
    </row>
    <row r="1653" spans="1:2">
      <c r="A1653" s="6" t="s">
        <v>4537</v>
      </c>
      <c r="B1653" s="7" t="s">
        <v>593</v>
      </c>
    </row>
    <row r="1654" spans="1:2">
      <c r="A1654" s="6" t="s">
        <v>4538</v>
      </c>
      <c r="B1654" s="7" t="s">
        <v>823</v>
      </c>
    </row>
    <row r="1655" spans="1:2">
      <c r="A1655" s="6" t="s">
        <v>4539</v>
      </c>
      <c r="B1655" s="7" t="s">
        <v>1267</v>
      </c>
    </row>
    <row r="1656" spans="1:2">
      <c r="A1656" s="6" t="s">
        <v>4540</v>
      </c>
      <c r="B1656" s="7" t="s">
        <v>398</v>
      </c>
    </row>
    <row r="1657" spans="1:2">
      <c r="A1657" s="6" t="s">
        <v>4541</v>
      </c>
      <c r="B1657" s="7" t="s">
        <v>412</v>
      </c>
    </row>
    <row r="1658" spans="1:2">
      <c r="A1658" s="6" t="s">
        <v>4542</v>
      </c>
      <c r="B1658" s="7" t="s">
        <v>1390</v>
      </c>
    </row>
    <row r="1659" spans="1:2">
      <c r="A1659" s="6" t="s">
        <v>4543</v>
      </c>
      <c r="B1659" s="7" t="s">
        <v>1006</v>
      </c>
    </row>
    <row r="1660" spans="1:2">
      <c r="A1660" s="6" t="s">
        <v>4544</v>
      </c>
      <c r="B1660" s="7" t="s">
        <v>63</v>
      </c>
    </row>
    <row r="1661" spans="1:2">
      <c r="A1661" s="6" t="s">
        <v>4545</v>
      </c>
      <c r="B1661" s="7" t="s">
        <v>587</v>
      </c>
    </row>
    <row r="1662" spans="1:2">
      <c r="A1662" s="6" t="s">
        <v>4546</v>
      </c>
      <c r="B1662" s="7" t="s">
        <v>587</v>
      </c>
    </row>
    <row r="1663" spans="1:2">
      <c r="A1663" s="6" t="s">
        <v>4547</v>
      </c>
      <c r="B1663" s="7" t="s">
        <v>304</v>
      </c>
    </row>
    <row r="1664" spans="1:2">
      <c r="A1664" s="6" t="s">
        <v>4548</v>
      </c>
      <c r="B1664" s="7" t="s">
        <v>587</v>
      </c>
    </row>
    <row r="1665" spans="1:2">
      <c r="A1665" s="6" t="s">
        <v>3427</v>
      </c>
      <c r="B1665" s="7" t="s">
        <v>436</v>
      </c>
    </row>
    <row r="1666" spans="1:2">
      <c r="A1666" s="6" t="s">
        <v>4549</v>
      </c>
      <c r="B1666" s="7" t="s">
        <v>988</v>
      </c>
    </row>
    <row r="1667" spans="1:2">
      <c r="A1667" s="6" t="s">
        <v>4550</v>
      </c>
      <c r="B1667" s="7" t="s">
        <v>1588</v>
      </c>
    </row>
    <row r="1668" spans="1:2">
      <c r="A1668" s="6" t="s">
        <v>4551</v>
      </c>
      <c r="B1668" s="7" t="s">
        <v>796</v>
      </c>
    </row>
    <row r="1669" spans="1:2">
      <c r="A1669" s="6" t="s">
        <v>4552</v>
      </c>
      <c r="B1669" s="7" t="s">
        <v>1161</v>
      </c>
    </row>
    <row r="1670" spans="1:2">
      <c r="A1670" s="6" t="s">
        <v>4553</v>
      </c>
      <c r="B1670" s="7" t="s">
        <v>1050</v>
      </c>
    </row>
    <row r="1671" spans="1:2">
      <c r="A1671" s="6" t="s">
        <v>4554</v>
      </c>
      <c r="B1671" s="7" t="s">
        <v>1594</v>
      </c>
    </row>
    <row r="1672" spans="1:2">
      <c r="A1672" s="6" t="s">
        <v>4555</v>
      </c>
      <c r="B1672" s="7" t="s">
        <v>1378</v>
      </c>
    </row>
    <row r="1673" spans="1:2">
      <c r="A1673" s="6" t="s">
        <v>4556</v>
      </c>
      <c r="B1673" s="7" t="s">
        <v>67</v>
      </c>
    </row>
    <row r="1674" spans="1:2">
      <c r="A1674" s="6" t="s">
        <v>3429</v>
      </c>
      <c r="B1674" s="7" t="s">
        <v>436</v>
      </c>
    </row>
    <row r="1675" spans="1:2">
      <c r="A1675" s="6" t="s">
        <v>4557</v>
      </c>
      <c r="B1675" s="7" t="s">
        <v>1624</v>
      </c>
    </row>
    <row r="1676" spans="1:2">
      <c r="A1676" s="6" t="s">
        <v>3431</v>
      </c>
      <c r="B1676" s="7" t="s">
        <v>369</v>
      </c>
    </row>
    <row r="1677" spans="1:2">
      <c r="A1677" s="6" t="s">
        <v>4558</v>
      </c>
      <c r="B1677" s="7" t="s">
        <v>1507</v>
      </c>
    </row>
    <row r="1678" spans="1:2">
      <c r="A1678" s="6" t="s">
        <v>4559</v>
      </c>
      <c r="B1678" s="7" t="s">
        <v>1507</v>
      </c>
    </row>
    <row r="1679" spans="1:2">
      <c r="A1679" s="6" t="s">
        <v>4560</v>
      </c>
      <c r="B1679" s="7" t="s">
        <v>963</v>
      </c>
    </row>
    <row r="1680" spans="1:2">
      <c r="A1680" s="6" t="s">
        <v>4561</v>
      </c>
      <c r="B1680" s="7" t="s">
        <v>1127</v>
      </c>
    </row>
    <row r="1681" spans="1:2">
      <c r="A1681" s="6" t="s">
        <v>4562</v>
      </c>
      <c r="B1681" s="7" t="s">
        <v>69</v>
      </c>
    </row>
    <row r="1682" spans="1:2">
      <c r="A1682" s="6" t="s">
        <v>4563</v>
      </c>
      <c r="B1682" s="7" t="s">
        <v>304</v>
      </c>
    </row>
    <row r="1683" spans="1:2">
      <c r="A1683" s="6" t="s">
        <v>3433</v>
      </c>
      <c r="B1683" s="7" t="s">
        <v>248</v>
      </c>
    </row>
    <row r="1684" spans="1:2">
      <c r="A1684" s="6" t="s">
        <v>3436</v>
      </c>
      <c r="B1684" s="7" t="s">
        <v>369</v>
      </c>
    </row>
    <row r="1685" spans="1:2">
      <c r="A1685" s="6" t="s">
        <v>4564</v>
      </c>
      <c r="B1685" s="7" t="s">
        <v>304</v>
      </c>
    </row>
    <row r="1686" spans="1:2">
      <c r="A1686" s="6" t="s">
        <v>4565</v>
      </c>
      <c r="B1686" s="7" t="s">
        <v>533</v>
      </c>
    </row>
    <row r="1687" spans="1:2">
      <c r="A1687" s="6" t="s">
        <v>4566</v>
      </c>
      <c r="B1687" s="7" t="s">
        <v>626</v>
      </c>
    </row>
    <row r="1688" spans="1:2">
      <c r="A1688" s="6" t="s">
        <v>3441</v>
      </c>
      <c r="B1688" s="7" t="s">
        <v>1207</v>
      </c>
    </row>
    <row r="1689" spans="1:2">
      <c r="A1689" s="6" t="s">
        <v>3443</v>
      </c>
      <c r="B1689" s="7" t="s">
        <v>1207</v>
      </c>
    </row>
    <row r="1690" spans="1:2">
      <c r="A1690" s="6" t="s">
        <v>4567</v>
      </c>
      <c r="B1690" s="7" t="s">
        <v>1054</v>
      </c>
    </row>
    <row r="1691" spans="1:2">
      <c r="A1691" s="6" t="s">
        <v>4568</v>
      </c>
      <c r="B1691" s="7" t="s">
        <v>606</v>
      </c>
    </row>
    <row r="1692" spans="1:2">
      <c r="A1692" s="6" t="s">
        <v>4569</v>
      </c>
      <c r="B1692" s="7" t="s">
        <v>1455</v>
      </c>
    </row>
    <row r="1693" spans="1:2">
      <c r="A1693" s="6" t="s">
        <v>4570</v>
      </c>
      <c r="B1693" s="7" t="s">
        <v>384</v>
      </c>
    </row>
    <row r="1694" spans="1:2">
      <c r="A1694" s="6" t="s">
        <v>4571</v>
      </c>
      <c r="B1694" s="7" t="s">
        <v>458</v>
      </c>
    </row>
    <row r="1695" spans="1:2">
      <c r="A1695" s="6" t="s">
        <v>3452</v>
      </c>
      <c r="B1695" s="7" t="s">
        <v>1104</v>
      </c>
    </row>
    <row r="1696" spans="1:2">
      <c r="A1696" s="6" t="s">
        <v>4572</v>
      </c>
      <c r="B1696" s="7" t="s">
        <v>916</v>
      </c>
    </row>
    <row r="1697" spans="1:2">
      <c r="A1697" s="6" t="s">
        <v>4573</v>
      </c>
      <c r="B1697" s="7" t="s">
        <v>333</v>
      </c>
    </row>
    <row r="1698" spans="1:2">
      <c r="A1698" s="6" t="s">
        <v>4574</v>
      </c>
      <c r="B1698" s="7" t="s">
        <v>1179</v>
      </c>
    </row>
    <row r="1699" spans="1:2">
      <c r="A1699" s="6" t="s">
        <v>4575</v>
      </c>
      <c r="B1699" s="7" t="s">
        <v>121</v>
      </c>
    </row>
    <row r="1700" spans="1:2">
      <c r="A1700" s="6" t="s">
        <v>4576</v>
      </c>
      <c r="B1700" s="7" t="s">
        <v>796</v>
      </c>
    </row>
    <row r="1701" spans="1:2">
      <c r="A1701" s="6" t="s">
        <v>4577</v>
      </c>
      <c r="B1701" s="7" t="s">
        <v>838</v>
      </c>
    </row>
    <row r="1702" spans="1:2">
      <c r="A1702" s="6" t="s">
        <v>4578</v>
      </c>
      <c r="B1702" s="7" t="s">
        <v>939</v>
      </c>
    </row>
    <row r="1703" spans="1:2">
      <c r="A1703" s="6" t="s">
        <v>4579</v>
      </c>
      <c r="B1703" s="7" t="s">
        <v>935</v>
      </c>
    </row>
    <row r="1704" spans="1:2">
      <c r="A1704" s="6" t="s">
        <v>4580</v>
      </c>
      <c r="B1704" s="7" t="s">
        <v>304</v>
      </c>
    </row>
    <row r="1705" spans="1:2">
      <c r="A1705" s="6" t="s">
        <v>4581</v>
      </c>
      <c r="B1705" s="7" t="s">
        <v>304</v>
      </c>
    </row>
    <row r="1706" spans="1:2">
      <c r="A1706" s="6" t="s">
        <v>4582</v>
      </c>
      <c r="B1706" s="7" t="s">
        <v>1618</v>
      </c>
    </row>
    <row r="1707" spans="1:2">
      <c r="A1707" s="6" t="s">
        <v>4583</v>
      </c>
      <c r="B1707" s="7" t="s">
        <v>1648</v>
      </c>
    </row>
    <row r="1708" spans="1:2">
      <c r="A1708" s="6" t="s">
        <v>4584</v>
      </c>
      <c r="B1708" s="7" t="s">
        <v>1287</v>
      </c>
    </row>
    <row r="1709" spans="1:2">
      <c r="A1709" s="6" t="s">
        <v>4585</v>
      </c>
      <c r="B1709" s="7" t="s">
        <v>994</v>
      </c>
    </row>
    <row r="1710" spans="1:2">
      <c r="A1710" s="6" t="s">
        <v>4586</v>
      </c>
      <c r="B1710" s="7" t="s">
        <v>1646</v>
      </c>
    </row>
    <row r="1711" spans="1:2">
      <c r="A1711" s="6" t="s">
        <v>4587</v>
      </c>
      <c r="B1711" s="7" t="s">
        <v>1571</v>
      </c>
    </row>
    <row r="1712" spans="1:2">
      <c r="A1712" s="6" t="s">
        <v>4588</v>
      </c>
      <c r="B1712" s="7" t="s">
        <v>893</v>
      </c>
    </row>
    <row r="1713" spans="1:2">
      <c r="A1713" s="6" t="s">
        <v>4589</v>
      </c>
      <c r="B1713" s="7" t="s">
        <v>1507</v>
      </c>
    </row>
    <row r="1714" spans="1:2">
      <c r="A1714" s="6" t="s">
        <v>4590</v>
      </c>
      <c r="B1714" s="7" t="s">
        <v>178</v>
      </c>
    </row>
    <row r="1715" spans="1:2">
      <c r="A1715" s="6" t="s">
        <v>4591</v>
      </c>
      <c r="B1715" s="7" t="s">
        <v>192</v>
      </c>
    </row>
    <row r="1716" spans="1:2">
      <c r="A1716" s="6" t="s">
        <v>4592</v>
      </c>
      <c r="B1716" s="7" t="s">
        <v>571</v>
      </c>
    </row>
    <row r="1717" spans="1:2">
      <c r="A1717" s="6" t="s">
        <v>4593</v>
      </c>
      <c r="B1717" s="7" t="s">
        <v>772</v>
      </c>
    </row>
    <row r="1718" spans="1:2">
      <c r="A1718" s="6" t="s">
        <v>4594</v>
      </c>
      <c r="B1718" s="7" t="s">
        <v>316</v>
      </c>
    </row>
    <row r="1719" spans="1:2">
      <c r="A1719" s="6" t="s">
        <v>4595</v>
      </c>
      <c r="B1719" s="7" t="s">
        <v>1642</v>
      </c>
    </row>
    <row r="1720" spans="1:2">
      <c r="A1720" s="6" t="s">
        <v>4596</v>
      </c>
      <c r="B1720" s="7" t="s">
        <v>1155</v>
      </c>
    </row>
    <row r="1721" spans="1:2">
      <c r="A1721" s="6" t="s">
        <v>4597</v>
      </c>
      <c r="B1721" s="7" t="s">
        <v>1311</v>
      </c>
    </row>
    <row r="1722" spans="1:2">
      <c r="A1722" s="6" t="s">
        <v>4598</v>
      </c>
      <c r="B1722" s="7" t="s">
        <v>1201</v>
      </c>
    </row>
    <row r="1723" spans="1:2">
      <c r="A1723" s="6" t="s">
        <v>4599</v>
      </c>
      <c r="B1723" s="7" t="s">
        <v>537</v>
      </c>
    </row>
    <row r="1724" spans="1:2">
      <c r="A1724" s="6" t="s">
        <v>4600</v>
      </c>
      <c r="B1724" s="7" t="s">
        <v>506</v>
      </c>
    </row>
    <row r="1725" spans="1:2">
      <c r="A1725" s="6" t="s">
        <v>4601</v>
      </c>
      <c r="B1725" s="7" t="s">
        <v>506</v>
      </c>
    </row>
    <row r="1726" spans="1:2">
      <c r="A1726" s="6" t="s">
        <v>3470</v>
      </c>
      <c r="B1726" s="7" t="s">
        <v>369</v>
      </c>
    </row>
    <row r="1727" spans="1:2">
      <c r="A1727" s="6" t="s">
        <v>3472</v>
      </c>
      <c r="B1727" s="7" t="s">
        <v>99</v>
      </c>
    </row>
    <row r="1728" spans="1:2">
      <c r="A1728" s="6" t="s">
        <v>4602</v>
      </c>
      <c r="B1728" s="7" t="s">
        <v>176</v>
      </c>
    </row>
    <row r="1729" spans="1:2">
      <c r="A1729" s="6" t="s">
        <v>4603</v>
      </c>
      <c r="B1729" s="7" t="s">
        <v>458</v>
      </c>
    </row>
    <row r="1730" spans="1:2">
      <c r="A1730" s="6" t="s">
        <v>4604</v>
      </c>
      <c r="B1730" s="7" t="s">
        <v>1287</v>
      </c>
    </row>
    <row r="1731" spans="1:2">
      <c r="A1731" s="6" t="s">
        <v>4605</v>
      </c>
      <c r="B1731" s="7" t="s">
        <v>525</v>
      </c>
    </row>
    <row r="1732" spans="1:2">
      <c r="A1732" s="6" t="s">
        <v>4606</v>
      </c>
      <c r="B1732" s="7" t="s">
        <v>1267</v>
      </c>
    </row>
    <row r="1733" spans="1:2">
      <c r="A1733" s="6" t="s">
        <v>4607</v>
      </c>
      <c r="B1733" s="7" t="s">
        <v>316</v>
      </c>
    </row>
    <row r="1734" spans="1:2">
      <c r="A1734" s="6" t="s">
        <v>4608</v>
      </c>
      <c r="B1734" s="7" t="s">
        <v>436</v>
      </c>
    </row>
    <row r="1735" spans="1:2">
      <c r="A1735" s="6" t="s">
        <v>4609</v>
      </c>
      <c r="B1735" s="7" t="s">
        <v>1529</v>
      </c>
    </row>
    <row r="1736" spans="1:2">
      <c r="A1736" s="6" t="s">
        <v>4610</v>
      </c>
      <c r="B1736" s="7" t="s">
        <v>1225</v>
      </c>
    </row>
    <row r="1737" spans="1:2">
      <c r="A1737" s="6" t="s">
        <v>3494</v>
      </c>
      <c r="B1737" s="7" t="s">
        <v>706</v>
      </c>
    </row>
    <row r="1738" spans="1:2">
      <c r="A1738" s="6" t="s">
        <v>4611</v>
      </c>
      <c r="B1738" s="7" t="s">
        <v>819</v>
      </c>
    </row>
    <row r="1739" spans="1:2">
      <c r="A1739" s="6" t="s">
        <v>4612</v>
      </c>
      <c r="B1739" s="7" t="s">
        <v>93</v>
      </c>
    </row>
    <row r="1740" spans="1:2">
      <c r="A1740" s="6" t="s">
        <v>4613</v>
      </c>
      <c r="B1740" s="7" t="s">
        <v>521</v>
      </c>
    </row>
    <row r="1741" spans="1:2">
      <c r="A1741" s="6" t="s">
        <v>4614</v>
      </c>
      <c r="B1741" s="7" t="s">
        <v>1600</v>
      </c>
    </row>
    <row r="1742" spans="1:2">
      <c r="A1742" s="6" t="s">
        <v>4615</v>
      </c>
      <c r="B1742" s="7" t="s">
        <v>458</v>
      </c>
    </row>
    <row r="1743" spans="1:2">
      <c r="A1743" s="6" t="s">
        <v>3506</v>
      </c>
      <c r="B1743" s="7" t="s">
        <v>706</v>
      </c>
    </row>
    <row r="1744" spans="1:2">
      <c r="A1744" s="6" t="s">
        <v>4616</v>
      </c>
      <c r="B1744" s="7" t="s">
        <v>286</v>
      </c>
    </row>
    <row r="1745" spans="1:2">
      <c r="A1745" s="6" t="s">
        <v>3508</v>
      </c>
      <c r="B1745" s="7" t="s">
        <v>551</v>
      </c>
    </row>
    <row r="1746" spans="1:2">
      <c r="A1746" s="6" t="s">
        <v>4617</v>
      </c>
      <c r="B1746" s="7" t="s">
        <v>1507</v>
      </c>
    </row>
    <row r="1747" spans="1:2">
      <c r="A1747" s="6" t="s">
        <v>4618</v>
      </c>
      <c r="B1747" s="7" t="s">
        <v>1646</v>
      </c>
    </row>
    <row r="1748" spans="1:2">
      <c r="A1748" s="6" t="s">
        <v>3510</v>
      </c>
      <c r="B1748" s="7" t="s">
        <v>1582</v>
      </c>
    </row>
    <row r="1749" spans="1:2">
      <c r="A1749" s="6" t="s">
        <v>4619</v>
      </c>
      <c r="B1749" s="7" t="s">
        <v>994</v>
      </c>
    </row>
    <row r="1750" spans="1:2">
      <c r="A1750" s="6" t="s">
        <v>4620</v>
      </c>
      <c r="B1750" s="7" t="s">
        <v>73</v>
      </c>
    </row>
    <row r="1751" spans="1:2">
      <c r="A1751" s="6" t="s">
        <v>4621</v>
      </c>
      <c r="B1751" s="7" t="s">
        <v>796</v>
      </c>
    </row>
    <row r="1752" spans="1:2">
      <c r="A1752" s="6" t="s">
        <v>4622</v>
      </c>
      <c r="B1752" s="7" t="s">
        <v>1507</v>
      </c>
    </row>
    <row r="1753" spans="1:2">
      <c r="A1753" s="6" t="s">
        <v>4623</v>
      </c>
      <c r="B1753" s="7" t="s">
        <v>796</v>
      </c>
    </row>
    <row r="1754" spans="1:2">
      <c r="A1754" s="6" t="s">
        <v>4624</v>
      </c>
      <c r="B1754" s="7" t="s">
        <v>988</v>
      </c>
    </row>
    <row r="1755" spans="1:2">
      <c r="A1755" s="6" t="s">
        <v>4625</v>
      </c>
      <c r="B1755" s="7" t="s">
        <v>994</v>
      </c>
    </row>
    <row r="1756" spans="1:2">
      <c r="A1756" s="6" t="s">
        <v>4626</v>
      </c>
      <c r="B1756" s="7" t="s">
        <v>316</v>
      </c>
    </row>
    <row r="1757" spans="1:2">
      <c r="A1757" s="6" t="s">
        <v>4627</v>
      </c>
      <c r="B1757" s="7" t="s">
        <v>1104</v>
      </c>
    </row>
    <row r="1758" spans="1:2">
      <c r="A1758" s="6" t="s">
        <v>4628</v>
      </c>
      <c r="B1758" s="7" t="s">
        <v>1546</v>
      </c>
    </row>
    <row r="1759" spans="1:2">
      <c r="A1759" s="6" t="s">
        <v>4629</v>
      </c>
      <c r="B1759" s="7" t="s">
        <v>1507</v>
      </c>
    </row>
    <row r="1760" spans="1:2">
      <c r="A1760" s="6" t="s">
        <v>4630</v>
      </c>
      <c r="B1760" s="7" t="s">
        <v>772</v>
      </c>
    </row>
    <row r="1761" spans="1:2">
      <c r="A1761" s="6" t="s">
        <v>4631</v>
      </c>
      <c r="B1761" s="7" t="s">
        <v>706</v>
      </c>
    </row>
    <row r="1762" spans="1:2">
      <c r="A1762" s="6" t="s">
        <v>4632</v>
      </c>
      <c r="B1762" s="7" t="s">
        <v>998</v>
      </c>
    </row>
    <row r="1763" spans="1:2">
      <c r="A1763" s="6" t="s">
        <v>4633</v>
      </c>
      <c r="B1763" s="7" t="s">
        <v>1550</v>
      </c>
    </row>
    <row r="1764" spans="1:2">
      <c r="A1764" s="6" t="s">
        <v>3512</v>
      </c>
      <c r="B1764" s="7" t="s">
        <v>551</v>
      </c>
    </row>
    <row r="1765" spans="1:2">
      <c r="A1765" s="6" t="s">
        <v>3514</v>
      </c>
      <c r="B1765" s="7" t="s">
        <v>1485</v>
      </c>
    </row>
    <row r="1766" spans="1:2">
      <c r="A1766" s="6" t="s">
        <v>4634</v>
      </c>
      <c r="B1766" s="7" t="s">
        <v>1261</v>
      </c>
    </row>
    <row r="1767" spans="1:2">
      <c r="A1767" s="6" t="s">
        <v>4635</v>
      </c>
      <c r="B1767" s="7" t="s">
        <v>563</v>
      </c>
    </row>
    <row r="1768" spans="1:2">
      <c r="A1768" s="6" t="s">
        <v>4636</v>
      </c>
      <c r="B1768" s="7" t="s">
        <v>1201</v>
      </c>
    </row>
    <row r="1769" spans="1:2">
      <c r="A1769" s="6" t="s">
        <v>4637</v>
      </c>
      <c r="B1769" s="7" t="s">
        <v>1600</v>
      </c>
    </row>
    <row r="1770" spans="1:2">
      <c r="A1770" s="6" t="s">
        <v>3517</v>
      </c>
      <c r="B1770" s="7" t="s">
        <v>1207</v>
      </c>
    </row>
    <row r="1771" spans="1:2">
      <c r="A1771" s="6" t="s">
        <v>4638</v>
      </c>
      <c r="B1771" s="7" t="s">
        <v>994</v>
      </c>
    </row>
    <row r="1772" spans="1:2">
      <c r="A1772" s="6" t="s">
        <v>4639</v>
      </c>
      <c r="B1772" s="7" t="s">
        <v>1219</v>
      </c>
    </row>
    <row r="1773" spans="1:2">
      <c r="A1773" s="6" t="s">
        <v>4640</v>
      </c>
      <c r="B1773" s="7" t="s">
        <v>310</v>
      </c>
    </row>
    <row r="1774" spans="1:2">
      <c r="A1774" s="6" t="s">
        <v>4641</v>
      </c>
      <c r="B1774" s="7" t="s">
        <v>1571</v>
      </c>
    </row>
    <row r="1775" spans="1:2">
      <c r="A1775" s="6" t="s">
        <v>4642</v>
      </c>
      <c r="B1775" s="7" t="s">
        <v>1571</v>
      </c>
    </row>
    <row r="1776" spans="1:2">
      <c r="A1776" s="6" t="s">
        <v>3520</v>
      </c>
      <c r="B1776" s="7" t="s">
        <v>154</v>
      </c>
    </row>
    <row r="1777" spans="1:2">
      <c r="A1777" s="6" t="s">
        <v>4643</v>
      </c>
      <c r="B1777" s="7" t="s">
        <v>69</v>
      </c>
    </row>
    <row r="1778" spans="1:2">
      <c r="A1778" s="6" t="s">
        <v>3522</v>
      </c>
      <c r="B1778" s="7" t="s">
        <v>947</v>
      </c>
    </row>
    <row r="1779" spans="1:2">
      <c r="A1779" s="6" t="s">
        <v>3523</v>
      </c>
      <c r="B1779" s="7" t="s">
        <v>947</v>
      </c>
    </row>
    <row r="1780" spans="1:2">
      <c r="A1780" s="6" t="s">
        <v>4644</v>
      </c>
      <c r="B1780" s="7" t="s">
        <v>458</v>
      </c>
    </row>
    <row r="1781" spans="1:2">
      <c r="A1781" s="6" t="s">
        <v>4645</v>
      </c>
      <c r="B1781" s="7" t="s">
        <v>1546</v>
      </c>
    </row>
    <row r="1782" spans="1:2">
      <c r="A1782" s="6" t="s">
        <v>4646</v>
      </c>
      <c r="B1782" s="7" t="s">
        <v>1201</v>
      </c>
    </row>
    <row r="1783" spans="1:2">
      <c r="A1783" s="6" t="s">
        <v>4647</v>
      </c>
      <c r="B1783" s="7" t="s">
        <v>1439</v>
      </c>
    </row>
    <row r="1784" spans="1:2">
      <c r="A1784" s="6" t="s">
        <v>4648</v>
      </c>
      <c r="B1784" s="7" t="s">
        <v>1439</v>
      </c>
    </row>
    <row r="1785" spans="1:2">
      <c r="A1785" s="6" t="s">
        <v>4649</v>
      </c>
      <c r="B1785" s="7" t="s">
        <v>1201</v>
      </c>
    </row>
    <row r="1786" spans="1:2">
      <c r="A1786" s="6" t="s">
        <v>4650</v>
      </c>
      <c r="B1786" s="7" t="s">
        <v>1501</v>
      </c>
    </row>
    <row r="1787" spans="1:2">
      <c r="A1787" s="6" t="s">
        <v>4651</v>
      </c>
      <c r="B1787" s="7" t="s">
        <v>1287</v>
      </c>
    </row>
    <row r="1788" spans="1:2">
      <c r="A1788" s="6" t="s">
        <v>4652</v>
      </c>
      <c r="B1788" s="7" t="s">
        <v>823</v>
      </c>
    </row>
    <row r="1789" spans="1:2">
      <c r="A1789" s="6" t="s">
        <v>4653</v>
      </c>
      <c r="B1789" s="7" t="s">
        <v>916</v>
      </c>
    </row>
    <row r="1790" spans="1:2">
      <c r="A1790" s="6" t="s">
        <v>4654</v>
      </c>
      <c r="B1790" s="7" t="s">
        <v>1213</v>
      </c>
    </row>
    <row r="1791" spans="1:2">
      <c r="A1791" s="6" t="s">
        <v>3526</v>
      </c>
      <c r="B1791" s="7" t="s">
        <v>1586</v>
      </c>
    </row>
    <row r="1792" spans="1:2">
      <c r="A1792" s="6" t="s">
        <v>3529</v>
      </c>
      <c r="B1792" s="7" t="s">
        <v>1582</v>
      </c>
    </row>
    <row r="1793" spans="1:2">
      <c r="A1793" s="6" t="s">
        <v>4655</v>
      </c>
      <c r="B1793" s="7" t="s">
        <v>1267</v>
      </c>
    </row>
    <row r="1794" spans="1:2">
      <c r="A1794" s="6" t="s">
        <v>4656</v>
      </c>
      <c r="B1794" s="7" t="s">
        <v>587</v>
      </c>
    </row>
    <row r="1795" spans="1:2">
      <c r="A1795" s="6" t="s">
        <v>4657</v>
      </c>
      <c r="B1795" s="7" t="s">
        <v>583</v>
      </c>
    </row>
    <row r="1796" spans="1:2">
      <c r="A1796" s="6" t="s">
        <v>4658</v>
      </c>
      <c r="B1796" s="7" t="s">
        <v>637</v>
      </c>
    </row>
    <row r="1797" spans="1:2">
      <c r="A1797" s="6" t="s">
        <v>4659</v>
      </c>
      <c r="B1797" s="7" t="s">
        <v>1353</v>
      </c>
    </row>
    <row r="1798" spans="1:2">
      <c r="A1798" s="6" t="s">
        <v>3531</v>
      </c>
      <c r="B1798" s="7" t="s">
        <v>447</v>
      </c>
    </row>
    <row r="1799" spans="1:2">
      <c r="A1799" s="6" t="s">
        <v>3532</v>
      </c>
      <c r="B1799" s="7" t="s">
        <v>440</v>
      </c>
    </row>
    <row r="1800" spans="1:2">
      <c r="A1800" s="6" t="s">
        <v>4660</v>
      </c>
      <c r="B1800" s="7" t="s">
        <v>670</v>
      </c>
    </row>
    <row r="1801" spans="1:2">
      <c r="A1801" s="6" t="s">
        <v>4661</v>
      </c>
      <c r="B1801" s="7" t="s">
        <v>670</v>
      </c>
    </row>
    <row r="1802" spans="1:2">
      <c r="A1802" s="6" t="s">
        <v>4662</v>
      </c>
      <c r="B1802" s="7" t="s">
        <v>1612</v>
      </c>
    </row>
    <row r="1803" spans="1:2">
      <c r="A1803" s="6" t="s">
        <v>4663</v>
      </c>
      <c r="B1803" s="7" t="s">
        <v>897</v>
      </c>
    </row>
    <row r="1804" spans="1:2">
      <c r="A1804" s="6" t="s">
        <v>4664</v>
      </c>
      <c r="B1804" s="7" t="s">
        <v>1161</v>
      </c>
    </row>
    <row r="1805" spans="1:2">
      <c r="A1805" s="6" t="s">
        <v>4665</v>
      </c>
      <c r="B1805" s="7" t="s">
        <v>838</v>
      </c>
    </row>
    <row r="1806" spans="1:2">
      <c r="A1806" s="6" t="s">
        <v>3538</v>
      </c>
      <c r="B1806" s="7" t="s">
        <v>947</v>
      </c>
    </row>
    <row r="1807" spans="1:2">
      <c r="A1807" s="6" t="s">
        <v>4666</v>
      </c>
      <c r="B1807" s="7" t="s">
        <v>1267</v>
      </c>
    </row>
    <row r="1808" spans="1:2">
      <c r="A1808" s="6" t="s">
        <v>4667</v>
      </c>
      <c r="B1808" s="7" t="s">
        <v>715</v>
      </c>
    </row>
    <row r="1809" spans="1:2">
      <c r="A1809" s="6" t="s">
        <v>4668</v>
      </c>
      <c r="B1809" s="7" t="s">
        <v>715</v>
      </c>
    </row>
    <row r="1810" spans="1:2">
      <c r="A1810" s="6" t="s">
        <v>4669</v>
      </c>
      <c r="B1810" s="7" t="s">
        <v>1594</v>
      </c>
    </row>
    <row r="1811" spans="1:2">
      <c r="A1811" s="6" t="s">
        <v>3543</v>
      </c>
      <c r="B1811" s="7" t="s">
        <v>1207</v>
      </c>
    </row>
    <row r="1812" spans="1:2">
      <c r="A1812" s="6" t="s">
        <v>4670</v>
      </c>
      <c r="B1812" s="7" t="s">
        <v>893</v>
      </c>
    </row>
    <row r="1813" spans="1:2">
      <c r="A1813" s="6" t="s">
        <v>4671</v>
      </c>
      <c r="B1813" s="7" t="s">
        <v>897</v>
      </c>
    </row>
    <row r="1814" spans="1:2">
      <c r="A1814" s="6" t="s">
        <v>4672</v>
      </c>
      <c r="B1814" s="7" t="s">
        <v>1507</v>
      </c>
    </row>
    <row r="1815" spans="1:2">
      <c r="A1815" s="6" t="s">
        <v>4673</v>
      </c>
      <c r="B1815" s="7" t="s">
        <v>521</v>
      </c>
    </row>
    <row r="1816" spans="1:2">
      <c r="A1816" s="6" t="s">
        <v>4674</v>
      </c>
      <c r="B1816" s="7" t="s">
        <v>1096</v>
      </c>
    </row>
    <row r="1817" spans="1:2">
      <c r="A1817" s="6" t="s">
        <v>4675</v>
      </c>
      <c r="B1817" s="7" t="s">
        <v>262</v>
      </c>
    </row>
    <row r="1818" spans="1:2">
      <c r="A1818" s="6" t="s">
        <v>4676</v>
      </c>
      <c r="B1818" s="7" t="s">
        <v>1612</v>
      </c>
    </row>
    <row r="1819" spans="1:2">
      <c r="A1819" s="6" t="s">
        <v>4677</v>
      </c>
      <c r="B1819" s="7" t="s">
        <v>1642</v>
      </c>
    </row>
    <row r="1820" spans="1:2">
      <c r="A1820" s="6" t="s">
        <v>3545</v>
      </c>
      <c r="B1820" s="7" t="s">
        <v>749</v>
      </c>
    </row>
    <row r="1821" spans="1:2">
      <c r="A1821" s="6" t="s">
        <v>4678</v>
      </c>
      <c r="B1821" s="7" t="s">
        <v>1311</v>
      </c>
    </row>
    <row r="1822" spans="1:2">
      <c r="A1822" s="6" t="s">
        <v>4679</v>
      </c>
      <c r="B1822" s="7" t="s">
        <v>1249</v>
      </c>
    </row>
    <row r="1823" spans="1:2">
      <c r="A1823" s="6" t="s">
        <v>4680</v>
      </c>
      <c r="B1823" s="7" t="s">
        <v>715</v>
      </c>
    </row>
    <row r="1824" spans="1:2">
      <c r="A1824" s="6" t="s">
        <v>4681</v>
      </c>
      <c r="B1824" s="7" t="s">
        <v>715</v>
      </c>
    </row>
    <row r="1825" spans="1:2">
      <c r="A1825" s="6" t="s">
        <v>4682</v>
      </c>
      <c r="B1825" s="7" t="s">
        <v>1261</v>
      </c>
    </row>
    <row r="1826" spans="1:2">
      <c r="A1826" s="6" t="s">
        <v>4683</v>
      </c>
      <c r="B1826" s="7" t="s">
        <v>545</v>
      </c>
    </row>
    <row r="1827" spans="1:2">
      <c r="A1827" s="6" t="s">
        <v>4684</v>
      </c>
      <c r="B1827" s="7" t="s">
        <v>1507</v>
      </c>
    </row>
    <row r="1828" spans="1:2">
      <c r="A1828" s="6" t="s">
        <v>4685</v>
      </c>
      <c r="B1828" s="7" t="s">
        <v>1397</v>
      </c>
    </row>
    <row r="1829" spans="1:2">
      <c r="A1829" s="6" t="s">
        <v>4686</v>
      </c>
      <c r="B1829" s="7" t="s">
        <v>1044</v>
      </c>
    </row>
    <row r="1830" spans="1:2">
      <c r="A1830" s="6" t="s">
        <v>4687</v>
      </c>
      <c r="B1830" s="7" t="s">
        <v>1044</v>
      </c>
    </row>
    <row r="1831" spans="1:2">
      <c r="A1831" s="6" t="s">
        <v>4688</v>
      </c>
      <c r="B1831" s="7" t="s">
        <v>1311</v>
      </c>
    </row>
    <row r="1832" spans="1:2">
      <c r="A1832" s="6" t="s">
        <v>4689</v>
      </c>
      <c r="B1832" s="7" t="s">
        <v>1315</v>
      </c>
    </row>
    <row r="1833" spans="1:2">
      <c r="A1833" s="6" t="s">
        <v>4690</v>
      </c>
      <c r="B1833" s="7" t="s">
        <v>178</v>
      </c>
    </row>
    <row r="1834" spans="1:2">
      <c r="A1834" s="6" t="s">
        <v>4691</v>
      </c>
      <c r="B1834" s="7" t="s">
        <v>527</v>
      </c>
    </row>
    <row r="1835" spans="1:2">
      <c r="A1835" s="6" t="s">
        <v>4692</v>
      </c>
      <c r="B1835" s="7" t="s">
        <v>994</v>
      </c>
    </row>
    <row r="1836" spans="1:2">
      <c r="A1836" s="6" t="s">
        <v>3550</v>
      </c>
      <c r="B1836" s="7" t="s">
        <v>1231</v>
      </c>
    </row>
    <row r="1837" spans="1:2">
      <c r="A1837" s="6" t="s">
        <v>4693</v>
      </c>
      <c r="B1837" s="7" t="s">
        <v>790</v>
      </c>
    </row>
    <row r="1838" spans="1:2">
      <c r="A1838" s="6" t="s">
        <v>4694</v>
      </c>
      <c r="B1838" s="7" t="s">
        <v>606</v>
      </c>
    </row>
    <row r="1839" spans="1:2">
      <c r="A1839" s="6" t="s">
        <v>4695</v>
      </c>
      <c r="B1839" s="7" t="s">
        <v>808</v>
      </c>
    </row>
    <row r="1840" spans="1:2">
      <c r="A1840" s="6" t="s">
        <v>4696</v>
      </c>
      <c r="B1840" s="7" t="s">
        <v>316</v>
      </c>
    </row>
    <row r="1841" spans="1:2">
      <c r="A1841" s="6" t="s">
        <v>4697</v>
      </c>
      <c r="B1841" s="7" t="s">
        <v>533</v>
      </c>
    </row>
    <row r="1842" spans="1:2">
      <c r="A1842" s="6" t="s">
        <v>4698</v>
      </c>
      <c r="B1842" s="7" t="s">
        <v>1201</v>
      </c>
    </row>
    <row r="1843" spans="1:2">
      <c r="A1843" s="6" t="s">
        <v>4699</v>
      </c>
      <c r="B1843" s="7" t="s">
        <v>608</v>
      </c>
    </row>
    <row r="1844" spans="1:2">
      <c r="A1844" s="6" t="s">
        <v>4700</v>
      </c>
      <c r="B1844" s="7" t="s">
        <v>838</v>
      </c>
    </row>
    <row r="1845" spans="1:2">
      <c r="A1845" s="6" t="s">
        <v>3554</v>
      </c>
      <c r="B1845" s="7" t="s">
        <v>1231</v>
      </c>
    </row>
    <row r="1846" spans="1:2">
      <c r="A1846" s="6" t="s">
        <v>4701</v>
      </c>
      <c r="B1846" s="7" t="s">
        <v>893</v>
      </c>
    </row>
    <row r="1847" spans="1:2">
      <c r="A1847" s="6" t="s">
        <v>3556</v>
      </c>
      <c r="B1847" s="7" t="s">
        <v>1104</v>
      </c>
    </row>
    <row r="1848" spans="1:2">
      <c r="A1848" s="6" t="s">
        <v>3558</v>
      </c>
      <c r="B1848" s="7" t="s">
        <v>447</v>
      </c>
    </row>
    <row r="1849" spans="1:2">
      <c r="A1849" s="6" t="s">
        <v>4702</v>
      </c>
      <c r="B1849" s="7" t="s">
        <v>974</v>
      </c>
    </row>
    <row r="1850" spans="1:2">
      <c r="A1850" s="6" t="s">
        <v>3560</v>
      </c>
      <c r="B1850" s="7" t="s">
        <v>447</v>
      </c>
    </row>
    <row r="1851" spans="1:2">
      <c r="A1851" s="6" t="s">
        <v>4703</v>
      </c>
      <c r="B1851" s="7" t="s">
        <v>606</v>
      </c>
    </row>
    <row r="1852" spans="1:2">
      <c r="A1852" s="6" t="s">
        <v>4704</v>
      </c>
      <c r="B1852" s="7" t="s">
        <v>1507</v>
      </c>
    </row>
    <row r="1853" spans="1:2">
      <c r="A1853" s="6" t="s">
        <v>4705</v>
      </c>
      <c r="B1853" s="7" t="s">
        <v>314</v>
      </c>
    </row>
    <row r="1854" spans="1:2">
      <c r="A1854" s="6" t="s">
        <v>4706</v>
      </c>
      <c r="B1854" s="7" t="s">
        <v>1571</v>
      </c>
    </row>
    <row r="1855" spans="1:2">
      <c r="A1855" s="6" t="s">
        <v>4707</v>
      </c>
      <c r="B1855" s="7" t="s">
        <v>521</v>
      </c>
    </row>
    <row r="1856" spans="1:2">
      <c r="A1856" s="6" t="s">
        <v>4708</v>
      </c>
      <c r="B1856" s="7" t="s">
        <v>266</v>
      </c>
    </row>
    <row r="1857" spans="1:2">
      <c r="A1857" s="6" t="s">
        <v>4709</v>
      </c>
      <c r="B1857" s="7" t="s">
        <v>458</v>
      </c>
    </row>
    <row r="1858" spans="1:2">
      <c r="A1858" s="6" t="s">
        <v>4710</v>
      </c>
      <c r="B1858" s="7" t="s">
        <v>527</v>
      </c>
    </row>
    <row r="1859" spans="1:2">
      <c r="A1859" s="6" t="s">
        <v>3562</v>
      </c>
      <c r="B1859" s="7" t="s">
        <v>1056</v>
      </c>
    </row>
    <row r="1860" spans="1:2">
      <c r="A1860" s="6" t="s">
        <v>3564</v>
      </c>
      <c r="B1860" s="7" t="s">
        <v>184</v>
      </c>
    </row>
    <row r="1861" spans="1:2">
      <c r="A1861" s="6" t="s">
        <v>4711</v>
      </c>
      <c r="B1861" s="7" t="s">
        <v>1355</v>
      </c>
    </row>
    <row r="1862" spans="1:2">
      <c r="A1862" s="6" t="s">
        <v>4712</v>
      </c>
      <c r="B1862" s="7" t="s">
        <v>1355</v>
      </c>
    </row>
    <row r="1863" spans="1:2">
      <c r="A1863" s="6" t="s">
        <v>3566</v>
      </c>
      <c r="B1863" s="7" t="s">
        <v>447</v>
      </c>
    </row>
    <row r="1864" spans="1:2">
      <c r="A1864" s="6" t="s">
        <v>4713</v>
      </c>
      <c r="B1864" s="7" t="s">
        <v>1618</v>
      </c>
    </row>
    <row r="1865" spans="1:2">
      <c r="A1865" s="6" t="s">
        <v>4714</v>
      </c>
      <c r="B1865" s="7" t="s">
        <v>1622</v>
      </c>
    </row>
    <row r="1866" spans="1:2">
      <c r="A1866" s="6" t="s">
        <v>4715</v>
      </c>
      <c r="B1866" s="7" t="s">
        <v>696</v>
      </c>
    </row>
    <row r="1867" spans="1:2">
      <c r="A1867" s="6" t="s">
        <v>4716</v>
      </c>
      <c r="B1867" s="7" t="s">
        <v>559</v>
      </c>
    </row>
    <row r="1868" spans="1:2">
      <c r="A1868" s="6" t="s">
        <v>4717</v>
      </c>
      <c r="B1868" s="7" t="s">
        <v>670</v>
      </c>
    </row>
    <row r="1869" spans="1:2">
      <c r="A1869" s="6" t="s">
        <v>4718</v>
      </c>
      <c r="B1869" s="7" t="s">
        <v>1594</v>
      </c>
    </row>
    <row r="1870" spans="1:2">
      <c r="A1870" s="6" t="s">
        <v>4719</v>
      </c>
      <c r="B1870" s="7" t="s">
        <v>772</v>
      </c>
    </row>
    <row r="1871" spans="1:2">
      <c r="A1871" s="6" t="s">
        <v>4720</v>
      </c>
      <c r="B1871" s="7" t="s">
        <v>1612</v>
      </c>
    </row>
    <row r="1872" spans="1:2">
      <c r="A1872" s="6" t="s">
        <v>4721</v>
      </c>
      <c r="B1872" s="7" t="s">
        <v>606</v>
      </c>
    </row>
    <row r="1873" spans="1:2">
      <c r="A1873" s="6" t="s">
        <v>3576</v>
      </c>
      <c r="B1873" s="7" t="s">
        <v>447</v>
      </c>
    </row>
    <row r="1874" spans="1:2">
      <c r="A1874" s="6" t="s">
        <v>4722</v>
      </c>
      <c r="B1874" s="7" t="s">
        <v>1213</v>
      </c>
    </row>
    <row r="1875" spans="1:2">
      <c r="A1875" s="6" t="s">
        <v>4723</v>
      </c>
      <c r="B1875" s="7" t="s">
        <v>606</v>
      </c>
    </row>
    <row r="1876" spans="1:2">
      <c r="A1876" s="6" t="s">
        <v>4724</v>
      </c>
      <c r="B1876" s="7" t="s">
        <v>129</v>
      </c>
    </row>
    <row r="1877" spans="1:2">
      <c r="A1877" s="6" t="s">
        <v>4725</v>
      </c>
      <c r="B1877" s="7" t="s">
        <v>527</v>
      </c>
    </row>
    <row r="1878" spans="1:2">
      <c r="A1878" s="6" t="s">
        <v>4726</v>
      </c>
      <c r="B1878" s="7" t="s">
        <v>970</v>
      </c>
    </row>
    <row r="1879" spans="1:2">
      <c r="A1879" s="6" t="s">
        <v>4727</v>
      </c>
      <c r="B1879" s="7" t="s">
        <v>715</v>
      </c>
    </row>
    <row r="1880" spans="1:2">
      <c r="A1880" s="6" t="s">
        <v>4728</v>
      </c>
      <c r="B1880" s="7" t="s">
        <v>1249</v>
      </c>
    </row>
    <row r="1881" spans="1:2">
      <c r="A1881" s="6" t="s">
        <v>3579</v>
      </c>
      <c r="B1881" s="7" t="s">
        <v>447</v>
      </c>
    </row>
    <row r="1882" spans="1:2">
      <c r="A1882" s="6" t="s">
        <v>4729</v>
      </c>
      <c r="B1882" s="7" t="s">
        <v>192</v>
      </c>
    </row>
    <row r="1883" spans="1:2">
      <c r="A1883" s="6" t="s">
        <v>4730</v>
      </c>
      <c r="B1883" s="7" t="s">
        <v>643</v>
      </c>
    </row>
    <row r="1884" spans="1:2">
      <c r="A1884" s="6" t="s">
        <v>4731</v>
      </c>
      <c r="B1884" s="7" t="s">
        <v>988</v>
      </c>
    </row>
    <row r="1885" spans="1:2">
      <c r="A1885" s="6" t="s">
        <v>4732</v>
      </c>
      <c r="B1885" s="7" t="s">
        <v>1592</v>
      </c>
    </row>
    <row r="1886" spans="1:2">
      <c r="A1886" s="6" t="s">
        <v>4733</v>
      </c>
      <c r="B1886" s="7" t="s">
        <v>1612</v>
      </c>
    </row>
    <row r="1887" spans="1:2">
      <c r="A1887" s="6" t="s">
        <v>4734</v>
      </c>
      <c r="B1887" s="7" t="s">
        <v>1604</v>
      </c>
    </row>
    <row r="1888" spans="1:2">
      <c r="A1888" s="6" t="s">
        <v>4735</v>
      </c>
      <c r="B1888" s="7" t="s">
        <v>1665</v>
      </c>
    </row>
    <row r="1889" spans="1:2">
      <c r="A1889" s="6" t="s">
        <v>4736</v>
      </c>
      <c r="B1889" s="7" t="s">
        <v>916</v>
      </c>
    </row>
    <row r="1890" spans="1:2">
      <c r="A1890" s="6" t="s">
        <v>4737</v>
      </c>
      <c r="B1890" s="7" t="s">
        <v>1159</v>
      </c>
    </row>
    <row r="1891" spans="1:2">
      <c r="A1891" s="6" t="s">
        <v>4738</v>
      </c>
      <c r="B1891" s="7" t="s">
        <v>1131</v>
      </c>
    </row>
    <row r="1892" spans="1:2">
      <c r="A1892" s="6" t="s">
        <v>4739</v>
      </c>
      <c r="B1892" s="7" t="s">
        <v>1131</v>
      </c>
    </row>
    <row r="1893" spans="1:2">
      <c r="A1893" s="6" t="s">
        <v>4740</v>
      </c>
      <c r="B1893" s="7" t="s">
        <v>1213</v>
      </c>
    </row>
    <row r="1894" spans="1:2">
      <c r="A1894" s="6" t="s">
        <v>4741</v>
      </c>
      <c r="B1894" s="7" t="s">
        <v>1287</v>
      </c>
    </row>
    <row r="1895" spans="1:2">
      <c r="A1895" s="6" t="s">
        <v>4742</v>
      </c>
      <c r="B1895" s="7" t="s">
        <v>1143</v>
      </c>
    </row>
    <row r="1896" spans="1:2">
      <c r="A1896" s="6" t="s">
        <v>4743</v>
      </c>
      <c r="B1896" s="7" t="s">
        <v>1147</v>
      </c>
    </row>
    <row r="1897" spans="1:2">
      <c r="A1897" s="6" t="s">
        <v>4744</v>
      </c>
      <c r="B1897" s="7" t="s">
        <v>630</v>
      </c>
    </row>
    <row r="1898" spans="1:2">
      <c r="A1898" s="6" t="s">
        <v>4745</v>
      </c>
      <c r="B1898" s="7" t="s">
        <v>602</v>
      </c>
    </row>
    <row r="1899" spans="1:2">
      <c r="A1899" s="6" t="s">
        <v>4746</v>
      </c>
      <c r="B1899" s="7" t="s">
        <v>238</v>
      </c>
    </row>
    <row r="1900" spans="1:2">
      <c r="A1900" s="6" t="s">
        <v>4747</v>
      </c>
      <c r="B1900" s="7" t="s">
        <v>1190</v>
      </c>
    </row>
    <row r="1901" spans="1:2">
      <c r="A1901" s="6" t="s">
        <v>4748</v>
      </c>
      <c r="B1901" s="7" t="s">
        <v>470</v>
      </c>
    </row>
    <row r="1902" spans="1:2">
      <c r="A1902" s="6" t="s">
        <v>4749</v>
      </c>
      <c r="B1902" s="7" t="s">
        <v>606</v>
      </c>
    </row>
    <row r="1903" spans="1:2">
      <c r="A1903" s="6" t="s">
        <v>3590</v>
      </c>
      <c r="B1903" s="7" t="s">
        <v>404</v>
      </c>
    </row>
    <row r="1904" spans="1:2">
      <c r="A1904" s="6" t="s">
        <v>3593</v>
      </c>
      <c r="B1904" s="7" t="s">
        <v>404</v>
      </c>
    </row>
    <row r="1905" spans="1:2">
      <c r="A1905" s="6" t="s">
        <v>4750</v>
      </c>
      <c r="B1905" s="7" t="s">
        <v>404</v>
      </c>
    </row>
    <row r="1906" spans="1:2">
      <c r="A1906" s="6" t="s">
        <v>4751</v>
      </c>
      <c r="B1906" s="7" t="s">
        <v>571</v>
      </c>
    </row>
    <row r="1907" spans="1:2">
      <c r="A1907" s="6" t="s">
        <v>3595</v>
      </c>
      <c r="B1907" s="7" t="s">
        <v>741</v>
      </c>
    </row>
    <row r="1908" spans="1:2">
      <c r="A1908" s="6" t="s">
        <v>3597</v>
      </c>
      <c r="B1908" s="7" t="s">
        <v>947</v>
      </c>
    </row>
    <row r="1909" spans="1:2">
      <c r="A1909" s="6" t="s">
        <v>3599</v>
      </c>
      <c r="B1909" s="7" t="s">
        <v>706</v>
      </c>
    </row>
    <row r="1910" spans="1:2">
      <c r="A1910" s="6" t="s">
        <v>4752</v>
      </c>
      <c r="B1910" s="7" t="s">
        <v>93</v>
      </c>
    </row>
    <row r="1911" spans="1:2">
      <c r="A1911" s="6" t="s">
        <v>4753</v>
      </c>
      <c r="B1911" s="7" t="s">
        <v>1594</v>
      </c>
    </row>
    <row r="1912" spans="1:2">
      <c r="A1912" s="6" t="s">
        <v>3601</v>
      </c>
      <c r="B1912" s="7" t="s">
        <v>1207</v>
      </c>
    </row>
    <row r="1913" spans="1:2">
      <c r="A1913" s="6" t="s">
        <v>3603</v>
      </c>
      <c r="B1913" s="7" t="s">
        <v>753</v>
      </c>
    </row>
    <row r="1914" spans="1:2">
      <c r="A1914" s="6" t="s">
        <v>4754</v>
      </c>
      <c r="B1914" s="7" t="s">
        <v>1594</v>
      </c>
    </row>
    <row r="1915" spans="1:2">
      <c r="A1915" s="6" t="s">
        <v>4755</v>
      </c>
      <c r="B1915" s="7" t="s">
        <v>838</v>
      </c>
    </row>
    <row r="1916" spans="1:2">
      <c r="A1916" s="6" t="s">
        <v>4756</v>
      </c>
      <c r="B1916" s="7" t="s">
        <v>838</v>
      </c>
    </row>
    <row r="1917" spans="1:2">
      <c r="A1917" s="6" t="s">
        <v>4757</v>
      </c>
      <c r="B1917" s="7" t="s">
        <v>1243</v>
      </c>
    </row>
    <row r="1918" spans="1:2">
      <c r="A1918" s="6" t="s">
        <v>4758</v>
      </c>
      <c r="B1918" s="7" t="s">
        <v>1654</v>
      </c>
    </row>
    <row r="1919" spans="1:2">
      <c r="A1919" s="6" t="s">
        <v>4759</v>
      </c>
      <c r="B1919" s="7" t="s">
        <v>1654</v>
      </c>
    </row>
    <row r="1920" spans="1:2">
      <c r="A1920" s="6" t="s">
        <v>4760</v>
      </c>
      <c r="B1920" s="7" t="s">
        <v>1654</v>
      </c>
    </row>
    <row r="1921" spans="1:2">
      <c r="A1921" s="6" t="s">
        <v>4761</v>
      </c>
      <c r="B1921" s="7" t="s">
        <v>893</v>
      </c>
    </row>
    <row r="1922" spans="1:2">
      <c r="A1922" s="6" t="s">
        <v>4762</v>
      </c>
      <c r="B1922" s="7" t="s">
        <v>749</v>
      </c>
    </row>
    <row r="1923" spans="1:2">
      <c r="A1923" s="6" t="s">
        <v>4763</v>
      </c>
      <c r="B1923" s="7" t="s">
        <v>1594</v>
      </c>
    </row>
    <row r="1924" spans="1:2">
      <c r="A1924" s="6" t="s">
        <v>4764</v>
      </c>
      <c r="B1924" s="7" t="s">
        <v>1092</v>
      </c>
    </row>
    <row r="1925" spans="1:2">
      <c r="A1925" s="6" t="s">
        <v>4765</v>
      </c>
      <c r="B1925" s="7" t="s">
        <v>1219</v>
      </c>
    </row>
    <row r="1926" spans="1:2">
      <c r="A1926" s="6" t="s">
        <v>4766</v>
      </c>
      <c r="B1926" s="7" t="s">
        <v>527</v>
      </c>
    </row>
    <row r="1927" spans="1:2">
      <c r="A1927" s="6" t="s">
        <v>4767</v>
      </c>
      <c r="B1927" s="7" t="s">
        <v>1550</v>
      </c>
    </row>
    <row r="1928" spans="1:2">
      <c r="A1928" s="6" t="s">
        <v>4768</v>
      </c>
      <c r="B1928" s="7" t="s">
        <v>178</v>
      </c>
    </row>
    <row r="1929" spans="1:2">
      <c r="A1929" s="6" t="s">
        <v>4769</v>
      </c>
      <c r="B1929" s="7" t="s">
        <v>521</v>
      </c>
    </row>
    <row r="1930" spans="1:2">
      <c r="A1930" s="6" t="s">
        <v>4770</v>
      </c>
      <c r="B1930" s="7" t="s">
        <v>709</v>
      </c>
    </row>
    <row r="1931" spans="1:2">
      <c r="A1931" s="6" t="s">
        <v>4771</v>
      </c>
      <c r="B1931" s="7" t="s">
        <v>709</v>
      </c>
    </row>
    <row r="1932" spans="1:2">
      <c r="A1932" s="6" t="s">
        <v>4772</v>
      </c>
      <c r="B1932" s="7" t="s">
        <v>796</v>
      </c>
    </row>
    <row r="1933" spans="1:2">
      <c r="A1933" s="6" t="s">
        <v>4773</v>
      </c>
      <c r="B1933" s="7" t="s">
        <v>304</v>
      </c>
    </row>
    <row r="1934" spans="1:2">
      <c r="A1934" s="6" t="s">
        <v>4774</v>
      </c>
      <c r="B1934" s="7" t="s">
        <v>1287</v>
      </c>
    </row>
    <row r="1935" spans="1:2">
      <c r="A1935" s="6" t="s">
        <v>4775</v>
      </c>
      <c r="B1935" s="7" t="s">
        <v>304</v>
      </c>
    </row>
    <row r="1936" spans="1:2">
      <c r="A1936" s="6" t="s">
        <v>4776</v>
      </c>
      <c r="B1936" s="7" t="s">
        <v>412</v>
      </c>
    </row>
    <row r="1937" spans="1:2">
      <c r="A1937" s="6" t="s">
        <v>3631</v>
      </c>
      <c r="B1937" s="7" t="s">
        <v>551</v>
      </c>
    </row>
    <row r="1938" spans="1:2">
      <c r="A1938" s="6" t="s">
        <v>3633</v>
      </c>
      <c r="B1938" s="7" t="s">
        <v>154</v>
      </c>
    </row>
    <row r="1939" spans="1:2">
      <c r="A1939" s="6" t="s">
        <v>3635</v>
      </c>
      <c r="B1939" s="7" t="s">
        <v>99</v>
      </c>
    </row>
    <row r="1940" spans="1:2">
      <c r="A1940" s="6" t="s">
        <v>4777</v>
      </c>
      <c r="B1940" s="7" t="s">
        <v>1600</v>
      </c>
    </row>
    <row r="1941" spans="1:2">
      <c r="A1941" s="6" t="s">
        <v>4778</v>
      </c>
      <c r="B1941" s="7" t="s">
        <v>1600</v>
      </c>
    </row>
    <row r="1942" spans="1:2">
      <c r="A1942" s="6" t="s">
        <v>3637</v>
      </c>
      <c r="B1942" s="7" t="s">
        <v>1207</v>
      </c>
    </row>
    <row r="1943" spans="1:2">
      <c r="A1943" s="6" t="s">
        <v>3639</v>
      </c>
      <c r="B1943" s="7" t="s">
        <v>1207</v>
      </c>
    </row>
    <row r="1944" spans="1:2">
      <c r="A1944" s="6" t="s">
        <v>4779</v>
      </c>
      <c r="B1944" s="7" t="s">
        <v>1069</v>
      </c>
    </row>
    <row r="1945" spans="1:2">
      <c r="A1945" s="6" t="s">
        <v>4780</v>
      </c>
      <c r="B1945" s="7" t="s">
        <v>539</v>
      </c>
    </row>
    <row r="1946" spans="1:2">
      <c r="A1946" s="6" t="s">
        <v>4781</v>
      </c>
      <c r="B1946" s="7" t="s">
        <v>1600</v>
      </c>
    </row>
    <row r="1947" spans="1:2">
      <c r="A1947" s="6" t="s">
        <v>4782</v>
      </c>
      <c r="B1947" s="7" t="s">
        <v>796</v>
      </c>
    </row>
    <row r="1948" spans="1:2">
      <c r="A1948" s="6" t="s">
        <v>4783</v>
      </c>
      <c r="B1948" s="7" t="s">
        <v>521</v>
      </c>
    </row>
    <row r="1949" spans="1:2">
      <c r="A1949" s="6" t="s">
        <v>4784</v>
      </c>
      <c r="B1949" s="7" t="s">
        <v>606</v>
      </c>
    </row>
    <row r="1950" spans="1:2">
      <c r="A1950" s="6" t="s">
        <v>4785</v>
      </c>
      <c r="B1950" s="7" t="s">
        <v>1546</v>
      </c>
    </row>
    <row r="1951" spans="1:2">
      <c r="A1951" s="6" t="s">
        <v>3647</v>
      </c>
      <c r="B1951" s="7" t="s">
        <v>1235</v>
      </c>
    </row>
    <row r="1952" spans="1:2">
      <c r="A1952" s="6" t="s">
        <v>4786</v>
      </c>
      <c r="B1952" s="7" t="s">
        <v>1612</v>
      </c>
    </row>
    <row r="1953" spans="1:2">
      <c r="A1953" s="6" t="s">
        <v>4787</v>
      </c>
      <c r="B1953" s="7" t="s">
        <v>533</v>
      </c>
    </row>
    <row r="1954" spans="1:2">
      <c r="A1954" s="6" t="s">
        <v>4788</v>
      </c>
      <c r="B1954" s="7" t="s">
        <v>899</v>
      </c>
    </row>
    <row r="1955" spans="1:2">
      <c r="A1955" s="6" t="s">
        <v>4789</v>
      </c>
      <c r="B1955" s="7" t="s">
        <v>899</v>
      </c>
    </row>
    <row r="1956" spans="1:2">
      <c r="A1956" s="6" t="s">
        <v>4790</v>
      </c>
      <c r="B1956" s="7" t="s">
        <v>1612</v>
      </c>
    </row>
    <row r="1957" spans="1:2">
      <c r="A1957" s="6" t="s">
        <v>4791</v>
      </c>
      <c r="B1957" s="7" t="s">
        <v>670</v>
      </c>
    </row>
    <row r="1958" spans="1:2">
      <c r="A1958" s="6" t="s">
        <v>4792</v>
      </c>
      <c r="B1958" s="7" t="s">
        <v>1507</v>
      </c>
    </row>
    <row r="1959" spans="1:2">
      <c r="A1959" s="6" t="s">
        <v>4793</v>
      </c>
      <c r="B1959" s="7" t="s">
        <v>462</v>
      </c>
    </row>
    <row r="1960" spans="1:2">
      <c r="A1960" s="6" t="s">
        <v>4794</v>
      </c>
      <c r="B1960" s="7" t="s">
        <v>458</v>
      </c>
    </row>
    <row r="1961" spans="1:2">
      <c r="A1961" s="6" t="s">
        <v>4795</v>
      </c>
      <c r="B1961" s="7" t="s">
        <v>63</v>
      </c>
    </row>
    <row r="1962" spans="1:2">
      <c r="A1962" s="6" t="s">
        <v>4796</v>
      </c>
      <c r="B1962" s="7" t="s">
        <v>424</v>
      </c>
    </row>
    <row r="1963" spans="1:2">
      <c r="A1963" s="6" t="s">
        <v>4797</v>
      </c>
      <c r="B1963" s="7" t="s">
        <v>1588</v>
      </c>
    </row>
    <row r="1964" spans="1:2">
      <c r="A1964" s="6" t="s">
        <v>3649</v>
      </c>
      <c r="B1964" s="7" t="s">
        <v>453</v>
      </c>
    </row>
    <row r="1965" spans="1:2">
      <c r="A1965" s="6" t="s">
        <v>3652</v>
      </c>
      <c r="B1965" s="7" t="s">
        <v>1485</v>
      </c>
    </row>
    <row r="1966" spans="1:2">
      <c r="A1966" s="6" t="s">
        <v>4798</v>
      </c>
      <c r="B1966" s="7" t="s">
        <v>608</v>
      </c>
    </row>
    <row r="1967" spans="1:2">
      <c r="A1967" s="6" t="s">
        <v>4799</v>
      </c>
      <c r="B1967" s="7" t="s">
        <v>1287</v>
      </c>
    </row>
    <row r="1968" spans="1:2">
      <c r="A1968" s="6" t="s">
        <v>4800</v>
      </c>
      <c r="B1968" s="7" t="s">
        <v>316</v>
      </c>
    </row>
    <row r="1969" spans="1:2">
      <c r="A1969" s="6" t="s">
        <v>3660</v>
      </c>
      <c r="B1969" s="7" t="s">
        <v>447</v>
      </c>
    </row>
    <row r="1970" spans="1:2">
      <c r="A1970" s="6" t="s">
        <v>3662</v>
      </c>
      <c r="B1970" s="7" t="s">
        <v>447</v>
      </c>
    </row>
    <row r="1971" spans="1:2">
      <c r="A1971" s="6" t="s">
        <v>4801</v>
      </c>
      <c r="B1971" s="7" t="s">
        <v>1451</v>
      </c>
    </row>
    <row r="1972" spans="1:2">
      <c r="A1972" s="6" t="s">
        <v>4802</v>
      </c>
      <c r="B1972" s="7" t="s">
        <v>709</v>
      </c>
    </row>
    <row r="1973" spans="1:2">
      <c r="A1973" s="6" t="s">
        <v>3664</v>
      </c>
      <c r="B1973" s="7" t="s">
        <v>436</v>
      </c>
    </row>
    <row r="1974" spans="1:2">
      <c r="A1974" s="6" t="s">
        <v>4803</v>
      </c>
      <c r="B1974" s="7" t="s">
        <v>1546</v>
      </c>
    </row>
    <row r="1975" spans="1:2">
      <c r="A1975" s="6" t="s">
        <v>4804</v>
      </c>
      <c r="B1975" s="7" t="s">
        <v>1600</v>
      </c>
    </row>
    <row r="1976" spans="1:2">
      <c r="A1976" s="6" t="s">
        <v>4805</v>
      </c>
      <c r="B1976" s="7" t="s">
        <v>1507</v>
      </c>
    </row>
    <row r="1977" spans="1:2">
      <c r="A1977" s="6" t="s">
        <v>4806</v>
      </c>
      <c r="B1977" s="7" t="s">
        <v>1439</v>
      </c>
    </row>
    <row r="1978" spans="1:2">
      <c r="A1978" s="6" t="s">
        <v>4807</v>
      </c>
      <c r="B1978" s="7" t="s">
        <v>772</v>
      </c>
    </row>
    <row r="1979" spans="1:2">
      <c r="A1979" s="6" t="s">
        <v>4808</v>
      </c>
      <c r="B1979" s="7" t="s">
        <v>608</v>
      </c>
    </row>
    <row r="1980" spans="1:2">
      <c r="A1980" s="6" t="s">
        <v>4809</v>
      </c>
      <c r="B1980" s="7" t="s">
        <v>893</v>
      </c>
    </row>
    <row r="1981" spans="1:2">
      <c r="A1981" s="6" t="s">
        <v>4810</v>
      </c>
      <c r="B1981" s="7" t="s">
        <v>1594</v>
      </c>
    </row>
    <row r="1982" spans="1:2">
      <c r="A1982" s="6" t="s">
        <v>4811</v>
      </c>
      <c r="B1982" s="7" t="s">
        <v>844</v>
      </c>
    </row>
    <row r="1983" spans="1:2">
      <c r="A1983" s="6" t="s">
        <v>4812</v>
      </c>
      <c r="B1983" s="7" t="s">
        <v>148</v>
      </c>
    </row>
    <row r="1984" spans="1:2">
      <c r="A1984" s="6" t="s">
        <v>4813</v>
      </c>
      <c r="B1984" s="7" t="s">
        <v>1669</v>
      </c>
    </row>
    <row r="1985" spans="1:2">
      <c r="A1985" s="6" t="s">
        <v>4814</v>
      </c>
      <c r="B1985" s="7" t="s">
        <v>105</v>
      </c>
    </row>
    <row r="1986" spans="1:2">
      <c r="A1986" s="6" t="s">
        <v>4815</v>
      </c>
      <c r="B1986" s="7" t="s">
        <v>790</v>
      </c>
    </row>
    <row r="1987" spans="1:2">
      <c r="A1987" s="6" t="s">
        <v>4816</v>
      </c>
      <c r="B1987" s="7" t="s">
        <v>1384</v>
      </c>
    </row>
    <row r="1988" spans="1:2">
      <c r="A1988" s="6" t="s">
        <v>4817</v>
      </c>
      <c r="B1988" s="7" t="s">
        <v>879</v>
      </c>
    </row>
    <row r="1989" spans="1:2">
      <c r="A1989" s="6" t="s">
        <v>4818</v>
      </c>
      <c r="B1989" s="7" t="s">
        <v>637</v>
      </c>
    </row>
    <row r="1990" spans="1:2">
      <c r="A1990" s="6" t="s">
        <v>4819</v>
      </c>
      <c r="B1990" s="7" t="s">
        <v>117</v>
      </c>
    </row>
    <row r="1991" spans="1:2">
      <c r="A1991" s="6" t="s">
        <v>4820</v>
      </c>
      <c r="B1991" s="7" t="s">
        <v>670</v>
      </c>
    </row>
    <row r="1992" spans="1:2">
      <c r="A1992" s="6" t="s">
        <v>4821</v>
      </c>
      <c r="B1992" s="7" t="s">
        <v>93</v>
      </c>
    </row>
    <row r="1993" spans="1:2">
      <c r="A1993" s="6" t="s">
        <v>3680</v>
      </c>
      <c r="B1993" s="7" t="s">
        <v>1485</v>
      </c>
    </row>
    <row r="1994" spans="1:2">
      <c r="A1994" s="6" t="s">
        <v>4822</v>
      </c>
      <c r="B1994" s="7" t="s">
        <v>384</v>
      </c>
    </row>
    <row r="1995" spans="1:2">
      <c r="A1995" s="6" t="s">
        <v>4823</v>
      </c>
      <c r="B1995" s="7" t="s">
        <v>1201</v>
      </c>
    </row>
    <row r="1996" spans="1:2">
      <c r="A1996" s="6" t="s">
        <v>3682</v>
      </c>
      <c r="B1996" s="7" t="s">
        <v>706</v>
      </c>
    </row>
    <row r="1997" spans="1:2">
      <c r="A1997" s="6" t="s">
        <v>4824</v>
      </c>
      <c r="B1997" s="7" t="s">
        <v>819</v>
      </c>
    </row>
    <row r="1998" spans="1:2">
      <c r="A1998" s="6" t="s">
        <v>4825</v>
      </c>
      <c r="B1998" s="7" t="s">
        <v>1143</v>
      </c>
    </row>
    <row r="1999" spans="1:2">
      <c r="A1999" s="6" t="s">
        <v>4826</v>
      </c>
      <c r="B1999" s="7" t="s">
        <v>1161</v>
      </c>
    </row>
  </sheetData>
  <mergeCells count="4">
    <mergeCell ref="A1:B1"/>
    <mergeCell ref="D1:E1"/>
    <mergeCell ref="G1:H1"/>
    <mergeCell ref="J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5BAE5-A686-A74F-8B04-4F3255819953}">
  <dimension ref="A2:K5"/>
  <sheetViews>
    <sheetView workbookViewId="0">
      <selection activeCell="E14" sqref="E14"/>
    </sheetView>
  </sheetViews>
  <sheetFormatPr baseColWidth="10" defaultRowHeight="16"/>
  <cols>
    <col min="1" max="2" width="10.83203125" style="17"/>
    <col min="3" max="7" width="9.5" style="17" customWidth="1"/>
    <col min="8" max="10" width="10.83203125" style="17"/>
    <col min="11" max="11" width="15" style="17" customWidth="1"/>
    <col min="12" max="16384" width="10.83203125" style="17"/>
  </cols>
  <sheetData>
    <row r="2" spans="1:11" s="16" customFormat="1" ht="123">
      <c r="A2" s="12"/>
      <c r="B2" s="13" t="s">
        <v>4827</v>
      </c>
      <c r="C2" s="14" t="s">
        <v>4828</v>
      </c>
      <c r="D2" s="13" t="s">
        <v>4829</v>
      </c>
      <c r="E2" s="13" t="s">
        <v>4830</v>
      </c>
      <c r="F2" s="13" t="s">
        <v>4831</v>
      </c>
      <c r="G2" s="15" t="s">
        <v>4832</v>
      </c>
      <c r="H2" s="13" t="s">
        <v>4833</v>
      </c>
      <c r="I2" s="13" t="s">
        <v>4834</v>
      </c>
      <c r="J2" s="13" t="s">
        <v>4835</v>
      </c>
      <c r="K2" s="12"/>
    </row>
    <row r="3" spans="1:11" ht="41" customHeight="1">
      <c r="B3" s="18" t="s">
        <v>35</v>
      </c>
      <c r="C3" s="19">
        <v>3089</v>
      </c>
      <c r="D3" s="20">
        <v>3089</v>
      </c>
      <c r="E3" s="19">
        <v>211</v>
      </c>
      <c r="F3" s="19">
        <v>1204</v>
      </c>
      <c r="G3" s="21">
        <v>1770</v>
      </c>
      <c r="H3" s="22">
        <f>D3/$C$3*100</f>
        <v>100</v>
      </c>
      <c r="I3" s="23">
        <f>D4/$C$4*100</f>
        <v>97.424892703862668</v>
      </c>
      <c r="J3" s="23">
        <f>D5/$C$5*100</f>
        <v>98.931623931623932</v>
      </c>
      <c r="K3" s="18" t="s">
        <v>4836</v>
      </c>
    </row>
    <row r="4" spans="1:11" ht="41" customHeight="1">
      <c r="B4" s="18" t="s">
        <v>22</v>
      </c>
      <c r="C4" s="19">
        <v>233</v>
      </c>
      <c r="D4" s="19">
        <v>227</v>
      </c>
      <c r="E4" s="20">
        <v>233</v>
      </c>
      <c r="F4" s="19">
        <v>102</v>
      </c>
      <c r="G4" s="21">
        <v>5</v>
      </c>
      <c r="H4" s="23">
        <f>E3/$C$3*100</f>
        <v>6.8306895435415989</v>
      </c>
      <c r="I4" s="22">
        <f>E4/$C$4*100</f>
        <v>100</v>
      </c>
      <c r="J4" s="23">
        <f>E5/$C$5*100</f>
        <v>14.209401709401709</v>
      </c>
      <c r="K4" s="18" t="s">
        <v>4837</v>
      </c>
    </row>
    <row r="5" spans="1:11" ht="41" customHeight="1">
      <c r="B5" s="18" t="s">
        <v>55</v>
      </c>
      <c r="C5" s="19">
        <v>936</v>
      </c>
      <c r="D5" s="19">
        <v>926</v>
      </c>
      <c r="E5" s="19">
        <v>133</v>
      </c>
      <c r="F5" s="20">
        <v>936</v>
      </c>
      <c r="G5" s="21">
        <v>8</v>
      </c>
      <c r="H5" s="23">
        <f>F3/$C$3*100</f>
        <v>38.977015215280026</v>
      </c>
      <c r="I5" s="23">
        <f>F4/$C$4*100</f>
        <v>43.776824034334766</v>
      </c>
      <c r="J5" s="22">
        <f>F5/$C$5*100</f>
        <v>100</v>
      </c>
      <c r="K5" s="18" t="s">
        <v>4838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proteoforms</vt:lpstr>
      <vt:lpstr>peptides</vt:lpstr>
      <vt:lpstr>Shared peptide ID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Lynch</dc:creator>
  <cp:lastModifiedBy>Agosto-Rosa, Laura</cp:lastModifiedBy>
  <dcterms:created xsi:type="dcterms:W3CDTF">2019-08-26T18:43:26Z</dcterms:created>
  <dcterms:modified xsi:type="dcterms:W3CDTF">2019-09-11T23:03:00Z</dcterms:modified>
</cp:coreProperties>
</file>