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fbreitwieser/Dropbox/Work/manuscripts/2018-bogus-genes/v2-revision1/revision2-fbr-apr30/"/>
    </mc:Choice>
  </mc:AlternateContent>
  <xr:revisionPtr revIDLastSave="0" documentId="13_ncr:1_{F9B46013-56DF-2749-BC74-93FBBDD13E0D}" xr6:coauthVersionLast="36" xr6:coauthVersionMax="36" xr10:uidLastSave="{00000000-0000-0000-0000-000000000000}"/>
  <bookViews>
    <workbookView xWindow="21320" yWindow="6120" windowWidth="28880" windowHeight="18800" activeTab="1" xr2:uid="{00000000-000D-0000-FFFF-FFFF00000000}"/>
  </bookViews>
  <sheets>
    <sheet name="Sheet 1" sheetId="1" r:id="rId1"/>
    <sheet name="README" sheetId="2" r:id="rId2"/>
  </sheets>
  <definedNames>
    <definedName name="_xlnm._FilterDatabase" localSheetId="0" hidden="1">'Sheet 1'!$A$1:$O$1</definedName>
  </definedNames>
  <calcPr calcId="181029"/>
</workbook>
</file>

<file path=xl/sharedStrings.xml><?xml version="1.0" encoding="utf-8"?>
<sst xmlns="http://schemas.openxmlformats.org/spreadsheetml/2006/main" count="275" uniqueCount="180">
  <si>
    <t>RefSeqAssemblyAccession</t>
  </si>
  <si>
    <t>OrganismName</t>
  </si>
  <si>
    <t>SequenceAccession</t>
  </si>
  <si>
    <t>SequenceLen</t>
  </si>
  <si>
    <t>ContigLen</t>
  </si>
  <si>
    <t>DistanceToN</t>
  </si>
  <si>
    <t>MatchedSeq</t>
  </si>
  <si>
    <t>ContaminationSource</t>
  </si>
  <si>
    <t>AssemblyLevel</t>
  </si>
  <si>
    <t>SequencingTechnology</t>
  </si>
  <si>
    <t>AssemblyMethod</t>
  </si>
  <si>
    <t>AssemblyLevel.1</t>
  </si>
  <si>
    <t>Date</t>
  </si>
  <si>
    <t>BioSample</t>
  </si>
  <si>
    <t>GCF_000825925.1</t>
  </si>
  <si>
    <t>Ralstonia solanacearum (b-proteobacteria)</t>
  </si>
  <si>
    <t>NZ_CDLX01000001.1</t>
  </si>
  <si>
    <t>2782-2886;5735029-5735138</t>
  </si>
  <si>
    <t>Alu,Sat</t>
  </si>
  <si>
    <t>Scaffold</t>
  </si>
  <si>
    <t>2015-1-6</t>
  </si>
  <si>
    <t>SAMEA3137588</t>
  </si>
  <si>
    <t>GCF_000825845.1</t>
  </si>
  <si>
    <t>NZ_CDLW01000001.1</t>
  </si>
  <si>
    <t>5416642-5416772</t>
  </si>
  <si>
    <t>Alu</t>
  </si>
  <si>
    <t>SAMEA3137596</t>
  </si>
  <si>
    <t>GCF_000161355.1</t>
  </si>
  <si>
    <t>Bacillus cereus AH676 (firmicutes)</t>
  </si>
  <si>
    <t>NZ_CM000738.1</t>
  </si>
  <si>
    <t>5307534-5307718</t>
  </si>
  <si>
    <t>Chromosome</t>
  </si>
  <si>
    <t>2009-5-29</t>
  </si>
  <si>
    <t>SAMN00727673</t>
  </si>
  <si>
    <t>GCF_000156435.1</t>
  </si>
  <si>
    <t>Streptomyces viridosporus ATCC 14672 (high GC Gram+)</t>
  </si>
  <si>
    <t>NZ_DS999641.1</t>
  </si>
  <si>
    <t>5475304-5475517</t>
  </si>
  <si>
    <t>LINE</t>
  </si>
  <si>
    <t>2009-1-27</t>
  </si>
  <si>
    <t>SAMN02595233</t>
  </si>
  <si>
    <t>GCF_001584095.1</t>
  </si>
  <si>
    <t>Bacillus cereus (firmicutes)</t>
  </si>
  <si>
    <t>NZ_LONH01000293.1</t>
  </si>
  <si>
    <t>106122-106210</t>
  </si>
  <si>
    <t>Alu,DNATransposon,HSATII,HumanGenome,LINE,LTR,Sat</t>
  </si>
  <si>
    <t>Contig</t>
  </si>
  <si>
    <t>Illumina MiSeq</t>
  </si>
  <si>
    <t>SPAdes v. 3.0.0</t>
  </si>
  <si>
    <t>2016-3-9</t>
  </si>
  <si>
    <t>SAMN03800030</t>
  </si>
  <si>
    <t>GCF_000156475.1</t>
  </si>
  <si>
    <t>Streptomyces albidoflavus (high GC Gram+)</t>
  </si>
  <si>
    <t>NZ_DS999645.1</t>
  </si>
  <si>
    <t>1679195-1679453</t>
  </si>
  <si>
    <t>SAMN02595235</t>
  </si>
  <si>
    <t>GCF_001046855.1</t>
  </si>
  <si>
    <t>Tetrasphaera japonica T1-X7 (high GC Gram+)</t>
  </si>
  <si>
    <t>NZ_HF570958.1</t>
  </si>
  <si>
    <t>4830489-4830808</t>
  </si>
  <si>
    <t>2014-7-25</t>
  </si>
  <si>
    <t>SAMEA3146271</t>
  </si>
  <si>
    <t>GCF_900087875.1</t>
  </si>
  <si>
    <t>Neisseria gonorrhoeae (b-proteobacteria)</t>
  </si>
  <si>
    <t>NZ_FLLA01000002.1</t>
  </si>
  <si>
    <t>132793-133514</t>
  </si>
  <si>
    <t>2016-9-16</t>
  </si>
  <si>
    <t>SAMEA2448463</t>
  </si>
  <si>
    <t>GCF_000695855.3</t>
  </si>
  <si>
    <t>Acinetobacter baumannii (g-proteobacteria)</t>
  </si>
  <si>
    <t>NZ_CP007535.2</t>
  </si>
  <si>
    <t>3843700-3844581;3848571-3848984;3849650-3850539</t>
  </si>
  <si>
    <t>DNATransposon</t>
  </si>
  <si>
    <t>Complete Genome</t>
  </si>
  <si>
    <t>Illumina</t>
  </si>
  <si>
    <t>CLCBio Genomic Workbench v. 5.0</t>
  </si>
  <si>
    <t>2015-4-6</t>
  </si>
  <si>
    <t>SAMN02714232</t>
  </si>
  <si>
    <t>GCF_002214325.1</t>
  </si>
  <si>
    <t>Exiguobacterium oxidotolerans (firmicutes)</t>
  </si>
  <si>
    <t>NZ_CP022236.1</t>
  </si>
  <si>
    <t>3030172-3030461</t>
  </si>
  <si>
    <t>SPAdes v. 3.10.1</t>
  </si>
  <si>
    <t>2017-7-3</t>
  </si>
  <si>
    <t>SAMN04537352</t>
  </si>
  <si>
    <t>GCF_003056725.1</t>
  </si>
  <si>
    <t>Mangrovicoccus ximenensis (a-proteobacteria)</t>
  </si>
  <si>
    <t>NZ_QBKZ01000003.1</t>
  </si>
  <si>
    <t>91800-91930;109542-109677</t>
  </si>
  <si>
    <t>Alu,HSATII,LTR</t>
  </si>
  <si>
    <t>Illumina HiSeq</t>
  </si>
  <si>
    <t>Velvet v. 2.3</t>
  </si>
  <si>
    <t>2018-4-18</t>
  </si>
  <si>
    <t>SAMN08730605</t>
  </si>
  <si>
    <t>GCF_003428945.1</t>
  </si>
  <si>
    <t>Pasteurella multocida subsp. multocida (g-proteobacteria)</t>
  </si>
  <si>
    <t>NZ_CP014157.1</t>
  </si>
  <si>
    <t>2272573-2272816;2272926-2273216;2273309-2273451;2273453-2273702;2280750-2280937;2283528-2283695;2283696-2283800;2284020-2284203;2288138-2288351;2303222-2303489;2306824-2307085;2316002-2316192;2350345-2350444;2371424-2371611;2371921-2372091;2372121-2372296;2373523-2373749;2378392-2378530</t>
  </si>
  <si>
    <t>Alu,LINE,LTR,Sat</t>
  </si>
  <si>
    <t>Velvet v. 1.2.09</t>
  </si>
  <si>
    <t>2018-8-27</t>
  </si>
  <si>
    <t>SAMN04195477</t>
  </si>
  <si>
    <t>GCF_900050915.1</t>
  </si>
  <si>
    <t>Enterobacter cloacae (enterobacteria)</t>
  </si>
  <si>
    <t>NZ_LT160614.1</t>
  </si>
  <si>
    <t>4171473-4172269;4792783-4793095</t>
  </si>
  <si>
    <t>Alu,LINE</t>
  </si>
  <si>
    <t>2016-2-19</t>
  </si>
  <si>
    <t>SAMEA3856670</t>
  </si>
  <si>
    <t>GCF_002407105.1</t>
  </si>
  <si>
    <t>Staphylococcus aureus (firmicutes)</t>
  </si>
  <si>
    <t>NZ_CP023560.1</t>
  </si>
  <si>
    <t>3101338-3101645;3107610-3107777;3107783-3107948;3109873-3110124;3112477-3112640;3112641-3112737;3112971-3113231</t>
  </si>
  <si>
    <t>Alu,LINE,Sat</t>
  </si>
  <si>
    <t>Illumina; Oxford Nanopore</t>
  </si>
  <si>
    <t>2017-10-2</t>
  </si>
  <si>
    <t>SAMN04621062</t>
  </si>
  <si>
    <t>GCF_003285265.1</t>
  </si>
  <si>
    <t>Paracoccus mutanolyticus (a-proteobacteria)</t>
  </si>
  <si>
    <t>NZ_CP030239.1</t>
  </si>
  <si>
    <t>2991199-2991287</t>
  </si>
  <si>
    <t>Illumina NextSeq 500</t>
  </si>
  <si>
    <t>CLC denovo v. 9.0.1</t>
  </si>
  <si>
    <t>2018-7-2</t>
  </si>
  <si>
    <t>SAMN09453177</t>
  </si>
  <si>
    <t>GCF_001746535.1</t>
  </si>
  <si>
    <t>Klebsiella pneumoniae subsp. pneumoniae (enterobacteria)</t>
  </si>
  <si>
    <t>NZ_CP012745.1</t>
  </si>
  <si>
    <t>5327303-5327627</t>
  </si>
  <si>
    <t>SPAdes v. 3.1</t>
  </si>
  <si>
    <t>2016-9-26</t>
  </si>
  <si>
    <t>SAMN04087463</t>
  </si>
  <si>
    <t>NZ_QBKZ01000001.1</t>
  </si>
  <si>
    <t>47238-47484</t>
  </si>
  <si>
    <t>GCF_001611095.1</t>
  </si>
  <si>
    <t>NZ_CP012744.1</t>
  </si>
  <si>
    <t>65818-66184;68421-68667</t>
  </si>
  <si>
    <t>2016-4-5</t>
  </si>
  <si>
    <t>SAMN04087462</t>
  </si>
  <si>
    <t>GCF_001047255.1</t>
  </si>
  <si>
    <t>NZ_CP012027.1</t>
  </si>
  <si>
    <t>692578-693299</t>
  </si>
  <si>
    <t>PacBio</t>
  </si>
  <si>
    <t>Prokka v. 1.11</t>
  </si>
  <si>
    <t>2015-7-7</t>
  </si>
  <si>
    <t>SAMN03459416</t>
  </si>
  <si>
    <t>GCF_900454065.1</t>
  </si>
  <si>
    <t>NZ_UGRJ01000003.1</t>
  </si>
  <si>
    <t>1130579-1131300</t>
  </si>
  <si>
    <t>2018-8-1</t>
  </si>
  <si>
    <t>SAMEA3174299</t>
  </si>
  <si>
    <t>SRA</t>
  </si>
  <si>
    <t>ERS627822</t>
  </si>
  <si>
    <t>ERS433507</t>
  </si>
  <si>
    <t>SRS3704233</t>
  </si>
  <si>
    <t>SRS1095654</t>
  </si>
  <si>
    <t>SRS265360</t>
  </si>
  <si>
    <t>ERS1043804 (not accessible)</t>
  </si>
  <si>
    <t>ERS617227 (not accessible)</t>
  </si>
  <si>
    <t>454 GS FLX Titanium</t>
  </si>
  <si>
    <t>ERS609455 (not accessible)</t>
  </si>
  <si>
    <t>ERS609445 (not accessible)</t>
  </si>
  <si>
    <t>Columns name</t>
  </si>
  <si>
    <t>Description</t>
  </si>
  <si>
    <t>RefSeq Assembly AC</t>
  </si>
  <si>
    <t>Example</t>
  </si>
  <si>
    <t>Organism name</t>
  </si>
  <si>
    <t>Length of contaminated sequence</t>
  </si>
  <si>
    <t>AC of contamianted sequence</t>
  </si>
  <si>
    <t>Length of contamianted contig. A contig here is defined as any part in the sequence delimited by one or more N's</t>
  </si>
  <si>
    <t>Distance of contaminated stretch to closest N (i.e., beginning or start of 'contig')</t>
  </si>
  <si>
    <t>Contaminated stretch</t>
  </si>
  <si>
    <t>Assembly level of genome</t>
  </si>
  <si>
    <t>Assembly sequencing technology</t>
  </si>
  <si>
    <t>Assembly software</t>
  </si>
  <si>
    <t>Assembly date</t>
  </si>
  <si>
    <t>Assembly BioSample AC</t>
  </si>
  <si>
    <t>SRA entry linked to BioSample</t>
  </si>
  <si>
    <t>HMM profile(s) that matched the sequence</t>
  </si>
  <si>
    <t>Supplemental Table S4:  Longest bacterial scaffolds (&gt; 100 kbp) that match one or more human repeats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</si>
</sst>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workbookViewId="0">
      <selection activeCell="O6" sqref="A6:O6"/>
    </sheetView>
  </sheetViews>
  <sheetFormatPr baseColWidth="10" defaultColWidth="8.83203125" defaultRowHeight="15" x14ac:dyDescent="0.2"/>
  <cols>
    <col min="1" max="1" width="18.6640625" customWidth="1"/>
    <col min="2" max="2" width="30.33203125" customWidth="1"/>
    <col min="3" max="3" width="22.83203125" customWidth="1"/>
    <col min="14" max="14" width="13.6640625" bestFit="1" customWidth="1"/>
    <col min="15" max="15" width="10.83203125" bestFit="1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151</v>
      </c>
    </row>
    <row r="2" spans="1:15" x14ac:dyDescent="0.2">
      <c r="A2" t="s">
        <v>14</v>
      </c>
      <c r="B2" t="s">
        <v>15</v>
      </c>
      <c r="C2" t="s">
        <v>16</v>
      </c>
      <c r="D2">
        <v>5744274</v>
      </c>
      <c r="E2">
        <v>102</v>
      </c>
      <c r="F2">
        <v>0</v>
      </c>
      <c r="G2" t="s">
        <v>17</v>
      </c>
      <c r="H2" t="s">
        <v>18</v>
      </c>
      <c r="I2" t="s">
        <v>19</v>
      </c>
      <c r="L2" t="s">
        <v>19</v>
      </c>
      <c r="M2" t="s">
        <v>20</v>
      </c>
      <c r="N2" t="s">
        <v>21</v>
      </c>
      <c r="O2" t="s">
        <v>161</v>
      </c>
    </row>
    <row r="3" spans="1:15" x14ac:dyDescent="0.2">
      <c r="A3" t="s">
        <v>22</v>
      </c>
      <c r="B3" t="s">
        <v>15</v>
      </c>
      <c r="C3" t="s">
        <v>23</v>
      </c>
      <c r="D3">
        <v>5479463</v>
      </c>
      <c r="E3">
        <v>937</v>
      </c>
      <c r="F3">
        <v>0</v>
      </c>
      <c r="G3" t="s">
        <v>24</v>
      </c>
      <c r="H3" t="s">
        <v>25</v>
      </c>
      <c r="I3" t="s">
        <v>19</v>
      </c>
      <c r="L3" t="s">
        <v>19</v>
      </c>
      <c r="M3" t="s">
        <v>20</v>
      </c>
      <c r="N3" t="s">
        <v>26</v>
      </c>
      <c r="O3" t="s">
        <v>160</v>
      </c>
    </row>
    <row r="4" spans="1:15" x14ac:dyDescent="0.2">
      <c r="A4" t="s">
        <v>27</v>
      </c>
      <c r="B4" t="s">
        <v>28</v>
      </c>
      <c r="C4" t="s">
        <v>29</v>
      </c>
      <c r="D4">
        <v>5594747</v>
      </c>
      <c r="E4">
        <v>14627</v>
      </c>
      <c r="F4">
        <v>0</v>
      </c>
      <c r="G4" t="s">
        <v>30</v>
      </c>
      <c r="H4" t="s">
        <v>25</v>
      </c>
      <c r="I4" t="s">
        <v>31</v>
      </c>
      <c r="J4" t="s">
        <v>159</v>
      </c>
      <c r="L4" t="s">
        <v>31</v>
      </c>
      <c r="M4" t="s">
        <v>32</v>
      </c>
      <c r="N4" t="s">
        <v>33</v>
      </c>
      <c r="O4" t="s">
        <v>156</v>
      </c>
    </row>
    <row r="5" spans="1:15" x14ac:dyDescent="0.2">
      <c r="A5" t="s">
        <v>34</v>
      </c>
      <c r="B5" t="s">
        <v>35</v>
      </c>
      <c r="C5" t="s">
        <v>36</v>
      </c>
      <c r="D5">
        <v>8265412</v>
      </c>
      <c r="E5">
        <v>59144</v>
      </c>
      <c r="F5">
        <v>0</v>
      </c>
      <c r="G5" t="s">
        <v>37</v>
      </c>
      <c r="H5" t="s">
        <v>38</v>
      </c>
      <c r="I5" t="s">
        <v>19</v>
      </c>
      <c r="L5" t="s">
        <v>19</v>
      </c>
      <c r="M5" t="s">
        <v>39</v>
      </c>
      <c r="N5" t="s">
        <v>40</v>
      </c>
    </row>
    <row r="6" spans="1:15" x14ac:dyDescent="0.2">
      <c r="A6" t="s">
        <v>41</v>
      </c>
      <c r="B6" t="s">
        <v>42</v>
      </c>
      <c r="C6" t="s">
        <v>43</v>
      </c>
      <c r="D6">
        <v>106210</v>
      </c>
      <c r="E6">
        <v>106210</v>
      </c>
      <c r="F6">
        <v>0</v>
      </c>
      <c r="G6" t="s">
        <v>44</v>
      </c>
      <c r="H6" t="s">
        <v>45</v>
      </c>
      <c r="I6" t="s">
        <v>46</v>
      </c>
      <c r="J6" t="s">
        <v>47</v>
      </c>
      <c r="K6" t="s">
        <v>48</v>
      </c>
      <c r="L6" t="s">
        <v>46</v>
      </c>
      <c r="M6" t="s">
        <v>49</v>
      </c>
      <c r="N6" t="s">
        <v>50</v>
      </c>
      <c r="O6" t="s">
        <v>155</v>
      </c>
    </row>
    <row r="7" spans="1:15" x14ac:dyDescent="0.2">
      <c r="A7" t="s">
        <v>51</v>
      </c>
      <c r="B7" t="s">
        <v>52</v>
      </c>
      <c r="C7" t="s">
        <v>53</v>
      </c>
      <c r="D7">
        <v>6813830</v>
      </c>
      <c r="E7">
        <v>15396</v>
      </c>
      <c r="F7">
        <v>78</v>
      </c>
      <c r="G7" t="s">
        <v>54</v>
      </c>
      <c r="H7" t="s">
        <v>25</v>
      </c>
      <c r="I7" t="s">
        <v>19</v>
      </c>
      <c r="L7" t="s">
        <v>19</v>
      </c>
      <c r="M7" t="s">
        <v>39</v>
      </c>
      <c r="N7" t="s">
        <v>55</v>
      </c>
    </row>
    <row r="8" spans="1:15" x14ac:dyDescent="0.2">
      <c r="A8" t="s">
        <v>56</v>
      </c>
      <c r="B8" t="s">
        <v>57</v>
      </c>
      <c r="C8" t="s">
        <v>58</v>
      </c>
      <c r="D8">
        <v>5162321</v>
      </c>
      <c r="E8">
        <v>1024</v>
      </c>
      <c r="F8">
        <v>112</v>
      </c>
      <c r="G8" t="s">
        <v>59</v>
      </c>
      <c r="H8" t="s">
        <v>25</v>
      </c>
      <c r="I8" t="s">
        <v>19</v>
      </c>
      <c r="L8" t="s">
        <v>19</v>
      </c>
      <c r="M8" t="s">
        <v>60</v>
      </c>
      <c r="N8" t="s">
        <v>61</v>
      </c>
      <c r="O8" t="s">
        <v>158</v>
      </c>
    </row>
    <row r="9" spans="1:15" x14ac:dyDescent="0.2">
      <c r="A9" t="s">
        <v>62</v>
      </c>
      <c r="B9" t="s">
        <v>63</v>
      </c>
      <c r="C9" t="s">
        <v>64</v>
      </c>
      <c r="D9">
        <v>134169</v>
      </c>
      <c r="E9">
        <v>134169</v>
      </c>
      <c r="F9">
        <v>655</v>
      </c>
      <c r="G9" t="s">
        <v>65</v>
      </c>
      <c r="H9" t="s">
        <v>38</v>
      </c>
      <c r="I9" t="s">
        <v>46</v>
      </c>
      <c r="J9" t="s">
        <v>142</v>
      </c>
      <c r="L9" t="s">
        <v>46</v>
      </c>
      <c r="M9" t="s">
        <v>66</v>
      </c>
      <c r="N9" t="s">
        <v>67</v>
      </c>
      <c r="O9" t="s">
        <v>153</v>
      </c>
    </row>
    <row r="10" spans="1:15" x14ac:dyDescent="0.2">
      <c r="A10" t="s">
        <v>68</v>
      </c>
      <c r="B10" t="s">
        <v>69</v>
      </c>
      <c r="C10" t="s">
        <v>70</v>
      </c>
      <c r="D10">
        <v>3851648</v>
      </c>
      <c r="E10">
        <v>3851648</v>
      </c>
      <c r="F10">
        <v>1109</v>
      </c>
      <c r="G10" t="s">
        <v>71</v>
      </c>
      <c r="H10" t="s">
        <v>72</v>
      </c>
      <c r="I10" t="s">
        <v>73</v>
      </c>
      <c r="J10" t="s">
        <v>74</v>
      </c>
      <c r="K10" t="s">
        <v>75</v>
      </c>
      <c r="L10" t="s">
        <v>73</v>
      </c>
      <c r="M10" t="s">
        <v>76</v>
      </c>
      <c r="N10" t="s">
        <v>77</v>
      </c>
    </row>
    <row r="11" spans="1:15" x14ac:dyDescent="0.2">
      <c r="A11" t="s">
        <v>78</v>
      </c>
      <c r="B11" t="s">
        <v>79</v>
      </c>
      <c r="C11" t="s">
        <v>80</v>
      </c>
      <c r="D11">
        <v>3032448</v>
      </c>
      <c r="E11">
        <v>17094</v>
      </c>
      <c r="F11">
        <v>1987</v>
      </c>
      <c r="G11" t="s">
        <v>81</v>
      </c>
      <c r="H11" t="s">
        <v>38</v>
      </c>
      <c r="I11" t="s">
        <v>31</v>
      </c>
      <c r="J11" t="s">
        <v>47</v>
      </c>
      <c r="K11" t="s">
        <v>82</v>
      </c>
      <c r="L11" t="s">
        <v>31</v>
      </c>
      <c r="M11" t="s">
        <v>83</v>
      </c>
      <c r="N11" t="s">
        <v>84</v>
      </c>
    </row>
    <row r="12" spans="1:15" x14ac:dyDescent="0.2">
      <c r="A12" t="s">
        <v>85</v>
      </c>
      <c r="B12" t="s">
        <v>86</v>
      </c>
      <c r="C12" t="s">
        <v>87</v>
      </c>
      <c r="D12">
        <v>124614</v>
      </c>
      <c r="E12">
        <v>51060</v>
      </c>
      <c r="F12">
        <v>2771</v>
      </c>
      <c r="G12" t="s">
        <v>88</v>
      </c>
      <c r="H12" t="s">
        <v>89</v>
      </c>
      <c r="I12" t="s">
        <v>46</v>
      </c>
      <c r="J12" t="s">
        <v>90</v>
      </c>
      <c r="K12" t="s">
        <v>91</v>
      </c>
      <c r="L12" t="s">
        <v>46</v>
      </c>
      <c r="M12" t="s">
        <v>92</v>
      </c>
      <c r="N12" t="s">
        <v>93</v>
      </c>
    </row>
    <row r="13" spans="1:15" x14ac:dyDescent="0.2">
      <c r="A13" t="s">
        <v>94</v>
      </c>
      <c r="B13" t="s">
        <v>95</v>
      </c>
      <c r="C13" t="s">
        <v>96</v>
      </c>
      <c r="D13">
        <v>2386620</v>
      </c>
      <c r="E13">
        <v>111990</v>
      </c>
      <c r="F13">
        <v>6119</v>
      </c>
      <c r="G13" t="s">
        <v>97</v>
      </c>
      <c r="H13" t="s">
        <v>98</v>
      </c>
      <c r="I13" t="s">
        <v>31</v>
      </c>
      <c r="J13" t="s">
        <v>90</v>
      </c>
      <c r="K13" t="s">
        <v>99</v>
      </c>
      <c r="L13" t="s">
        <v>31</v>
      </c>
      <c r="M13" t="s">
        <v>100</v>
      </c>
      <c r="N13" t="s">
        <v>101</v>
      </c>
    </row>
    <row r="14" spans="1:15" x14ac:dyDescent="0.2">
      <c r="A14" t="s">
        <v>102</v>
      </c>
      <c r="B14" t="s">
        <v>103</v>
      </c>
      <c r="C14" t="s">
        <v>104</v>
      </c>
      <c r="D14">
        <v>5159348</v>
      </c>
      <c r="E14">
        <v>950148</v>
      </c>
      <c r="F14">
        <v>7659</v>
      </c>
      <c r="G14" t="s">
        <v>105</v>
      </c>
      <c r="H14" t="s">
        <v>106</v>
      </c>
      <c r="I14" t="s">
        <v>31</v>
      </c>
      <c r="L14" t="s">
        <v>31</v>
      </c>
      <c r="M14" t="s">
        <v>107</v>
      </c>
      <c r="N14" t="s">
        <v>108</v>
      </c>
      <c r="O14" t="s">
        <v>157</v>
      </c>
    </row>
    <row r="15" spans="1:15" x14ac:dyDescent="0.2">
      <c r="A15" t="s">
        <v>109</v>
      </c>
      <c r="B15" t="s">
        <v>110</v>
      </c>
      <c r="C15" t="s">
        <v>111</v>
      </c>
      <c r="D15">
        <v>3124697</v>
      </c>
      <c r="E15">
        <v>111858</v>
      </c>
      <c r="F15">
        <v>11466</v>
      </c>
      <c r="G15" t="s">
        <v>112</v>
      </c>
      <c r="H15" t="s">
        <v>113</v>
      </c>
      <c r="I15" t="s">
        <v>31</v>
      </c>
      <c r="J15" t="s">
        <v>114</v>
      </c>
      <c r="K15" t="s">
        <v>82</v>
      </c>
      <c r="L15" t="s">
        <v>31</v>
      </c>
      <c r="M15" t="s">
        <v>115</v>
      </c>
      <c r="N15" t="s">
        <v>116</v>
      </c>
    </row>
    <row r="16" spans="1:15" x14ac:dyDescent="0.2">
      <c r="A16" t="s">
        <v>117</v>
      </c>
      <c r="B16" t="s">
        <v>118</v>
      </c>
      <c r="C16" t="s">
        <v>119</v>
      </c>
      <c r="D16">
        <v>3592357</v>
      </c>
      <c r="E16">
        <v>3008043</v>
      </c>
      <c r="F16">
        <v>16756</v>
      </c>
      <c r="G16" t="s">
        <v>120</v>
      </c>
      <c r="H16" t="s">
        <v>25</v>
      </c>
      <c r="I16" t="s">
        <v>73</v>
      </c>
      <c r="J16" t="s">
        <v>121</v>
      </c>
      <c r="K16" t="s">
        <v>122</v>
      </c>
      <c r="L16" t="s">
        <v>73</v>
      </c>
      <c r="M16" t="s">
        <v>123</v>
      </c>
      <c r="N16" t="s">
        <v>124</v>
      </c>
      <c r="O16" t="s">
        <v>154</v>
      </c>
    </row>
    <row r="17" spans="1:15" x14ac:dyDescent="0.2">
      <c r="A17" t="s">
        <v>125</v>
      </c>
      <c r="B17" t="s">
        <v>126</v>
      </c>
      <c r="C17" t="s">
        <v>127</v>
      </c>
      <c r="D17">
        <v>5344576</v>
      </c>
      <c r="E17">
        <v>5344576</v>
      </c>
      <c r="F17">
        <v>16949</v>
      </c>
      <c r="G17" t="s">
        <v>128</v>
      </c>
      <c r="H17" t="s">
        <v>25</v>
      </c>
      <c r="I17" t="s">
        <v>73</v>
      </c>
      <c r="J17" t="s">
        <v>74</v>
      </c>
      <c r="K17" t="s">
        <v>129</v>
      </c>
      <c r="L17" t="s">
        <v>73</v>
      </c>
      <c r="M17" t="s">
        <v>130</v>
      </c>
      <c r="N17" t="s">
        <v>131</v>
      </c>
    </row>
    <row r="18" spans="1:15" x14ac:dyDescent="0.2">
      <c r="A18" t="s">
        <v>85</v>
      </c>
      <c r="B18" t="s">
        <v>86</v>
      </c>
      <c r="C18" t="s">
        <v>132</v>
      </c>
      <c r="D18">
        <v>1157771</v>
      </c>
      <c r="E18">
        <v>122912</v>
      </c>
      <c r="F18">
        <v>30354</v>
      </c>
      <c r="G18" t="s">
        <v>133</v>
      </c>
      <c r="H18" t="s">
        <v>89</v>
      </c>
      <c r="I18" t="s">
        <v>46</v>
      </c>
      <c r="J18" t="s">
        <v>90</v>
      </c>
      <c r="K18" t="s">
        <v>91</v>
      </c>
      <c r="L18" t="s">
        <v>46</v>
      </c>
      <c r="M18" t="s">
        <v>92</v>
      </c>
      <c r="N18" t="s">
        <v>93</v>
      </c>
    </row>
    <row r="19" spans="1:15" x14ac:dyDescent="0.2">
      <c r="A19" t="s">
        <v>134</v>
      </c>
      <c r="B19" t="s">
        <v>126</v>
      </c>
      <c r="C19" t="s">
        <v>135</v>
      </c>
      <c r="D19">
        <v>5355459</v>
      </c>
      <c r="E19">
        <v>5355459</v>
      </c>
      <c r="F19">
        <v>65817</v>
      </c>
      <c r="G19" t="s">
        <v>136</v>
      </c>
      <c r="H19" t="s">
        <v>106</v>
      </c>
      <c r="I19" t="s">
        <v>73</v>
      </c>
      <c r="J19" t="s">
        <v>74</v>
      </c>
      <c r="K19" t="s">
        <v>129</v>
      </c>
      <c r="L19" t="s">
        <v>73</v>
      </c>
      <c r="M19" t="s">
        <v>137</v>
      </c>
      <c r="N19" t="s">
        <v>138</v>
      </c>
    </row>
    <row r="20" spans="1:15" x14ac:dyDescent="0.2">
      <c r="A20" t="s">
        <v>139</v>
      </c>
      <c r="B20" t="s">
        <v>63</v>
      </c>
      <c r="C20" t="s">
        <v>140</v>
      </c>
      <c r="D20">
        <v>2168698</v>
      </c>
      <c r="E20">
        <v>2168698</v>
      </c>
      <c r="F20">
        <v>692577</v>
      </c>
      <c r="G20" t="s">
        <v>141</v>
      </c>
      <c r="H20" t="s">
        <v>38</v>
      </c>
      <c r="I20" t="s">
        <v>73</v>
      </c>
      <c r="J20" t="s">
        <v>142</v>
      </c>
      <c r="K20" t="s">
        <v>143</v>
      </c>
      <c r="L20" t="s">
        <v>73</v>
      </c>
      <c r="M20" t="s">
        <v>144</v>
      </c>
      <c r="N20" t="s">
        <v>145</v>
      </c>
    </row>
    <row r="21" spans="1:15" x14ac:dyDescent="0.2">
      <c r="A21" t="s">
        <v>146</v>
      </c>
      <c r="B21" t="s">
        <v>63</v>
      </c>
      <c r="C21" t="s">
        <v>147</v>
      </c>
      <c r="D21">
        <v>2163390</v>
      </c>
      <c r="E21">
        <v>2163390</v>
      </c>
      <c r="F21">
        <v>1032090</v>
      </c>
      <c r="G21" t="s">
        <v>148</v>
      </c>
      <c r="H21" t="s">
        <v>38</v>
      </c>
      <c r="I21" t="s">
        <v>46</v>
      </c>
      <c r="J21" t="s">
        <v>142</v>
      </c>
      <c r="L21" t="s">
        <v>46</v>
      </c>
      <c r="M21" t="s">
        <v>149</v>
      </c>
      <c r="N21" t="s">
        <v>150</v>
      </c>
      <c r="O21" t="s">
        <v>152</v>
      </c>
    </row>
  </sheetData>
  <autoFilter ref="A1:O1" xr:uid="{02736839-D0BE-1543-9E6F-7F8D74434FA6}"/>
  <conditionalFormatting sqref="F2:F2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00FD-BD11-0E47-A453-685869898253}">
  <dimension ref="A1:D18"/>
  <sheetViews>
    <sheetView tabSelected="1" workbookViewId="0">
      <selection activeCell="B1" sqref="B1"/>
    </sheetView>
  </sheetViews>
  <sheetFormatPr baseColWidth="10" defaultRowHeight="15" x14ac:dyDescent="0.2"/>
  <cols>
    <col min="1" max="1" width="3.1640625" bestFit="1" customWidth="1"/>
    <col min="2" max="2" width="21.83203125" bestFit="1" customWidth="1"/>
    <col min="3" max="3" width="24" customWidth="1"/>
  </cols>
  <sheetData>
    <row r="1" spans="1:4" ht="16" x14ac:dyDescent="0.2">
      <c r="B1" s="3" t="s">
        <v>179</v>
      </c>
    </row>
    <row r="3" spans="1:4" x14ac:dyDescent="0.2">
      <c r="B3" s="1" t="s">
        <v>162</v>
      </c>
      <c r="C3" s="1" t="s">
        <v>165</v>
      </c>
      <c r="D3" s="1" t="s">
        <v>163</v>
      </c>
    </row>
    <row r="4" spans="1:4" x14ac:dyDescent="0.2">
      <c r="A4">
        <v>1</v>
      </c>
      <c r="B4" s="1" t="s">
        <v>0</v>
      </c>
      <c r="C4" t="s">
        <v>41</v>
      </c>
      <c r="D4" s="2" t="s">
        <v>164</v>
      </c>
    </row>
    <row r="5" spans="1:4" x14ac:dyDescent="0.2">
      <c r="A5">
        <v>2</v>
      </c>
      <c r="B5" s="1" t="s">
        <v>1</v>
      </c>
      <c r="C5" t="s">
        <v>42</v>
      </c>
      <c r="D5" t="s">
        <v>166</v>
      </c>
    </row>
    <row r="6" spans="1:4" x14ac:dyDescent="0.2">
      <c r="A6">
        <v>3</v>
      </c>
      <c r="B6" s="1" t="s">
        <v>2</v>
      </c>
      <c r="C6" t="s">
        <v>43</v>
      </c>
      <c r="D6" t="s">
        <v>168</v>
      </c>
    </row>
    <row r="7" spans="1:4" x14ac:dyDescent="0.2">
      <c r="A7">
        <v>4</v>
      </c>
      <c r="B7" s="1" t="s">
        <v>3</v>
      </c>
      <c r="C7">
        <v>106210</v>
      </c>
      <c r="D7" t="s">
        <v>167</v>
      </c>
    </row>
    <row r="8" spans="1:4" x14ac:dyDescent="0.2">
      <c r="A8">
        <v>5</v>
      </c>
      <c r="B8" s="1" t="s">
        <v>4</v>
      </c>
      <c r="C8">
        <v>106210</v>
      </c>
      <c r="D8" t="s">
        <v>169</v>
      </c>
    </row>
    <row r="9" spans="1:4" x14ac:dyDescent="0.2">
      <c r="A9">
        <v>6</v>
      </c>
      <c r="B9" s="1" t="s">
        <v>5</v>
      </c>
      <c r="C9">
        <v>0</v>
      </c>
      <c r="D9" t="s">
        <v>170</v>
      </c>
    </row>
    <row r="10" spans="1:4" x14ac:dyDescent="0.2">
      <c r="A10">
        <v>7</v>
      </c>
      <c r="B10" s="1" t="s">
        <v>6</v>
      </c>
      <c r="C10" t="s">
        <v>44</v>
      </c>
      <c r="D10" t="s">
        <v>171</v>
      </c>
    </row>
    <row r="11" spans="1:4" x14ac:dyDescent="0.2">
      <c r="A11">
        <v>8</v>
      </c>
      <c r="B11" s="1" t="s">
        <v>7</v>
      </c>
      <c r="C11" t="s">
        <v>45</v>
      </c>
      <c r="D11" t="s">
        <v>178</v>
      </c>
    </row>
    <row r="12" spans="1:4" x14ac:dyDescent="0.2">
      <c r="A12">
        <v>9</v>
      </c>
      <c r="B12" s="1" t="s">
        <v>8</v>
      </c>
      <c r="C12" t="s">
        <v>46</v>
      </c>
      <c r="D12" t="s">
        <v>172</v>
      </c>
    </row>
    <row r="13" spans="1:4" x14ac:dyDescent="0.2">
      <c r="A13">
        <v>10</v>
      </c>
      <c r="B13" s="1" t="s">
        <v>9</v>
      </c>
      <c r="C13" t="s">
        <v>47</v>
      </c>
      <c r="D13" t="s">
        <v>173</v>
      </c>
    </row>
    <row r="14" spans="1:4" x14ac:dyDescent="0.2">
      <c r="A14">
        <v>11</v>
      </c>
      <c r="B14" s="1" t="s">
        <v>10</v>
      </c>
      <c r="C14" t="s">
        <v>48</v>
      </c>
      <c r="D14" t="s">
        <v>174</v>
      </c>
    </row>
    <row r="15" spans="1:4" x14ac:dyDescent="0.2">
      <c r="A15">
        <v>12</v>
      </c>
      <c r="B15" s="1" t="s">
        <v>11</v>
      </c>
      <c r="C15" t="s">
        <v>46</v>
      </c>
      <c r="D15" t="s">
        <v>172</v>
      </c>
    </row>
    <row r="16" spans="1:4" x14ac:dyDescent="0.2">
      <c r="A16">
        <v>13</v>
      </c>
      <c r="B16" s="1" t="s">
        <v>12</v>
      </c>
      <c r="C16" t="s">
        <v>49</v>
      </c>
      <c r="D16" t="s">
        <v>175</v>
      </c>
    </row>
    <row r="17" spans="1:4" x14ac:dyDescent="0.2">
      <c r="A17">
        <v>14</v>
      </c>
      <c r="B17" s="1" t="s">
        <v>13</v>
      </c>
      <c r="C17" t="s">
        <v>50</v>
      </c>
      <c r="D17" t="s">
        <v>176</v>
      </c>
    </row>
    <row r="18" spans="1:4" x14ac:dyDescent="0.2">
      <c r="A18">
        <v>15</v>
      </c>
      <c r="B18" s="1" t="s">
        <v>151</v>
      </c>
      <c r="C18" t="s">
        <v>155</v>
      </c>
      <c r="D18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Florian Breitwieser</cp:lastModifiedBy>
  <dcterms:created xsi:type="dcterms:W3CDTF">2019-03-14T15:08:55Z</dcterms:created>
  <dcterms:modified xsi:type="dcterms:W3CDTF">2019-04-30T19:50:09Z</dcterms:modified>
</cp:coreProperties>
</file>