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ropbox\Rik\Chapter 6 epiRIL LC-MS\Paper\3\Final\Genome Research\revision\Resubmission\Final revision\"/>
    </mc:Choice>
  </mc:AlternateContent>
  <bookViews>
    <workbookView xWindow="0" yWindow="0" windowWidth="28800" windowHeight="12225" tabRatio="815" firstSheet="2" activeTab="9"/>
  </bookViews>
  <sheets>
    <sheet name="Supplemental table 1" sheetId="1" r:id="rId1"/>
    <sheet name="Supplemental table 2" sheetId="2" r:id="rId2"/>
    <sheet name="Supplemental table 3" sheetId="7" r:id="rId3"/>
    <sheet name="Supplemental table 4" sheetId="4" r:id="rId4"/>
    <sheet name="Supplemental table 5" sheetId="10" r:id="rId5"/>
    <sheet name="Supplemental table 6" sheetId="6" r:id="rId6"/>
    <sheet name="Supplemental table 7" sheetId="12" r:id="rId7"/>
    <sheet name="Supplemental table 8" sheetId="11" r:id="rId8"/>
    <sheet name="Supplemental table 9" sheetId="9" r:id="rId9"/>
    <sheet name="Supplemental Table 10" sheetId="3" r:id="rId10"/>
  </sheets>
  <externalReferences>
    <externalReference r:id="rId11"/>
  </externalReferences>
  <calcPr calcId="162913"/>
</workbook>
</file>

<file path=xl/calcChain.xml><?xml version="1.0" encoding="utf-8"?>
<calcChain xmlns="http://schemas.openxmlformats.org/spreadsheetml/2006/main">
  <c r="B43" i="4" l="1"/>
  <c r="B35" i="4"/>
  <c r="B34" i="4"/>
  <c r="B33" i="4"/>
  <c r="B32" i="4"/>
  <c r="B31" i="4"/>
  <c r="B30" i="4"/>
  <c r="B29" i="4"/>
  <c r="B28" i="4"/>
  <c r="B26" i="4"/>
  <c r="B23" i="4"/>
  <c r="B20" i="4"/>
</calcChain>
</file>

<file path=xl/sharedStrings.xml><?xml version="1.0" encoding="utf-8"?>
<sst xmlns="http://schemas.openxmlformats.org/spreadsheetml/2006/main" count="17267" uniqueCount="2221">
  <si>
    <t>4-methylsulfinylbutyl glucosinolate</t>
  </si>
  <si>
    <t>4-methylthiobutyl glucosinolate</t>
  </si>
  <si>
    <t>1-Methoxy-3-indolylmethyl glucosinolate</t>
  </si>
  <si>
    <t>9-Methylsulfinylnonyl glucosinolate</t>
  </si>
  <si>
    <t>Hexyl glucosinolate</t>
  </si>
  <si>
    <t>4-Methoxy-3-indolylmethyl glucosinolate</t>
  </si>
  <si>
    <t>7-methylthioheptyl glucosinolate</t>
  </si>
  <si>
    <t>8‐Methylthiooctylglucosinolate</t>
  </si>
  <si>
    <t>4 or 5-Hydroxy-3-indolylmethylglucosinolate</t>
  </si>
  <si>
    <t>quercetin-3-O-hexoside</t>
  </si>
  <si>
    <t>kaempferol-deoxyhexoside</t>
  </si>
  <si>
    <t>Kaempferol 3-O-glucoside</t>
  </si>
  <si>
    <t>Locus ID</t>
  </si>
  <si>
    <t>AT1G43620</t>
  </si>
  <si>
    <t>TTCTTCTGGGGTGACAGGAT</t>
  </si>
  <si>
    <t>TTCGCTAGCTCCATCACTTG</t>
  </si>
  <si>
    <t>AT1G50740</t>
  </si>
  <si>
    <t>GTCATGGGACAACGGTTCTT</t>
  </si>
  <si>
    <t>GCTTTCGGTGGTATGTGGTT</t>
  </si>
  <si>
    <t>AT2G04160</t>
  </si>
  <si>
    <t>CGCTCTGCCATCATGACTAC</t>
  </si>
  <si>
    <t>AGACCGGGATTCACAGCTAA</t>
  </si>
  <si>
    <t>AT2G05520</t>
  </si>
  <si>
    <t>CTTCCAAGGCTTTGGTTCTG</t>
  </si>
  <si>
    <t>CCACGTTGATCAGGTTTCAC</t>
  </si>
  <si>
    <t>AT4G03070</t>
  </si>
  <si>
    <t>CATCATCACGATCCTTCATCA</t>
  </si>
  <si>
    <t>TGCAATCGACCATTCAAAAG</t>
  </si>
  <si>
    <t>AT4G09650</t>
  </si>
  <si>
    <t>GCGAATCGGATCAATATCGT</t>
  </si>
  <si>
    <t>CTAACCTCCGCCAATTGTGT</t>
  </si>
  <si>
    <t>AT4G27430</t>
  </si>
  <si>
    <t>GAGACCTGCTTGGGGAAGTA</t>
  </si>
  <si>
    <t>CGCAATTCTCTTTTGCCTCT</t>
  </si>
  <si>
    <t>AT5G42270</t>
  </si>
  <si>
    <t>AGAGATTCGGGTTCAGCAAA</t>
  </si>
  <si>
    <t>AGCTCTCTCACTTCCGCATC</t>
  </si>
  <si>
    <t>AT5G57330</t>
  </si>
  <si>
    <t>GAAGGATTGGAAACGTTGGA</t>
  </si>
  <si>
    <t>TCTTTGTTGGCGTGCTTAGA</t>
  </si>
  <si>
    <t>AACTCTATGCAGCATTTGATCCACT</t>
  </si>
  <si>
    <t>TGATTGCATATCTTTATCGCCATC</t>
  </si>
  <si>
    <t>GTGAAAACTGTTGGAGAGAAGCAA</t>
  </si>
  <si>
    <t>TCAACTGGATACCCTTTCGCA</t>
  </si>
  <si>
    <t>SAND</t>
  </si>
  <si>
    <t>TIP41</t>
  </si>
  <si>
    <t>Forward 5’-3’</t>
  </si>
  <si>
    <t>Reverse 5’-3’</t>
  </si>
  <si>
    <t>UGT80B1</t>
  </si>
  <si>
    <t>Transmembrane protein</t>
  </si>
  <si>
    <t>AIR3</t>
  </si>
  <si>
    <t>GRP3</t>
  </si>
  <si>
    <t>AOP</t>
  </si>
  <si>
    <t>PDE332</t>
  </si>
  <si>
    <t>CIP7</t>
  </si>
  <si>
    <t>VAR1</t>
  </si>
  <si>
    <t>Galactose mutarotase-like</t>
  </si>
  <si>
    <t>AT2G28390</t>
  </si>
  <si>
    <t>AT4G34270</t>
  </si>
  <si>
    <t>Metabolite nr</t>
  </si>
  <si>
    <t>Tissue</t>
  </si>
  <si>
    <t>FT</t>
  </si>
  <si>
    <t>LA20</t>
  </si>
  <si>
    <t>RGR</t>
  </si>
  <si>
    <t>MSB</t>
  </si>
  <si>
    <t>PH1S</t>
  </si>
  <si>
    <t>TPH</t>
  </si>
  <si>
    <t>AIL</t>
  </si>
  <si>
    <t>dihydroxybenzoic acid xyloside III</t>
  </si>
  <si>
    <t>L</t>
  </si>
  <si>
    <t>Test</t>
  </si>
  <si>
    <r>
      <t>P (χ</t>
    </r>
    <r>
      <rPr>
        <vertAlign val="superscript"/>
        <sz val="9"/>
        <color theme="1"/>
        <rFont val="Calibri"/>
        <family val="2"/>
        <scheme val="minor"/>
      </rPr>
      <t>2</t>
    </r>
    <r>
      <rPr>
        <sz val="9"/>
        <color theme="1"/>
        <rFont val="Calibri"/>
        <family val="2"/>
        <scheme val="minor"/>
      </rPr>
      <t>)</t>
    </r>
  </si>
  <si>
    <t>*</t>
  </si>
  <si>
    <t>F</t>
  </si>
  <si>
    <t>feruloyl malate conferyl alchohol</t>
  </si>
  <si>
    <t>AVERAGE</t>
  </si>
  <si>
    <t>SEM</t>
  </si>
  <si>
    <t>TTEST</t>
  </si>
  <si>
    <t>FOLD</t>
  </si>
  <si>
    <t>Col-0</t>
  </si>
  <si>
    <t>M1 (AT2G03070)</t>
  </si>
  <si>
    <t>S1 (AT1G50740)</t>
  </si>
  <si>
    <t>S2 (AT3G24360)</t>
  </si>
  <si>
    <t>M1</t>
  </si>
  <si>
    <t>S1</t>
  </si>
  <si>
    <t>S2</t>
  </si>
  <si>
    <t>Col-0 vs M1</t>
  </si>
  <si>
    <t>Col-0 vs S1</t>
  </si>
  <si>
    <t>Col-0 vs S2</t>
  </si>
  <si>
    <t>1-Phospho-alpha-D-galacturonate</t>
  </si>
  <si>
    <t xml:space="preserve">malic acid </t>
  </si>
  <si>
    <t>NA</t>
  </si>
  <si>
    <t>Glucoiberin</t>
  </si>
  <si>
    <t xml:space="preserve">fumaric acid </t>
  </si>
  <si>
    <t>artifact due to complex formations in MS</t>
  </si>
  <si>
    <t>Glucoalyssin</t>
  </si>
  <si>
    <t>Glucohesperin</t>
  </si>
  <si>
    <t>dihydroxybenzoic acid xyloside I</t>
  </si>
  <si>
    <t>4-Hydroxyindol-3-ylmethyl glucosinolate</t>
  </si>
  <si>
    <t>1-(3,4-Dihydroxyphenyl)-1,2-ethanediol, 4'-Me ether, 3'-O-?-D-glucopyranoside</t>
  </si>
  <si>
    <t>1,2-Benzenediol; O-[?-D-Apiofuranosyl-(1?6)-?-D-glucopyranoside]</t>
  </si>
  <si>
    <t>hydroxyferulic acid glucoside I</t>
  </si>
  <si>
    <t>Glucohirsutin</t>
  </si>
  <si>
    <t>Glucobrassicin</t>
  </si>
  <si>
    <t>Quercetin-3-O-deoxyhexosehexose(1-2linked)-7-O-deoxyhexose</t>
  </si>
  <si>
    <t>5-methylthiopentyl glucosinolate</t>
  </si>
  <si>
    <t>Gluconasturtiin</t>
  </si>
  <si>
    <t xml:space="preserve">dn-oPDA–DGMG isomer </t>
  </si>
  <si>
    <t>Neoglucobrassicin</t>
  </si>
  <si>
    <t>N1,N5,N1-Tri-(hydroxyferuloyl)-spermidine</t>
  </si>
  <si>
    <t>Kaempferol deoxyhexose</t>
  </si>
  <si>
    <t>3-methylquercetin deoxyhexose</t>
  </si>
  <si>
    <t>dn-oPDA–DGMG</t>
  </si>
  <si>
    <t>dn-oPDA–DGMG derivative</t>
  </si>
  <si>
    <t>Furostane-3,14,17,22,26-pentol, 22-Me ether, 26-Ac, 3-O-[?-L-rhamnopyranosyl-(1?2)[?-D-glucopyranosyl-(1?4)]-?-D-glucopyranoside]</t>
  </si>
  <si>
    <t>3,14,16-Trihydroxycard-2(22)-enolide, 3-O-[?-D-Glucopyranosyl-(1?4)-?-D-glucopyranosyl-(1?4)-6-deoxy-3-O-methyl-?-D-galactopyranoside]</t>
  </si>
  <si>
    <t>8-(Methylthio)octyl glucosinolate</t>
  </si>
  <si>
    <t>unknown</t>
  </si>
  <si>
    <t>Lyciumoside IX</t>
  </si>
  <si>
    <t>QTL</t>
  </si>
  <si>
    <t>Abbreviation</t>
  </si>
  <si>
    <t>Involved in :</t>
  </si>
  <si>
    <t>DMR</t>
  </si>
  <si>
    <t>Methylation variation</t>
  </si>
  <si>
    <t>TTEST1</t>
  </si>
  <si>
    <t>TTEST2</t>
  </si>
  <si>
    <t>flavonoid biosynthesis</t>
  </si>
  <si>
    <t>MM123</t>
  </si>
  <si>
    <t>gene body</t>
  </si>
  <si>
    <t>**</t>
  </si>
  <si>
    <t>****</t>
  </si>
  <si>
    <t>promoter and gene body</t>
  </si>
  <si>
    <t>glucosinolate biosynthesis</t>
  </si>
  <si>
    <t>MM330</t>
  </si>
  <si>
    <t>promoter</t>
  </si>
  <si>
    <t>MM587</t>
  </si>
  <si>
    <t>glucosinolate metabolism</t>
  </si>
  <si>
    <t>MM654</t>
  </si>
  <si>
    <t>flavonoid metabolism</t>
  </si>
  <si>
    <t>MM701</t>
  </si>
  <si>
    <t>MM854</t>
  </si>
  <si>
    <t>promoter and downstream</t>
  </si>
  <si>
    <t>MM862</t>
  </si>
  <si>
    <t>Ddm-1</t>
  </si>
  <si>
    <t>LOD</t>
  </si>
  <si>
    <t>Peak marker</t>
  </si>
  <si>
    <t>chr</t>
  </si>
  <si>
    <t>cM</t>
  </si>
  <si>
    <t>Support interval (cM)</t>
  </si>
  <si>
    <t>Explained variance (%)</t>
  </si>
  <si>
    <t>Effect</t>
  </si>
  <si>
    <t>MM1</t>
  </si>
  <si>
    <t>MM5</t>
  </si>
  <si>
    <t>MM10</t>
  </si>
  <si>
    <t>14-29</t>
  </si>
  <si>
    <t>MM25</t>
  </si>
  <si>
    <t>20-36</t>
  </si>
  <si>
    <t>MM91</t>
  </si>
  <si>
    <t>29-55</t>
  </si>
  <si>
    <t>38-46</t>
  </si>
  <si>
    <t>MM168</t>
  </si>
  <si>
    <t>0-10</t>
  </si>
  <si>
    <t>MM240</t>
  </si>
  <si>
    <t>MM373</t>
  </si>
  <si>
    <t>MM382</t>
  </si>
  <si>
    <t>15-33</t>
  </si>
  <si>
    <t>MM398</t>
  </si>
  <si>
    <t>22-36</t>
  </si>
  <si>
    <t>MM399</t>
  </si>
  <si>
    <t>29-38</t>
  </si>
  <si>
    <t>MM427</t>
  </si>
  <si>
    <t>36-51</t>
  </si>
  <si>
    <t>MM432</t>
  </si>
  <si>
    <t>0-14</t>
  </si>
  <si>
    <t>MM665</t>
  </si>
  <si>
    <t>MM666</t>
  </si>
  <si>
    <t>MM686</t>
  </si>
  <si>
    <t>24-45</t>
  </si>
  <si>
    <t>61-81</t>
  </si>
  <si>
    <t>MM823</t>
  </si>
  <si>
    <t>40-43</t>
  </si>
  <si>
    <t>35-60</t>
  </si>
  <si>
    <t>MM859</t>
  </si>
  <si>
    <t>51-65</t>
  </si>
  <si>
    <t>MM865</t>
  </si>
  <si>
    <t>31-66</t>
  </si>
  <si>
    <t>6-26</t>
  </si>
  <si>
    <t>2-14</t>
  </si>
  <si>
    <t>5-18</t>
  </si>
  <si>
    <t>12-21</t>
  </si>
  <si>
    <t>Retention time (min)</t>
  </si>
  <si>
    <t>MSI level</t>
  </si>
  <si>
    <t>selected mass feature (mz)</t>
  </si>
  <si>
    <t>kaempferide 3-hexoside</t>
  </si>
  <si>
    <t>feruloyl malate conferyl alcohol conjugate</t>
  </si>
  <si>
    <t>D-Gluconic acid + GSSG (overlap?)</t>
  </si>
  <si>
    <t>D-Gluconic acid + GSSG (overlap)</t>
  </si>
  <si>
    <t>unknown GLS_ C12H23NO10S3</t>
  </si>
  <si>
    <t>Putative Metabolite ID</t>
  </si>
  <si>
    <t>dihydroxybenzoic acid xyloside II</t>
  </si>
  <si>
    <t>dihydroxybenzoic acid xyloside IV</t>
  </si>
  <si>
    <t>9-(Methylthio)nonyl glucosinolate; S-Oxide</t>
  </si>
  <si>
    <t>sinapoyl (206 Da)- chlorogenic acid methyl ester conjugate</t>
  </si>
  <si>
    <t>glucose or fructose</t>
  </si>
  <si>
    <t>(iso)citric acid</t>
  </si>
  <si>
    <t>methylsulfinyl GLS</t>
  </si>
  <si>
    <t>Kaempferol x-O-glucoside y-O-glucoside</t>
  </si>
  <si>
    <t>dn-oPDA–DGMG isomer (detected as formic acid adduct)</t>
  </si>
  <si>
    <t>dn-OPDA-MGMG</t>
  </si>
  <si>
    <t>AT1G18310</t>
  </si>
  <si>
    <t>CAACGATCATGACGCTTGAG</t>
  </si>
  <si>
    <t>CCATAAAACCCCAACCACAC</t>
  </si>
  <si>
    <t>AT1G28680</t>
  </si>
  <si>
    <t>CATTGAGCAACCAATCTGGA</t>
  </si>
  <si>
    <t>GTGAATCCGGTCACTCCTGT</t>
  </si>
  <si>
    <t>AT1G48420</t>
  </si>
  <si>
    <t>DCD</t>
  </si>
  <si>
    <t>TGGGAGCTCTAAAAGCCAAG</t>
  </si>
  <si>
    <t>AATCAGGATCATCGCAAACC</t>
  </si>
  <si>
    <t>AT2G03070</t>
  </si>
  <si>
    <t>MED8</t>
  </si>
  <si>
    <t>TCAAATGTTGGGTGACCAGA</t>
  </si>
  <si>
    <t>TGTTTGCTGTGTTTGCATCA</t>
  </si>
  <si>
    <t>AT2G04940</t>
  </si>
  <si>
    <t>GGCAGTACGTGATCCGATTT</t>
  </si>
  <si>
    <t>ACAAAGTCAATGGCCGTTTC</t>
  </si>
  <si>
    <t>AT2G07640</t>
  </si>
  <si>
    <t>TCTTAGCAAACCTCGCCATT</t>
  </si>
  <si>
    <t>CCTGGCCCTAGACCTCTTCT</t>
  </si>
  <si>
    <t>AT2G16810</t>
  </si>
  <si>
    <t>ACTAGAAGCAGGGGGTTCGT</t>
  </si>
  <si>
    <t>GGATCAGTCCAAGCCAAAAA</t>
  </si>
  <si>
    <t>AT2G16835</t>
  </si>
  <si>
    <t>CCCCATAACTGGAACTGGAA</t>
  </si>
  <si>
    <t>CATGCCAAACGAGGAAACTT</t>
  </si>
  <si>
    <t>AT3G16590</t>
  </si>
  <si>
    <t>TGATGACAAGAGGCTCATCG</t>
  </si>
  <si>
    <t>CAAGGCTCAACCTCAAAACC</t>
  </si>
  <si>
    <t>AT3G24360</t>
  </si>
  <si>
    <t>GCCAAGGGTAAAACCAACAA</t>
  </si>
  <si>
    <t>CTGCGCAATGCAGATCTTAG</t>
  </si>
  <si>
    <t>AT3G28130</t>
  </si>
  <si>
    <t>CGATTCATCTGTGGGCAGTA</t>
  </si>
  <si>
    <t>TATCAAAATCCCTCCGACCA</t>
  </si>
  <si>
    <t>AT3G28790</t>
  </si>
  <si>
    <t>GGGATGAGATCTGCTGCTTC</t>
  </si>
  <si>
    <t>AAGATGCCATGGAGGTCTTG</t>
  </si>
  <si>
    <t>AT4G03320</t>
  </si>
  <si>
    <t>Tic20-IV</t>
  </si>
  <si>
    <t>CGGAGATGTCCACGAGAGAT</t>
  </si>
  <si>
    <t>GGCAAGCCATTAGCAAAGAG</t>
  </si>
  <si>
    <t>AT4G04490</t>
  </si>
  <si>
    <t>CRK36</t>
  </si>
  <si>
    <t>GCAGCAAAGAGACCAACCAT</t>
  </si>
  <si>
    <t>TTCACCGAGAGAGGCAGAGT</t>
  </si>
  <si>
    <t>AT4G09870</t>
  </si>
  <si>
    <t>CAAGTCTTGTCGTGGAGCAA</t>
  </si>
  <si>
    <t>CCTCATCATTGGTGTGGATG</t>
  </si>
  <si>
    <t>AT4G13770</t>
  </si>
  <si>
    <t>REF2</t>
  </si>
  <si>
    <t>GAAACCGAGAGCATGATTGA</t>
  </si>
  <si>
    <t>CGCAGCTGCAGTATCTGTTC</t>
  </si>
  <si>
    <t>AT5G01670</t>
  </si>
  <si>
    <t>CCAAGCTCTCAACAGCATCA</t>
  </si>
  <si>
    <t>AGCCACACTACGGAATGGAC</t>
  </si>
  <si>
    <t>AT5G12200</t>
  </si>
  <si>
    <t>PYD2</t>
  </si>
  <si>
    <t>ACGTCTACGAGGGCAGAAGA</t>
  </si>
  <si>
    <t>ACACAATTCGTCCTCCTGCT</t>
  </si>
  <si>
    <t>AT5G12210</t>
  </si>
  <si>
    <t>RGTB1</t>
  </si>
  <si>
    <t>TAAAGGCTGGGGGCTTAAAT</t>
  </si>
  <si>
    <t>CTCGATAGGACCCACCAAGA</t>
  </si>
  <si>
    <t>AT5G25870</t>
  </si>
  <si>
    <t>GAGCATGACGAATTTGAGGAG</t>
  </si>
  <si>
    <t>GCTCTCTTTTGTACTTCCGTTTC</t>
  </si>
  <si>
    <t>Q_NAME</t>
  </si>
  <si>
    <t>Q_CHR</t>
  </si>
  <si>
    <t>Q_START</t>
  </si>
  <si>
    <t>Q_STOP</t>
  </si>
  <si>
    <t>Q_STR</t>
  </si>
  <si>
    <t>T_NAME</t>
  </si>
  <si>
    <t>T_CHR</t>
  </si>
  <si>
    <t>T_START</t>
  </si>
  <si>
    <t>T_STOP</t>
  </si>
  <si>
    <t>LENGTH</t>
  </si>
  <si>
    <t>SEQUENCE</t>
  </si>
  <si>
    <t>Q_TEorREP</t>
  </si>
  <si>
    <t>T_TEorREP</t>
  </si>
  <si>
    <t>Q_GP</t>
  </si>
  <si>
    <t>T_GP</t>
  </si>
  <si>
    <t>Q_GB</t>
  </si>
  <si>
    <t>T_GB</t>
  </si>
  <si>
    <t>Q_DMR</t>
  </si>
  <si>
    <t>T_DMR</t>
  </si>
  <si>
    <t>Q_Rev</t>
  </si>
  <si>
    <t>T_Rev</t>
  </si>
  <si>
    <t>ArtsRNA</t>
  </si>
  <si>
    <t>ArtsRNA_STA</t>
  </si>
  <si>
    <t>ArtsRNA_len</t>
  </si>
  <si>
    <t>ArtsRNA_Slotkin_WT</t>
  </si>
  <si>
    <t>ArtsRNA_Slotkin_ddm1</t>
  </si>
  <si>
    <t>AGO_bound</t>
  </si>
  <si>
    <t>AGO1</t>
  </si>
  <si>
    <t>AGO2</t>
  </si>
  <si>
    <t>AGO4</t>
  </si>
  <si>
    <t>AGO5</t>
  </si>
  <si>
    <t>AGO6</t>
  </si>
  <si>
    <t>AGO7</t>
  </si>
  <si>
    <t>AGO9</t>
  </si>
  <si>
    <t>AGO10</t>
  </si>
  <si>
    <t>Function</t>
  </si>
  <si>
    <t>+</t>
  </si>
  <si>
    <t>CCGTTGACCATGTTTTATTTCCATGGATTGTCAAAGTCAAATGTGGTTTTCACCATTTGTCTTTTCGCCTGCAAAAT</t>
  </si>
  <si>
    <t>Y</t>
  </si>
  <si>
    <t>N</t>
  </si>
  <si>
    <t>GTCAAAGTCAAATGTGGTTTTCAC</t>
  </si>
  <si>
    <t>TS</t>
  </si>
  <si>
    <t>ACGCTTCTGCCCTTGCGCTTCTCTCTTAGCAACTGTTGAAATGTACGGTTTAGTTTAGCAGGTTTAGTTACGTACACTGTTCCGGTTCAGTTGAAGATTTTTTGTTCACGTTGACGCGATTCGGTTCCGTTACAAGTGAGATTATTCCGAAGTGACATCAACATTTAATGCCCCCAAAAAGTTTAGATGTGACTATTGTCA</t>
  </si>
  <si>
    <t>AAATGTACGGTTTAGTTTAGCA</t>
  </si>
  <si>
    <t>ATCAACATTTAATGCCCCCAAAAAGTTTAGATGTGACTATTGTCACAATTAATGCAAAATCATCATTACATCAAATAATATTAAAAAA</t>
  </si>
  <si>
    <t>ATGCAAAATCATCATTACATCA</t>
  </si>
  <si>
    <t>AATTAATGCAAAATCATCATTACAT</t>
  </si>
  <si>
    <t>AATTAATGCAAAATCATCATTAC</t>
  </si>
  <si>
    <t>AAAATCATCATTACATCAAATAATATTAAAAAAATTATTAATAATAAT</t>
  </si>
  <si>
    <t>AAATCATCATTACATCAAATAAT</t>
  </si>
  <si>
    <t>AAAAAAAAATTTGTTGAGATAAAGAAGATGAA</t>
  </si>
  <si>
    <t>AATTTGTTGAGATAAAGAAGA</t>
  </si>
  <si>
    <t>TTTGTTGAGATAAAGAAGATGAACCCAGGAACAAAGAATTATTG</t>
  </si>
  <si>
    <t>ATAAAGAAGATGAACCCAGGA</t>
  </si>
  <si>
    <t>CCAGGAACAAAGAATTATTGCGAACGTACATTGCTGCTGAAGAAGTGTTGATCTTGTTTTTGTACCAAGTTTGGAGCATTGCTCGTGTAAGTAATGAAGTTCTTTTAAGAAGTTTTTTTT</t>
  </si>
  <si>
    <t>AAGAATTATTGCGAACGTACA</t>
  </si>
  <si>
    <t>GAACGTACATTGCTGCTGAAGAAGTGTTGATCTTGTTTTTGTACCAAGTTTGGAGCATTGCTCGTGTAAGTAATGAAGTTCTTTTAAGAAGTTTTTTTTATGTCATATTAGGATCTTGATTGTGTTCGAACTCCATTTTTTTATCAGAATATTTGCAAAATCTATATTTGTTTGTTTAAAATAGTCAAATGATAATTGGTATTTAGGTTTATAAATGTGTAGTATCGACATTCCATTTGTTTTTTATATGTATAGTATTTTTCAGTTGCATTTAATGTGTGTCTCCTGAATTTATGATGCAGGTGGGTTA</t>
  </si>
  <si>
    <t>AACGTACATTGCTGCTGAAGAAG</t>
  </si>
  <si>
    <t>TTTTTTTTATGTCATATTAGGATCTTGATTGTGTTCGAACTCCATTTTTTTATCAGAATATTTGCAAAATCTATATTTGTTTGTTTAAAATAGTCAAATGATAATTGGTATTTAGGTTTATAAATGTGTAGTATCGACATTCCATTTGTTTTTTATATGTATAGTATTTTTCAGTTGCATTTAATGTGTGTCTCCTGAATTTATGATGCAGGTGGGTTA</t>
  </si>
  <si>
    <t>AACTCCATTTTTTTATCAGAATA</t>
  </si>
  <si>
    <t>GGATATTCCCGTATTTACCATGGTCGGTGAGTGGAAATGCAAAGAAGGAGAATGGAAATTTGAACCTGAGGAAGGCATCTTTGGTCGTT</t>
  </si>
  <si>
    <t>AAATGCAAAGAAGGAGAATGG</t>
  </si>
  <si>
    <t>TGTACGCGTTCAGGAAACCATGACGTACACGGACTTTGTCCGTACACTCCGAGAGGCTTTCAGTTTGAAGTCCACCGAGATCAATCCCATAATTAGCTACTGGATGCCGGGTGAAATGTCAGTGCTGATAGATACTAAACGCCCTCCTGTATACATTGACAGTCAGATGGGTCTCGAGACGTTTTTTTTGGTTCGTGGTGGGTATCTTTCTCTCAACTTGTTCGTCTCTTTCAATAATACAGTGAAGGCGTTCGGGAATACTGTCTCTAGGTCTCATGGTGAAGTTTCTGAAAGTGACCGTGTGTTTGA</t>
  </si>
  <si>
    <t>AGGAAACCATGACGTACACGG</t>
  </si>
  <si>
    <t>AGTGCTACAAATGTTGATGAAAATAATGAGGATGCAGAGGAGCAAGCCGATGTTGAAGACGATACAACAGAAGAGGATGAATTGGAGGAGGGCAACGAAGATGATGATGGGTGTGATGATTATCTTGGTGTGGATGGATCTATTGGGGGAAGTACCCTGTATCCTACCACAGACGGTAGTGAAGGTATTGGCGAAGAATACGATTACAACAAG</t>
  </si>
  <si>
    <t>AAAATAATGAGGATGCAGAGG</t>
  </si>
  <si>
    <t>CAAATGTTGATGAAAATAATGAG</t>
  </si>
  <si>
    <t>AAATGTTGATGAAAATAATGAG</t>
  </si>
  <si>
    <t>GGAACGATGTAATAGTAGAAGAAT</t>
  </si>
  <si>
    <t>AACGATGTAATAGTAGAAGAA</t>
  </si>
  <si>
    <t>-</t>
  </si>
  <si>
    <t>AGGGTAAATTGCAGGCCACATCCGTTGACCATGTTTTATTTCCATGGATTGTCAAAGTCAAATGTGGTTTTCACCATTTGTCTTTTCGCCTGCAAAAT</t>
  </si>
  <si>
    <t>AGGGTAAATTGCAGGCCACATCCG</t>
  </si>
  <si>
    <t>TTGTCACAATTAATGCAAAATCATCATTA</t>
  </si>
  <si>
    <t>ACAATTAATGCAAAATCATCATTA</t>
  </si>
  <si>
    <t>AAGAAGATGAACCCAGGAACAAAGAATTATTGCGAACGTACATTGCTGCTGAAGAAGTGTTGATCTTGTTTTTGTACCAAGTTTGGAGCATTGCTCGTGTAAGTAATGAAGTTCTTTTAAGAAGTTTTTTTTATGTCATATTAGGATCTTGATTGTGTTCGAACTCCATTTTTTTATCAGAATATTTGCAAAATCTATATTTGTTTGTTTAAAATAGTCAAATGATAATTGGTATTTAGGTTTATAAATGTGTAGTATCGACATTCCATTTGTTTTTTATATGTATAGTATTTTTCAGTTGCATTTAATGTGTGTCTCCTGAATTTATGATGCAGGTGGGTTA</t>
  </si>
  <si>
    <t>AAGAAGATGAACCCAGGAACA</t>
  </si>
  <si>
    <t>ATGGTCGGTGAGTGGAAATGCAAAGAAG</t>
  </si>
  <si>
    <t>ATGGTCGGTGAGTGGAAATGCAA</t>
  </si>
  <si>
    <t>TGATAGATACTAAACGCCCTCCTGT</t>
  </si>
  <si>
    <t>GATAGATACTAAACGCCCTCCTGT</t>
  </si>
  <si>
    <t>GGATGAATTGGAGGAGGGCAACGAAGATGATGATGGGTGTGATGATTATCTTGGTGTGGATGGATCTATTGGGGGAAGTACCCTGTATCCTACCACAGACGGTAGTGAAGGTATTGGCGAAGAATACGATTACAACAAG</t>
  </si>
  <si>
    <t>AGGAGGGCAACGAAGATGATG</t>
  </si>
  <si>
    <t>AAAGTCAAATGTGGTTTTCACCAT</t>
  </si>
  <si>
    <t>AAGTCAAATGTGGTTTTCACCATT</t>
  </si>
  <si>
    <t>AGTCAAATGTGGTTTTCACCATTT</t>
  </si>
  <si>
    <t>AAATGTGGTTTTCACCATTTGTCT</t>
  </si>
  <si>
    <t>AATGTGGTTTTCACCATTTGTCTT</t>
  </si>
  <si>
    <t>AGCAACTGTTGAAATGTACGGTT</t>
  </si>
  <si>
    <t>AACTGTTGAAATGTACGGTTTAG</t>
  </si>
  <si>
    <t>ACTGTTGAAATGTACGGTTTAGT</t>
  </si>
  <si>
    <t>AAATGTACGGTTTAGTTTAGCAG</t>
  </si>
  <si>
    <t>AATGTACGGTTTAGTTTAGCAGG</t>
  </si>
  <si>
    <t>ATGTACGGTTTAGTTTAGCAGGT</t>
  </si>
  <si>
    <t>ACGGTTTAGTTTAGCAGGTTTAG</t>
  </si>
  <si>
    <t>AGCAGGTTTAGTTACGTACACTG</t>
  </si>
  <si>
    <t>AGCAACTGTTGAAATGTACGGTTT</t>
  </si>
  <si>
    <t>GCAACTGTTGAAATGTACGGTTTA</t>
  </si>
  <si>
    <t>AACTGTTGAAATGTACGGTTTAGT</t>
  </si>
  <si>
    <t>ACTGTTGAAATGTACGGTTTAGTT</t>
  </si>
  <si>
    <t>GTTGAAATGTACGGTTTAGTTTAG</t>
  </si>
  <si>
    <t>GAAATGTACGGTTTAGTTTAGCAG</t>
  </si>
  <si>
    <t>AAATGTACGGTTTAGTTTAGCAGG</t>
  </si>
  <si>
    <t>AATGTACGGTTTAGTTTAGCAGGT</t>
  </si>
  <si>
    <t>ATGTACGGTTTAGTTTAGCAGGTT</t>
  </si>
  <si>
    <t>ACGGTTTAGTTTAGCAGGTTTAGT</t>
  </si>
  <si>
    <t>AGTTTAGCAGGTTTAGTTACGTAC</t>
  </si>
  <si>
    <t>GTTTAGCAGGTTTAGTTACGTACA</t>
  </si>
  <si>
    <t>AGCAGGTTTAGTTACGTACACTGT</t>
  </si>
  <si>
    <t>GCAGGTTTAGTTACGTACACTGTT</t>
  </si>
  <si>
    <t>AGGTTTAGTTACGTACACTGTTCC</t>
  </si>
  <si>
    <t>GTTTAGTTACGTACACTGTTCCGG</t>
  </si>
  <si>
    <t>AGTTACGTACACTGTTCCGGTTCA</t>
  </si>
  <si>
    <t>GTTACGTACACTGTTCCGGTTCAG</t>
  </si>
  <si>
    <t>ACGTACACTGTTCCGGTTCAGTTG</t>
  </si>
  <si>
    <t>AGTTGAAGATTTTTTGTTCACGTT</t>
  </si>
  <si>
    <t>GTTGAAGATTTTTTGTTCACGTTG</t>
  </si>
  <si>
    <t>AAGATTTTTTGTTCACGTTGACGC</t>
  </si>
  <si>
    <t>AGATTTTTTGTTCACGTTGACGCG</t>
  </si>
  <si>
    <t>ATTATTCCGAAGTGACATCAACAT</t>
  </si>
  <si>
    <t>ATTTAATGCCCCCAAAAAGTTTAG</t>
  </si>
  <si>
    <t>ATTAATGCAAAATCATCATTACA</t>
  </si>
  <si>
    <t>AATGCAAAATCATCATTACATCA</t>
  </si>
  <si>
    <t>ATGCAAAATCATCATTACATCAA</t>
  </si>
  <si>
    <t>AATCATCATTACATCAAATAATA</t>
  </si>
  <si>
    <t>ATCATCATTACATCAAATAATAT</t>
  </si>
  <si>
    <t>ATTGTCACAATTAATGCAAAATCA</t>
  </si>
  <si>
    <t>AATTAATGCAAAATCATCATTACA</t>
  </si>
  <si>
    <t>ATTAATGCAAAATCATCATTACAT</t>
  </si>
  <si>
    <t>AATGCAAAATCATCATTACATCAA</t>
  </si>
  <si>
    <t>ATGCAAAATCATCATTACATCAAA</t>
  </si>
  <si>
    <t>AAAATCATCATTACATCAAATAAT</t>
  </si>
  <si>
    <t>AAATCATCATTACATCAAATAATA</t>
  </si>
  <si>
    <t>AATCATCATTACATCAAATAATAT</t>
  </si>
  <si>
    <t>ATCATCATTACATCAAATAATATT</t>
  </si>
  <si>
    <t>ATTTGTTGAGATAAAGAAGAT</t>
  </si>
  <si>
    <t>AAAATTTGTTGAGATAAAGAAG</t>
  </si>
  <si>
    <t>AAATTTGTTGAGATAAAGAAGA</t>
  </si>
  <si>
    <t>ATTTGTTGAGATAAAGAAGATG</t>
  </si>
  <si>
    <t>AAAGAAGATGAACCCAGGAAC</t>
  </si>
  <si>
    <t>AGAAGATGAACCCAGGAACAA</t>
  </si>
  <si>
    <t>AAGATGAACCCAGGAACAAAG</t>
  </si>
  <si>
    <t>AGATGAACCCAGGAACAAAGA</t>
  </si>
  <si>
    <t>ATGAACCCAGGAACAAAGAAT</t>
  </si>
  <si>
    <t>AACCCAGGAACAAAGAATTAT</t>
  </si>
  <si>
    <t>TTGAGATAAAGAAGATGAACCC</t>
  </si>
  <si>
    <t>ATAAAGAAGATGAACCCAGGAA</t>
  </si>
  <si>
    <t>TAAAGAAGATGAACCCAGGAAC</t>
  </si>
  <si>
    <t>AAAGAAGATGAACCCAGGAACA</t>
  </si>
  <si>
    <t>AAGAAGATGAACCCAGGAACAA</t>
  </si>
  <si>
    <t>AGAAGATGAACCCAGGAACAAA</t>
  </si>
  <si>
    <t>AAGATGAACCCAGGAACAAAGA</t>
  </si>
  <si>
    <t>AGATGAACCCAGGAACAAAGAA</t>
  </si>
  <si>
    <t>ATGAACCCAGGAACAAAGAATT</t>
  </si>
  <si>
    <t>AACCCAGGAACAAAGAATTATT</t>
  </si>
  <si>
    <t>GTTGAGATAAAGAAGATGAACCC</t>
  </si>
  <si>
    <t>ATAAAGAAGATGAACCCAGGAAC</t>
  </si>
  <si>
    <t>TAAAGAAGATGAACCCAGGAACA</t>
  </si>
  <si>
    <t>AAAGAAGATGAACCCAGGAACAA</t>
  </si>
  <si>
    <t>AAGAAGATGAACCCAGGAACAAA</t>
  </si>
  <si>
    <t>AGAAGATGAACCCAGGAACAAAG</t>
  </si>
  <si>
    <t>AAGATGAACCCAGGAACAAAGAA</t>
  </si>
  <si>
    <t>AGATGAACCCAGGAACAAAGAAT</t>
  </si>
  <si>
    <t>ATGAACCCAGGAACAAAGAATTA</t>
  </si>
  <si>
    <t>AACCCAGGAACAAAGAATTATTG</t>
  </si>
  <si>
    <t>AGATAAAGAAGATGAACCCAGGAA</t>
  </si>
  <si>
    <t>ATAAAGAAGATGAACCCAGGAACA</t>
  </si>
  <si>
    <t>AAAGAAGATGAACCCAGGAACAAA</t>
  </si>
  <si>
    <t>AAGAAGATGAACCCAGGAACAAAG</t>
  </si>
  <si>
    <t>AGAAGATGAACCCAGGAACAAAGA</t>
  </si>
  <si>
    <t>GAAGATGAACCCAGGAACAAAGAA</t>
  </si>
  <si>
    <t>AAGATGAACCCAGGAACAAAGAAT</t>
  </si>
  <si>
    <t>AGATGAACCCAGGAACAAAGAATT</t>
  </si>
  <si>
    <t>GATGAACCCAGGAACAAAGAATTA</t>
  </si>
  <si>
    <t>ATGAACCCAGGAACAAAGAATTAT</t>
  </si>
  <si>
    <t>GAACCCAGGAACAAAGAATTATTG</t>
  </si>
  <si>
    <t>AACAAAGAATTATTGCGAACGT</t>
  </si>
  <si>
    <t>AAAGAATTATTGCGAACGTACA</t>
  </si>
  <si>
    <t>AAGAATTATTGCGAACGTACAT</t>
  </si>
  <si>
    <t>AGGAACAAAGAATTATTGCGAAC</t>
  </si>
  <si>
    <t>AACAAAGAATTATTGCGAACGTA</t>
  </si>
  <si>
    <t>ACAAAGAATTATTGCGAACGTAC</t>
  </si>
  <si>
    <t>AAAGAATTATTGCGAACGTACAT</t>
  </si>
  <si>
    <t>AAGAATTATTGCGAACGTACATT</t>
  </si>
  <si>
    <t>AGAATTATTGCGAACGTACATTG</t>
  </si>
  <si>
    <t>AATTATTGCGAACGTACATTGCT</t>
  </si>
  <si>
    <t>ATTATTGCGAACGTACATTGCTG</t>
  </si>
  <si>
    <t>ATTGCGAACGTACATTGCTGCTG</t>
  </si>
  <si>
    <t>ACGTACATTGCTGCTGAAGAAGT</t>
  </si>
  <si>
    <t>AGGAACAAAGAATTATTGCGAACG</t>
  </si>
  <si>
    <t>GGAACAAAGAATTATTGCGAACGT</t>
  </si>
  <si>
    <t>GAACAAAGAATTATTGCGAACGTA</t>
  </si>
  <si>
    <t>AACAAAGAATTATTGCGAACGTAC</t>
  </si>
  <si>
    <t>ACAAAGAATTATTGCGAACGTACA</t>
  </si>
  <si>
    <t>AAAGAATTATTGCGAACGTACATT</t>
  </si>
  <si>
    <t>AAGAATTATTGCGAACGTACATTG</t>
  </si>
  <si>
    <t>AGAATTATTGCGAACGTACATTGC</t>
  </si>
  <si>
    <t>GAATTATTGCGAACGTACATTGCT</t>
  </si>
  <si>
    <t>AATTATTGCGAACGTACATTGCTG</t>
  </si>
  <si>
    <t>ATTATTGCGAACGTACATTGCTGC</t>
  </si>
  <si>
    <t>ATTGCGAACGTACATTGCTGCTGA</t>
  </si>
  <si>
    <t>GCGAACGTACATTGCTGCTGAAGA</t>
  </si>
  <si>
    <t>GAACGTACATTGCTGCTGAAGAAG</t>
  </si>
  <si>
    <t>AACGTACATTGCTGCTGAAGAAGT</t>
  </si>
  <si>
    <t>ACGTACATTGCTGCTGAAGAAGTG</t>
  </si>
  <si>
    <t>ACATTGCTGCTGAAGAAGTGTTGA</t>
  </si>
  <si>
    <t>ATCTTGTTTTTGTACCAAGTTTGG</t>
  </si>
  <si>
    <t>GTTTTTGTACCAAGTTTGGAGCAT</t>
  </si>
  <si>
    <t>AAGTTTGGAGCATTGCTCGTGTAA</t>
  </si>
  <si>
    <t>AGTTTGGAGCATTGCTCGTGTAAG</t>
  </si>
  <si>
    <t>GTTTGGAGCATTGCTCGTGTAAGT</t>
  </si>
  <si>
    <t>GGAGCATTGCTCGTGTAAGTAATG</t>
  </si>
  <si>
    <t>GAGCATTGCTCGTGTAAGTAATGA</t>
  </si>
  <si>
    <t>AGCATTGCTCGTGTAAGTAATGAA</t>
  </si>
  <si>
    <t>GCATTGCTCGTGTAAGTAATGAAG</t>
  </si>
  <si>
    <t>ATTGCTCGTGTAAGTAATGAAGTT</t>
  </si>
  <si>
    <t>GCTCGTGTAAGTAATGAAGTTCTT</t>
  </si>
  <si>
    <t>GTAAGTAATGAAGTTCTTTTAAGA</t>
  </si>
  <si>
    <t>ATTTTTTTATCAGAATATTTGCA</t>
  </si>
  <si>
    <t>ATCAGAATATTTGCAAAATCTAT</t>
  </si>
  <si>
    <t>AATATTTGCAAAATCTATATTTG</t>
  </si>
  <si>
    <t>AAAATAGTCAAATGATAATTGGT</t>
  </si>
  <si>
    <t>AAATAGTCAAATGATAATTGGTA</t>
  </si>
  <si>
    <t>ATAGTATTTTTCAGTTGCATTTA</t>
  </si>
  <si>
    <t>AGGATCTTGATTGTGTTCGAACTC</t>
  </si>
  <si>
    <t>AACTCCATTTTTTTATCAGAATAT</t>
  </si>
  <si>
    <t>ATCAGAATATTTGCAAAATCTATA</t>
  </si>
  <si>
    <t>AGAATATTTGCAAAATCTATATTT</t>
  </si>
  <si>
    <t>AATATTTGCAAAATCTATATTTGT</t>
  </si>
  <si>
    <t>ATATTTGTTTGTTTAAAATAGTCA</t>
  </si>
  <si>
    <t>AAAATAGTCAAATGATAATTGGTA</t>
  </si>
  <si>
    <t>ATAGTATTTTTCAGTTGCATTTAA</t>
  </si>
  <si>
    <t>AGTTGCATTTAATGTGTGTCTCCT</t>
  </si>
  <si>
    <t>GTTGCATTTAATGTGTGTCTCCTG</t>
  </si>
  <si>
    <t>ATTTAATGTGTGTCTCCTGAATTT</t>
  </si>
  <si>
    <t>ATGTGTGTCTCCTGAATTTATGAT</t>
  </si>
  <si>
    <t>GTGTGTCTCCTGAATTTATGATGC</t>
  </si>
  <si>
    <t>GTGTCTCCTGAATTTATGATGCAG</t>
  </si>
  <si>
    <t>GTCTCCTGAATTTATGATGCAGGT</t>
  </si>
  <si>
    <t>AATGCAAAGAAGGAGAATGGA</t>
  </si>
  <si>
    <t>ATGCAAAGAAGGAGAATGGAA</t>
  </si>
  <si>
    <t>AAATGCAAAGAAGGAGAATGGA</t>
  </si>
  <si>
    <t>AATGCAAAGAAGGAGAATGGAA</t>
  </si>
  <si>
    <t>AAATGCAAAGAAGGAGAATGGAA</t>
  </si>
  <si>
    <t>AAATTTGAACCTGAGGAAGGCAT</t>
  </si>
  <si>
    <t>AATTTGAACCTGAGGAAGGCATC</t>
  </si>
  <si>
    <t>GATATTCCCGTATTTACCATGGTC</t>
  </si>
  <si>
    <t>ATTCCCGTATTTACCATGGTCGGT</t>
  </si>
  <si>
    <t>GTATTTACCATGGTCGGTGAGTGG</t>
  </si>
  <si>
    <t>TATTTACCATGGTCGGTGAGTGGA</t>
  </si>
  <si>
    <t>ATTTACCATGGTCGGTGAGTGGAA</t>
  </si>
  <si>
    <t>TACCATGGTCGGTGAGTGGAAATG</t>
  </si>
  <si>
    <t>ATGGTCGGTGAGTGGAAATGCAAA</t>
  </si>
  <si>
    <t>AATGCAAAGAAGGAGAATGGAAAT</t>
  </si>
  <si>
    <t>AGAATGGAAATTTGAACCTGAGGA</t>
  </si>
  <si>
    <t>ATGGAAATTTGAACCTGAGGAAGG</t>
  </si>
  <si>
    <t>GGAAATTTGAACCTGAGGAAGGCA</t>
  </si>
  <si>
    <t>GAAATTTGAACCTGAGGAAGGCAT</t>
  </si>
  <si>
    <t>AAATTTGAACCTGAGGAAGGCATC</t>
  </si>
  <si>
    <t>AATTTGAACCTGAGGAAGGCATCT</t>
  </si>
  <si>
    <t>ATTTGAACCTGAGGAAGGCATCTT</t>
  </si>
  <si>
    <t>GGATATTCCCGTATTTACCATGGTCGGTGAGTGGAAATGCAAAGAAGGAGAATGGAAATTTGAACCTGAGGAAGGCATCTTTGGTCGTTGTGTACGCGTTCAGGAAACCATGACGTACACGGACTTTGTCCGTACACTCCGAGAGGCTTTCAGTTTGAAGTCCACCGAGATCAATCCCATAATTAGCTACTGGATGCCGGGTGAAATGTCAGTGCTGATAGATACTAAACGCCCTCCTGTATACATTGACAGTCAGATGGGTCTCGAGACGTTTTTTTTGGTTCGTGGTGGGTATCTTTCTCTCAACTTGTTCGTCTCTTTCAATAATACAGTGAAGGCGTTCGGGAATACTGTCTCTAGGTCTCATGGTGAAGTTTCTGAAAGTGACCGTGTGTTTGA</t>
  </si>
  <si>
    <t>AAACCATGACGTACACGGACT</t>
  </si>
  <si>
    <t>AATAATACAGTGAAGGCGTTC</t>
  </si>
  <si>
    <t>AGGAAACCATGACGTACACGGA</t>
  </si>
  <si>
    <t>AAACCATGACGTACACGGACTT</t>
  </si>
  <si>
    <t>AAGTCCACCGAGATCAATCCCA</t>
  </si>
  <si>
    <t>ATACTAAACGCCCTCCTGTATA</t>
  </si>
  <si>
    <t>AGGAAACCATGACGTACACGGAC</t>
  </si>
  <si>
    <t>AAACCATGACGTACACGGACTTT</t>
  </si>
  <si>
    <t>AACCATGACGTACACGGACTTTG</t>
  </si>
  <si>
    <t>ACCATGACGTACACGGACTTTGT</t>
  </si>
  <si>
    <t>ACGTACACGGACTTTGTCCGTAC</t>
  </si>
  <si>
    <t>ACACGGACTTTGTCCGTACACTC</t>
  </si>
  <si>
    <t>ACTTTGTCCGTACACTCCGAGAG</t>
  </si>
  <si>
    <t>AAGTCCACCGAGATCAATCCCAT</t>
  </si>
  <si>
    <t>AGATCAATCCCATAATTAGCTAC</t>
  </si>
  <si>
    <t>ATCAATCCCATAATTAGCTACTG</t>
  </si>
  <si>
    <t>AAATGTCAGTGCTGATAGATACT</t>
  </si>
  <si>
    <t>AATGTCAGTGCTGATAGATACTA</t>
  </si>
  <si>
    <t>ATGTCAGTGCTGATAGATACTAA</t>
  </si>
  <si>
    <t>AGATACTAAACGCCCTCCTGTAT</t>
  </si>
  <si>
    <t>ATACTAAACGCCCTCCTGTATAC</t>
  </si>
  <si>
    <t>ACTAAACGCCCTCCTGTATACAT</t>
  </si>
  <si>
    <t>AAACGCCCTCCTGTATACATTGA</t>
  </si>
  <si>
    <t>AACGCCCTCCTGTATACATTGAC</t>
  </si>
  <si>
    <t>ACGCCCTCCTGTATACATTGACA</t>
  </si>
  <si>
    <t>ATACATTGACAGTCAGATGGGTC</t>
  </si>
  <si>
    <t>ATCTTTCTCTCAACTTGTTCGTC</t>
  </si>
  <si>
    <t>AACTTGTTCGTCTCTTTCAATAA</t>
  </si>
  <si>
    <t>ACTTGTTCGTCTCTTTCAATAAT</t>
  </si>
  <si>
    <t>AATAATACAGTGAAGGCGTTCGG</t>
  </si>
  <si>
    <t>AATACAGTGAAGGCGTTCGGGAA</t>
  </si>
  <si>
    <t>ATACAGTGAAGGCGTTCGGGAAT</t>
  </si>
  <si>
    <t>AGGAAGGCATCTTTGGTCGTTGTG</t>
  </si>
  <si>
    <t>AAGGCATCTTTGGTCGTTGTGTAC</t>
  </si>
  <si>
    <t>AGGCATCTTTGGTCGTTGTGTACG</t>
  </si>
  <si>
    <t>GGCATCTTTGGTCGTTGTGTACGC</t>
  </si>
  <si>
    <t>ATCTTTGGTCGTTGTGTACGCGTT</t>
  </si>
  <si>
    <t>GGTCGTTGTGTACGCGTTCAGGAA</t>
  </si>
  <si>
    <t>GTCGTTGTGTACGCGTTCAGGAAA</t>
  </si>
  <si>
    <t>GTTGTGTACGCGTTCAGGAAACCA</t>
  </si>
  <si>
    <t>GTGTACGCGTTCAGGAAACCATGA</t>
  </si>
  <si>
    <t>GTACGCGTTCAGGAAACCATGACG</t>
  </si>
  <si>
    <t>ACGCGTTCAGGAAACCATGACGTA</t>
  </si>
  <si>
    <t>GCGTTCAGGAAACCATGACGTACA</t>
  </si>
  <si>
    <t>GTTCAGGAAACCATGACGTACACG</t>
  </si>
  <si>
    <t>AGGAAACCATGACGTACACGGACT</t>
  </si>
  <si>
    <t>GGAAACCATGACGTACACGGACTT</t>
  </si>
  <si>
    <t>GAAACCATGACGTACACGGACTTT</t>
  </si>
  <si>
    <t>AAACCATGACGTACACGGACTTTG</t>
  </si>
  <si>
    <t>AACCATGACGTACACGGACTTTGT</t>
  </si>
  <si>
    <t>ACCATGACGTACACGGACTTTGTC</t>
  </si>
  <si>
    <t>ATGACGTACACGGACTTTGTCCGT</t>
  </si>
  <si>
    <t>GACGTACACGGACTTTGTCCGTAC</t>
  </si>
  <si>
    <t>ACGTACACGGACTTTGTCCGTACA</t>
  </si>
  <si>
    <t>GTACACGGACTTTGTCCGTACACT</t>
  </si>
  <si>
    <t>ACACGGACTTTGTCCGTACACTCC</t>
  </si>
  <si>
    <t>ACGGACTTTGTCCGTACACTCCGA</t>
  </si>
  <si>
    <t>GACTTTGTCCGTACACTCCGAGAG</t>
  </si>
  <si>
    <t>ACTTTGTCCGTACACTCCGAGAGG</t>
  </si>
  <si>
    <t>GTCCGTACACTCCGAGAGGCTTTC</t>
  </si>
  <si>
    <t>AGGCTTTCAGTTTGAAGTCCACCG</t>
  </si>
  <si>
    <t>AGTTTGAAGTCCACCGAGATCAAT</t>
  </si>
  <si>
    <t>GTTTGAAGTCCACCGAGATCAATC</t>
  </si>
  <si>
    <t>AAGTCCACCGAGATCAATCCCATA</t>
  </si>
  <si>
    <t>ACCGAGATCAATCCCATAATTAGC</t>
  </si>
  <si>
    <t>AGATCAATCCCATAATTAGCTACT</t>
  </si>
  <si>
    <t>ATCAATCCCATAATTAGCTACTGG</t>
  </si>
  <si>
    <t>AATCCCATAATTAGCTACTGGATG</t>
  </si>
  <si>
    <t>ATCCCATAATTAGCTACTGGATGC</t>
  </si>
  <si>
    <t>ATAATTAGCTACTGGATGCCGGGT</t>
  </si>
  <si>
    <t>AATTAGCTACTGGATGCCGGGTGA</t>
  </si>
  <si>
    <t>ATTAGCTACTGGATGCCGGGTGAA</t>
  </si>
  <si>
    <t>AGCTACTGGATGCCGGGTGAAATG</t>
  </si>
  <si>
    <t>ATGCCGGGTGAAATGTCAGTGCTG</t>
  </si>
  <si>
    <t>GGGTGAAATGTCAGTGCTGATAGA</t>
  </si>
  <si>
    <t>GAAATGTCAGTGCTGATAGATACT</t>
  </si>
  <si>
    <t>AAATGTCAGTGCTGATAGATACTA</t>
  </si>
  <si>
    <t>AATGTCAGTGCTGATAGATACTAA</t>
  </si>
  <si>
    <t>GTGCTGATAGATACTAAACGCCCT</t>
  </si>
  <si>
    <t>ATAGATACTAAACGCCCTCCTGTA</t>
  </si>
  <si>
    <t>GATACTAAACGCCCTCCTGTATAC</t>
  </si>
  <si>
    <t>ATACTAAACGCCCTCCTGTATACA</t>
  </si>
  <si>
    <t>ACTAAACGCCCTCCTGTATACATT</t>
  </si>
  <si>
    <t>AAACGCCCTCCTGTATACATTGAC</t>
  </si>
  <si>
    <t>AACGCCCTCCTGTATACATTGACA</t>
  </si>
  <si>
    <t>ACGCCCTCCTGTATACATTGACAG</t>
  </si>
  <si>
    <t>ATACATTGACAGTCAGATGGGTCT</t>
  </si>
  <si>
    <t>ATTGACAGTCAGATGGGTCTCGAG</t>
  </si>
  <si>
    <t>AGTCAGATGGGTCTCGAGACGTTT</t>
  </si>
  <si>
    <t>GTCAGATGGGTCTCGAGACGTTTT</t>
  </si>
  <si>
    <t>AGATGGGTCTCGAGACGTTTTTTT</t>
  </si>
  <si>
    <t>ATGGGTCTCGAGACGTTTTTTTTG</t>
  </si>
  <si>
    <t>GAGACGTTTTTTTTGGTTCGTGGT</t>
  </si>
  <si>
    <t>AGACGTTTTTTTTGGTTCGTGGTG</t>
  </si>
  <si>
    <t>GACGTTTTTTTTGGTTCGTGGTGG</t>
  </si>
  <si>
    <t>ACGTTTTTTTTGGTTCGTGGTGGG</t>
  </si>
  <si>
    <t>GTGGTGGGTATCTTTCTCTCAACT</t>
  </si>
  <si>
    <t>ATCTTTCTCTCAACTTGTTCGTCT</t>
  </si>
  <si>
    <t>AACTTGTTCGTCTCTTTCAATAAT</t>
  </si>
  <si>
    <t>ACTTGTTCGTCTCTTTCAATAATA</t>
  </si>
  <si>
    <t>GTCTCTTTCAATAATACAGTGAAG</t>
  </si>
  <si>
    <t>AATAATACAGTGAAGGCGTTCGGG</t>
  </si>
  <si>
    <t>ATAATACAGTGAAGGCGTTCGGGA</t>
  </si>
  <si>
    <t>TAATACAGTGAAGGCGTTCGGGAA</t>
  </si>
  <si>
    <t>AATACAGTGAAGGCGTTCGGGAAT</t>
  </si>
  <si>
    <t>ATACAGTGAAGGCGTTCGGGAATA</t>
  </si>
  <si>
    <t>ACAGTGAAGGCGTTCGGGAATACT</t>
  </si>
  <si>
    <t>AGTGAAGGCGTTCGGGAATACTGT</t>
  </si>
  <si>
    <t>GTGAAGGCGTTCGGGAATACTGTC</t>
  </si>
  <si>
    <t>GCGTTCGGGAATACTGTCTCTAGG</t>
  </si>
  <si>
    <t>GAATACTGTCTCTAGGTCTCATGG</t>
  </si>
  <si>
    <t>AATACTGTCTCTAGGTCTCATGGT</t>
  </si>
  <si>
    <t>ATACTGTCTCTAGGTCTCATGGTG</t>
  </si>
  <si>
    <t>GTCTCTAGGTCTCATGGTGAAGTT</t>
  </si>
  <si>
    <t>ATGGTGAAGTTTCTGAAAGTGACC</t>
  </si>
  <si>
    <t>GTGAAGTTTCTGAAAGTGACCGTG</t>
  </si>
  <si>
    <t>GAAGTTTCTGAAAGTGACCGTGTG</t>
  </si>
  <si>
    <t>AAGTTTCTGAAAGTGACCGTGTGT</t>
  </si>
  <si>
    <t>AAATAATGAGGATGCAGAGGA</t>
  </si>
  <si>
    <t>AATAATGAGGATGCAGAGGAG</t>
  </si>
  <si>
    <t>AATGAGGATGCAGAGGAGCAA</t>
  </si>
  <si>
    <t>AGGATGCAGAGGAGCAAGCCG</t>
  </si>
  <si>
    <t>ATGTTGAAGACGATACAACAG</t>
  </si>
  <si>
    <t>TTGAAGACGATACAACAGAAG</t>
  </si>
  <si>
    <t>GAAGACGATACAACAGAAGAG</t>
  </si>
  <si>
    <t>AAGACGATACAACAGAAGAGG</t>
  </si>
  <si>
    <t>AGACGATACAACAGAAGAGGA</t>
  </si>
  <si>
    <t>ACGATACAACAGAAGAGGATG</t>
  </si>
  <si>
    <t>ATACAACAGAAGAGGATGAAT</t>
  </si>
  <si>
    <t>ACAACAGAAGAGGATGAATTG</t>
  </si>
  <si>
    <t>AACAGAAGAGGATGAATTGGA</t>
  </si>
  <si>
    <t>ACAGAAGAGGATGAATTGGAG</t>
  </si>
  <si>
    <t>AGAAGAGGATGAATTGGAGGA</t>
  </si>
  <si>
    <t>AAGAGGATGAATTGGAGGAGG</t>
  </si>
  <si>
    <t>ACCACAGACGGTAGTGAAGGT</t>
  </si>
  <si>
    <t>ACAGACGGTAGTGAAGGTATT</t>
  </si>
  <si>
    <t>AGACGGTAGTGAAGGTATTGG</t>
  </si>
  <si>
    <t>AGTGAAGGTATTGGCGAAGAA</t>
  </si>
  <si>
    <t>AAGGTATTGGCGAAGAATACG</t>
  </si>
  <si>
    <t>ATGAAAATAATGAGGATGCAGA</t>
  </si>
  <si>
    <t>AAAATAATGAGGATGCAGAGGA</t>
  </si>
  <si>
    <t>AAATAATGAGGATGCAGAGGAG</t>
  </si>
  <si>
    <t>AATAATGAGGATGCAGAGGAGC</t>
  </si>
  <si>
    <t>ATAATGAGGATGCAGAGGAGCA</t>
  </si>
  <si>
    <t>AATGAGGATGCAGAGGAGCAAG</t>
  </si>
  <si>
    <t>ATGAGGATGCAGAGGAGCAAGC</t>
  </si>
  <si>
    <t>AGGATGCAGAGGAGCAAGCCGA</t>
  </si>
  <si>
    <t>ATGTTGAAGACGATACAACAGA</t>
  </si>
  <si>
    <t>TGTTGAAGACGATACAACAGAA</t>
  </si>
  <si>
    <t>TTGAAGACGATACAACAGAAGA</t>
  </si>
  <si>
    <t>TGAAGACGATACAACAGAAGAG</t>
  </si>
  <si>
    <t>AAGACGATACAACAGAAGAGGA</t>
  </si>
  <si>
    <t>AGACGATACAACAGAAGAGGAT</t>
  </si>
  <si>
    <t>ACGATACAACAGAAGAGGATGA</t>
  </si>
  <si>
    <t>ATACAACAGAAGAGGATGAATT</t>
  </si>
  <si>
    <t>ACAACAGAAGAGGATGAATTGG</t>
  </si>
  <si>
    <t>AACAGAAGAGGATGAATTGGAG</t>
  </si>
  <si>
    <t>ACAGAAGAGGATGAATTGGAGG</t>
  </si>
  <si>
    <t>AGAAGAGGATGAATTGGAGGAG</t>
  </si>
  <si>
    <t>AAGAGGATGAATTGGAGGAGGG</t>
  </si>
  <si>
    <t>AGGATGAATTGGAGGAGGGCAA</t>
  </si>
  <si>
    <t>AGGAGGGCAACGAAGATGATGA</t>
  </si>
  <si>
    <t>AAGTACCCTGTATCCTACCACA</t>
  </si>
  <si>
    <t>ATCCTACCACAGACGGTAGTGA</t>
  </si>
  <si>
    <t>ACCACAGACGGTAGTGAAGGTA</t>
  </si>
  <si>
    <t>ACAGACGGTAGTGAAGGTATTG</t>
  </si>
  <si>
    <t>AGACGGTAGTGAAGGTATTGGC</t>
  </si>
  <si>
    <t>AGTGAAGGTATTGGCGAAGAAT</t>
  </si>
  <si>
    <t>ACAAATGTTGATGAAAATAATGA</t>
  </si>
  <si>
    <t>AAATGTTGATGAAAATAATGAGG</t>
  </si>
  <si>
    <t>AATGTTGATGAAAATAATGAGGA</t>
  </si>
  <si>
    <t>ATGTTGATGAAAATAATGAGGAT</t>
  </si>
  <si>
    <t>ATGAAAATAATGAGGATGCAGAG</t>
  </si>
  <si>
    <t>AAAATAATGAGGATGCAGAGGAG</t>
  </si>
  <si>
    <t>AAATAATGAGGATGCAGAGGAGC</t>
  </si>
  <si>
    <t>AATAATGAGGATGCAGAGGAGCA</t>
  </si>
  <si>
    <t>ATAATGAGGATGCAGAGGAGCAA</t>
  </si>
  <si>
    <t>AATGAGGATGCAGAGGAGCAAGC</t>
  </si>
  <si>
    <t>ATGAGGATGCAGAGGAGCAAGCC</t>
  </si>
  <si>
    <t>AGGATGCAGAGGAGCAAGCCGAT</t>
  </si>
  <si>
    <t>ATGCAGAGGAGCAAGCCGATGTT</t>
  </si>
  <si>
    <t>AGAGGAGCAAGCCGATGTTGAAG</t>
  </si>
  <si>
    <t>AGGAGCAAGCCGATGTTGAAGAC</t>
  </si>
  <si>
    <t>ATGTTGAAGACGATACAACAGAA</t>
  </si>
  <si>
    <t>TTGAAGACGATACAACAGAAGAG</t>
  </si>
  <si>
    <t>TGAAGACGATACAACAGAAGAGG</t>
  </si>
  <si>
    <t>AAGACGATACAACAGAAGAGGAT</t>
  </si>
  <si>
    <t>AGACGATACAACAGAAGAGGATG</t>
  </si>
  <si>
    <t>ACGATACAACAGAAGAGGATGAA</t>
  </si>
  <si>
    <t>ATACAACAGAAGAGGATGAATTG</t>
  </si>
  <si>
    <t>ACAACAGAAGAGGATGAATTGGA</t>
  </si>
  <si>
    <t>AACAGAAGAGGATGAATTGGAGG</t>
  </si>
  <si>
    <t>ACAGAAGAGGATGAATTGGAGGA</t>
  </si>
  <si>
    <t>AGAAGAGGATGAATTGGAGGAGG</t>
  </si>
  <si>
    <t>AAGAGGATGAATTGGAGGAGGGC</t>
  </si>
  <si>
    <t>AGAGGATGAATTGGAGGAGGGCA</t>
  </si>
  <si>
    <t>AGGATGAATTGGAGGAGGGCAAC</t>
  </si>
  <si>
    <t>ATGAATTGGAGGAGGGCAACGAA</t>
  </si>
  <si>
    <t>AATTGGAGGAGGGCAACGAAGAT</t>
  </si>
  <si>
    <t>ATTGGAGGAGGGCAACGAAGATG</t>
  </si>
  <si>
    <t>AGGAGGGCAACGAAGATGATGAT</t>
  </si>
  <si>
    <t>AGGGCAACGAAGATGATGATGGG</t>
  </si>
  <si>
    <t>ACGAAGATGATGATGGGTGTGAT</t>
  </si>
  <si>
    <t>AAGATGATGATGGGTGTGATGAT</t>
  </si>
  <si>
    <t>AAGTACCCTGTATCCTACCACAG</t>
  </si>
  <si>
    <t>AGTACCCTGTATCCTACCACAGA</t>
  </si>
  <si>
    <t>ACCCTGTATCCTACCACAGACGG</t>
  </si>
  <si>
    <t>TATCCTACCACAGACGGTAGTGA</t>
  </si>
  <si>
    <t>ATCCTACCACAGACGGTAGTGAA</t>
  </si>
  <si>
    <t>TCCTACCACAGACGGTAGTGAAG</t>
  </si>
  <si>
    <t>ACCACAGACGGTAGTGAAGGTAT</t>
  </si>
  <si>
    <t>ACAGACGGTAGTGAAGGTATTGG</t>
  </si>
  <si>
    <t>AGACGGTAGTGAAGGTATTGGCG</t>
  </si>
  <si>
    <t>ACGGTAGTGAAGGTATTGGCGAA</t>
  </si>
  <si>
    <t>AGTGAAGGTATTGGCGAAGAATA</t>
  </si>
  <si>
    <t>GTGCTACAAATGTTGATGAAAATA</t>
  </si>
  <si>
    <t>ACAAATGTTGATGAAAATAATGAG</t>
  </si>
  <si>
    <t>AAATGTTGATGAAAATAATGAGGA</t>
  </si>
  <si>
    <t>AATGTTGATGAAAATAATGAGGAT</t>
  </si>
  <si>
    <t>GATGAAAATAATGAGGATGCAGAG</t>
  </si>
  <si>
    <t>ATGAAAATAATGAGGATGCAGAGG</t>
  </si>
  <si>
    <t>GAAAATAATGAGGATGCAGAGGAG</t>
  </si>
  <si>
    <t>AAAATAATGAGGATGCAGAGGAGC</t>
  </si>
  <si>
    <t>AAATAATGAGGATGCAGAGGAGCA</t>
  </si>
  <si>
    <t>AATAATGAGGATGCAGAGGAGCAA</t>
  </si>
  <si>
    <t>ATAATGAGGATGCAGAGGAGCAAG</t>
  </si>
  <si>
    <t>AATGAGGATGCAGAGGAGCAAGCC</t>
  </si>
  <si>
    <t>ATGAGGATGCAGAGGAGCAAGCCG</t>
  </si>
  <si>
    <t>GAGGATGCAGAGGAGCAAGCCGAT</t>
  </si>
  <si>
    <t>AGGATGCAGAGGAGCAAGCCGATG</t>
  </si>
  <si>
    <t>ATGCAGAGGAGCAAGCCGATGTTG</t>
  </si>
  <si>
    <t>AGAGGAGCAAGCCGATGTTGAAGA</t>
  </si>
  <si>
    <t>AGGAGCAAGCCGATGTTGAAGACG</t>
  </si>
  <si>
    <t>ATGTTGAAGACGATACAACAGAAG</t>
  </si>
  <si>
    <t>TGTTGAAGACGATACAACAGAAGA</t>
  </si>
  <si>
    <t>GTTGAAGACGATACAACAGAAGAG</t>
  </si>
  <si>
    <t>TTGAAGACGATACAACAGAAGAGG</t>
  </si>
  <si>
    <t>GAAGACGATACAACAGAAGAGGAT</t>
  </si>
  <si>
    <t>AAGACGATACAACAGAAGAGGATG</t>
  </si>
  <si>
    <t>AGACGATACAACAGAAGAGGATGA</t>
  </si>
  <si>
    <t>GACGATACAACAGAAGAGGATGAA</t>
  </si>
  <si>
    <t>ACGATACAACAGAAGAGGATGAAT</t>
  </si>
  <si>
    <t>GATACAACAGAAGAGGATGAATTG</t>
  </si>
  <si>
    <t>ATACAACAGAAGAGGATGAATTGG</t>
  </si>
  <si>
    <t>TACAACAGAAGAGGATGAATTGGA</t>
  </si>
  <si>
    <t>ACAACAGAAGAGGATGAATTGGAG</t>
  </si>
  <si>
    <t>AACAGAAGAGGATGAATTGGAGGA</t>
  </si>
  <si>
    <t>ACAGAAGAGGATGAATTGGAGGAG</t>
  </si>
  <si>
    <t>AGAAGAGGATGAATTGGAGGAGGG</t>
  </si>
  <si>
    <t>GAAGAGGATGAATTGGAGGAGGGC</t>
  </si>
  <si>
    <t>AAGAGGATGAATTGGAGGAGGGCA</t>
  </si>
  <si>
    <t>AGAGGATGAATTGGAGGAGGGCAA</t>
  </si>
  <si>
    <t>GAGGATGAATTGGAGGAGGGCAAC</t>
  </si>
  <si>
    <t>AGGATGAATTGGAGGAGGGCAACG</t>
  </si>
  <si>
    <t>GGATGAATTGGAGGAGGGCAACGA</t>
  </si>
  <si>
    <t>GATGAATTGGAGGAGGGCAACGAA</t>
  </si>
  <si>
    <t>ATGAATTGGAGGAGGGCAACGAAG</t>
  </si>
  <si>
    <t>GAATTGGAGGAGGGCAACGAAGAT</t>
  </si>
  <si>
    <t>AATTGGAGGAGGGCAACGAAGATG</t>
  </si>
  <si>
    <t>ATTGGAGGAGGGCAACGAAGATGA</t>
  </si>
  <si>
    <t>GAGGAGGGCAACGAAGATGATGAT</t>
  </si>
  <si>
    <t>AGGAGGGCAACGAAGATGATGATG</t>
  </si>
  <si>
    <t>GGAGGGCAACGAAGATGATGATGG</t>
  </si>
  <si>
    <t>GAGGGCAACGAAGATGATGATGGG</t>
  </si>
  <si>
    <t>AGGGCAACGAAGATGATGATGGGT</t>
  </si>
  <si>
    <t>GGGCAACGAAGATGATGATGGGTG</t>
  </si>
  <si>
    <t>GGCAACGAAGATGATGATGGGTGT</t>
  </si>
  <si>
    <t>GCAACGAAGATGATGATGGGTGTG</t>
  </si>
  <si>
    <t>AACGAAGATGATGATGGGTGTGAT</t>
  </si>
  <si>
    <t>ACGAAGATGATGATGGGTGTGATG</t>
  </si>
  <si>
    <t>GAAGATGATGATGGGTGTGATGAT</t>
  </si>
  <si>
    <t>AAGATGATGATGGGTGTGATGATT</t>
  </si>
  <si>
    <t>AGATGATGATGGGTGTGATGATTA</t>
  </si>
  <si>
    <t>GATGATGATGGGTGTGATGATTAT</t>
  </si>
  <si>
    <t>ATGATGATGGGTGTGATGATTATC</t>
  </si>
  <si>
    <t>GATGATGGGTGTGATGATTATCTT</t>
  </si>
  <si>
    <t>ATGATGGGTGTGATGATTATCTTG</t>
  </si>
  <si>
    <t>ATGGATCTATTGGGGGAAGTACCC</t>
  </si>
  <si>
    <t>GGGGAAGTACCCTGTATCCTACCA</t>
  </si>
  <si>
    <t>GAAGTACCCTGTATCCTACCACAG</t>
  </si>
  <si>
    <t>AAGTACCCTGTATCCTACCACAGA</t>
  </si>
  <si>
    <t>AGTACCCTGTATCCTACCACAGAC</t>
  </si>
  <si>
    <t>GTACCCTGTATCCTACCACAGACG</t>
  </si>
  <si>
    <t>TACCCTGTATCCTACCACAGACGG</t>
  </si>
  <si>
    <t>ACCCTGTATCCTACCACAGACGGT</t>
  </si>
  <si>
    <t>GTATCCTACCACAGACGGTAGTGA</t>
  </si>
  <si>
    <t>ATCCTACCACAGACGGTAGTGAAG</t>
  </si>
  <si>
    <t>ACCACAGACGGTAGTGAAGGTATT</t>
  </si>
  <si>
    <t>ACAGACGGTAGTGAAGGTATTGGC</t>
  </si>
  <si>
    <t>AGACGGTAGTGAAGGTATTGGCGA</t>
  </si>
  <si>
    <t>GACGGTAGTGAAGGTATTGGCGAA</t>
  </si>
  <si>
    <t>ACGGTAGTGAAGGTATTGGCGAAG</t>
  </si>
  <si>
    <t>GGTAGTGAAGGTATTGGCGAAGAA</t>
  </si>
  <si>
    <t>GTAGTGAAGGTATTGGCGAAGAAT</t>
  </si>
  <si>
    <t>TAGTGAAGGTATTGGCGAAGAATA</t>
  </si>
  <si>
    <t>AGTGAAGGTATTGGCGAAGAATAC</t>
  </si>
  <si>
    <t>GTGAAGGTATTGGCGAAGAATACG</t>
  </si>
  <si>
    <t>ACGATGTAATAGTAGAAGAAT</t>
  </si>
  <si>
    <t>AACGATGTAATAGTAGAAGAAT</t>
  </si>
  <si>
    <t>GGTAAATTGCAGGCCACATCCGTT</t>
  </si>
  <si>
    <t>GTAAATTGCAGGCCACATCCGTTG</t>
  </si>
  <si>
    <t>AAATTGCAGGCCACATCCGTTGAC</t>
  </si>
  <si>
    <t>AATTGCAGGCCACATCCGTTGACC</t>
  </si>
  <si>
    <t>AACCCAGGAACAAAGAATTATTGC</t>
  </si>
  <si>
    <t>TATACTATTTACGTATACCTTGT</t>
  </si>
  <si>
    <t>ATACTATTTACGTATACCTTGT</t>
  </si>
  <si>
    <t>MM357</t>
  </si>
  <si>
    <t>5-22</t>
  </si>
  <si>
    <t>29-39</t>
  </si>
  <si>
    <t>5-19</t>
  </si>
  <si>
    <t>4-21</t>
  </si>
  <si>
    <t>54-62</t>
  </si>
  <si>
    <t>MM128</t>
  </si>
  <si>
    <t>49-53</t>
  </si>
  <si>
    <t>62-77</t>
  </si>
  <si>
    <t>MM11</t>
  </si>
  <si>
    <t>15-38</t>
  </si>
  <si>
    <t>MM374</t>
  </si>
  <si>
    <t>6-16</t>
  </si>
  <si>
    <t>1-23</t>
  </si>
  <si>
    <t>40-44</t>
  </si>
  <si>
    <t>MM867</t>
  </si>
  <si>
    <t>50-66</t>
  </si>
  <si>
    <t>38-53</t>
  </si>
  <si>
    <t>21-40</t>
  </si>
  <si>
    <t>21-36</t>
  </si>
  <si>
    <t>25-35</t>
  </si>
  <si>
    <t>50-64</t>
  </si>
  <si>
    <t>16-21</t>
  </si>
  <si>
    <t>35-43</t>
  </si>
  <si>
    <t>7-11</t>
  </si>
  <si>
    <t>0-11</t>
  </si>
  <si>
    <t>54-59</t>
  </si>
  <si>
    <t>67-81</t>
  </si>
  <si>
    <t>MM703</t>
  </si>
  <si>
    <t>14-23</t>
  </si>
  <si>
    <t>MM734</t>
  </si>
  <si>
    <t>32-53</t>
  </si>
  <si>
    <t>0-12</t>
  </si>
  <si>
    <t>37-50</t>
  </si>
  <si>
    <t>MM845</t>
  </si>
  <si>
    <t>40-52</t>
  </si>
  <si>
    <t>35-53</t>
  </si>
  <si>
    <t>MM725</t>
  </si>
  <si>
    <t>30-51</t>
  </si>
  <si>
    <t>28-37</t>
  </si>
  <si>
    <t>23-44</t>
  </si>
  <si>
    <t>3-9</t>
  </si>
  <si>
    <t>29-43</t>
  </si>
  <si>
    <r>
      <rPr>
        <b/>
        <sz val="11"/>
        <color theme="1"/>
        <rFont val="Calibri"/>
        <family val="2"/>
        <scheme val="minor"/>
      </rPr>
      <t>Supplemental table 8</t>
    </r>
    <r>
      <rPr>
        <sz val="11"/>
        <color theme="1"/>
        <rFont val="Calibri"/>
        <family val="2"/>
        <scheme val="minor"/>
      </rPr>
      <t>. A list of artsRNAs, predicted to mediate transcriptional silencing, in the trans-QTL</t>
    </r>
    <r>
      <rPr>
        <vertAlign val="superscript"/>
        <sz val="11"/>
        <color theme="1"/>
        <rFont val="Calibri"/>
        <family val="2"/>
        <scheme val="minor"/>
      </rPr>
      <t>epi</t>
    </r>
    <r>
      <rPr>
        <sz val="11"/>
        <color theme="1"/>
        <rFont val="Calibri"/>
        <family val="2"/>
        <scheme val="minor"/>
      </rPr>
      <t xml:space="preserve"> interval of the eQTL</t>
    </r>
    <r>
      <rPr>
        <vertAlign val="superscript"/>
        <sz val="11"/>
        <color theme="1"/>
        <rFont val="Calibri"/>
        <family val="2"/>
        <scheme val="minor"/>
      </rPr>
      <t>epi</t>
    </r>
    <r>
      <rPr>
        <sz val="11"/>
        <color theme="1"/>
        <rFont val="Calibri"/>
        <family val="2"/>
        <scheme val="minor"/>
      </rPr>
      <t xml:space="preserve">. One such sRNA was detected for </t>
    </r>
    <r>
      <rPr>
        <i/>
        <sz val="11"/>
        <color theme="1"/>
        <rFont val="Calibri"/>
        <family val="2"/>
        <scheme val="minor"/>
      </rPr>
      <t>MED8</t>
    </r>
    <r>
      <rPr>
        <sz val="11"/>
        <color theme="1"/>
        <rFont val="Calibri"/>
        <family val="2"/>
        <scheme val="minor"/>
      </rPr>
      <t xml:space="preserve"> and 504 for </t>
    </r>
    <r>
      <rPr>
        <i/>
        <sz val="11"/>
        <color theme="1"/>
        <rFont val="Calibri"/>
        <family val="2"/>
        <scheme val="minor"/>
      </rPr>
      <t>AT3G24360</t>
    </r>
    <r>
      <rPr>
        <sz val="11"/>
        <color theme="1"/>
        <rFont val="Calibri"/>
        <family val="2"/>
        <scheme val="minor"/>
      </rPr>
      <t>. Abbreviations used: Q_NAME, query gene name; Q_CHR, query chromosome; Q_START, query start bp; Q_STOP, query stop bp; Q_STR, query strand; T_NAME, target QTL peak marker name; T_CHR, target chromosome; T_START, target start base position; T_STOP, target stop base position; LENGTH, continuous region length; SEQUENCE, continuous region sequence; Q_TEorREP, query overlaping transposable element or repeat; T_TEorREP, target overlaping transposable element or repeat; Q_GP, query overlaping gene promoter; T_GP, target overlaping gene promoter; Q_GB, query overlaping gene body; T_GB, target overlaping gene body; Q_DMR, query overlapping differentially methylated region; T_DMR, target overlapping differentially methylated region; Q_Rev, query overlapping epiRILs with WT-reverted methylation; T_Rev, target overlapping epiRILs with WT-reverted methylation; ArtsRNA, artificial small RNA sequence; ArtsRNA_STA, artsRNA start base position; ArtsRNA_len, artsRNA length; ArtsRNA_Slotkin_WT, artsRNA present in WT slotkin library; ArtsRNA_Slotkin_ddm1, artsRNA present in ddm1 slotkin library; AGO_bound, SAILS predicted artsRNA with capacity to load to AGO; AGO1-10, SAILS prediction score for AGO1-10 binding; Function, SAILS prediction for mode of silencing; TS, transcriptional silencing.</t>
    </r>
  </si>
  <si>
    <r>
      <rPr>
        <b/>
        <sz val="11"/>
        <color theme="1"/>
        <rFont val="Calibri"/>
        <family val="2"/>
        <scheme val="minor"/>
      </rPr>
      <t>Supplemental table 6</t>
    </r>
    <r>
      <rPr>
        <sz val="11"/>
        <color theme="1"/>
        <rFont val="Calibri"/>
        <family val="2"/>
        <scheme val="minor"/>
      </rPr>
      <t>. Candidate gene list for epigenetic regulation of secondary metabolism in Arabidopsis flowers. Significance of correspondence between methylation and metabolite levels is tested with a TTEST between hypo-methylated (methylation level between -1 and -0.3) and methylated (methylation level between -0.3 and 1) epiRILs (TTEST1). Significance of overlap between DMR and methylation is tested with a TTEST between the Col-0 and ddm1-2 epiRILs at the DMRs (TTEST2). Significance is displayed as: *, P &lt; 0.05; **, P &lt; 0.01; ***, P &lt; 0.001; ****, P &lt;&lt; 0.0001.</t>
    </r>
  </si>
  <si>
    <t>PROBE_ID</t>
  </si>
  <si>
    <t>GENE_ID</t>
  </si>
  <si>
    <t>ANNOTATION</t>
  </si>
  <si>
    <t>QTL_CHROMOSOME</t>
  </si>
  <si>
    <t>RHO</t>
  </si>
  <si>
    <t>MARKER_ID</t>
  </si>
  <si>
    <t>CHR01FS005098342</t>
  </si>
  <si>
    <t>AT1G14790</t>
  </si>
  <si>
    <t>GENE_PROM</t>
  </si>
  <si>
    <t>AT1G14800</t>
  </si>
  <si>
    <t>CHR01FS005098853</t>
  </si>
  <si>
    <t>CHR01FS005893849</t>
  </si>
  <si>
    <t>AT1G17235</t>
  </si>
  <si>
    <t>CHR01FS006156483</t>
  </si>
  <si>
    <t>AT1G17890</t>
  </si>
  <si>
    <t>CHR01FS006157012</t>
  </si>
  <si>
    <t>CHR01FS006157202</t>
  </si>
  <si>
    <t>CHR01FS006157807</t>
  </si>
  <si>
    <t>AT1G17910</t>
  </si>
  <si>
    <t>CHR01FS006158359</t>
  </si>
  <si>
    <t>CHR01FS006158689</t>
  </si>
  <si>
    <t>CHR01FS006158964</t>
  </si>
  <si>
    <t>CHR01FS006302857</t>
  </si>
  <si>
    <t>AT1G18320</t>
  </si>
  <si>
    <t>CHR01FS006303012</t>
  </si>
  <si>
    <t>CHR01FS008461252</t>
  </si>
  <si>
    <t>AT1G23935</t>
  </si>
  <si>
    <t>CHR01FS008461755</t>
  </si>
  <si>
    <t>AT1G15310</t>
  </si>
  <si>
    <t>CHR01FS008649020</t>
  </si>
  <si>
    <t>AT1G15780</t>
  </si>
  <si>
    <t>AT1G24388</t>
  </si>
  <si>
    <t>CHR01FS008816171</t>
  </si>
  <si>
    <t>AT1G25141</t>
  </si>
  <si>
    <t>CHR01FS008816631</t>
  </si>
  <si>
    <t>AT1G16240</t>
  </si>
  <si>
    <t>CHR01FS008816837</t>
  </si>
  <si>
    <t>CHR01FS009004728</t>
  </si>
  <si>
    <t>AT1G25682</t>
  </si>
  <si>
    <t>CHR01FS009004885</t>
  </si>
  <si>
    <t>CHR01FS009018095</t>
  </si>
  <si>
    <t>AT1G25988</t>
  </si>
  <si>
    <t>CHR01FS009106204</t>
  </si>
  <si>
    <t>AT1G16970</t>
  </si>
  <si>
    <t>AT1G26330</t>
  </si>
  <si>
    <t>CHR01FS009373003</t>
  </si>
  <si>
    <t>AT1G17710</t>
  </si>
  <si>
    <t>AT1G27000</t>
  </si>
  <si>
    <t>CHR01FS009464911</t>
  </si>
  <si>
    <t>AT1G17960</t>
  </si>
  <si>
    <t>AT1G27240</t>
  </si>
  <si>
    <t>CHR01FS009465256</t>
  </si>
  <si>
    <t>CHR01FS009574294</t>
  </si>
  <si>
    <t>AT1G18330</t>
  </si>
  <si>
    <t>AT1G18335</t>
  </si>
  <si>
    <t>CHR01FS009574686</t>
  </si>
  <si>
    <t>AT1G27570</t>
  </si>
  <si>
    <t>CHR01FS009676596</t>
  </si>
  <si>
    <t>AT1G27770</t>
  </si>
  <si>
    <t>CHR01FS009676800</t>
  </si>
  <si>
    <t>CHR01FS009677314</t>
  </si>
  <si>
    <t>CHR01FS009677479</t>
  </si>
  <si>
    <t>AT1G18520</t>
  </si>
  <si>
    <t>CHR01FS009690290</t>
  </si>
  <si>
    <t>AT1G18530</t>
  </si>
  <si>
    <t>CHR01FS009690983</t>
  </si>
  <si>
    <t>AT1G27820</t>
  </si>
  <si>
    <t>CHR01FS009691118</t>
  </si>
  <si>
    <t>CHR01FS009691308</t>
  </si>
  <si>
    <t>CHR01FS010152819</t>
  </si>
  <si>
    <t>AT1G29071</t>
  </si>
  <si>
    <t>CHR01FS010152969</t>
  </si>
  <si>
    <t>CHR01FS010357715</t>
  </si>
  <si>
    <t>AT1G29640</t>
  </si>
  <si>
    <t>CHR01FS010357900</t>
  </si>
  <si>
    <t>AT1G20380</t>
  </si>
  <si>
    <t>CHR01FS011044774</t>
  </si>
  <si>
    <t>AT1G21840</t>
  </si>
  <si>
    <t>AT1G30970</t>
  </si>
  <si>
    <t>CHR01FS011045145</t>
  </si>
  <si>
    <t>CHR01FS011045616</t>
  </si>
  <si>
    <t>AT1G30974</t>
  </si>
  <si>
    <t>CHR01FS011050760</t>
  </si>
  <si>
    <t>AT1G30990</t>
  </si>
  <si>
    <t>CHR01FS011051102</t>
  </si>
  <si>
    <t>CHR01FS011051415</t>
  </si>
  <si>
    <t>CHR01FS011102716</t>
  </si>
  <si>
    <t>AT1G31110</t>
  </si>
  <si>
    <t>CHR01FS011148276</t>
  </si>
  <si>
    <t>AT1G31200</t>
  </si>
  <si>
    <t>CHR01FS011309661</t>
  </si>
  <si>
    <t>AT1G22410</t>
  </si>
  <si>
    <t>AT1G31580</t>
  </si>
  <si>
    <t>CHR01FS011512261</t>
  </si>
  <si>
    <t>AT1G22860</t>
  </si>
  <si>
    <t>CHR01FS011752352</t>
  </si>
  <si>
    <t>AT1G32500</t>
  </si>
  <si>
    <t>CHR01FS011753174</t>
  </si>
  <si>
    <t>CHR01FS011753314</t>
  </si>
  <si>
    <t>CHR01FS011789416</t>
  </si>
  <si>
    <t>AT1G32585</t>
  </si>
  <si>
    <t>CHR01FS011789966</t>
  </si>
  <si>
    <t>CHR01FS011790456</t>
  </si>
  <si>
    <t>CHR01FS011790631</t>
  </si>
  <si>
    <t>CHR01FS011793426</t>
  </si>
  <si>
    <t>AT1G32600</t>
  </si>
  <si>
    <t>CHR01FS011793606</t>
  </si>
  <si>
    <t>CHR01FS011793875</t>
  </si>
  <si>
    <t>CHR01FS011794100</t>
  </si>
  <si>
    <t>CHR01FS011984824</t>
  </si>
  <si>
    <t>AT1G23940</t>
  </si>
  <si>
    <t>AT1G33080</t>
  </si>
  <si>
    <t>CHR01FS012176723</t>
  </si>
  <si>
    <t>AT1G24270</t>
  </si>
  <si>
    <t>AT1G33590</t>
  </si>
  <si>
    <t>CHR01FS012176848</t>
  </si>
  <si>
    <t>CHR01FS012591046</t>
  </si>
  <si>
    <t>AT1G34430</t>
  </si>
  <si>
    <t>CHR01FS012591317</t>
  </si>
  <si>
    <t>AT1G25420</t>
  </si>
  <si>
    <t>CHR01FS012691497</t>
  </si>
  <si>
    <t>AT1G34650</t>
  </si>
  <si>
    <t>CHR01FS012691647</t>
  </si>
  <si>
    <t>CHR01FS013007284</t>
  </si>
  <si>
    <t>AT1G26520</t>
  </si>
  <si>
    <t>CHR01FS013022691</t>
  </si>
  <si>
    <t>AT1G35410</t>
  </si>
  <si>
    <t>CHR01FS013022821</t>
  </si>
  <si>
    <t>CHR01FS013023341</t>
  </si>
  <si>
    <t>CHR01FS013330577</t>
  </si>
  <si>
    <t>AT1G26820</t>
  </si>
  <si>
    <t>CHR01FS013331362</t>
  </si>
  <si>
    <t>AT1G35850</t>
  </si>
  <si>
    <t>CHR01FS013336137</t>
  </si>
  <si>
    <t>AT1G26830</t>
  </si>
  <si>
    <t>AT1G35860</t>
  </si>
  <si>
    <t>CHR01FS013436129</t>
  </si>
  <si>
    <t>AT1G26900</t>
  </si>
  <si>
    <t>CHR01FS013483977</t>
  </si>
  <si>
    <t>AT1G36078</t>
  </si>
  <si>
    <t>CHR01FS013484141</t>
  </si>
  <si>
    <t>CHR01FS013484467</t>
  </si>
  <si>
    <t>CHR01FS013484627</t>
  </si>
  <si>
    <t>CHR01FS013615475</t>
  </si>
  <si>
    <t>AT1G26975</t>
  </si>
  <si>
    <t>AT1G26985</t>
  </si>
  <si>
    <t>CHR01FS013762506</t>
  </si>
  <si>
    <t>AT1G36510</t>
  </si>
  <si>
    <t>CHR01FS013983812</t>
  </si>
  <si>
    <t>AT1G36920</t>
  </si>
  <si>
    <t>CHR01FS014188406</t>
  </si>
  <si>
    <t>AT1G37162</t>
  </si>
  <si>
    <t>CHR01FS014188557</t>
  </si>
  <si>
    <t>CHR02FS000248694</t>
  </si>
  <si>
    <t>AT2G01554</t>
  </si>
  <si>
    <t>CHR02FS000249039</t>
  </si>
  <si>
    <t>CHR02FS000532479</t>
  </si>
  <si>
    <t>AT2G02103</t>
  </si>
  <si>
    <t>CHR02FS000532674</t>
  </si>
  <si>
    <t>CHR02FS000536919</t>
  </si>
  <si>
    <t>AT2G02120</t>
  </si>
  <si>
    <t>CHR02FS000602091</t>
  </si>
  <si>
    <t>AT2G02280</t>
  </si>
  <si>
    <t>CHR02FS000678648</t>
  </si>
  <si>
    <t>AT2G02520</t>
  </si>
  <si>
    <t>CHR02FS000904535</t>
  </si>
  <si>
    <t>CHR02FS000905081</t>
  </si>
  <si>
    <t>CHR02FS000905251</t>
  </si>
  <si>
    <t>CHR02FS001196443</t>
  </si>
  <si>
    <t>AT2G03913</t>
  </si>
  <si>
    <t>CHR02FS001196748</t>
  </si>
  <si>
    <t>CHR02FS001219685</t>
  </si>
  <si>
    <t>AT2G03936</t>
  </si>
  <si>
    <t>CHR02FS001305333</t>
  </si>
  <si>
    <t>AT2G04031</t>
  </si>
  <si>
    <t>CHR02FS001305538</t>
  </si>
  <si>
    <t>CHR02FS001345916</t>
  </si>
  <si>
    <t>AT2G04060</t>
  </si>
  <si>
    <t>CHR02FS001512106</t>
  </si>
  <si>
    <t>AT2G04340</t>
  </si>
  <si>
    <t>CHR02FS001740813</t>
  </si>
  <si>
    <t>CHR02FS001740928</t>
  </si>
  <si>
    <t>CHR02FS001973571</t>
  </si>
  <si>
    <t>AT2G05400</t>
  </si>
  <si>
    <t>CHR02FS001974426</t>
  </si>
  <si>
    <t>CHR02FS001974556</t>
  </si>
  <si>
    <t>CHR02FS002024911</t>
  </si>
  <si>
    <t>CHR02FS002031667</t>
  </si>
  <si>
    <t>AT2G05540</t>
  </si>
  <si>
    <t>CHR02FS002031871</t>
  </si>
  <si>
    <t>CHR02FS002071268</t>
  </si>
  <si>
    <t>AT2G05600</t>
  </si>
  <si>
    <t>CHR02FS002101640</t>
  </si>
  <si>
    <t>AT2G05642</t>
  </si>
  <si>
    <t>CHR02FS002102460</t>
  </si>
  <si>
    <t>CHR02FS002103604</t>
  </si>
  <si>
    <t>AT2G05645</t>
  </si>
  <si>
    <t>CHR02FS002169457</t>
  </si>
  <si>
    <t>AT2G05755</t>
  </si>
  <si>
    <t>CHR02FS002373362</t>
  </si>
  <si>
    <t>AT2G06095</t>
  </si>
  <si>
    <t>CHR02FS002410511</t>
  </si>
  <si>
    <t>AT2G06166</t>
  </si>
  <si>
    <t>CHR02FS002410656</t>
  </si>
  <si>
    <t>CHR02FS002410881</t>
  </si>
  <si>
    <t>CHR02FS002626145</t>
  </si>
  <si>
    <t>AT2G06570</t>
  </si>
  <si>
    <t>CHR02FS002626310</t>
  </si>
  <si>
    <t>CHR02FS002649962</t>
  </si>
  <si>
    <t>AT2G06645</t>
  </si>
  <si>
    <t>CHR02FS002650582</t>
  </si>
  <si>
    <t>CHR02FS002650787</t>
  </si>
  <si>
    <t>CHR02FS002660802</t>
  </si>
  <si>
    <t>AT2G06667</t>
  </si>
  <si>
    <t>CHR02FS002661017</t>
  </si>
  <si>
    <t>CHR02FS002753410</t>
  </si>
  <si>
    <t>AT2G06845</t>
  </si>
  <si>
    <t>CHR02FS002753585</t>
  </si>
  <si>
    <t>CHR02FS002814094</t>
  </si>
  <si>
    <t>AT2G06908</t>
  </si>
  <si>
    <t>CHR02FS002814634</t>
  </si>
  <si>
    <t>CHR02FS002902365</t>
  </si>
  <si>
    <t>AT2G07000</t>
  </si>
  <si>
    <t>CHR02FS003012591</t>
  </si>
  <si>
    <t>AT2G07240</t>
  </si>
  <si>
    <t>CHR02FS003044780</t>
  </si>
  <si>
    <t>AT2G07340</t>
  </si>
  <si>
    <t>CHR02FS003125322</t>
  </si>
  <si>
    <t>AT2G07505</t>
  </si>
  <si>
    <t>CHR02FS003136549</t>
  </si>
  <si>
    <t>AT2G07521</t>
  </si>
  <si>
    <t>CHR02FS003220524</t>
  </si>
  <si>
    <t>CHR02FS003656786</t>
  </si>
  <si>
    <t>AT2G09388</t>
  </si>
  <si>
    <t>CHR02FS003681183</t>
  </si>
  <si>
    <t>AT2G09795</t>
  </si>
  <si>
    <t>CHR02FS003712045</t>
  </si>
  <si>
    <t>AT2G09838</t>
  </si>
  <si>
    <t>CHR02FS004330654</t>
  </si>
  <si>
    <t>AT2G10965</t>
  </si>
  <si>
    <t>CHR02FS004372008</t>
  </si>
  <si>
    <t>AT2G11015</t>
  </si>
  <si>
    <t>CHR02FS004493972</t>
  </si>
  <si>
    <t>AT2G11271</t>
  </si>
  <si>
    <t>CHR02FS004642276</t>
  </si>
  <si>
    <t>AT2G11570</t>
  </si>
  <si>
    <t>CHR02FS004642461</t>
  </si>
  <si>
    <t>CHR02FS004668389</t>
  </si>
  <si>
    <t>AT2G11626</t>
  </si>
  <si>
    <t>CHR02FS004683878</t>
  </si>
  <si>
    <t>AT2G11651</t>
  </si>
  <si>
    <t>CHR02FS004732371</t>
  </si>
  <si>
    <t>AT2G11773</t>
  </si>
  <si>
    <t>CHR02FS004732720</t>
  </si>
  <si>
    <t>CHR02FS004792984</t>
  </si>
  <si>
    <t>AT2G11851</t>
  </si>
  <si>
    <t>CHR02FS004901850</t>
  </si>
  <si>
    <t>AT2G12190</t>
  </si>
  <si>
    <t>CHR02FS005128741</t>
  </si>
  <si>
    <t>AT2G12557</t>
  </si>
  <si>
    <t>CHR02FS005298342</t>
  </si>
  <si>
    <t>AT2G12880</t>
  </si>
  <si>
    <t>CHR02FS005299866</t>
  </si>
  <si>
    <t>AT2G12875</t>
  </si>
  <si>
    <t>CHR02FS005300320</t>
  </si>
  <si>
    <t>AT2G12900</t>
  </si>
  <si>
    <t>CHR02FS005323078</t>
  </si>
  <si>
    <t>AT2G12940</t>
  </si>
  <si>
    <t>CHR02FS005332040</t>
  </si>
  <si>
    <t>AT2G12945</t>
  </si>
  <si>
    <t>CHR02FS005422573</t>
  </si>
  <si>
    <t>AT2G13125</t>
  </si>
  <si>
    <t>CHR02FS005503799</t>
  </si>
  <si>
    <t>AT2G13272</t>
  </si>
  <si>
    <t>CHR02FS005505434</t>
  </si>
  <si>
    <t>AT2G13273</t>
  </si>
  <si>
    <t>CHR02FS005595812</t>
  </si>
  <si>
    <t>AT2G13430</t>
  </si>
  <si>
    <t>CHR02FS005598351</t>
  </si>
  <si>
    <t>AT2G13431</t>
  </si>
  <si>
    <t>CHR02FS005608043</t>
  </si>
  <si>
    <t>AT2G13450</t>
  </si>
  <si>
    <t>CHR02FS005730467</t>
  </si>
  <si>
    <t>AT2G13720</t>
  </si>
  <si>
    <t>CHR02FS005784628</t>
  </si>
  <si>
    <t>AT2G13820</t>
  </si>
  <si>
    <t>CHR02FS005863989</t>
  </si>
  <si>
    <t>AT2G13950</t>
  </si>
  <si>
    <t>CHR02FS006113128</t>
  </si>
  <si>
    <t>AT2G14378</t>
  </si>
  <si>
    <t>CHR02FS006113621</t>
  </si>
  <si>
    <t>CHR02FS006117052</t>
  </si>
  <si>
    <t>AT2G14390</t>
  </si>
  <si>
    <t>CHR02FS006539511</t>
  </si>
  <si>
    <t>AT2G15080</t>
  </si>
  <si>
    <t>CHR02FS006540121</t>
  </si>
  <si>
    <t>CHR02FS006598211</t>
  </si>
  <si>
    <t>AT2G15180</t>
  </si>
  <si>
    <t>CHR02FS006707645</t>
  </si>
  <si>
    <t>AT2G15370</t>
  </si>
  <si>
    <t>CHR02FS006779739</t>
  </si>
  <si>
    <t>AT2G15530</t>
  </si>
  <si>
    <t>CHR02FS006849364</t>
  </si>
  <si>
    <t>AT2G15710</t>
  </si>
  <si>
    <t>CHR02FS006943877</t>
  </si>
  <si>
    <t>AT2G15910</t>
  </si>
  <si>
    <t>CHR02FS006961080</t>
  </si>
  <si>
    <t>AT2G15980</t>
  </si>
  <si>
    <t>CHR02FS006976708</t>
  </si>
  <si>
    <t>AT2G16015</t>
  </si>
  <si>
    <t>CHR02FS007014996</t>
  </si>
  <si>
    <t>AT2G16145</t>
  </si>
  <si>
    <t>CHR02FS007015306</t>
  </si>
  <si>
    <t>CHR02FS007015496</t>
  </si>
  <si>
    <t>CHR02FS007231126</t>
  </si>
  <si>
    <t>AT2G16668</t>
  </si>
  <si>
    <t>CHR02FS007296669</t>
  </si>
  <si>
    <t>CHR02FS007296809</t>
  </si>
  <si>
    <t>CHR02FS007296999</t>
  </si>
  <si>
    <t>CHR02FS007297314</t>
  </si>
  <si>
    <t>CHR02FS007301439</t>
  </si>
  <si>
    <t>CHR02FS007301619</t>
  </si>
  <si>
    <t>CHR02FS007301759</t>
  </si>
  <si>
    <t>CHR02FS007534626</t>
  </si>
  <si>
    <t>AT2G17305</t>
  </si>
  <si>
    <t>CHR02FS007784762</t>
  </si>
  <si>
    <t>AT2G17900</t>
  </si>
  <si>
    <t>CHR02FS008420801</t>
  </si>
  <si>
    <t>AT2G19425</t>
  </si>
  <si>
    <t>AT2G19430</t>
  </si>
  <si>
    <t>CHR02FS008882476</t>
  </si>
  <si>
    <t>AT2G20605</t>
  </si>
  <si>
    <t>CHR02FS009743314</t>
  </si>
  <si>
    <t>AT2G22860</t>
  </si>
  <si>
    <t>AT2G01735</t>
  </si>
  <si>
    <t>CHR03FS001075642</t>
  </si>
  <si>
    <t>AT3G04090</t>
  </si>
  <si>
    <t>CHR03FS002818378</t>
  </si>
  <si>
    <t>AT3G09180</t>
  </si>
  <si>
    <t>CHR03FS002818593</t>
  </si>
  <si>
    <t>CHR03FS005278196</t>
  </si>
  <si>
    <t>AT3G15590</t>
  </si>
  <si>
    <t>CHR03FS005278361</t>
  </si>
  <si>
    <t>CHR03FS005278531</t>
  </si>
  <si>
    <t>CHR03FS005286109</t>
  </si>
  <si>
    <t>AT3G15605</t>
  </si>
  <si>
    <t>CHR03FS005286454</t>
  </si>
  <si>
    <t>CHR03FS005651417</t>
  </si>
  <si>
    <t>CHR03FS005651646</t>
  </si>
  <si>
    <t>CHR03FS005652266</t>
  </si>
  <si>
    <t>CHR03FS005839552</t>
  </si>
  <si>
    <t>AT3G17120</t>
  </si>
  <si>
    <t>CHR03FS005840347</t>
  </si>
  <si>
    <t>CHR03FS007749121</t>
  </si>
  <si>
    <t>AT3G21990</t>
  </si>
  <si>
    <t>CHR03FS008526545</t>
  </si>
  <si>
    <t>AT3G23685</t>
  </si>
  <si>
    <t>CHR03FS008527535</t>
  </si>
  <si>
    <t>AT3G23680</t>
  </si>
  <si>
    <t>CHR03FS008842880</t>
  </si>
  <si>
    <t>CHR03FS008843185</t>
  </si>
  <si>
    <t>CHR03FS008843361</t>
  </si>
  <si>
    <t>CHR03FS008843681</t>
  </si>
  <si>
    <t>CHR03FS008937557</t>
  </si>
  <si>
    <t>AT3G24515</t>
  </si>
  <si>
    <t>CHR03FS008938072</t>
  </si>
  <si>
    <t>AT3G24516</t>
  </si>
  <si>
    <t>CHR03FS009472325</t>
  </si>
  <si>
    <t>AT3G25880</t>
  </si>
  <si>
    <t>AT3G25882</t>
  </si>
  <si>
    <t>CHR03FS009472535</t>
  </si>
  <si>
    <t>CHR03FS009473025</t>
  </si>
  <si>
    <t>CHR03FS010111419</t>
  </si>
  <si>
    <t>AT3G27328</t>
  </si>
  <si>
    <t>CHR03FS010111569</t>
  </si>
  <si>
    <t>CHR03FS010112044</t>
  </si>
  <si>
    <t>AT3G02300</t>
  </si>
  <si>
    <t>CHR03FS010115514</t>
  </si>
  <si>
    <t>AT3G02315</t>
  </si>
  <si>
    <t>CHR03FS010173241</t>
  </si>
  <si>
    <t>AT3G02468</t>
  </si>
  <si>
    <t>CHR03FS010465473</t>
  </si>
  <si>
    <t>AT3G28120</t>
  </si>
  <si>
    <t>CHR03FS010465682</t>
  </si>
  <si>
    <t>CHR03FS010465957</t>
  </si>
  <si>
    <t>CHR03FS010466159</t>
  </si>
  <si>
    <t>CHR03FS010533278</t>
  </si>
  <si>
    <t>AT3G03290</t>
  </si>
  <si>
    <t>CHR03FS010818257</t>
  </si>
  <si>
    <t>CHR03FS010818392</t>
  </si>
  <si>
    <t>CHR03FS011029966</t>
  </si>
  <si>
    <t>AT3G04100</t>
  </si>
  <si>
    <t>CHR03FS011362954</t>
  </si>
  <si>
    <t>AT3G29560</t>
  </si>
  <si>
    <t>CHR03FS011363064</t>
  </si>
  <si>
    <t>CHR03FS011363559</t>
  </si>
  <si>
    <t>CHR03FS011455627</t>
  </si>
  <si>
    <t>AT3G29633</t>
  </si>
  <si>
    <t>AT3G04600</t>
  </si>
  <si>
    <t>CHR03FS011544065</t>
  </si>
  <si>
    <t>AT3G29690</t>
  </si>
  <si>
    <t>CHR03FS011544270</t>
  </si>
  <si>
    <t>CHR03FS011579902</t>
  </si>
  <si>
    <t>AT3G04700</t>
  </si>
  <si>
    <t>CHR03FS011580257</t>
  </si>
  <si>
    <t>CHR03FS011583835</t>
  </si>
  <si>
    <t>AT3G04710</t>
  </si>
  <si>
    <t>CHR03FS011672823</t>
  </si>
  <si>
    <t>AT3G04740</t>
  </si>
  <si>
    <t>CHR03FS011696246</t>
  </si>
  <si>
    <t>AT3G29790</t>
  </si>
  <si>
    <t>CHR04FS000310586</t>
  </si>
  <si>
    <t>AT4G00740</t>
  </si>
  <si>
    <t>CHR04FS000310701</t>
  </si>
  <si>
    <t>CHR04FS001395963</t>
  </si>
  <si>
    <t>AT4G03153</t>
  </si>
  <si>
    <t>AT4G03150</t>
  </si>
  <si>
    <t>CHR04FS001396068</t>
  </si>
  <si>
    <t>CHR04FS001396568</t>
  </si>
  <si>
    <t>AT4G03160</t>
  </si>
  <si>
    <t>CHR04FS001397108</t>
  </si>
  <si>
    <t>AT4G03156</t>
  </si>
  <si>
    <t>CHR04FS001397223</t>
  </si>
  <si>
    <t>CHR04FS001438685</t>
  </si>
  <si>
    <t>AT4G03280</t>
  </si>
  <si>
    <t>CHR04FS001438835</t>
  </si>
  <si>
    <t>CHR04FS001439135</t>
  </si>
  <si>
    <t>CHR04FS001462925</t>
  </si>
  <si>
    <t>CHR04FS001463440</t>
  </si>
  <si>
    <t>CHR04FS001568529</t>
  </si>
  <si>
    <t>AT4G03540</t>
  </si>
  <si>
    <t>CHR04FS001568834</t>
  </si>
  <si>
    <t>CHR04FS001594129</t>
  </si>
  <si>
    <t>AT4G03570</t>
  </si>
  <si>
    <t>CHR04FS001594431</t>
  </si>
  <si>
    <t>CHR04FS001594726</t>
  </si>
  <si>
    <t>CHR04FS001596067</t>
  </si>
  <si>
    <t>AT4G03580</t>
  </si>
  <si>
    <t>CHR04FS001596227</t>
  </si>
  <si>
    <t>CHR04FS001971789</t>
  </si>
  <si>
    <t>AT4G04110</t>
  </si>
  <si>
    <t>CHR04FS002036475</t>
  </si>
  <si>
    <t>AT4G04221</t>
  </si>
  <si>
    <t>AT4G04223</t>
  </si>
  <si>
    <t>CHR04FS002137129</t>
  </si>
  <si>
    <t>AT4G04370</t>
  </si>
  <si>
    <t>CHR04FS002137289</t>
  </si>
  <si>
    <t>CHR04FS002163832</t>
  </si>
  <si>
    <t>AT4G04402</t>
  </si>
  <si>
    <t>CHR04FS002202752</t>
  </si>
  <si>
    <t>AT4G04423</t>
  </si>
  <si>
    <t>CHR04FS002203102</t>
  </si>
  <si>
    <t>CHR04FS002235464</t>
  </si>
  <si>
    <t>CHR04FS002235601</t>
  </si>
  <si>
    <t>CHR04FS002235966</t>
  </si>
  <si>
    <t>CHR04FS002236091</t>
  </si>
  <si>
    <t>CHR04FS002236911</t>
  </si>
  <si>
    <t>AT4G04500</t>
  </si>
  <si>
    <t>CHR04FS002237456</t>
  </si>
  <si>
    <t>CHR04FS002237737</t>
  </si>
  <si>
    <t>CHR04FS002237896</t>
  </si>
  <si>
    <t>CHR04FS002288614</t>
  </si>
  <si>
    <t>AT4G04570</t>
  </si>
  <si>
    <t>CHR04FS002288764</t>
  </si>
  <si>
    <t>CHR04FS002310009</t>
  </si>
  <si>
    <t>AT4G04601</t>
  </si>
  <si>
    <t>CHR04FS002310334</t>
  </si>
  <si>
    <t>CHR04FS002310519</t>
  </si>
  <si>
    <t>CHR04FS002355263</t>
  </si>
  <si>
    <t>AT4G04650</t>
  </si>
  <si>
    <t>CHR04FS002356046</t>
  </si>
  <si>
    <t>CHR04FS002356551</t>
  </si>
  <si>
    <t>CHR04FS002601607</t>
  </si>
  <si>
    <t>AT4G05080</t>
  </si>
  <si>
    <t>CHR04FS002602567</t>
  </si>
  <si>
    <t>CHR04FS002690018</t>
  </si>
  <si>
    <t>AT4G05250</t>
  </si>
  <si>
    <t>CHR04FS002695976</t>
  </si>
  <si>
    <t>AT4G05265</t>
  </si>
  <si>
    <t>CHR04FS002696136</t>
  </si>
  <si>
    <t>CHR04FS002713624</t>
  </si>
  <si>
    <t>AT4G05310</t>
  </si>
  <si>
    <t>CHR04FS002713955</t>
  </si>
  <si>
    <t>CHR04FS002714125</t>
  </si>
  <si>
    <t>CHR04FS002809627</t>
  </si>
  <si>
    <t>AT4G05523</t>
  </si>
  <si>
    <t>CHR04FS002809817</t>
  </si>
  <si>
    <t>CHR04FS002985514</t>
  </si>
  <si>
    <t>AT4G05620</t>
  </si>
  <si>
    <t>CHR04FS003066034</t>
  </si>
  <si>
    <t>AT4G06479</t>
  </si>
  <si>
    <t>CHR04FS003066254</t>
  </si>
  <si>
    <t>CHR04FS003067379</t>
  </si>
  <si>
    <t>CHR04FS003116357</t>
  </si>
  <si>
    <t>AT4G06490</t>
  </si>
  <si>
    <t>CHR04FS003116577</t>
  </si>
  <si>
    <t>CHR04FS003321351</t>
  </si>
  <si>
    <t>AT4G06526</t>
  </si>
  <si>
    <t>CHR04FS003321666</t>
  </si>
  <si>
    <t>CHR04FS003360614</t>
  </si>
  <si>
    <t>AT4G06536</t>
  </si>
  <si>
    <t>CHR04FS004458994</t>
  </si>
  <si>
    <t>AT4G07666</t>
  </si>
  <si>
    <t>CHR04FS004459654</t>
  </si>
  <si>
    <t>CHR04FS004461492</t>
  </si>
  <si>
    <t>AT4G07670</t>
  </si>
  <si>
    <t>CHR04FS004461642</t>
  </si>
  <si>
    <t>CHR04FS004461962</t>
  </si>
  <si>
    <t>CHR04FS004462432</t>
  </si>
  <si>
    <t>CHR04FS004462812</t>
  </si>
  <si>
    <t>CHR04FS004604987</t>
  </si>
  <si>
    <t>AT4G07786</t>
  </si>
  <si>
    <t>CHR04FS004605358</t>
  </si>
  <si>
    <t>CHR04FS004642441</t>
  </si>
  <si>
    <t>AT4G07825</t>
  </si>
  <si>
    <t>CHR04FS004642606</t>
  </si>
  <si>
    <t>CHR04FS004730724</t>
  </si>
  <si>
    <t>AT4G07932</t>
  </si>
  <si>
    <t>CHR04FS004731058</t>
  </si>
  <si>
    <t>CHR04FS004731913</t>
  </si>
  <si>
    <t>CHR04FS004850183</t>
  </si>
  <si>
    <t>AT4G08028</t>
  </si>
  <si>
    <t>CHR04FS004865376</t>
  </si>
  <si>
    <t>AT4G08035</t>
  </si>
  <si>
    <t>CHR04FS004865561</t>
  </si>
  <si>
    <t>CHR04FS004866216</t>
  </si>
  <si>
    <t>CHR04FS005175730</t>
  </si>
  <si>
    <t>AT4G08190</t>
  </si>
  <si>
    <t>CHR04FS005176065</t>
  </si>
  <si>
    <t>CHR04FS005304647</t>
  </si>
  <si>
    <t>AT4G08370</t>
  </si>
  <si>
    <t>CHR04FS005351009</t>
  </si>
  <si>
    <t>AT4G08430</t>
  </si>
  <si>
    <t>CHR04FS005351159</t>
  </si>
  <si>
    <t>CHR04FS005468990</t>
  </si>
  <si>
    <t>AT4G08593</t>
  </si>
  <si>
    <t>CHR04FS005511992</t>
  </si>
  <si>
    <t>AT4G08640</t>
  </si>
  <si>
    <t>CHR04FS005512217</t>
  </si>
  <si>
    <t>CHR04FS005568097</t>
  </si>
  <si>
    <t>AT4G08700</t>
  </si>
  <si>
    <t>CHR04FS005568287</t>
  </si>
  <si>
    <t>CHR04FS005591226</t>
  </si>
  <si>
    <t>AT4G08760</t>
  </si>
  <si>
    <t>CHR04FS005629840</t>
  </si>
  <si>
    <t>AT4G08840</t>
  </si>
  <si>
    <t>CHR04FS005629971</t>
  </si>
  <si>
    <t>CHR04FS005630136</t>
  </si>
  <si>
    <t>CHR04FS005630321</t>
  </si>
  <si>
    <t>CHR04FS005658407</t>
  </si>
  <si>
    <t>AT4G08869</t>
  </si>
  <si>
    <t>CHR04FS005658717</t>
  </si>
  <si>
    <t>AT4G08867</t>
  </si>
  <si>
    <t>CHR04FS005658842</t>
  </si>
  <si>
    <t>CHR04FS005668093</t>
  </si>
  <si>
    <t>AT4G08868</t>
  </si>
  <si>
    <t>CHR04FS005668246</t>
  </si>
  <si>
    <t>CHR04FS005673915</t>
  </si>
  <si>
    <t>AT4G08874</t>
  </si>
  <si>
    <t>CHR04FS005696989</t>
  </si>
  <si>
    <t>AT4G08895</t>
  </si>
  <si>
    <t>CHR04FS005697509</t>
  </si>
  <si>
    <t>CHR04FS005697649</t>
  </si>
  <si>
    <t>CHR04FS005752399</t>
  </si>
  <si>
    <t>AT4G08967</t>
  </si>
  <si>
    <t>CHR04FS005827370</t>
  </si>
  <si>
    <t>AT4G09150</t>
  </si>
  <si>
    <t>CHR04FS005870881</t>
  </si>
  <si>
    <t>AT4G09220</t>
  </si>
  <si>
    <t>CHR04FS005871031</t>
  </si>
  <si>
    <t>CHR04FS005888199</t>
  </si>
  <si>
    <t>AT4G09270</t>
  </si>
  <si>
    <t>CHR04FS005888399</t>
  </si>
  <si>
    <t>CHR04FS005969382</t>
  </si>
  <si>
    <t>AT4G09430</t>
  </si>
  <si>
    <t>CHR04FS005969877</t>
  </si>
  <si>
    <t>CHR04FS005970247</t>
  </si>
  <si>
    <t>CHR04FS005970527</t>
  </si>
  <si>
    <t>CHR04FS005991817</t>
  </si>
  <si>
    <t>AT4G09460</t>
  </si>
  <si>
    <t>CHR04FS006061500</t>
  </si>
  <si>
    <t>AT4G09587</t>
  </si>
  <si>
    <t>CHR04FS006061610</t>
  </si>
  <si>
    <t>CHR04FS006099061</t>
  </si>
  <si>
    <t>AT4G09647</t>
  </si>
  <si>
    <t>CHR04FS006156485</t>
  </si>
  <si>
    <t>AT4G09770</t>
  </si>
  <si>
    <t>AT4G09775</t>
  </si>
  <si>
    <t>CHR04FS006156855</t>
  </si>
  <si>
    <t>CHR04FS006156985</t>
  </si>
  <si>
    <t>CHR04FS006157150</t>
  </si>
  <si>
    <t>CHR04FS006198773</t>
  </si>
  <si>
    <t>CHR04FS006199403</t>
  </si>
  <si>
    <t>CHR04FS006199756</t>
  </si>
  <si>
    <t>CHR04FS006214264</t>
  </si>
  <si>
    <t>AT4G09880</t>
  </si>
  <si>
    <t>CHR04FS006214574</t>
  </si>
  <si>
    <t>CHR04FS006468371</t>
  </si>
  <si>
    <t>AT4G10457</t>
  </si>
  <si>
    <t>CHR04FS006468531</t>
  </si>
  <si>
    <t>CHR04FS006472321</t>
  </si>
  <si>
    <t>AT4G10465</t>
  </si>
  <si>
    <t>CHR04FS006582241</t>
  </si>
  <si>
    <t>AT4G02000</t>
  </si>
  <si>
    <t>CHR04FS006582366</t>
  </si>
  <si>
    <t>AT4G10660</t>
  </si>
  <si>
    <t>CHR04FS006583216</t>
  </si>
  <si>
    <t>AT4G02005</t>
  </si>
  <si>
    <t>CHR04FS006583501</t>
  </si>
  <si>
    <t>AT4G10670</t>
  </si>
  <si>
    <t>CHR04FS006723446</t>
  </si>
  <si>
    <t>AT4G02310</t>
  </si>
  <si>
    <t>CHR04FS006723621</t>
  </si>
  <si>
    <t>CHR04FS006885947</t>
  </si>
  <si>
    <t>AT4G11320</t>
  </si>
  <si>
    <t>CHR04FS006886142</t>
  </si>
  <si>
    <t>CHR04FS006886327</t>
  </si>
  <si>
    <t>AT4G02610</t>
  </si>
  <si>
    <t>CHR04FS006919135</t>
  </si>
  <si>
    <t>AT4G02670</t>
  </si>
  <si>
    <t>CHR04FS006919280</t>
  </si>
  <si>
    <t>AT4G11380</t>
  </si>
  <si>
    <t>CHR04FS006977358</t>
  </si>
  <si>
    <t>AT4G11485</t>
  </si>
  <si>
    <t>AT4G02780</t>
  </si>
  <si>
    <t>CHR04FS006977713</t>
  </si>
  <si>
    <t>AT4G11490</t>
  </si>
  <si>
    <t>AT4G02790</t>
  </si>
  <si>
    <t>CHR04FS006977863</t>
  </si>
  <si>
    <t>CHR04FS007945455</t>
  </si>
  <si>
    <t>AT4G13660</t>
  </si>
  <si>
    <t>AT4G05390</t>
  </si>
  <si>
    <t>CHR04FS008319174</t>
  </si>
  <si>
    <t>AT4G08510</t>
  </si>
  <si>
    <t>CHR04FS008620148</t>
  </si>
  <si>
    <t>AT4G09450</t>
  </si>
  <si>
    <t>AT4G07868</t>
  </si>
  <si>
    <t>CHR04FS008620273</t>
  </si>
  <si>
    <t>AT4G15096</t>
  </si>
  <si>
    <t>CHR04FS008620438</t>
  </si>
  <si>
    <t>CHR04FS009072079</t>
  </si>
  <si>
    <t>AT4G16015</t>
  </si>
  <si>
    <t>CHR04FS009072559</t>
  </si>
  <si>
    <t>AT4G10440</t>
  </si>
  <si>
    <t>AT4G09080</t>
  </si>
  <si>
    <t>CHR04FS009072754</t>
  </si>
  <si>
    <t>CHR05FS000029267</t>
  </si>
  <si>
    <t>AT5G01080</t>
  </si>
  <si>
    <t>CHR05FS000029412</t>
  </si>
  <si>
    <t>CHR05FS000250369</t>
  </si>
  <si>
    <t>CHR05FS000250519</t>
  </si>
  <si>
    <t>CHR05FS000250680</t>
  </si>
  <si>
    <t>CHR05FS000250970</t>
  </si>
  <si>
    <t>CHR05FS001066251</t>
  </si>
  <si>
    <t>AT5G03944</t>
  </si>
  <si>
    <t>CHR05FS001230293</t>
  </si>
  <si>
    <t>AT5G04370</t>
  </si>
  <si>
    <t>CHR05FS001230458</t>
  </si>
  <si>
    <t>CHR05FS003945007</t>
  </si>
  <si>
    <t>CHR05FS003945160</t>
  </si>
  <si>
    <t>CHR05FS003945355</t>
  </si>
  <si>
    <t>CHR05FS003946029</t>
  </si>
  <si>
    <t>CHR05FS003946149</t>
  </si>
  <si>
    <t>CHR05FS003946484</t>
  </si>
  <si>
    <t>CHR05FS005630630</t>
  </si>
  <si>
    <t>AT5G17120</t>
  </si>
  <si>
    <t>CHR05FS005635419</t>
  </si>
  <si>
    <t>AT5G17130</t>
  </si>
  <si>
    <t>CHR05FS005643880</t>
  </si>
  <si>
    <t>AT5G17160</t>
  </si>
  <si>
    <t>CHR05FS005644005</t>
  </si>
  <si>
    <t>CHR05FS007027710</t>
  </si>
  <si>
    <t>AT5G20740</t>
  </si>
  <si>
    <t>CHR05FS007027905</t>
  </si>
  <si>
    <t>CHR05FS007829151</t>
  </si>
  <si>
    <t>AT5G23240</t>
  </si>
  <si>
    <t>AT5G23250</t>
  </si>
  <si>
    <t>CHR05FS007829266</t>
  </si>
  <si>
    <t>CHR05FS007829759</t>
  </si>
  <si>
    <t>CHR05FS008365048</t>
  </si>
  <si>
    <t>AT5G24480</t>
  </si>
  <si>
    <t>CHR05FS008400989</t>
  </si>
  <si>
    <t>AT5G24560</t>
  </si>
  <si>
    <t>CHR05FS008667136</t>
  </si>
  <si>
    <t>AT5G25130</t>
  </si>
  <si>
    <t>CHR05FS008667301</t>
  </si>
  <si>
    <t>CHR05FS009021098</t>
  </si>
  <si>
    <t>CHR05FS009021223</t>
  </si>
  <si>
    <t>CHR05FS009021381</t>
  </si>
  <si>
    <t>CHR05FS009021741</t>
  </si>
  <si>
    <t>CHR05FS009049264</t>
  </si>
  <si>
    <t>AT5G25930</t>
  </si>
  <si>
    <t>CHR05FS009049803</t>
  </si>
  <si>
    <t>CHR05FS009056525</t>
  </si>
  <si>
    <t>AT5G25940</t>
  </si>
  <si>
    <t>CHR05FS009102079</t>
  </si>
  <si>
    <t>AT5G26040</t>
  </si>
  <si>
    <t>CHR05FS009102392</t>
  </si>
  <si>
    <t>CHR05FS009203876</t>
  </si>
  <si>
    <t>AT5G26262</t>
  </si>
  <si>
    <t>CHR05FS009207174</t>
  </si>
  <si>
    <t>AT5G26280</t>
  </si>
  <si>
    <t>CHR05FS009281945</t>
  </si>
  <si>
    <t>AT5G26692</t>
  </si>
  <si>
    <t>CHR05FS009282110</t>
  </si>
  <si>
    <t>CHR05FS009545314</t>
  </si>
  <si>
    <t>AT5G27130</t>
  </si>
  <si>
    <t>CHR05FS009545468</t>
  </si>
  <si>
    <t>CHR05FS009565936</t>
  </si>
  <si>
    <t>AT5G27170</t>
  </si>
  <si>
    <t>CHR05FS009570170</t>
  </si>
  <si>
    <t>AT5G27200</t>
  </si>
  <si>
    <t>CHR05FS009570390</t>
  </si>
  <si>
    <t>CHR05FS009570525</t>
  </si>
  <si>
    <t>CHR05FS009705334</t>
  </si>
  <si>
    <t>AT5G27490</t>
  </si>
  <si>
    <t>AT5G27495</t>
  </si>
  <si>
    <t>CHR05FS009712402</t>
  </si>
  <si>
    <t>AT5G27510</t>
  </si>
  <si>
    <t>CHR05FS009741823</t>
  </si>
  <si>
    <t>AT5G27600</t>
  </si>
  <si>
    <t>CHR05FS009741938</t>
  </si>
  <si>
    <t>CHR05FS009841805</t>
  </si>
  <si>
    <t>AT5G27800</t>
  </si>
  <si>
    <t>CHR05FS009843257</t>
  </si>
  <si>
    <t>AT5G27790</t>
  </si>
  <si>
    <t>CHR05FS009982566</t>
  </si>
  <si>
    <t>AT5G27950</t>
  </si>
  <si>
    <t>CHR05FS009982666</t>
  </si>
  <si>
    <t>CHR05FS010051503</t>
  </si>
  <si>
    <t>AT5G28052</t>
  </si>
  <si>
    <t>CHR05FS010082822</t>
  </si>
  <si>
    <t>AT5G28070</t>
  </si>
  <si>
    <t>CHR05FS010100538</t>
  </si>
  <si>
    <t>AT5G28090</t>
  </si>
  <si>
    <t>CHR05FS010204612</t>
  </si>
  <si>
    <t>AT5G28235</t>
  </si>
  <si>
    <t>CHR05FS010204757</t>
  </si>
  <si>
    <t>CHR05FS010237656</t>
  </si>
  <si>
    <t>AT5G28262</t>
  </si>
  <si>
    <t>CHR05FS010312706</t>
  </si>
  <si>
    <t>AT5G28340</t>
  </si>
  <si>
    <t>CHR05FS010312831</t>
  </si>
  <si>
    <t>CHR05FS010331014</t>
  </si>
  <si>
    <t>AT5G28360</t>
  </si>
  <si>
    <t>CHR05FS010331184</t>
  </si>
  <si>
    <t>CHR05FS010335308</t>
  </si>
  <si>
    <t>AT5G28370</t>
  </si>
  <si>
    <t>CHR05FS010335498</t>
  </si>
  <si>
    <t>CHR05FS010374386</t>
  </si>
  <si>
    <t>AT5G28450</t>
  </si>
  <si>
    <t>CHR05FS010398685</t>
  </si>
  <si>
    <t>AT5G28465</t>
  </si>
  <si>
    <t>CHR05FS010476684</t>
  </si>
  <si>
    <t>AT5G28500</t>
  </si>
  <si>
    <t>CHR05FS010476859</t>
  </si>
  <si>
    <t>CHR05FS010477066</t>
  </si>
  <si>
    <t>CHR05FS010492035</t>
  </si>
  <si>
    <t>AT5G28520</t>
  </si>
  <si>
    <t>CHR05FS010492250</t>
  </si>
  <si>
    <t>CHR05FS010492375</t>
  </si>
  <si>
    <t>CHR05FS010559887</t>
  </si>
  <si>
    <t>AT5G28550</t>
  </si>
  <si>
    <t>CHR05FS010774892</t>
  </si>
  <si>
    <t>AT5G28720</t>
  </si>
  <si>
    <t>CHR05FS010775032</t>
  </si>
  <si>
    <t>CHR05FS010813304</t>
  </si>
  <si>
    <t>AT5G28781</t>
  </si>
  <si>
    <t>CHR05FS010823897</t>
  </si>
  <si>
    <t>AT5G28810</t>
  </si>
  <si>
    <t>CHR05FS010846487</t>
  </si>
  <si>
    <t>AT5G28824</t>
  </si>
  <si>
    <t>CHR05FS010846627</t>
  </si>
  <si>
    <t>CHR05FS010846822</t>
  </si>
  <si>
    <t>CHR05FS010895344</t>
  </si>
  <si>
    <t>AT5G28885</t>
  </si>
  <si>
    <t>CHR05FS010995476</t>
  </si>
  <si>
    <t>AT5G28960</t>
  </si>
  <si>
    <t>CHR05FS011133603</t>
  </si>
  <si>
    <t>AT5G29070</t>
  </si>
  <si>
    <t>CHR05FS011133913</t>
  </si>
  <si>
    <t>CHR05FS011155350</t>
  </si>
  <si>
    <t>AT5G29210</t>
  </si>
  <si>
    <t>CHR05FS011155685</t>
  </si>
  <si>
    <t>AT5G29231</t>
  </si>
  <si>
    <t>CHR05FS011193324</t>
  </si>
  <si>
    <t>AT5G29560</t>
  </si>
  <si>
    <t>CHR05FS012253099</t>
  </si>
  <si>
    <t>AT5G32597</t>
  </si>
  <si>
    <t>CHR05FS012482934</t>
  </si>
  <si>
    <t>AT5G33210</t>
  </si>
  <si>
    <t>CHR05FS012484128</t>
  </si>
  <si>
    <t>CHR05FS012484398</t>
  </si>
  <si>
    <t>CHR05FS012722334</t>
  </si>
  <si>
    <t>AT5G33421</t>
  </si>
  <si>
    <t>CHR05FS012722534</t>
  </si>
  <si>
    <t>CHR05FS012803400</t>
  </si>
  <si>
    <t>AT5G33898</t>
  </si>
  <si>
    <t>CHR05FS012982396</t>
  </si>
  <si>
    <t>AT5G34780</t>
  </si>
  <si>
    <t>CHR05FS012982535</t>
  </si>
  <si>
    <t>CHR05FS012997383</t>
  </si>
  <si>
    <t>AT5G34830</t>
  </si>
  <si>
    <t>CHR05FS012997568</t>
  </si>
  <si>
    <t>CHR05FS012997918</t>
  </si>
  <si>
    <t>CHR05FS012998388</t>
  </si>
  <si>
    <t>CHR05FS013001215</t>
  </si>
  <si>
    <t>AT5G34829</t>
  </si>
  <si>
    <t>CHR05FS013211924</t>
  </si>
  <si>
    <t>AT5G34882</t>
  </si>
  <si>
    <t>CHR05FS013212229</t>
  </si>
  <si>
    <t>CHR05FS013430510</t>
  </si>
  <si>
    <t>AT5G35160</t>
  </si>
  <si>
    <t>CHR05FS013431005</t>
  </si>
  <si>
    <r>
      <rPr>
        <b/>
        <sz val="11"/>
        <color theme="1"/>
        <rFont val="Calibri"/>
        <family val="2"/>
        <scheme val="minor"/>
      </rPr>
      <t>Supplemental table 1</t>
    </r>
    <r>
      <rPr>
        <sz val="11"/>
        <color theme="1"/>
        <rFont val="Calibri"/>
        <family val="2"/>
        <scheme val="minor"/>
      </rPr>
      <t xml:space="preserve">. Batch corrected metabolite intensity values for all epiRILs and the parents of the population, Col-0 and </t>
    </r>
    <r>
      <rPr>
        <i/>
        <sz val="11"/>
        <color theme="1"/>
        <rFont val="Calibri"/>
        <family val="2"/>
        <scheme val="minor"/>
      </rPr>
      <t>ddm1-2</t>
    </r>
    <r>
      <rPr>
        <sz val="11"/>
        <color theme="1"/>
        <rFont val="Calibri"/>
        <family val="2"/>
        <scheme val="minor"/>
      </rPr>
      <t>, detected in the leaves. The mz indicated in column C is the most unique mass feature of the mass peak cluster as selected by the MSClust software. Metabolite identification level according to Metabolomics Society Initiative (MSI; Summer et al., 2007); 1, Identified compounds; 2, Putatively annotated compounds (e.g. without chemical reference standards, based upon physicochemical properties and/or spectral similarity with public/commercial spectral libraries); 3, Putatively characterized compound classes (e.g. based upon characteristic physicochemical properties of a chemical class of compounds, or by spectral similarity to known compounds of a chemical class); 4, Unknown compounds—although unidentified or unclassified these metabolites can still be differentiated and quantified based upon spectral data.</t>
    </r>
  </si>
  <si>
    <r>
      <rPr>
        <b/>
        <sz val="11"/>
        <color theme="1"/>
        <rFont val="Calibri"/>
        <family val="2"/>
        <scheme val="minor"/>
      </rPr>
      <t>Supplemental table 2</t>
    </r>
    <r>
      <rPr>
        <sz val="11"/>
        <color theme="1"/>
        <rFont val="Calibri"/>
        <family val="2"/>
        <scheme val="minor"/>
      </rPr>
      <t xml:space="preserve">. Batch corrected metabolite intensity values for all epiRILs and the parents of the population, Col-0 and </t>
    </r>
    <r>
      <rPr>
        <i/>
        <sz val="11"/>
        <color theme="1"/>
        <rFont val="Calibri"/>
        <family val="2"/>
        <scheme val="minor"/>
      </rPr>
      <t>ddm1-2</t>
    </r>
    <r>
      <rPr>
        <sz val="11"/>
        <color theme="1"/>
        <rFont val="Calibri"/>
        <family val="2"/>
        <scheme val="minor"/>
      </rPr>
      <t>, detected in the flowers. The mz indicated in column C is the most unique mass feature of the mass peak cluster as selected by the MSClust software. Metabolite identification level according to Metabolomics Society Initiative (MSI; Summer et al., 2007); 1, Identified compounds; 2, Putatively annotated compounds (e.g. without chemical reference standards, based upon physicochemical properties and/or spectral similarity with public/commercial spectral libraries); 3, Putatively characterized compound classes (e.g. based upon characteristic physicochemical properties of a chemical class of compounds, or by spectral similarity to known compounds of a chemical class); 4, Unknown compounds—although unidentified or unclassified these metabolites can still be differentiated and quantified based upon spectral data.</t>
    </r>
  </si>
  <si>
    <r>
      <rPr>
        <b/>
        <sz val="11"/>
        <color theme="1"/>
        <rFont val="Calibri"/>
        <family val="2"/>
        <scheme val="minor"/>
      </rPr>
      <t>Supplemental table 4</t>
    </r>
    <r>
      <rPr>
        <sz val="11"/>
        <color theme="1"/>
        <rFont val="Calibri"/>
        <family val="2"/>
        <scheme val="minor"/>
      </rPr>
      <t xml:space="preserve">. Spearman correlations between leaf (L) and flower (F) metabolites and morphological traits. Only metabolites for which a significant QTL was detected were taken into account. </t>
    </r>
    <r>
      <rPr>
        <i/>
        <sz val="11"/>
        <color theme="1"/>
        <rFont val="Calibri"/>
        <family val="2"/>
        <scheme val="minor"/>
      </rPr>
      <t>P</t>
    </r>
    <r>
      <rPr>
        <sz val="11"/>
        <color theme="1"/>
        <rFont val="Calibri"/>
        <family val="2"/>
        <scheme val="minor"/>
      </rPr>
      <t>(</t>
    </r>
    <r>
      <rPr>
        <sz val="11"/>
        <color theme="1"/>
        <rFont val="Calibri"/>
        <family val="2"/>
      </rPr>
      <t>χ</t>
    </r>
    <r>
      <rPr>
        <vertAlign val="superscript"/>
        <sz val="11"/>
        <color theme="1"/>
        <rFont val="Calibri"/>
        <family val="2"/>
      </rPr>
      <t>2</t>
    </r>
    <r>
      <rPr>
        <sz val="11"/>
        <color theme="1"/>
        <rFont val="Calibri"/>
        <family val="2"/>
        <scheme val="minor"/>
      </rPr>
      <t xml:space="preserve">) gives the chi-square </t>
    </r>
    <r>
      <rPr>
        <i/>
        <sz val="11"/>
        <color theme="1"/>
        <rFont val="Calibri"/>
        <family val="2"/>
        <scheme val="minor"/>
      </rPr>
      <t>P</t>
    </r>
    <r>
      <rPr>
        <sz val="11"/>
        <color theme="1"/>
        <rFont val="Calibri"/>
        <family val="2"/>
        <scheme val="minor"/>
      </rPr>
      <t>-value for the chance that the number of observed significant correlations does not deviate from the expected number of significant correlations among all metabolites.  Metabolite identification level according to Metabolomics Society Initiative (MSI; Summer et al., 2007); 1, Identified compounds; 2, Putatively annotated compounds (e.g. without chemical reference standards, based upon physicochemical properties and/or spectral similarity with public/commercial spectral libraries); 3, Putatively characterized compound classes (e.g. based upon characteristic physicochemical properties of a chemical class of compounds, or by spectral similarity to known compounds of a chemical class); 4, Unknown compounds—although unidentified or unclassified these metabolites can still be differentiated and quantified based upon spectral data.</t>
    </r>
  </si>
  <si>
    <r>
      <rPr>
        <b/>
        <sz val="11"/>
        <color theme="1"/>
        <rFont val="Calibri"/>
        <family val="2"/>
        <scheme val="minor"/>
      </rPr>
      <t>Supplemental table 3.</t>
    </r>
    <r>
      <rPr>
        <sz val="11"/>
        <color theme="1"/>
        <rFont val="Calibri"/>
        <family val="2"/>
        <scheme val="minor"/>
      </rPr>
      <t xml:space="preserve"> QTL</t>
    </r>
    <r>
      <rPr>
        <vertAlign val="superscript"/>
        <sz val="11"/>
        <color theme="1"/>
        <rFont val="Calibri"/>
        <family val="2"/>
        <scheme val="minor"/>
      </rPr>
      <t>epi</t>
    </r>
    <r>
      <rPr>
        <sz val="11"/>
        <color theme="1"/>
        <rFont val="Calibri"/>
        <family val="2"/>
        <scheme val="minor"/>
      </rPr>
      <t xml:space="preserve"> for secondary metabolites in leaves and flowers of the epiRIL population. The 1.5 LOD support interval is presented. The explained variance is calculated according to the following formula: EV (%) = (1-10^(-2*LOD/n))*100 where LOD is LOD score for the particular trait and n is number of epiRILs (R/QTL FAQ). Abbreviations used: L, leaf; F, flower; QTL, quantitative trait locus; Chr, chromosome; Pos, position. Metabolite identification level according to Metabolomics Society Initiative (MSI; Summer et al., 2007); 1, Identified compounds; 2, Putatively annotated compounds (e.g. without chemical reference standards, based upon physicochemical properties and/or spectral similarity with public/commercial spectral libraries); 3, Putatively characterized compound classes (e.g. based upon characteristic physicochemical properties of a chemical class of compounds, or by spectral similarity to known compounds of a chemical class); 4, Unknown compounds—although unidentified or unclassified these metabolites can still be differentiated and quantified based upon spectral data.</t>
    </r>
  </si>
  <si>
    <r>
      <rPr>
        <b/>
        <sz val="11"/>
        <color theme="1"/>
        <rFont val="Calibri"/>
        <family val="2"/>
        <scheme val="minor"/>
      </rPr>
      <t>Supplemental table 5.</t>
    </r>
    <r>
      <rPr>
        <sz val="11"/>
        <color theme="1"/>
        <rFont val="Calibri"/>
        <family val="2"/>
        <scheme val="minor"/>
      </rPr>
      <t xml:space="preserve"> QTL</t>
    </r>
    <r>
      <rPr>
        <vertAlign val="superscript"/>
        <sz val="11"/>
        <color theme="1"/>
        <rFont val="Calibri"/>
        <family val="2"/>
        <scheme val="minor"/>
      </rPr>
      <t>epi</t>
    </r>
    <r>
      <rPr>
        <sz val="11"/>
        <color theme="1"/>
        <rFont val="Calibri"/>
        <family val="2"/>
        <scheme val="minor"/>
      </rPr>
      <t xml:space="preserve"> for secondary metabolites in leaves and flowers of the epiRIL population corrected for variation in flowering time. The 1.5 LOD support interval is presented. The explained variance is calculated according to the following formula: EV (%) = (1-10^(-2*LOD/n))*100 where LOD is LOD score for the particular trait and n is number of epiRILs (R/QTL FAQ). Abbreviations used: L, leaf; F, flower; QTL, quantitative trait locus; Chr, chromosome; Pos, position. Metabolite identification level according to Metabolomics Society Initiative (MSI; Summer et al., 2007); 1, Identified compounds; 2, Putatively annotated compounds (e.g. without chemical reference standards, based upon physicochemical properties and/or spectral similarity with public/commercial spectral libraries); 3, Putatively characterized compound classes (e.g. based upon characteristic physicochemical properties of a chemical class of compounds, or by spectral similarity to known compounds of a chemical class); 4, Unknown compounds—although unidentified or unclassified these metabolites can still be differentiated and quantified based upon spectral data.</t>
    </r>
  </si>
  <si>
    <t>999.0;471.16;279.0;</t>
  </si>
  <si>
    <t>9.31455322E8;9.32458801E8;8.85449707E8;</t>
  </si>
  <si>
    <t>999.0;412.39;370.94;224.82;</t>
  </si>
  <si>
    <t>7.15355652E8;8.04411621E8;7.16359375E8;1.061555542E9;</t>
  </si>
  <si>
    <t>999.0;552.93;170.51;</t>
  </si>
  <si>
    <t>1.033559814E9;1.034563477E9;1.035566162E9;</t>
  </si>
  <si>
    <t>999.0;178.78;</t>
  </si>
  <si>
    <t>2.93176147E8;2.94179535E8;</t>
  </si>
  <si>
    <t>999.0;539.66;238.4;165.43;126.03;</t>
  </si>
  <si>
    <t>1.01756488E9;1.018568298E9;1.063570679E9;1.019571289E9;1.064573975E9;</t>
  </si>
  <si>
    <t>999.0;370.28;84.41;49.79;17.7;</t>
  </si>
  <si>
    <t>6.83329651E8;6.84332642E8;6.85335449E8;6.73300781E8;7.00319519E8;</t>
  </si>
  <si>
    <t>999.0;465.68;152.21;</t>
  </si>
  <si>
    <t>8.11485718E8;8.12489136E8;8.47461914E8;</t>
  </si>
  <si>
    <t>999.0;140.28;</t>
  </si>
  <si>
    <t>4.76109497E8;4.77113129E8;</t>
  </si>
  <si>
    <t>999.0;467.99;132.89;40.83;36.45;</t>
  </si>
  <si>
    <t>8.73413391E8;8.74416931E8;8.75419312E8;8.6338501E8;6.85345398E8;</t>
  </si>
  <si>
    <t>999.0;667.09;416.07;378.02;</t>
  </si>
  <si>
    <t>7.7344928E8;8.19454468E8;7.74452637E8;8.20457825E8;</t>
  </si>
  <si>
    <t>999.0;253.21;200.64;157.71;</t>
  </si>
  <si>
    <t>8.17423767E8;8.15444153E8;1.008511353E9;1.095597168E9;</t>
  </si>
  <si>
    <t>999.0;302.9;176.76;62.23;</t>
  </si>
  <si>
    <t>5.91303101E8;5.92306335E8;5.45297607E8;5.81274292E8;</t>
  </si>
  <si>
    <t>999.0;718.52;521.04;427.46;377.56;145.41;</t>
  </si>
  <si>
    <t>9.91513184E8;9.03533203E8;9.92516296E8;1.079602295E9;9.04536804E8;9.49538879E8;</t>
  </si>
  <si>
    <t>999.0;342.83;</t>
  </si>
  <si>
    <t>6.93335022E8;6.94338196E8;</t>
  </si>
  <si>
    <t>999.0;612.93;</t>
  </si>
  <si>
    <t>5.9632135E8;5.08268921E8;</t>
  </si>
  <si>
    <t>999.0;250.12;</t>
  </si>
  <si>
    <t>5.75308228E8;5.76311584E8;</t>
  </si>
  <si>
    <t>999.0;489.21;205.84;</t>
  </si>
  <si>
    <t>8.91496826E8;8.92500183E8;1.063571167E9;</t>
  </si>
  <si>
    <t>999.0;902.29;236.99;</t>
  </si>
  <si>
    <t>4.90130463E8;4.92127411E8;4.94124512E8;</t>
  </si>
  <si>
    <t>999.0;895.65;617.16;502.63;502.21;484.37;</t>
  </si>
  <si>
    <t>9.21507629E8;8.76505127E8;7.8841687E8;9.22511292E8;8.21419128E8;7.5740271E8;</t>
  </si>
  <si>
    <t>999.0;617.16;566.07;541.75;</t>
  </si>
  <si>
    <t>2.19845673E8;2.21842697E8;2.55822159E8;2.57819214E8;</t>
  </si>
  <si>
    <t>999.0;814.17;711.6;539.28;485.38;369.3;348.83;345.52;117.31;</t>
  </si>
  <si>
    <t>1.007508057E9;8.3143927E8;9.93492065E8;1.081581421E9;7.61397888E8;9.94495667E8;9.47486572E8;1.082585205E9;9.06515991E8;</t>
  </si>
  <si>
    <t>999.0;565.27;526.85;</t>
  </si>
  <si>
    <t>6.27302979E8;8.21382385E8;7.49397888E8;</t>
  </si>
  <si>
    <t>999.0;375.93;268.77;100.23;95.07;75.48;73.1;39.55;33.56;26.57;25.18;21.07;20.96;20.65;</t>
  </si>
  <si>
    <t>7.53355835E8;7.54359375E8;7.07350403E8;7.55361694E8;7.08353882E8;7.43327087E8;5.7329248E8;7.36348877E8;6.67282898E8;7.44330994E8;7.70346863E8;5.74295837E8;7.45323486E8;7.09356567E8;</t>
  </si>
  <si>
    <t>999.0;289.49;239.01;76.87;61.36;49.73;31.49;31.05;</t>
  </si>
  <si>
    <t>5.63271667E8;5.64275085E8;5.17266174E8;5.53243042E8;5.18269714E8;5.65277466E8;7.67371399E8;5.80261658E8;</t>
  </si>
  <si>
    <t>999.0;261.25;251.53;77.93;</t>
  </si>
  <si>
    <t>4.99255463E8;5.0025882E8;5.45261047E8;5.35232117E8;</t>
  </si>
  <si>
    <t>999.0;865.95;77.76;60.92;</t>
  </si>
  <si>
    <t>7.35345032E8;5.47276672E8;5.0127124E8;5.37247925E8;</t>
  </si>
  <si>
    <t>999.0;321.02;</t>
  </si>
  <si>
    <t>6.47292419E8;6.48295959E8;</t>
  </si>
  <si>
    <t>999.0;190.97;135.48;73.55;</t>
  </si>
  <si>
    <t>4.59109253E8;4.6011261E8;4.61105011E8;4.63104187E8;</t>
  </si>
  <si>
    <t>999.0;242.04;199.64;</t>
  </si>
  <si>
    <t>7.36348083E8;7.37350586E8;7.25315735E8;</t>
  </si>
  <si>
    <t>999.0;910.42;</t>
  </si>
  <si>
    <t>2.55822083E8;2.57819153E8;</t>
  </si>
  <si>
    <t>999.0;348.98;328.67;117.23;</t>
  </si>
  <si>
    <t>7.25323853E8;7.26327271E8;6.79318359E8;7.15295044E8;</t>
  </si>
  <si>
    <t>999.0;105.53;</t>
  </si>
  <si>
    <t>2.42176178E8;2.43179565E8;</t>
  </si>
  <si>
    <t>999.0;856.27;</t>
  </si>
  <si>
    <t>6.61307678E8;7.07313293E8;</t>
  </si>
  <si>
    <t>999.0;177.73;</t>
  </si>
  <si>
    <t>4.07265045E8;4.08268402E8;</t>
  </si>
  <si>
    <t>999.0;339.07;</t>
  </si>
  <si>
    <t>7.09328857E8;7.10332214E8;</t>
  </si>
  <si>
    <t>999.0;393.81;108.29;60.5;46.96;</t>
  </si>
  <si>
    <t>6.72292664E8;6.73296326E8;7.18298401E8;7.08268982E8;6.7429895E8;</t>
  </si>
  <si>
    <t>999.0;156.44;131.66;25.24;17.48;15.27;11.05;6.79;5.66;</t>
  </si>
  <si>
    <t>4.03046326E8;4.04049591E8;4.05041901E8;4.07041077E8;4.06045227E8;9.6960213E7;4.71033691E8;4.05053284E8;4.55059845E8;</t>
  </si>
  <si>
    <t>999.0;281.51;81.32;</t>
  </si>
  <si>
    <t>5.45260498E8;5.46263855E8;5.35231812E8;</t>
  </si>
  <si>
    <t>999.0;158.2;</t>
  </si>
  <si>
    <t>2.71061157E8;2.72064484E8;</t>
  </si>
  <si>
    <t>999.0;138.74;</t>
  </si>
  <si>
    <t>2.71061127E8;2.72064514E8;</t>
  </si>
  <si>
    <t>999.0;135.04;</t>
  </si>
  <si>
    <t>3.89030457E8;3.90033844E8;</t>
  </si>
  <si>
    <t>999.0;381.45;71.09;43.77;</t>
  </si>
  <si>
    <t>6.88287415E8;6.89291016E8;6.9029425E8;7.24264465E8;</t>
  </si>
  <si>
    <t>999.0;329.32;</t>
  </si>
  <si>
    <t>7.0731311E8;7.08316528E8;</t>
  </si>
  <si>
    <t>999.0;790.26;</t>
  </si>
  <si>
    <t>1.31293396E8;1.31319778E8;</t>
  </si>
  <si>
    <t>999.0;136.84;73.06;</t>
  </si>
  <si>
    <t>4.16105408E8;4.17108948E8;4.18101227E8;</t>
  </si>
  <si>
    <t>999.0;645.68;219.82;</t>
  </si>
  <si>
    <t>4.61108978E8;5.07114594E8;4.62112457E8;</t>
  </si>
  <si>
    <t>999.0;231.87;55.76;36.56;</t>
  </si>
  <si>
    <t>4.3109848E8;4.32101624E8;4.67075104E8;4.94094208E8;</t>
  </si>
  <si>
    <t>999.0;405.04;</t>
  </si>
  <si>
    <t>8.16649658E8;8.16619324E8;</t>
  </si>
  <si>
    <t>999.0;424.02;109.07;71.16;39.39;37.86;29.14;24.22;17.45;16.64;15.4;15.4;13.73;10.94;10.66;10.41;9.07;7.44;6.54;5.44;4.5;4.41;3.97;3.56;3.49;3.45;3.35;2.72;2.56;2.54;2.49;2.47;</t>
  </si>
  <si>
    <t>7.34293274E8;7.35296509E8;7.36299072E8;7.04283081E8;7.32278198E8;7.70269531E8;7.05286377E8;7.97288696E8;7.33428101E8;7.37302124E8;7.71273132E8;7.33281799E8;7.66282898E8;7.72265442E8;7.56274719E8;7.48271729E8;7.98292358E8;7.40300964E8;7.06289307E8;7.78283264E8;7.49276001E8;7.8821228E8;7.67287231E8;7.76267212E8;7.73269409E8;7.57278015E8;7.82277771E8;8.33210266E8;7.50288391E8;7.87204712E8;7.41304443E8;7.68253296E8;</t>
  </si>
  <si>
    <t>999.0;138.74;114.96;88.17;71.34;</t>
  </si>
  <si>
    <t>1.6597905E8;2.13963776E8;1.81973984E8;1.67974777E8;1.66982361E8;</t>
  </si>
  <si>
    <t>999.0;308.71;61.49;</t>
  </si>
  <si>
    <t>6.67281677E8;6.68285156E8;6.57253479E8;</t>
  </si>
  <si>
    <t>999.0;343.75;</t>
  </si>
  <si>
    <t>7.34292847E8;7.3529657E8;</t>
  </si>
  <si>
    <t>999.0;400.94;</t>
  </si>
  <si>
    <t>8.40221069E8;8.41223938E8;</t>
  </si>
  <si>
    <t>999.0;403.86;94.81;57.11;</t>
  </si>
  <si>
    <t>7.34292847E8;7.35296448E8;7.36299438E8;7.32277344E8;</t>
  </si>
  <si>
    <t>999.0;389.7;</t>
  </si>
  <si>
    <t>7.34292847E8;7.35296509E8;</t>
  </si>
  <si>
    <t>999.0;193.78;159.47;91.08;69.5;</t>
  </si>
  <si>
    <t>3.73186676E8;3.74190002E8;4.19192108E8;4.53153259E8;4.17176422E8;</t>
  </si>
  <si>
    <t>999.0;248.41;241.88;200.95;</t>
  </si>
  <si>
    <t>4.11202332E8;4.12205841E8;4.57207977E8;4.55192322E8;</t>
  </si>
  <si>
    <t>999.0;305.54;49.67;</t>
  </si>
  <si>
    <t>5.91171997E8;5.92175415E8;5.93177795E8;</t>
  </si>
  <si>
    <t>999.0;404.01;95.54;80.87;26.79;20.27;19.85;17.03;16.15;14.86;13.45;11.02;8.77;</t>
  </si>
  <si>
    <t>7.20277405E8;7.21280823E8;7.22283508E8;7.18261902E8;7.19265503E8;7.34256409E8;7.56254089E8;7.83273132E8;7.42259216E8;7.1943689E8;7.23286316E8;7.26285278E8;7.73188599E8;</t>
  </si>
  <si>
    <t>999.0;741.82;</t>
  </si>
  <si>
    <t>8.16646179E8;8.16680908E8;</t>
  </si>
  <si>
    <t>999.0;662.59;217.83;143.4;93.57;80.09;</t>
  </si>
  <si>
    <t>4.47093231E8;4.93098816E8;4.48096619E8;4.94102203E8;5.10088959E8;4.83070129E8;</t>
  </si>
  <si>
    <t>999.0;487.52;</t>
  </si>
  <si>
    <t>1.14439856E9;1.145401855E9;</t>
  </si>
  <si>
    <t>999.0;672.75;215.12;149.08;98.42;89.57;</t>
  </si>
  <si>
    <t>4.31098358E8;4.77103851E8;4.32101532E8;4.78107208E8;4.67075073E8;4.94094055E8;</t>
  </si>
  <si>
    <t>999.0;627.66;</t>
  </si>
  <si>
    <t>8.16686035E8;8.16668152E8;</t>
  </si>
  <si>
    <t>999.0;166.52;</t>
  </si>
  <si>
    <t>4.77064301E8;4.7806781E8;</t>
  </si>
  <si>
    <t>999.0;438.1;</t>
  </si>
  <si>
    <t>7.64303406E8;7.65306824E8;</t>
  </si>
  <si>
    <t>999.0;270.46;</t>
  </si>
  <si>
    <t>5.35145691E8;5.36149048E8;</t>
  </si>
  <si>
    <t>999.0;215.24;</t>
  </si>
  <si>
    <t>4.4709317E8;4.48096558E8;</t>
  </si>
  <si>
    <t>999.0;937.44;</t>
  </si>
  <si>
    <t>8.16695007E8;8.16672363E8;</t>
  </si>
  <si>
    <t>999.0;809.84;484.06;390.33;332.53;328.51;299.2;247.1;237.71;233.38;</t>
  </si>
  <si>
    <t>1.87860977E8;1.60842056E8;1.59878632E8;1.41868118E8;1.64836075E8;2.57819031E8;2.55821976E8;1.61875687E8;1.99804993E8;2.14879974E8;</t>
  </si>
  <si>
    <t>999.0;520.77;175.01;41.97;37.23;</t>
  </si>
  <si>
    <t>1.058398071E9;1.059401489E9;1.060404175E9;1.094374878E9;1.06140686E9;</t>
  </si>
  <si>
    <t>999.0;831.58;</t>
  </si>
  <si>
    <t>6.87167114E8;6.87668823E8;</t>
  </si>
  <si>
    <t>999.0;156.25;</t>
  </si>
  <si>
    <t>3.85150238E8;3.86153473E8;</t>
  </si>
  <si>
    <t>999.0;187.36;</t>
  </si>
  <si>
    <t>4.77197754E8;4.78201111E8;</t>
  </si>
  <si>
    <t>999.0;705.5;480.37;154.16;</t>
  </si>
  <si>
    <t>3.73186615E8;4.17176514E8;3.85150299E8;3.7418985E8;</t>
  </si>
  <si>
    <t>999.0;129.18;91.83;</t>
  </si>
  <si>
    <t>4.02089691E8;4.03092957E8;4.0408548E8;</t>
  </si>
  <si>
    <t>999.0;241.37;40.95;33.23;26.8;17.88;16.48;14.24;9.92;9.71;9.44;</t>
  </si>
  <si>
    <t>4.77103821E8;4.78107239E8;9.55214722E8;4.79109283E8;5.40099487E8;9.56218262E8;4.76650665E8;5.13080566E8;5.29117615E8;4.77557831E8;5.4509137E8;</t>
  </si>
  <si>
    <t>999.0;664.43;271.85;</t>
  </si>
  <si>
    <t>6.87167236E8;6.87668823E8;6.88170105E8;</t>
  </si>
  <si>
    <t>999.0;242.12;77.91;66.86;59.06;15.71;</t>
  </si>
  <si>
    <t>4.47093201E8;4.48096558E8;4.93098846E8;4.83070099E8;5.1008905E8;4.85067169E8;</t>
  </si>
  <si>
    <t>999.0;936.48;193.6;155.09;</t>
  </si>
  <si>
    <t>4.17176605E8;3.73186646E8;4.18179779E8;3.74189819E8;</t>
  </si>
  <si>
    <t>999.0;838.32;</t>
  </si>
  <si>
    <t>5.19187195E8;5.65192749E8;</t>
  </si>
  <si>
    <t>999.0;253.21;</t>
  </si>
  <si>
    <t>5.05135223E8;5.06138519E8;</t>
  </si>
  <si>
    <t>999.0;248.11;</t>
  </si>
  <si>
    <t>5.7715686E8;5.78160278E8;</t>
  </si>
  <si>
    <t>999.0;903.84;291.17;273.69;113.73;105.14;92.09;81.11;74.33;61.27;57.83;56.8;48.88;28.83;22.55;22.32;16.21;14.67;14.14;12.36;11.96;11.29;7.61;7.59;6.92;6.83;6.6;5.55;5.36;5.18;3.0;2.75;2.32;</t>
  </si>
  <si>
    <t>6.53172546E8;6.07167175E8;6.54175903E8;6.08170532E8;9.11254517E8;9.1175592E8;6.70162292E8;6.55178162E8;1.215341675E9;6.09173096E8;6.4314447E8;9.12257568E8;1.216344971E9;6.71165649E8;1.21584436E9;9.12759216E8;6.52447021E8;6.06516846E8;1.217348267E9;6.56180725E8;6.53900208E8;6.07819153E8;1.21684729E9;6.10175537E8;9.29744507E8;9.29242981E8;9.1326062E8;6.97198853E8;6.95183228E8;6.72168152E8;9.30244995E8;1.218350586E9;1.251318481E9;</t>
  </si>
  <si>
    <t>999.0;200.64;</t>
  </si>
  <si>
    <t>4.3307782E8;4.34081146E8;</t>
  </si>
  <si>
    <t>999.0;568.29;163.92;145.18;22.39;16.21;11.26;10.97;</t>
  </si>
  <si>
    <t>3.39072144E8;5.05135284E8;3.40075348E8;5.0613858E8;8.452146E8;3.89124146E8;5.35145691E8;2.24064545E8;</t>
  </si>
  <si>
    <t>999.0;243.38;172.96;160.29;56.43;27.6;14.89;11.21;4.01;3.51;3.33;3.24;</t>
  </si>
  <si>
    <t>3.39072388E8;2.23061371E8;6.79152039E8;3.40075714E8;6.80155457E8;2.24064713E8;3.41075867E8;6.81157898E8;3.87057343E8;3.71062347E8;7.11142456E8;1.15003906E8;</t>
  </si>
  <si>
    <t>999.0;448.92;131.21;116.36;95.82;47.8;26.81;21.84;15.4;15.29;12.09;5.41;</t>
  </si>
  <si>
    <t>9.17236145E8;9.18239807E8;9.19242432E8;1.036279053E9;1.036780762E9;1.037282349E9;9.20245117E8;1.206820923E9;9.16028259E8;1.206319214E9;1.207322388E9;5.2613031E8;</t>
  </si>
  <si>
    <t>999.0;618.44;312.05;181.59;178.39;165.37;133.29;95.07;92.6;91.73;77.51;50.37;35.41;30.16;29.47;19.77;15.05;14.87;11.58;9.84;9.39;7.99;7.25;3.73;3.2;3.15;2.88;2.53;2.35;2.01;1.84;1.57;0.98;</t>
  </si>
  <si>
    <t>6.23162354E8;5.7715686E8;6.24165649E8;8.66239075E8;5.78160278E8;8.66740601E8;1.155321045E9;1.156324463E9;1.155822998E9;8.67242004E8;6.25167847E8;6.40152039E8;8.67743408E8;1.156826172E9;5.79162659E8;1.157327515E9;6.22486084E8;6.41155457E8;6.23840271E8;8.68244812E8;5.76553955E8;6.26170227E8;5.77761108E8;1.158329468E9;1.20132666E9;6.42157776E8;6.67152161E8;8.65130432E8;8.65630859E8;8.67852295E8;1.153613647E9;6.62173157E8;1.157032593E9;</t>
  </si>
  <si>
    <t>999.0;272.55;</t>
  </si>
  <si>
    <t>3.09061432E8;1.93050629E8;</t>
  </si>
  <si>
    <t>999.0;176.52;94.96;</t>
  </si>
  <si>
    <t>5.39167297E8;5.40170959E8;5.41162842E8;</t>
  </si>
  <si>
    <t>999.0;554.01;161.73;</t>
  </si>
  <si>
    <t>5.33166443E8;5.79171875E8;5.34170044E8;</t>
  </si>
  <si>
    <t>999.0;274.1;</t>
  </si>
  <si>
    <t>6.79151306E8;6.80154724E8;</t>
  </si>
  <si>
    <t>999.0;129.72;115.68;</t>
  </si>
  <si>
    <t>5.06119293E8;5.07122955E8;5.0811557E8;</t>
  </si>
  <si>
    <t>999.0;275.83;264.97;57.73;</t>
  </si>
  <si>
    <t>5.93151062E8;6.39156555E8;5.94154541E8;5.63140564E8;</t>
  </si>
  <si>
    <t>999.0;339.3;</t>
  </si>
  <si>
    <t>7.3920874E8;7.4021228E8;</t>
  </si>
  <si>
    <t>999.0;598.98;</t>
  </si>
  <si>
    <t>2.11061127E8;4.15124634E8;</t>
  </si>
  <si>
    <t>999.0;653.18;607.56;297.06;156.18;153.71;</t>
  </si>
  <si>
    <t>5.25209961E8;5.25194458E8;1.31289337E8;1.31261856E8;1.31234467E8;1.31227341E8;</t>
  </si>
  <si>
    <t>999.0;231.7;40.82;26.86;19.25;9.78;9.6;</t>
  </si>
  <si>
    <t>4.63088226E8;4.64091522E8;4.99064972E8;4.65093597E8;9.27183777E8;5.1510199E8;5.01062073E8;</t>
  </si>
  <si>
    <t>999.0;296.97;263.34;90.9;77.6;71.13;62.68;56.83;42.19;23.5;21.35;20.48;20.38;18.16;15.85;15.61;14.28;14.02;12.11;11.66;9.96;9.8;5.97;5.07;5.03;</t>
  </si>
  <si>
    <t>5.93151245E8;5.94154541E8;6.39156616E8;6.40159973E8;6.29127991E8;1.187309692E9;5.95156799E8;6.56146606E8;1.188312988E9;8.90230347E8;6.31124939E8;6.30131409E8;8.90732178E8;6.41162354E8;6.45164612E8;5.92523132E8;6.57150085E8;1.189315674E9;5.93780884E8;6.61138428E8;7.39081604E8;8.91233704E8;5.9615918E8;6.81167542E8;6.83183167E8;</t>
  </si>
  <si>
    <t>999.0;477.05;364.18;279.29;195.46;163.11;100.24;69.33;41.18;</t>
  </si>
  <si>
    <t>3.92103485E8;4.15106262E8;3.92605286E8;7.85214478E8;4.15608002E8;7.39208862E8;7.86217651E8;3.93106415E8;3.87089294E8;</t>
  </si>
  <si>
    <t>999.0;173.74;92.12;</t>
  </si>
  <si>
    <t>3.93176483E8;3.94179779E8;3.83147644E8;</t>
  </si>
  <si>
    <t>999.0;210.37;</t>
  </si>
  <si>
    <t>5.21202881E8;5.2220636E8;</t>
  </si>
  <si>
    <t>999.0;290.27;68.38;34.4;28.38;</t>
  </si>
  <si>
    <t>5.65192749E8;5.66195984E8;5.55164063E8;5.3716156E8;5.82182678E8;</t>
  </si>
  <si>
    <t>999.0;144.23;78.82;</t>
  </si>
  <si>
    <t>4.22058533E8;4.23062073E8;4.24054504E8;</t>
  </si>
  <si>
    <t>999.0;287.7;123.26;117.14;116.12;76.85;68.67;65.06;32.95;31.91;25.94;22.98;14.38;11.57;10.65;7.26;5.46;2.83;1.85;1.82;1.24;1.19;1.13;</t>
  </si>
  <si>
    <t>6.23162109E8;6.24165588E8;9.35247009E8;9.35748718E8;1.247331543E9;1.248335083E9;6.25167725E8;9.36249878E8;6.23664001E8;1.247833984E9;9.36751587E8;1.249337769E9;6.22485779E8;1.248837158E9;6.23840088E8;9.3725293E8;1.250340698E9;6.46164612E8;9.37754272E8;6.68414673E8;9.34003296E8;1.245417236E9;9.34504272E8;</t>
  </si>
  <si>
    <t>999.0;395.7;</t>
  </si>
  <si>
    <t>2.79051086E8;1.63040131E8;</t>
  </si>
  <si>
    <t>999.0;686.11;</t>
  </si>
  <si>
    <t>4.34062012E8;4.50057037E8;</t>
  </si>
  <si>
    <t>999.0;18.9;</t>
  </si>
  <si>
    <t>5.93151794E8;5.92523315E8;</t>
  </si>
  <si>
    <t>999.0;303.3;211.96;201.93;67.3;65.47;48.82;48.01;42.53;26.14;20.77;15.46;14.48;12.09;9.73;7.42;5.5;</t>
  </si>
  <si>
    <t>6.3915686E8;6.401604E8;6.56146851E8;6.29128357E8;6.41162537E8;6.57150391E8;1.187813232E9;6.31125305E8;6.30131592E8;8.90231323E8;8.90732849E8;6.38454346E8;1.18881604E9;6.39861206E8;6.42165161E8;8.91234558E8;1.191321533E9;</t>
  </si>
  <si>
    <t>999.0;283.46;52.43;49.82;35.47;30.52;15.11;12.13;12.02;9.95;9.23;8.94;7.5;6.75;6.24;</t>
  </si>
  <si>
    <t>5.63141296E8;5.64144531E8;5.65146606E8;5.99117249E8;6.26136414E8;6.09146179E8;5.62559875E8;6.01114441E8;6.00120789E8;1.127288696E9;5.63723206E8;6.15154297E8;6.27139648E8;6.10149719E8;8.60220093E8;</t>
  </si>
  <si>
    <t>999.0;141.87;133.31;132.93;</t>
  </si>
  <si>
    <t>3.11113586E8;3.12117004E8;3.5711911E8;3.55103455E8;</t>
  </si>
  <si>
    <t>999.0;141.08;133.0;66.4;58.2;40.74;38.41;27.76;23.94;13.82;8.48;3.48;2.1;1.95;1.61;0.74;</t>
  </si>
  <si>
    <t>5.93151794E8;8.9023114E8;8.90732971E8;8.91234131E8;1.187310303E9;1.187812866E9;1.188313721E9;8.91735779E8;5.93653503E8;1.188815796E9;8.92237061E8;6.57150696E8;8.89577026E8;8.89076294E8;8.91891052E8;1.185531982E9;</t>
  </si>
  <si>
    <t>999.0;382.67;293.08;283.42;207.19;194.55;</t>
  </si>
  <si>
    <t>1.87861008E8;1.59878647E8;2.57819031E8;2.55821976E8;1.41868149E8;2.14879959E8;</t>
  </si>
  <si>
    <t>999.0;128.51;</t>
  </si>
  <si>
    <t>5.08098785E8;5.09102448E8;</t>
  </si>
  <si>
    <t>999.0;325.67;292.71;99.97;74.53;70.52;44.85;23.08;21.1;20.24;17.02;16.69;13.22;12.85;12.44;11.75;10.52;10.1;7.25;6.09;5.49;5.39;5.37;5.1;4.81;3.84;3.62;3.52;3.41;3.33;3.29;3.22;2.09;2.07;1.84;1.75;1.54;</t>
  </si>
  <si>
    <t>6.0914624E8;6.55151794E8;6.10149658E8;6.56154968E8;6.45123047E8;6.11151978E8;6.72141785E8;6.57157349E8;6.47119995E8;6.46126648E8;1.219300415E9;6.08492737E8;9.14223328E8;6.09801392E8;6.73144958E8;9.14725037E8;1.220303833E9;6.12154297E8;6.61159851E8;9.15226807E8;6.99141785E8;7.23139038E8;6.54422607E8;6.48123352E8;6.77133606E8;1.219802734E9;6.9917804E8;6.97162354E8;6.55882507E8;6.5815979E8;1.221306885E9;7.55076477E8;6.15266541E8;6.74147461E8;7.09071106E8;6.94163025E8;7.07165588E8;</t>
  </si>
  <si>
    <t>999.0;287.83;108.04;96.37;53.73;</t>
  </si>
  <si>
    <t>4.96245239E8;4.97248688E8;5.42250854E8;5.32222107E8;5.59240967E8;</t>
  </si>
  <si>
    <t>999.0;305.42;</t>
  </si>
  <si>
    <t>7.09198303E8;7.10201477E8;</t>
  </si>
  <si>
    <t>999.0;872.1;</t>
  </si>
  <si>
    <t>6.70164551E8;6.70666687E8;</t>
  </si>
  <si>
    <t>999.0;526.97;349.21;178.38;</t>
  </si>
  <si>
    <t>4.00100983E8;7.55203491E8;4.00602631E8;7.56207153E8;</t>
  </si>
  <si>
    <t>999.0;201.75;68.11;</t>
  </si>
  <si>
    <t>4.31192169E8;4.32195465E8;4.211633E8;</t>
  </si>
  <si>
    <t>999.0;178.78;86.89;29.39;21.32;</t>
  </si>
  <si>
    <t>3.77181519E8;3.78184875E8;3.67152832E8;3.94171722E8;3.69149994E8;</t>
  </si>
  <si>
    <t>999.0;587.51;</t>
  </si>
  <si>
    <t>4.00101013E8;7.55203674E8;</t>
  </si>
  <si>
    <t>999.0;840.06;353.61;268.76;84.61;</t>
  </si>
  <si>
    <t>7.85214478E8;7.39208923E8;7.86218079E8;7.40212463E8;7.75185852E8;</t>
  </si>
  <si>
    <t>999.0;514.21;265.87;265.34;</t>
  </si>
  <si>
    <t>8.16649109E8;8.16703918E8;8.1667981E8;1.99101654E8;</t>
  </si>
  <si>
    <t>999.0;278.32;195.2;76.71;61.59;61.04;57.3;42.79;40.21;18.42;16.37;15.08;13.54;11.94;10.7;10.3;9.0;8.8;7.99;7.24;6.63;5.72;5.07;3.53;3.29;2.58;2.44;</t>
  </si>
  <si>
    <t>5.7913562E8;5.80138977E8;6.25141174E8;1.159278564E9;5.81141296E8;6.15112549E8;6.26144531E8;1.160281982E9;6.42131165E8;6.17109558E8;5.78529724E8;1.161284912E9;6.16115906E8;6.31148987E8;6.27146851E8;6.43134583E8;6.47122986E8;8.69207214E8;5.82143677E8;6.79060608E8;8.69709106E8;6.23125732E8;6.69131042E8;6.24461548E8;6.18112915E8;8.70210815E8;1.162286987E9;</t>
  </si>
  <si>
    <t>999.0;196.0;172.14;147.55;132.31;94.06;43.15;41.67;38.69;34.91;32.29;28.56;21.73;19.78;17.54;15.45;14.8;14.73;</t>
  </si>
  <si>
    <t>3.50088074E8;3.67078217E8;3.51091461E8;3.40059357E8;3.04082672E8;2.44061462E8;3.42056458E8;6.09172668E8;1.15003761E8;1.75024826E8;6.45149414E8;3.68081573E8;3.41062744E8;3.05085999E8;3.5209201E8;3.3607254E8;3.94114258E8;1.16050652E8;</t>
  </si>
  <si>
    <t>999.0;178.72;82.16;40.02;</t>
  </si>
  <si>
    <t>3.91160919E8;3.92164124E8;3.81131989E8;4.0815094E8;</t>
  </si>
  <si>
    <t>999.0;275.11;70.04;</t>
  </si>
  <si>
    <t>4.96245239E8;4.97248688E8;5.32222168E8;</t>
  </si>
  <si>
    <t>999.0;290.76;179.56;131.1;82.67;69.89;54.02;32.05;29.12;27.46;22.2;14.64;14.08;11.76;10.37;8.72;7.58;7.35;6.48;6.16;2.43;2.36;1.91;1.86;1.68;1.42;1.22;1.19;</t>
  </si>
  <si>
    <t>6.09146301E8;6.10149841E8;6.55152039E8;1.219300171E9;1.220303589E9;6.11152039E8;6.56155212E8;9.14223328E8;1.221306274E9;9.14724976E8;1.219802612E9;9.15226685E8;6.08492737E8;6.57157654E8;6.09801453E8;6.12154358E8;6.99141907E8;1.222309082E9;9.15728088E8;1.220805542E9;6.54422607E8;7.00145081E8;6.58159973E8;6.55882568E8;1.217449097E9;1.22115564E9;1.223311279E9;1.218291138E9;</t>
  </si>
  <si>
    <t>999.0;337.09;</t>
  </si>
  <si>
    <t>7.27245422E8;7.28248413E8;</t>
  </si>
  <si>
    <t>999.0;423.38;322.51;203.98;110.53;56.18;48.97;</t>
  </si>
  <si>
    <t>6.69167175E8;6.23161865E8;6.70170288E8;1.73081924E8;6.59138428E8;6.86157166E8;6.71172913E8;</t>
  </si>
  <si>
    <t>999.0;682.32;</t>
  </si>
  <si>
    <t>2.43087479E8;3.06083099E8;</t>
  </si>
  <si>
    <t>999.0;296.32;72.43;64.13;33.51;18.33;17.49;16.44;12.57;10.72;10.54;10.18;10.15;8.85;6.83;6.23;5.73;5.64;5.0;2.98;2.67;</t>
  </si>
  <si>
    <t>6.25141052E8;6.26144348E8;6.27146667E8;6.61117554E8;6.88136475E8;6.63114563E8;6.62121033E8;6.24461365E8;6.25822083E8;6.77154602E8;6.28148804E8;1.251289673E9;6.93128479E8;6.89140076E8;7.15136414E8;7.24058044E8;1.252293091E9;7.25065979E8;6.64117737E8;7.2310791E8;7.09102539E8;</t>
  </si>
  <si>
    <t>999.0;113.86;</t>
  </si>
  <si>
    <t>3.88074188E8;3.89077393E8;</t>
  </si>
  <si>
    <t>999.0;276.17;187.53;</t>
  </si>
  <si>
    <t>6.09146179E8;6.10149536E8;6.5515155E8;</t>
  </si>
  <si>
    <t>999.0;432.26;257.33;</t>
  </si>
  <si>
    <t>7.71198853E8;7.2519342E8;7.72202026E8;</t>
  </si>
  <si>
    <t>999.0;180.77;73.11;17.51;12.98;8.31;8.19;6.65;6.21;5.69;4.63;3.95;3.44;3.33;3.29;2.65;2.18;</t>
  </si>
  <si>
    <t>4.47054108E8;4.48056976E8;4.49049683E8;9.6960236E7;4.50052856E8;4.79043854E8;2.2002861E8;9.40173096E8;6.68089783E8;2.83024231E8;8.95115417E8;9.12141785E8;4.63048615E8;5.45021484E8;4.35108154E8;9.41176636E8;5.46979004E8;</t>
  </si>
  <si>
    <t>999.0;621.81;279.3;270.4;</t>
  </si>
  <si>
    <t>6.39156982E8;5.93151672E8;8.15225952E8;6.40160461E8;</t>
  </si>
  <si>
    <t>999.0;879.26;</t>
  </si>
  <si>
    <t>8.16695496E8;8.16650757E8;</t>
  </si>
  <si>
    <t>999.0;487.48;425.35;272.61;150.53;96.79;</t>
  </si>
  <si>
    <t>1.030274048E9;1.0312771E9;1.002242859E9;1.032268433E9;1.003245972E9;1.033272705E9;</t>
  </si>
  <si>
    <t>999.0;198.98;125.56;28.82;21.55;17.5;13.12;10.2;5.8;4.81;2.22;1.4;1.16;0.82;0.78;0.65;0.3;</t>
  </si>
  <si>
    <t>4.92104218E8;4.93107117E8;4.94100494E8;9.85216064E8;4.9510318E8;4.91629608E8;4.92579742E8;9.86219421E8;9.8721051E8;9.6960274E7;9.88214294E8;1.22966499E8;5.90072083E8;1.23085297E8;1.23045654E8;1.23006065E8;4.77866272E8;</t>
  </si>
  <si>
    <t>999.0;194.53;165.05;40.69;39.46;30.83;</t>
  </si>
  <si>
    <t>1.94927841E8;9.83871704E8;5.0599649E8;1.31579788E8;2.34080887E8;5.26757263E8;</t>
  </si>
  <si>
    <t>999.0;280.22;128.01;97.5;</t>
  </si>
  <si>
    <t>5.51177307E8;5.52180542E8;5.971828E8;5.87153992E8;</t>
  </si>
  <si>
    <t>999.0;231.22;</t>
  </si>
  <si>
    <t>8.16761902E8;1.31250534E8;</t>
  </si>
  <si>
    <t>999.0;327.6;191.88;</t>
  </si>
  <si>
    <t>7.75186462E8;7.76189819E8;7.771828E8;</t>
  </si>
  <si>
    <t>999.0;710.65;586.52;143.42;</t>
  </si>
  <si>
    <t>1.127808228E9;1.128308838E9;1.128809326E9;1.110928467E9;</t>
  </si>
  <si>
    <t>999.0;364.88;336.02;160.57;151.43;128.33;104.84;87.32;45.51;32.35;18.47;12.74;10.6;5.24;3.97;2.22;1.82;1.34;1.29;1.22;</t>
  </si>
  <si>
    <t>7.39209534E8;7.85214966E8;7.40212891E8;1.109820068E9;1.109318481E9;7.86218445E8;1.110321533E9;7.4121521E8;1.110822998E9;7.87220703E8;1.111324463E9;7.42217896E8;7.38335876E8;1.111825684E9;7.84258423E8;1.108212646E9;1.10771228E9;1.11143103E9;3.70108276E8;3.6998288E8;</t>
  </si>
  <si>
    <t>999.0;279.1;98.05;55.04;45.27;24.83;23.28;12.74;</t>
  </si>
  <si>
    <t>5.51177063E8;5.52180359E8;5.87153687E8;6.14172485E8;5.531828E8;5.8915094E8;5.88157166E8;3.89124176E8;</t>
  </si>
  <si>
    <t>999.0;98.46;</t>
  </si>
  <si>
    <t>2.17108078E8;2.18111389E8;</t>
  </si>
  <si>
    <t>999.0;157.79;</t>
  </si>
  <si>
    <t>3.52103577E8;3.53106873E8;</t>
  </si>
  <si>
    <t>999.0;346.65;69.57;</t>
  </si>
  <si>
    <t>1.72097794E8;2.16087692E8;5.55171936E8;</t>
  </si>
  <si>
    <t>999.0;383.22;283.83;</t>
  </si>
  <si>
    <t>5.51177002E8;5.81187439E8;3.9916925E8;</t>
  </si>
  <si>
    <t>999.0;796.78;272.63;124.17;</t>
  </si>
  <si>
    <t>8.01209106E8;7.55203674E8;7.56207153E8;7.91180481E8;</t>
  </si>
  <si>
    <t>999.0;501.07;280.91;126.1;</t>
  </si>
  <si>
    <t>6.39156494E8;6.85161987E8;6.40159912E8;6.86165466E8;</t>
  </si>
  <si>
    <t>999.0;183.99;</t>
  </si>
  <si>
    <t>4.311922E8;4.32195374E8;</t>
  </si>
  <si>
    <t>999.0;270.65;162.95;90.9;55.88;51.29;</t>
  </si>
  <si>
    <t>3.85113983E8;4.31119354E8;3.86117249E8;4.21090668E8;4.48109558E8;4.32122772E8;</t>
  </si>
  <si>
    <t>999.0;929.21;</t>
  </si>
  <si>
    <t>7.39032776E8;3.06076508E8;</t>
  </si>
  <si>
    <t>999.0;605.14;371.6;218.36;112.64;73.75;59.52;51.98;28.06;23.59;21.58;20.51;16.96;15.37;10.21;9.21;9.11;7.19;6.84;4.96;4.78;4.7;4.58;4.09;3.49;3.44;3.08;3.08;2.95;2.73;2.33;1.88;</t>
  </si>
  <si>
    <t>8.01209656E8;7.55203918E8;8.02212952E8;7.56207397E8;8.03215088E8;7.9118158E8;7.57210205E8;8.18199036E8;7.9218512E8;8.4519928E8;8.04217896E8;7.93177551E8;8.19202698E8;8.00223694E8;7.5821283E8;7.54301636E8;8.46202759E8;7.56108459E8;7.94181458E8;7.99194641E8;8.69197083E8;8.40220459E8;8.54120911E8;1.133310303E9;1.133812378E9;8.20204895E8;8.23191101E8;8.55127258E8;9.01134521E8;8.43220032E8;1.134314087E9;1.160269287E9;</t>
  </si>
  <si>
    <t>999.0;702.48;362.33;</t>
  </si>
  <si>
    <t>8.16746399E8;8.16724915E8;8.16703613E8;</t>
  </si>
  <si>
    <t>999.0;294.47;142.86;122.93;</t>
  </si>
  <si>
    <t>6.55151917E8;6.5615509E8;6.45123108E8;6.72142029E8;</t>
  </si>
  <si>
    <t>999.0;135.77;128.67;52.47;13.71;8.17;7.64;6.74;</t>
  </si>
  <si>
    <t>4.20046265E8;4.22041901E8;4.2104953E8;4.36040894E8;4.23045197E8;4.88033691E8;4.72059937E8;4.38036835E8;</t>
  </si>
  <si>
    <t>999.0;284.39;</t>
  </si>
  <si>
    <t>6.09146179E8;6.10149475E8;</t>
  </si>
  <si>
    <t>999.0;178.66;125.5;62.94;45.83;32.73;18.62;18.38;14.9;12.43;12.08;11.1;7.39;6.67;4.71;4.11;1.83;1.73;1.69;1.68;1.65;1.53;</t>
  </si>
  <si>
    <t>3.85114197E8;3.8611734E8;7.71235779E8;4.48109833E8;7.72239014E8;8.17241089E8;8.07212463E8;3.87118561E8;4.75109528E8;2.05050735E8;8.18244507E8;7.7324176E8;4.22094147E8;8.0821582E8;8.09208191E8;1.157358032E9;8.19247742E8;4.00101105E8;4.32123077E8;8.71160645E8;8.34231445E8;4.76113129E8;</t>
  </si>
  <si>
    <t>999.0;168.16;82.4;67.57;52.17;</t>
  </si>
  <si>
    <t>3.55103302E8;3.56106567E8;3.91079926E8;4.01108734E8;4.18098816E8;</t>
  </si>
  <si>
    <t>999.0;137.4;105.33;</t>
  </si>
  <si>
    <t>3.29087677E8;3.30090881E8;3.19058777E8;</t>
  </si>
  <si>
    <t>999.0;109.53;</t>
  </si>
  <si>
    <t>2.78066803E8;2.7907019E8;</t>
  </si>
  <si>
    <t>999.0;408.78;365.09;349.7;177.06;</t>
  </si>
  <si>
    <t>5.2523877E8;5.2518634E8;5.25199829E8;1.31304794E8;1.31285522E8;</t>
  </si>
  <si>
    <t>999.0;921.25;144.94;133.5;128.93;110.19;</t>
  </si>
  <si>
    <t>3.71098206E8;3.25092651E8;3.72101501E8;3.61069336E8;3.26095978E8;3.88088318E8;</t>
  </si>
  <si>
    <t>999.0;168.71;</t>
  </si>
  <si>
    <t>4.03124359E8;4.04127655E8;</t>
  </si>
  <si>
    <t>999.0;797.85;255.49;174.89;</t>
  </si>
  <si>
    <t>6.25140686E8;6.7114624E8;6.26144165E8;6.72149658E8;</t>
  </si>
  <si>
    <t>999.0;415.09;184.52;101.92;67.8;41.13;</t>
  </si>
  <si>
    <t>4.31119476E8;3.85113983E8;4.32122833E8;4.21090698E8;3.86117218E8;4.48109558E8;</t>
  </si>
  <si>
    <t>999.0;159.52;108.78;50.81;50.7;14.62;14.45;11.68;10.99;</t>
  </si>
  <si>
    <t>3.25092834E8;3.260961E8;3.71098358E8;3.61069458E8;3.88088562E8;3.72101593E8;4.15088196E8;3.27096283E8;3.63066376E8;</t>
  </si>
  <si>
    <t>999.0;234.73;218.78;115.65;</t>
  </si>
  <si>
    <t>3.5711911E8;4.03124695E8;3.23134827E8;3.58122192E8;</t>
  </si>
  <si>
    <t>999.0;186.7;132.79;18.75;17.6;13.11;9.9;7.0;3.74;3.35;3.07;2.34;1.71;</t>
  </si>
  <si>
    <t>4.78088287E8;4.79091034E8;4.80084167E8;4.81087219E8;4.77633636E8;4.78543732E8;1.002241577E9;9.57183716E8;1.003244812E9;9.7421051E8;4.648862E8;4.91861389E8;9.79166077E8;</t>
  </si>
  <si>
    <t>999.0;176.15;45.23;41.75;</t>
  </si>
  <si>
    <t>3.99093445E8;4.00096802E8;3.89064636E8;1.91035004E8;</t>
  </si>
  <si>
    <t>999.0;296.25;215.06;</t>
  </si>
  <si>
    <t>7.59234924E8;7.60238647E8;5.37197876E8;</t>
  </si>
  <si>
    <t>999.0;127.55;</t>
  </si>
  <si>
    <t>3.45118927E8;3.46122284E8;</t>
  </si>
  <si>
    <t>999.0;163.4;158.17;</t>
  </si>
  <si>
    <t>3.20077393E8;3.34056641E8;3.21080811E8;</t>
  </si>
  <si>
    <t>999.0;915.2;</t>
  </si>
  <si>
    <t>3.06076416E8;7.07060791E8;</t>
  </si>
  <si>
    <t>999.0;161.24;82.32;54.5;43.33;24.02;19.02;</t>
  </si>
  <si>
    <t>4.63048615E8;4.64052063E8;4.7702774E8;4.67043457E8;4.79043579E8;9.6960167E7;4.95038513E8;</t>
  </si>
  <si>
    <t>999.0;128.83;</t>
  </si>
  <si>
    <t>2.99077057E8;3.00080414E8;</t>
  </si>
  <si>
    <t>999.0;348.72;111.74;99.61;</t>
  </si>
  <si>
    <t>3.27108337E8;3.73113953E8;3.28111603E8;3.63085022E8;</t>
  </si>
  <si>
    <t>999.0;119.61;</t>
  </si>
  <si>
    <t>2.85061371E8;2.86064728E8;</t>
  </si>
  <si>
    <t>999.0;929.94;370.46;</t>
  </si>
  <si>
    <t>2.07029816E8;1.79034912E8;2.25040222E8;</t>
  </si>
  <si>
    <t>999.0;136.49;17.81;</t>
  </si>
  <si>
    <t>3.23134583E8;3.24137848E8;4.13129883E8;</t>
  </si>
  <si>
    <t>999.0;122.76;80.98;71.06;</t>
  </si>
  <si>
    <t>3.45118927E8;3.46122192E8;3.35090027E8;3.42090973E8;</t>
  </si>
  <si>
    <t>999.0;141.21;130.32;12.87;</t>
  </si>
  <si>
    <t>4.64072327E8;4.65075714E8;4.66068176E8;4.67071594E8;</t>
  </si>
  <si>
    <t>999.0;417.41;401.3;100.49;76.06;61.31;</t>
  </si>
  <si>
    <t>1.89040436E8;1.45050629E8;3.79088013E8;2.79035645E8;2.88965118E8;1.90043808E8;</t>
  </si>
  <si>
    <t>999.0;340.15;113.96;102.72;76.21;72.75;69.63;68.78;</t>
  </si>
  <si>
    <t>1.90928329E8;1.46938583E8;2.3193161E8;1.92928802E8;3.36858704E8;1.88933197E8;1.88912842E8;1.80899689E8;</t>
  </si>
  <si>
    <t>999.0;104.25;</t>
  </si>
  <si>
    <t>2.99077057E8;3.00080444E8;</t>
  </si>
  <si>
    <t>999.0;917.22;147.11;142.78;136.16;95.98;48.33;30.56;</t>
  </si>
  <si>
    <t>3.29087677E8;3.75093048E8;3.65064301E8;3.76096497E8;3.30090973E8;4.19082977E8;1.67034943E8;3.67061462E8;</t>
  </si>
  <si>
    <t>999.0;61.31;</t>
  </si>
  <si>
    <t>4.6206662E8;2.30529602E8;</t>
  </si>
  <si>
    <t>999.0;131.82;130.54;</t>
  </si>
  <si>
    <t>4.50056702E8;4.51060242E8;4.52052551E8;</t>
  </si>
  <si>
    <t>999.0;289.0;</t>
  </si>
  <si>
    <t>1.29019379E8;1.74012497E8;</t>
  </si>
  <si>
    <t>999.0;241.49;144.31;106.8;60.78;52.38;</t>
  </si>
  <si>
    <t>3.45082581E8;2.99077118E8;3.46085876E8;3.35053802E8;1.37024429E8;3.62072723E8;</t>
  </si>
  <si>
    <t>999.0;622.48;82.53;</t>
  </si>
  <si>
    <t>6.06074097E8;5.49053101E8;5.50056641E8;</t>
  </si>
  <si>
    <t>999.0;167.17;86.97;34.68;15.97;</t>
  </si>
  <si>
    <t>5.65048035E8;5.66051208E8;5.35037415E8;5.67052429E8;5.64463806E8;</t>
  </si>
  <si>
    <t>999.0;152.27;130.36;15.71;2.67;1.38;1.25;0.93;0.87;0.6;</t>
  </si>
  <si>
    <t>4.36041473E8;4.3704422E8;4.38037445E8;4.39040192E8;3.72043182E8;1.08960678E8;4.06048889E8;4.6803125E8;4.18049164E8;1.09026741E8;</t>
  </si>
  <si>
    <t>999.0;264.99;210.37;170.68;53.98;12.76;12.26;</t>
  </si>
  <si>
    <t>8.73090393E8;8.74093506E8;8.75085144E8;1.78018112E8;8.76088745E8;8.71968689E8;8.77079163E8;</t>
  </si>
  <si>
    <t>999.0;271.81;232.78;199.2;</t>
  </si>
  <si>
    <t>5.35012878E8;1.86955643E8;1.42965729E8;3.08995911E8;</t>
  </si>
  <si>
    <t>999.0;152.98;</t>
  </si>
  <si>
    <t>6.30047913E8;6.31051575E8;</t>
  </si>
  <si>
    <t>999.0;294.35;52.97;</t>
  </si>
  <si>
    <t>9.6960167E7;1.94927673E8;9.8956024E7;</t>
  </si>
  <si>
    <t>999.0;175.56;154.31;106.9;97.14;66.01;44.18;37.81;35.0;25.9;21.66;20.31;17.23;</t>
  </si>
  <si>
    <t>2.12971176E8;2.90966492E8;1.96923386E8;2.46976593E8;2.58976624E8;2.92894989E8;9.8964439E7;2.13974518E8;2.14966965E8;2.62971558E8;3.30997742E8;1.96931732E8;2.2896611E8;</t>
  </si>
  <si>
    <t>999.0;883.24;284.13;</t>
  </si>
  <si>
    <t>1.92999084E8;1.58993607E8;2.04999039E8;</t>
  </si>
  <si>
    <t>999.0;291.32;43.22;23.95;14.18;13.63;7.79;5.23;4.24;3.83;3.23;2.93;2.62;2.59;2.05;1.98;1.8;</t>
  </si>
  <si>
    <t>1.15003853E8;2.31014755E8;1.16007149E8;2.32018036E8;1.49009216E8;2.33030304E8;1.30998718E8;1.62012589E8;2.12980698E8;2.33019028E8;3.2101001E8;2.47009613E8;1.77004196E8;1.50980423E8;3.87005524E8;1.72025253E8;1.65004211E8;</t>
  </si>
  <si>
    <t>999.0;48.48;37.83;22.89;</t>
  </si>
  <si>
    <t>9.6960274E7;2.14986542E8;2.42981506E8;2.88987213E8;</t>
  </si>
  <si>
    <t>999.0;36.71;35.97;17.12;10.92;</t>
  </si>
  <si>
    <t>4.22025696E8;8.90116821E8;8.45058655E8;4.25024597E8;8.91119873E8;</t>
  </si>
  <si>
    <t>999.0;757.98;626.52;</t>
  </si>
  <si>
    <t>2.14996353E8;2.3504599E8;2.88965271E8;</t>
  </si>
  <si>
    <t>999.0;91.45;45.05;</t>
  </si>
  <si>
    <t>3.23028595E8;3.24032013E8;4.13024017E8;</t>
  </si>
  <si>
    <t>999.0;41.44;37.78;</t>
  </si>
  <si>
    <t>1.28035446E8;1.29038849E8;2.57078064E8;</t>
  </si>
  <si>
    <t>999.0;141.17;</t>
  </si>
  <si>
    <t>5.15055969E8;5.16059387E8;</t>
  </si>
  <si>
    <t>999.0;43.25;</t>
  </si>
  <si>
    <t>1.91023926E8;1.31421036E8;</t>
  </si>
  <si>
    <t>999.0;66.52;38.54;14.02;7.15;5.92;5.08;1.31;1.18;</t>
  </si>
  <si>
    <t>1.91019806E8;1.92023056E8;1.11008911E8;1.93023865E8;1.73009323E8;6.27985901E8;1.29019516E8;6.13029846E8;1.12012306E8;</t>
  </si>
  <si>
    <t>999.0;80.35;</t>
  </si>
  <si>
    <t>1.84985855E8;3.70978699E8;</t>
  </si>
  <si>
    <t>999.0;614.38;613.39;452.56;322.55;130.01;</t>
  </si>
  <si>
    <t>1.97808014E8;1.62839218E8;1.60842178E8;1.99805084E8;1.95810944E8;2.1503273E8;</t>
  </si>
  <si>
    <t>999.0;116.88;</t>
  </si>
  <si>
    <t>4.37070435E8;4.38073822E8;</t>
  </si>
  <si>
    <t>999.0;945.35;156.94;117.03;94.32;84.99;55.75;25.8;19.08;10.93;9.21;</t>
  </si>
  <si>
    <t>1.10984932E8;2.45043289E8;1.56990829E8;4.91094025E8;2.22977936E8;3.57035919E8;2.46046631E8;1.46962051E8;2.96978302E8;2.47047516E8;4.92097382E8;</t>
  </si>
  <si>
    <t>999.0;136.08;104.28;</t>
  </si>
  <si>
    <t>5.05073334E8;5.79110229E8;5.06076813E8;</t>
  </si>
  <si>
    <t>999.0;143.98;115.41;64.67;38.73;31.59;28.34;16.54;</t>
  </si>
  <si>
    <t>4.51049774E8;4.21039185E8;4.52053253E8;4.81060486E8;4.45015686E8;5.49026917E8;3.19007324E8;4.53054199E8;</t>
  </si>
  <si>
    <t>999.0;265.45;90.12;</t>
  </si>
  <si>
    <t>2.4101207E8;5.01042175E8;3.75033722E8;</t>
  </si>
  <si>
    <t>999.0;283.0;97.21;39.08;32.28;29.17;16.49;13.46;11.61;10.43;5.3;4.25;</t>
  </si>
  <si>
    <t>3.33059387E8;5.93089478E8;3.34062683E8;5.94092957E8;8.53119751E8;6.67126587E8;3.35063446E8;6.91066589E8;9.51097046E8;7.65103577E8;9.27157043E8;6.03050598E8;</t>
  </si>
  <si>
    <t>999.0;86.3;46.3;19.02;</t>
  </si>
  <si>
    <t>2.30991348E8;2.88996918E8;3.86973907E8;4.8495105E8;</t>
  </si>
  <si>
    <t>999.0;913.61;692.06;404.46;330.28;198.78;174.61;124.21;59.65;19.08;18.72;13.61;10.05;8.37;5.75;5.14;3.78;2.19;1.83;</t>
  </si>
  <si>
    <t>1.94946243E8;2.92923645E8;9.6969742E7;3.90900696E8;1.42975143E8;4.88877777E8;1.76935486E8;5.86854919E8;6.8483197E8;2.94927856E8;7.82809021E8;1.96950897E8;3.92904907E8;8.8078656E8;4.90882172E8;9.78764221E8;5.88859192E8;4.88407654E8;6.86836487E8;</t>
  </si>
  <si>
    <t>999.0;996.29;750.82;</t>
  </si>
  <si>
    <t>3.19947449E8;2.89017792E8;2.73044098E8;</t>
  </si>
  <si>
    <t>999.0;148.62;138.72;</t>
  </si>
  <si>
    <t>3.09046448E8;3.41036072E8;3.10049683E8;</t>
  </si>
  <si>
    <t>999.0;37.26;37.0;</t>
  </si>
  <si>
    <t>1.33014374E8;1.15003738E8;1.34017685E8;</t>
  </si>
  <si>
    <t>999.0;463.85;349.9;332.23;233.9;180.71;138.1;65.85;54.57;49.88;37.67;26.75;14.29;</t>
  </si>
  <si>
    <t>2.37025146E8;3.65036285E8;3.83046936E8;2.19014801E8;2.26996552E8;3.47025848E8;3.26044769E8;2.54015488E8;2.38028656E8;3.66039734E8;1.74012634E8;3.39056915E8;3.48028961E8;</t>
  </si>
  <si>
    <t>999.0;372.26;338.41;191.61;72.54;65.89;33.39;31.17;27.95;</t>
  </si>
  <si>
    <t>2.88996796E8;2.09066833E8;4.81024109E8;4.01093933E8;4.44033173E8;5.38083496E8;5.42010376E8;4.82027557E8;3.27045441E8;</t>
  </si>
  <si>
    <t>999.0;566.07;367.98;160.44;136.26;53.38;51.04;44.2;40.67;34.02;29.43;29.18;25.49;23.2;22.34;16.07;15.12;11.46;8.91;</t>
  </si>
  <si>
    <t>1.75024765E8;2.73001892E8;3.09046509E8;3.70978882E8;4.35054932E8;1.7602829E8;3.51056946E8;4.65029236E8;3.06076782E8;3.10049835E8;4.49034149E8;2.74005249E8;4.13093872E8;5.09091949E8;5.33032043E8;4.36058105E8;4.68955902E8;6.15118408E8;4.07023407E8;</t>
  </si>
  <si>
    <t>999.0;383.85;383.59;247.78;182.97;147.17;79.88;70.39;55.55;55.38;43.29;38.83;35.91;31.03;24.32;21.42;20.75;20.01;15.9;13.77;11.77;10.7;7.72;6.91;6.57;5.91;4.17;3.77;3.44;3.4;2.99;</t>
  </si>
  <si>
    <t>2.30991348E8;9.6969734E7;1.94946686E8;2.92923645E8;1.42975235E8;3.56999664E8;3.86973724E8;4.54976624E8;3.90900574E8;2.77033142E8;1.76936096E8;3.28968262E8;2.31994644E8;3.68963165E8;4.3103656E8;3.07007477E8;3.35038788E8;5.52953857E8;3.65012909E8;2.32995529E8;4.88877991E8;2.02996445E8;5.93089722E8;3.5800296E8;4.23018524E8;9.05077026E8;5.86854736E8;2.94927887E8;4.33015991E8;1.003054504E9;1.86965118E8;</t>
  </si>
  <si>
    <t>999.0;206.64;148.77;97.12;79.37;68.08;62.86;41.18;15.32;14.14;11.31;7.81;7.61;</t>
  </si>
  <si>
    <t>1.35030045E8;2.62057007E8;3.2705719E8;6.04173645E8;3.31088531E8;1.66043945E8;3.01077942E8;3.45067657E8;6.05176941E8;7.08107849E8;9.46289795E8;4.47135651E8;2.63060364E8;</t>
  </si>
  <si>
    <t>999.0;728.9;190.19;</t>
  </si>
  <si>
    <t>1.93035599E8;5.35152222E8;8.77268921E8;</t>
  </si>
  <si>
    <t>999.0;436.23;379.71;311.68;215.16;150.88;139.2;122.2;84.41;</t>
  </si>
  <si>
    <t>6.51199646E8;9.47311096E8;9.9331665E8;6.05194092E8;6.52203125E8;8.01252563E8;6.95189514E8;9.94320007E8;1.077337769E9;</t>
  </si>
  <si>
    <t>999.0;191.0;75.7;32.99;23.62;15.37;9.45;4.92;</t>
  </si>
  <si>
    <t>5.37167786E8;5.38171265E8;8.79284607E8;5.39172485E8;8.80288025E8;5.36626465E8;1.221401123E9;3.73099121E8;</t>
  </si>
  <si>
    <t>999.0;411.3;223.62;159.61;115.41;64.55;53.95;23.88;23.51;22.55;16.55;12.4;9.3;8.58;7.4;5.77;4.43;4.06;3.97;2.82;2.2;1.41;</t>
  </si>
  <si>
    <t>3.87114838E8;7.29231567E8;6.83226013E8;3.88118073E8;7.30234619E8;1.025342651E9;6.84229248E8;1.026346313E9;7.31236572E8;3.89118683E8;7.73221313E8;6.85231018E8;1.0713479E9;7.27216003E8;1.027348633E9;7.28375061E8;7.74224731E8;7.30089417E8;7.32239441E8;6.8244928E8;1.072351807E9;6.84003845E8;</t>
  </si>
  <si>
    <t>999.0;575.94;75.93;64.17;60.77;52.88;50.23;45.08;31.82;31.61;31.33;25.63;18.44;16.29;13.98;13.88;10.38;8.64;7.59;6.55;3.87;3.4;2.55;2.02;1.99;1.89;</t>
  </si>
  <si>
    <t>2.25061798E8;1.79055008E8;2.2606514E8;1.61045746E8;2.1503302E8;1.80059631E8;2.69051636E8;1.43035187E8;1.0102462E8;1.1903521E8;1.1302462E8;2.42051956E8;5.65162781E8;2.17030106E8;2.27066025E8;3.59119904E8;2.64072723E8;1.81060501E8;1.7704071E8;2.55072433E8;2.69087982E8;2.70055054E8;5.66166138E8;9.07279419E8;2.16036407E8;4.03109467E8;</t>
  </si>
  <si>
    <t>999.0;983.75;167.4;158.92;111.34;34.41;21.32;15.74;14.24;</t>
  </si>
  <si>
    <t>4.74147034E8;4.88162628E8;4.89165955E8;4.7515036E8;8.30279846E8;8.31283386E8;8.17267456E8;4.90167175E8;4.76151459E8;</t>
  </si>
  <si>
    <t>999.0;103.54;18.6;</t>
  </si>
  <si>
    <t>3.25125488E8;3.26128754E8;1.60061676E8;</t>
  </si>
  <si>
    <t>999.0;460.84;254.21;174.33;163.21;149.35;124.95;102.92;100.66;98.32;63.41;55.78;39.52;</t>
  </si>
  <si>
    <t>1.47049271E8;2.93099243E8;1.18051186E8;3.31055023E8;2.14048798E8;2.36041351E8;2.86081207E8;1.40012054E8;4.76165649E8;2.87065186E8;3.21141724E8;4.62149933E8;4.03149048E8;</t>
  </si>
  <si>
    <t>999.0;252.21;106.43;101.95;</t>
  </si>
  <si>
    <t>2.91131165E8;1.4606517E8;1.27051529E8;2.92134125E8;</t>
  </si>
  <si>
    <t>999.0;385.0;76.2;51.2;28.98;27.85;11.58;</t>
  </si>
  <si>
    <t>1.31046417E8;2.77115509E8;3.1507135E8;1.13035835E8;2.78118927E8;2.63099854E8;1.14019844E8;</t>
  </si>
  <si>
    <t>999.0;275.56;196.05;159.15;</t>
  </si>
  <si>
    <t>1.04035484E8;1.69061935E8;2.50104584E8;2.88060455E8;</t>
  </si>
  <si>
    <t>999.0;133.38;123.43;111.26;77.59;69.73;50.32;34.88;23.08;21.6;15.15;</t>
  </si>
  <si>
    <t>3.02135895E8;3.40091705E8;3.0313913E8;2.84125336E8;6.05279114E8;4.86161133E8;3.92131256E8;6.43234924E8;4.30087097E8;5.24117065E8;6.06283081E8;</t>
  </si>
  <si>
    <t>999.0;716.92;619.62;454.2;365.97;211.32;196.65;195.11;187.67;166.84;156.01;148.92;139.71;95.59;92.61;83.0;82.82;56.77;55.26;47.52;31.37;30.42;24.08;23.49;23.28;18.25;17.71;16.97;16.34;16.05;15.5;14.67;14.3;6.66;</t>
  </si>
  <si>
    <t>2.96882416E8;3.80843811E8;2.12921066E8;4.64805298E8;5.48766846E8;6.32728149E8;3.82841919E8;1.30957748E8;2.98880493E8;7.16689514E8;4.66803497E8;5.50764832E8;8.00650696E8;6.34726135E8;8.02648743E8;8.84612366E8;2.14919144E8;9.68573853E8;8.86610413E8;1.29963028E8;1.054533569E9;3.8184726E8;4.65808807E8;7.59669617E8;2.97885773E8;8.85613403E8;4.68801636E8;1.138495483E9;8.43630981E8;7.17690796E8;7.58670654E8;6.33731873E8;3.84839996E8;6.7470874E8;</t>
  </si>
  <si>
    <t>999.0;613.11;487.94;450.49;433.23;353.86;296.25;266.35;217.94;178.73;140.9;123.66;116.73;105.99;96.95;95.41;88.71;86.55;69.15;56.73;</t>
  </si>
  <si>
    <t>1.12985794E8;2.80908508E8;3.64869934E8;4.48831482E8;5.32792908E8;6.16754211E8;1.96947098E8;7.00715637E8;7.84677185E8;8.6863855E8;5.34791016E8;6.18752319E8;9.52600281E8;7.86675232E8;7.0271344E8;4.50829559E8;3.6686795E8;8.70636536E8;9.54597656E8;1.036561646E9;</t>
  </si>
  <si>
    <t>999.0;689.28;674.01;248.86;228.99;201.32;177.73;174.63;171.46;156.3;131.15;99.44;81.81;81.64;80.47;79.83;71.31;64.52;52.49;32.92;</t>
  </si>
  <si>
    <t>2.42940048E8;3.26901428E8;4.10862762E8;4.40881744E8;4.94824219E8;4.12860779E8;3.28899292E8;2.44937714E8;5.78785706E8;3.56920441E8;6.62747314E8;2.43940918E8;5.70839905E8;4.428797E8;7.46708862E8;4.96822296E8;5.80783447E8;6.08804871E8;3.27901825E8;4.41882721E8;</t>
  </si>
  <si>
    <t>999.0;841.12;343.39;264.83;257.32;122.42;114.78;99.92;65.9;65.77;61.25;54.34;41.61;40.82;32.33;25.35;24.81;24.21;19.36;17.5;15.57;15.05;14.38;12.91;12.83;12.74;12.24;11.53;11.08;</t>
  </si>
  <si>
    <t>2.88936493E8;1.74956024E8;4.18894562E8;5.32875183E8;3.04914124E8;2.90934143E8;5.48852783E8;2.89937286E8;4.34872192E8;5.34872498E8;5.33876221E8;6.6283313E8;4.20892242E8;7.76813538E8;4.19894928E8;1.46961334E8;6.78810547E8;7.92790955E8;2.90940643E8;7.77814636E8;4.16878967E8;6.34838196E8;1.75959549E8;6.63834167E8;2.92929443E8;6.19861694E8;5.64830383E8;3.02898499E8;5.30859558E8;</t>
  </si>
  <si>
    <t>999.0;831.97;277.82;238.45;207.24;159.1;121.38;121.36;83.18;64.47;59.17;56.39;51.52;39.36;26.85;26.35;25.66;22.29;20.94;20.42;15.86;12.3;11.8;11.04;10.0;7.46;</t>
  </si>
  <si>
    <t>2.72959045E8;1.58978424E8;2.74956604E8;2.73959839E8;3.86939484E8;5.16897644E8;1.60976166E8;1.59979431E8;3.88937103E8;3.87940125E8;5.18894958E8;5.00920105E8;5.1789856E8;1.14988899E8;5.02917297E8;2.75957367E8;5.01920898E8;6.30877991E8;6.02883118E8;2.7496283E8;7.60835938E8;2.76954132E8;6.03884216E8;6.32874939E8;5.19896057E8;6.04879883E8;</t>
  </si>
  <si>
    <t>(relative)intensity list</t>
  </si>
  <si>
    <t>mass list (microdalton)</t>
  </si>
  <si>
    <r>
      <t>manually checked  mz [M-H]</t>
    </r>
    <r>
      <rPr>
        <vertAlign val="superscript"/>
        <sz val="9"/>
        <color theme="1"/>
        <rFont val="Calibri"/>
        <family val="2"/>
        <scheme val="minor"/>
      </rPr>
      <t>-</t>
    </r>
  </si>
  <si>
    <t>mz highest signal in cluster</t>
  </si>
  <si>
    <t>Metabolite nr (cluster ID)</t>
  </si>
  <si>
    <t>mass spectrum</t>
  </si>
  <si>
    <r>
      <rPr>
        <b/>
        <sz val="11"/>
        <color theme="1"/>
        <rFont val="Calibri"/>
        <family val="2"/>
        <scheme val="minor"/>
      </rPr>
      <t xml:space="preserve">Supplemental table 7. </t>
    </r>
    <r>
      <rPr>
        <sz val="11"/>
        <color theme="1"/>
        <rFont val="Calibri"/>
        <family val="2"/>
        <scheme val="minor"/>
      </rPr>
      <t>Statistical overview of metabolic values for wild-type Col-0 and knock-out mutants used in the study. Given are the average values, the standard error of the mean for 249 metabolites of wild-type and mutant lines. Additionaly, statistical T-tests are presented for differences between wild-type and mutants. Fold changes between wild-type and mutants are also presented. Column C indicates the accurate mass of the highest mz signal in the cluster as selected by the MSClust software; column D the manually checked mz of selected metabolites; column F the Metabolite identification level according to Metabolomics Society Initiative (MSI; Summer et al., 2007); 1, Identified compounds; 2, Putatively annotated compounds (e.g. without chemical reference standards, based upon physicochemical properties and/or spectral similarity with public/commercial spectral libraries); 3, Putatively characterized compound classes (e.g. based upon characteristic physicochemical properties of a chemical class of compounds, or by spectral similarity to known compounds of a chemical class); 4, Unknown compounds—although unidentified or unclassified these metabolites can still be differentiated and quantified based upon spectral data; columns G and H the mass list (in microdalton) and their relative intensity of each mass cluster (putative metabolite).</t>
    </r>
  </si>
  <si>
    <r>
      <rPr>
        <b/>
        <sz val="11"/>
        <color rgb="FF000000"/>
        <rFont val="Calibri"/>
        <family val="2"/>
      </rPr>
      <t>Supplemental table 8.</t>
    </r>
    <r>
      <rPr>
        <sz val="11"/>
        <color rgb="FF000000"/>
        <rFont val="Calibri"/>
        <family val="2"/>
      </rPr>
      <t xml:space="preserve"> A list of gene probes showing correlation with metabolite-associated QTL</t>
    </r>
    <r>
      <rPr>
        <vertAlign val="superscript"/>
        <sz val="11"/>
        <color rgb="FF000000"/>
        <rFont val="Calibri"/>
        <family val="2"/>
      </rPr>
      <t>epi</t>
    </r>
    <r>
      <rPr>
        <sz val="11"/>
        <color rgb="FF000000"/>
        <rFont val="Calibri"/>
        <family val="2"/>
      </rPr>
      <t xml:space="preserve"> peak markers. PROBE_ID, probe id; GENE_ID, gene id where the probe is mapping; ANNOTATION, annotation where the probe maps, namely gene promoters (GENE_PROM); QTL_CHROMOSOME, chromosome where the metabolite-associated QTL</t>
    </r>
    <r>
      <rPr>
        <vertAlign val="superscript"/>
        <sz val="11"/>
        <color rgb="FF000000"/>
        <rFont val="Calibri"/>
        <family val="2"/>
      </rPr>
      <t>epi</t>
    </r>
    <r>
      <rPr>
        <sz val="11"/>
        <color rgb="FF000000"/>
        <rFont val="Calibri"/>
        <family val="2"/>
      </rPr>
      <t xml:space="preserve"> is located; RHO, correlation score determined between the methylation signal in the probe and in the metabolite-associated QTLepi peak marker;  MARKER_ID, metabolite-associated QTL</t>
    </r>
    <r>
      <rPr>
        <vertAlign val="superscript"/>
        <sz val="11"/>
        <color rgb="FF000000"/>
        <rFont val="Calibri"/>
        <family val="2"/>
      </rPr>
      <t>epi</t>
    </r>
    <r>
      <rPr>
        <sz val="11"/>
        <color rgb="FF000000"/>
        <rFont val="Calibri"/>
        <family val="2"/>
      </rPr>
      <t xml:space="preserve"> peak marker id.</t>
    </r>
  </si>
  <si>
    <r>
      <rPr>
        <b/>
        <sz val="11"/>
        <color theme="1"/>
        <rFont val="Calibri"/>
        <family val="2"/>
        <scheme val="minor"/>
      </rPr>
      <t>Supplemental table 10</t>
    </r>
    <r>
      <rPr>
        <sz val="11"/>
        <color theme="1"/>
        <rFont val="Calibri"/>
        <family val="2"/>
        <scheme val="minor"/>
      </rPr>
      <t>. Primers used for Q-PCR</t>
    </r>
  </si>
  <si>
    <t>Gene</t>
  </si>
  <si>
    <t>Alias</t>
  </si>
  <si>
    <t>Strand</t>
  </si>
  <si>
    <t>Primer length</t>
  </si>
  <si>
    <t>Primer sequence</t>
  </si>
  <si>
    <t>PCR product length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</si>
</sst>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0.0"/>
  </numFmts>
  <fonts count="19" x14ac:knownFonts="1">
    <font>
      <sz val="11"/>
      <color theme="1"/>
      <name val="Calibri"/>
      <family val="2"/>
      <scheme val="minor"/>
    </font>
    <font>
      <sz val="10"/>
      <name val="Arial"/>
      <family val="2"/>
    </font>
    <font>
      <sz val="9"/>
      <color theme="1"/>
      <name val="Calibri"/>
      <family val="2"/>
      <scheme val="minor"/>
    </font>
    <font>
      <b/>
      <sz val="11"/>
      <color theme="1"/>
      <name val="Calibri"/>
      <family val="2"/>
      <scheme val="minor"/>
    </font>
    <font>
      <sz val="9"/>
      <color rgb="FF000000"/>
      <name val="Calibri"/>
      <family val="2"/>
      <scheme val="minor"/>
    </font>
    <font>
      <sz val="11"/>
      <color theme="1"/>
      <name val="Calibri"/>
      <family val="2"/>
      <scheme val="minor"/>
    </font>
    <font>
      <vertAlign val="superscript"/>
      <sz val="9"/>
      <color theme="1"/>
      <name val="Calibri"/>
      <family val="2"/>
      <scheme val="minor"/>
    </font>
    <font>
      <sz val="9"/>
      <color rgb="FF000000"/>
      <name val="Arial"/>
      <family val="2"/>
    </font>
    <font>
      <sz val="8"/>
      <color theme="1"/>
      <name val="Calibri"/>
      <family val="2"/>
      <scheme val="minor"/>
    </font>
    <font>
      <sz val="8"/>
      <color rgb="FF000000"/>
      <name val="Calibri"/>
      <family val="2"/>
      <scheme val="minor"/>
    </font>
    <font>
      <i/>
      <sz val="11"/>
      <color theme="1"/>
      <name val="Calibri"/>
      <family val="2"/>
      <scheme val="minor"/>
    </font>
    <font>
      <sz val="11"/>
      <color theme="1"/>
      <name val="Calibri"/>
      <family val="2"/>
    </font>
    <font>
      <vertAlign val="superscript"/>
      <sz val="11"/>
      <color theme="1"/>
      <name val="Calibri"/>
      <family val="2"/>
    </font>
    <font>
      <vertAlign val="superscript"/>
      <sz val="11"/>
      <color theme="1"/>
      <name val="Calibri"/>
      <family val="2"/>
      <scheme val="minor"/>
    </font>
    <font>
      <sz val="8"/>
      <name val="Calibri"/>
      <family val="2"/>
      <scheme val="minor"/>
    </font>
    <font>
      <b/>
      <sz val="12"/>
      <color rgb="FF000000"/>
      <name val="Calibri Light"/>
      <family val="2"/>
    </font>
    <font>
      <sz val="11"/>
      <color rgb="FF000000"/>
      <name val="Calibri"/>
      <family val="2"/>
    </font>
    <font>
      <b/>
      <sz val="11"/>
      <color rgb="FF000000"/>
      <name val="Calibri"/>
      <family val="2"/>
    </font>
    <font>
      <vertAlign val="superscript"/>
      <sz val="11"/>
      <color rgb="FF000000"/>
      <name val="Calibri"/>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4">
    <xf numFmtId="0" fontId="0" fillId="0" borderId="0"/>
    <xf numFmtId="0" fontId="1" fillId="0" borderId="0"/>
    <xf numFmtId="0" fontId="5" fillId="0" borderId="0"/>
    <xf numFmtId="0" fontId="5" fillId="0" borderId="0"/>
  </cellStyleXfs>
  <cellXfs count="86">
    <xf numFmtId="0" fontId="0" fillId="0" borderId="0" xfId="0"/>
    <xf numFmtId="0" fontId="0" fillId="0" borderId="0" xfId="0" applyAlignment="1">
      <alignment horizontal="center"/>
    </xf>
    <xf numFmtId="0" fontId="0" fillId="0" borderId="0" xfId="0" applyAlignment="1">
      <alignment horizontal="left"/>
    </xf>
    <xf numFmtId="0" fontId="2" fillId="0" borderId="0" xfId="0" applyFont="1" applyFill="1"/>
    <xf numFmtId="0" fontId="2" fillId="0" borderId="0" xfId="0" applyFont="1" applyFill="1" applyAlignment="1">
      <alignment horizontal="center"/>
    </xf>
    <xf numFmtId="0" fontId="2" fillId="0" borderId="0" xfId="0" applyFont="1" applyFill="1" applyAlignment="1">
      <alignment horizontal="left"/>
    </xf>
    <xf numFmtId="0" fontId="2" fillId="0" borderId="0" xfId="0" applyFont="1" applyAlignment="1">
      <alignment horizontal="center"/>
    </xf>
    <xf numFmtId="0" fontId="2" fillId="0" borderId="0" xfId="0" applyFont="1"/>
    <xf numFmtId="0" fontId="2" fillId="0" borderId="0" xfId="0" applyFont="1" applyFill="1" applyAlignment="1">
      <alignment horizontal="center" vertical="center"/>
    </xf>
    <xf numFmtId="0" fontId="2" fillId="0" borderId="0" xfId="0" applyFont="1" applyFill="1" applyBorder="1"/>
    <xf numFmtId="0" fontId="2" fillId="0" borderId="0" xfId="0" applyFont="1" applyFill="1" applyBorder="1" applyAlignment="1">
      <alignment horizontal="center" vertical="center"/>
    </xf>
    <xf numFmtId="0" fontId="2" fillId="0" borderId="0" xfId="0" applyFont="1" applyFill="1" applyBorder="1" applyAlignment="1">
      <alignment horizontal="left"/>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0" borderId="0" xfId="0" applyFont="1" applyBorder="1" applyAlignment="1">
      <alignment horizontal="center"/>
    </xf>
    <xf numFmtId="0" fontId="2" fillId="0" borderId="0" xfId="0" applyFont="1" applyFill="1" applyBorder="1" applyAlignment="1">
      <alignment vertical="center"/>
    </xf>
    <xf numFmtId="0" fontId="4" fillId="0" borderId="0" xfId="2" applyFont="1" applyFill="1" applyBorder="1" applyAlignment="1">
      <alignment horizontal="center" vertical="center" wrapText="1"/>
    </xf>
    <xf numFmtId="0" fontId="4" fillId="0" borderId="0" xfId="0" applyFont="1" applyAlignment="1">
      <alignment horizontal="center"/>
    </xf>
    <xf numFmtId="2" fontId="4" fillId="0" borderId="0" xfId="3" applyNumberFormat="1" applyFont="1" applyFill="1" applyBorder="1" applyAlignment="1">
      <alignment horizontal="center" vertical="center"/>
    </xf>
    <xf numFmtId="164" fontId="2" fillId="0" borderId="0" xfId="0" applyNumberFormat="1" applyFont="1" applyFill="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xf>
    <xf numFmtId="2" fontId="2" fillId="0" borderId="0" xfId="0" applyNumberFormat="1" applyFont="1" applyFill="1" applyBorder="1" applyAlignment="1">
      <alignment horizontal="center" vertical="center"/>
    </xf>
    <xf numFmtId="2" fontId="2" fillId="0" borderId="0" xfId="0" applyNumberFormat="1" applyFont="1" applyBorder="1" applyAlignment="1">
      <alignment horizontal="center" vertical="center"/>
    </xf>
    <xf numFmtId="0" fontId="0" fillId="0" borderId="0" xfId="0" applyFont="1" applyFill="1" applyBorder="1"/>
    <xf numFmtId="0" fontId="0" fillId="0" borderId="0" xfId="0" applyBorder="1"/>
    <xf numFmtId="0" fontId="7" fillId="0" borderId="0" xfId="2" applyFont="1" applyFill="1" applyBorder="1" applyAlignment="1">
      <alignment horizontal="center" wrapText="1"/>
    </xf>
    <xf numFmtId="0" fontId="8" fillId="0" borderId="0" xfId="0" applyFont="1" applyBorder="1"/>
    <xf numFmtId="2" fontId="8" fillId="0" borderId="0" xfId="0" applyNumberFormat="1" applyFont="1" applyBorder="1"/>
    <xf numFmtId="164" fontId="8" fillId="0" borderId="0" xfId="0" applyNumberFormat="1" applyFont="1" applyBorder="1" applyAlignment="1">
      <alignment horizontal="right"/>
    </xf>
    <xf numFmtId="0" fontId="9" fillId="0" borderId="0" xfId="0" applyFont="1" applyBorder="1" applyAlignment="1">
      <alignment horizontal="center" vertical="center"/>
    </xf>
    <xf numFmtId="0" fontId="9" fillId="0" borderId="0" xfId="0" applyFont="1" applyBorder="1" applyAlignment="1">
      <alignment vertical="center"/>
    </xf>
    <xf numFmtId="1" fontId="2" fillId="0" borderId="0" xfId="0" applyNumberFormat="1" applyFont="1"/>
    <xf numFmtId="2" fontId="2" fillId="0" borderId="0" xfId="0" applyNumberFormat="1" applyFont="1"/>
    <xf numFmtId="0" fontId="4" fillId="0" borderId="0" xfId="0" applyFont="1" applyAlignment="1">
      <alignment horizontal="left"/>
    </xf>
    <xf numFmtId="0" fontId="2" fillId="0" borderId="0" xfId="0" applyNumberFormat="1" applyFont="1"/>
    <xf numFmtId="1" fontId="8" fillId="0" borderId="0" xfId="0" applyNumberFormat="1" applyFont="1" applyBorder="1"/>
    <xf numFmtId="0" fontId="9" fillId="0" borderId="0" xfId="0" applyFont="1" applyBorder="1" applyAlignment="1">
      <alignment horizontal="right" vertical="center"/>
    </xf>
    <xf numFmtId="0" fontId="9" fillId="0" borderId="0" xfId="0" applyFont="1" applyBorder="1" applyAlignment="1">
      <alignment horizontal="center" vertical="center" wrapText="1"/>
    </xf>
    <xf numFmtId="0" fontId="9" fillId="0" borderId="0" xfId="0" applyFont="1" applyBorder="1" applyAlignment="1">
      <alignment vertical="center" wrapText="1"/>
    </xf>
    <xf numFmtId="0" fontId="8" fillId="0" borderId="0" xfId="0" applyFont="1" applyBorder="1" applyAlignment="1">
      <alignment horizontal="center" vertical="center"/>
    </xf>
    <xf numFmtId="0" fontId="0" fillId="0" borderId="0" xfId="0" applyAlignment="1">
      <alignment horizontal="left" vertical="top" wrapText="1"/>
    </xf>
    <xf numFmtId="49" fontId="9" fillId="0" borderId="0" xfId="0" applyNumberFormat="1" applyFont="1" applyBorder="1" applyAlignment="1">
      <alignment horizontal="center" vertical="center"/>
    </xf>
    <xf numFmtId="164" fontId="2" fillId="0" borderId="0" xfId="0" applyNumberFormat="1" applyFont="1"/>
    <xf numFmtId="0" fontId="9" fillId="0" borderId="0" xfId="0" applyFont="1" applyBorder="1" applyAlignment="1">
      <alignment horizontal="left" vertical="center"/>
    </xf>
    <xf numFmtId="0" fontId="2" fillId="0" borderId="0" xfId="0" applyFont="1" applyAlignment="1">
      <alignment horizontal="center" vertical="center"/>
    </xf>
    <xf numFmtId="0" fontId="0" fillId="0" borderId="0" xfId="0" applyAlignment="1">
      <alignment vertical="center"/>
    </xf>
    <xf numFmtId="0" fontId="9" fillId="0" borderId="0" xfId="0" applyFont="1" applyFill="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center"/>
    </xf>
    <xf numFmtId="164" fontId="0" fillId="0" borderId="0" xfId="0" applyNumberFormat="1"/>
    <xf numFmtId="164" fontId="8" fillId="0" borderId="0" xfId="0" applyNumberFormat="1" applyFont="1" applyAlignment="1">
      <alignment horizontal="center"/>
    </xf>
    <xf numFmtId="164" fontId="14" fillId="0" borderId="0" xfId="0" applyNumberFormat="1" applyFont="1" applyFill="1" applyAlignment="1">
      <alignment horizontal="center"/>
    </xf>
    <xf numFmtId="164" fontId="8" fillId="0" borderId="0" xfId="0" applyNumberFormat="1" applyFont="1" applyBorder="1" applyAlignment="1">
      <alignment horizontal="center"/>
    </xf>
    <xf numFmtId="164" fontId="14" fillId="0" borderId="0" xfId="0" applyNumberFormat="1" applyFont="1" applyAlignment="1">
      <alignment horizontal="center"/>
    </xf>
    <xf numFmtId="0" fontId="2" fillId="0" borderId="0" xfId="0" applyFont="1" applyFill="1" applyAlignment="1">
      <alignment vertical="center"/>
    </xf>
    <xf numFmtId="0" fontId="2" fillId="0" borderId="0" xfId="0" applyFont="1" applyAlignment="1">
      <alignment vertical="center"/>
    </xf>
    <xf numFmtId="0" fontId="2" fillId="0" borderId="0" xfId="0" applyFont="1" applyFill="1" applyBorder="1" applyAlignment="1">
      <alignment horizontal="center"/>
    </xf>
    <xf numFmtId="0" fontId="8" fillId="0" borderId="0" xfId="0" applyFont="1"/>
    <xf numFmtId="165" fontId="0" fillId="0" borderId="0" xfId="0" applyNumberFormat="1" applyBorder="1"/>
    <xf numFmtId="165" fontId="9" fillId="0" borderId="0" xfId="0" applyNumberFormat="1" applyFont="1" applyBorder="1" applyAlignment="1">
      <alignment horizontal="center" vertical="center"/>
    </xf>
    <xf numFmtId="165" fontId="0" fillId="0" borderId="0" xfId="0" applyNumberFormat="1"/>
    <xf numFmtId="165" fontId="9" fillId="0" borderId="0" xfId="0" applyNumberFormat="1" applyFont="1" applyBorder="1" applyAlignment="1">
      <alignment horizontal="center" vertical="center" wrapText="1"/>
    </xf>
    <xf numFmtId="0" fontId="9" fillId="0" borderId="0" xfId="0" applyFont="1" applyFill="1" applyBorder="1" applyAlignment="1">
      <alignment vertical="center"/>
    </xf>
    <xf numFmtId="0" fontId="9" fillId="0" borderId="0" xfId="0" applyFont="1" applyFill="1" applyBorder="1" applyAlignment="1">
      <alignment horizontal="right" vertical="center"/>
    </xf>
    <xf numFmtId="49" fontId="9" fillId="0" borderId="0" xfId="0" applyNumberFormat="1" applyFont="1" applyFill="1" applyBorder="1" applyAlignment="1">
      <alignment horizontal="center" vertical="center"/>
    </xf>
    <xf numFmtId="0" fontId="8" fillId="0" borderId="0" xfId="0" applyFont="1" applyBorder="1" applyAlignment="1">
      <alignment horizontal="center"/>
    </xf>
    <xf numFmtId="0" fontId="0" fillId="0" borderId="0" xfId="0" applyFill="1" applyBorder="1"/>
    <xf numFmtId="0" fontId="9" fillId="0" borderId="0" xfId="0" applyFont="1" applyFill="1" applyBorder="1" applyAlignment="1">
      <alignment horizontal="center" vertical="center" wrapText="1"/>
    </xf>
    <xf numFmtId="0" fontId="0" fillId="0" borderId="0" xfId="0" applyFill="1"/>
    <xf numFmtId="2" fontId="0" fillId="0" borderId="0" xfId="0" applyNumberFormat="1" applyFill="1" applyBorder="1"/>
    <xf numFmtId="2" fontId="9" fillId="0" borderId="0" xfId="0" applyNumberFormat="1" applyFont="1" applyFill="1" applyBorder="1" applyAlignment="1">
      <alignment horizontal="center" vertical="center"/>
    </xf>
    <xf numFmtId="2" fontId="0" fillId="0" borderId="0" xfId="0" applyNumberFormat="1" applyFill="1"/>
    <xf numFmtId="0" fontId="0" fillId="0" borderId="0" xfId="0" applyAlignment="1">
      <alignment horizontal="left" vertical="top" wrapText="1"/>
    </xf>
    <xf numFmtId="0" fontId="0" fillId="0" borderId="0" xfId="0" applyBorder="1" applyAlignment="1">
      <alignment horizontal="left" wrapText="1"/>
    </xf>
    <xf numFmtId="0" fontId="0" fillId="0" borderId="0" xfId="0" applyFont="1" applyFill="1" applyBorder="1" applyAlignment="1">
      <alignment horizontal="left" vertical="top" wrapText="1"/>
    </xf>
    <xf numFmtId="2" fontId="8" fillId="0" borderId="0" xfId="0" applyNumberFormat="1" applyFont="1" applyBorder="1" applyAlignment="1">
      <alignment horizontal="center"/>
    </xf>
    <xf numFmtId="0" fontId="8" fillId="0" borderId="0" xfId="0" applyFont="1" applyBorder="1" applyAlignment="1">
      <alignment horizontal="center"/>
    </xf>
    <xf numFmtId="0" fontId="0" fillId="0" borderId="0" xfId="0" applyAlignment="1">
      <alignment horizontal="left" vertical="top"/>
    </xf>
    <xf numFmtId="0" fontId="15" fillId="0" borderId="0" xfId="0" applyFont="1"/>
    <xf numFmtId="0" fontId="0" fillId="0" borderId="1" xfId="0" applyBorder="1"/>
    <xf numFmtId="0" fontId="16" fillId="0" borderId="0" xfId="0" applyFont="1" applyAlignment="1">
      <alignment horizontal="left" vertical="top" wrapText="1"/>
    </xf>
    <xf numFmtId="0" fontId="8" fillId="0" borderId="0" xfId="0" applyFont="1" applyFill="1" applyBorder="1" applyAlignment="1">
      <alignment horizontal="center"/>
    </xf>
    <xf numFmtId="0" fontId="0" fillId="0" borderId="0" xfId="0" applyFont="1" applyBorder="1" applyAlignment="1">
      <alignment horizontal="left" vertical="top" wrapText="1"/>
    </xf>
    <xf numFmtId="0" fontId="3" fillId="0" borderId="0" xfId="0" applyFont="1" applyAlignment="1">
      <alignment horizontal="left" vertical="top"/>
    </xf>
    <xf numFmtId="0" fontId="3" fillId="0" borderId="0" xfId="0" applyFont="1" applyAlignment="1">
      <alignment horizontal="center" vertical="top"/>
    </xf>
  </cellXfs>
  <cellStyles count="4">
    <cellStyle name="Normal" xfId="0" builtinId="0"/>
    <cellStyle name="Normal 2" xfId="1"/>
    <cellStyle name="style1381497766258" xfId="2"/>
    <cellStyle name="style138149776729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ik\PhD\EpiRIL_Chapter_5&amp;6\Figures&amp;Tables\epiRIL%20Metabolomics%20Chapter%206\Fig.%203%20Heatmap%20mQTL%20MQTL\Fig.%201%20Heatmap%20mQT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ig. 1"/>
      <sheetName val="Fig. 3"/>
    </sheetNames>
    <sheetDataSet>
      <sheetData sheetId="0"/>
      <sheetData sheetId="1"/>
      <sheetData sheetId="2">
        <row r="3">
          <cell r="DV3">
            <v>1468</v>
          </cell>
        </row>
        <row r="10">
          <cell r="DV10" t="str">
            <v>LA20</v>
          </cell>
          <cell r="DW10" t="str">
            <v>M</v>
          </cell>
          <cell r="DX10">
            <v>0</v>
          </cell>
        </row>
        <row r="11">
          <cell r="DV11">
            <v>1537</v>
          </cell>
          <cell r="DW11" t="str">
            <v>F</v>
          </cell>
          <cell r="DX11">
            <v>0</v>
          </cell>
        </row>
        <row r="12">
          <cell r="DV12">
            <v>758</v>
          </cell>
          <cell r="DW12" t="str">
            <v>F</v>
          </cell>
          <cell r="DX12" t="str">
            <v>4-methylthiohydroxybutyl glucosinolate</v>
          </cell>
        </row>
        <row r="13">
          <cell r="DV13">
            <v>759</v>
          </cell>
          <cell r="DW13" t="str">
            <v>F</v>
          </cell>
          <cell r="DX13" t="str">
            <v>4-methylthiobutyl glucosinolate</v>
          </cell>
        </row>
        <row r="14">
          <cell r="DV14">
            <v>1680</v>
          </cell>
          <cell r="DW14" t="str">
            <v>F</v>
          </cell>
          <cell r="DX14" t="str">
            <v>8‐Methylthiooctylglucosinolate</v>
          </cell>
        </row>
        <row r="15">
          <cell r="DV15">
            <v>939</v>
          </cell>
          <cell r="DW15" t="str">
            <v>F</v>
          </cell>
          <cell r="DX15" t="str">
            <v>4 or 5-Hydroxy-3-indolylmethylglucosinolate</v>
          </cell>
        </row>
        <row r="16">
          <cell r="DV16">
            <v>1390</v>
          </cell>
          <cell r="DW16" t="str">
            <v>F</v>
          </cell>
          <cell r="DX16" t="str">
            <v>Hexyl glucosinolate</v>
          </cell>
        </row>
        <row r="17">
          <cell r="DV17">
            <v>2272</v>
          </cell>
          <cell r="DW17" t="str">
            <v>L</v>
          </cell>
          <cell r="DX17">
            <v>0</v>
          </cell>
        </row>
        <row r="18">
          <cell r="DV18">
            <v>1971</v>
          </cell>
          <cell r="DW18" t="str">
            <v>L</v>
          </cell>
          <cell r="DX18">
            <v>0</v>
          </cell>
        </row>
        <row r="19">
          <cell r="DV19">
            <v>2077</v>
          </cell>
          <cell r="DW19" t="str">
            <v>L</v>
          </cell>
          <cell r="DX19">
            <v>0</v>
          </cell>
        </row>
        <row r="20">
          <cell r="DV20">
            <v>2321</v>
          </cell>
          <cell r="DW20" t="str">
            <v>L</v>
          </cell>
          <cell r="DX20">
            <v>0</v>
          </cell>
        </row>
        <row r="21">
          <cell r="DV21">
            <v>767</v>
          </cell>
          <cell r="DW21" t="str">
            <v>L</v>
          </cell>
          <cell r="DX21" t="str">
            <v>dihydroxybenzoic acid xyloside III</v>
          </cell>
        </row>
        <row r="22">
          <cell r="DV22">
            <v>2205</v>
          </cell>
          <cell r="DW22" t="str">
            <v>L</v>
          </cell>
          <cell r="DX22">
            <v>0</v>
          </cell>
        </row>
        <row r="23">
          <cell r="DV23">
            <v>1619</v>
          </cell>
          <cell r="DW23" t="str">
            <v>F</v>
          </cell>
          <cell r="DX23">
            <v>0</v>
          </cell>
        </row>
        <row r="24">
          <cell r="DV24">
            <v>403</v>
          </cell>
          <cell r="DW24" t="str">
            <v>F</v>
          </cell>
          <cell r="DX24" t="str">
            <v>D-Gluconic acid + GSSG</v>
          </cell>
        </row>
        <row r="25">
          <cell r="DV25">
            <v>1379</v>
          </cell>
          <cell r="DW25" t="str">
            <v>F</v>
          </cell>
          <cell r="DX25" t="str">
            <v>Kaempferol 3-O-glucoside</v>
          </cell>
        </row>
        <row r="26">
          <cell r="DV26">
            <v>1421</v>
          </cell>
          <cell r="DW26" t="str">
            <v>F</v>
          </cell>
          <cell r="DX26" t="str">
            <v>kaempferol-deoxyhexoside</v>
          </cell>
        </row>
        <row r="27">
          <cell r="DV27">
            <v>1429</v>
          </cell>
          <cell r="DW27" t="str">
            <v>F</v>
          </cell>
          <cell r="DX27" t="str">
            <v>kaempferide 3-glucoside</v>
          </cell>
        </row>
        <row r="28">
          <cell r="DV28" t="str">
            <v>AIL</v>
          </cell>
          <cell r="DW28" t="str">
            <v>M</v>
          </cell>
          <cell r="DX28">
            <v>0</v>
          </cell>
        </row>
        <row r="29">
          <cell r="DV29" t="str">
            <v>MSB</v>
          </cell>
          <cell r="DW29" t="str">
            <v>M</v>
          </cell>
          <cell r="DX29">
            <v>0</v>
          </cell>
        </row>
        <row r="30">
          <cell r="DV30">
            <v>1206</v>
          </cell>
          <cell r="DW30" t="str">
            <v>F</v>
          </cell>
          <cell r="DX30" t="str">
            <v>1-Methoxy-3-indolylmethyl glucosinolate</v>
          </cell>
        </row>
        <row r="31">
          <cell r="DV31">
            <v>709</v>
          </cell>
          <cell r="DW31" t="str">
            <v>F</v>
          </cell>
          <cell r="DX31">
            <v>0</v>
          </cell>
        </row>
        <row r="32">
          <cell r="DV32">
            <v>715</v>
          </cell>
          <cell r="DW32" t="str">
            <v>F</v>
          </cell>
          <cell r="DX32" t="str">
            <v>4 or 5-Hydroxy-3-indolylmethylglucosinolate</v>
          </cell>
        </row>
        <row r="33">
          <cell r="DV33">
            <v>486</v>
          </cell>
          <cell r="DW33" t="str">
            <v>F</v>
          </cell>
          <cell r="DX33">
            <v>0</v>
          </cell>
        </row>
        <row r="34">
          <cell r="DV34">
            <v>622</v>
          </cell>
          <cell r="DW34" t="str">
            <v>F</v>
          </cell>
          <cell r="DX34" t="str">
            <v>4-methylsulfinylbutyl glucosinolate</v>
          </cell>
        </row>
        <row r="35">
          <cell r="DV35">
            <v>1534</v>
          </cell>
          <cell r="DW35" t="str">
            <v>F</v>
          </cell>
          <cell r="DX35">
            <v>0</v>
          </cell>
        </row>
        <row r="36">
          <cell r="DV36">
            <v>532</v>
          </cell>
          <cell r="DW36" t="str">
            <v>F</v>
          </cell>
          <cell r="DX36">
            <v>0</v>
          </cell>
        </row>
        <row r="37">
          <cell r="DV37">
            <v>1221</v>
          </cell>
          <cell r="DW37" t="str">
            <v>F</v>
          </cell>
          <cell r="DX37" t="str">
            <v>9-Methylsulfinylnonyl glucosinolate</v>
          </cell>
        </row>
        <row r="38">
          <cell r="DV38" t="str">
            <v>AIL</v>
          </cell>
          <cell r="DW38" t="str">
            <v>M</v>
          </cell>
        </row>
        <row r="39">
          <cell r="DV39" t="str">
            <v>PH1S</v>
          </cell>
          <cell r="DW39" t="str">
            <v>M</v>
          </cell>
        </row>
        <row r="40">
          <cell r="DV40" t="str">
            <v>TPH</v>
          </cell>
          <cell r="DW40" t="str">
            <v>M</v>
          </cell>
        </row>
        <row r="41">
          <cell r="DV41" t="str">
            <v>RGR</v>
          </cell>
          <cell r="DW41" t="str">
            <v>M</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220"/>
  <sheetViews>
    <sheetView workbookViewId="0">
      <selection activeCell="D9" sqref="D9"/>
    </sheetView>
  </sheetViews>
  <sheetFormatPr defaultRowHeight="15" x14ac:dyDescent="0.25"/>
  <cols>
    <col min="1" max="1" width="15.85546875" bestFit="1" customWidth="1"/>
    <col min="2" max="2" width="25.85546875" bestFit="1" customWidth="1"/>
    <col min="3" max="3" width="25.85546875" customWidth="1"/>
    <col min="4" max="4" width="25.28515625" bestFit="1" customWidth="1"/>
    <col min="5" max="5" width="8.140625" bestFit="1" customWidth="1"/>
    <col min="6" max="6" width="4.85546875" bestFit="1" customWidth="1"/>
    <col min="7" max="7" width="6" style="7" bestFit="1" customWidth="1"/>
    <col min="8" max="8" width="4" style="32" bestFit="1" customWidth="1"/>
    <col min="9" max="9" width="4.85546875" style="7" bestFit="1" customWidth="1"/>
    <col min="10" max="10" width="4" style="7" bestFit="1" customWidth="1"/>
    <col min="11" max="11" width="4.85546875" bestFit="1" customWidth="1"/>
    <col min="12" max="12" width="6" bestFit="1" customWidth="1"/>
    <col min="13" max="13" width="4" bestFit="1" customWidth="1"/>
    <col min="14" max="14" width="4.85546875" bestFit="1" customWidth="1"/>
    <col min="15" max="35" width="4" bestFit="1" customWidth="1"/>
    <col min="36" max="36" width="4.85546875" bestFit="1" customWidth="1"/>
    <col min="37" max="75" width="4" bestFit="1" customWidth="1"/>
    <col min="76" max="76" width="4.85546875" bestFit="1" customWidth="1"/>
    <col min="77" max="94" width="4" bestFit="1" customWidth="1"/>
    <col min="95" max="95" width="4.85546875" bestFit="1" customWidth="1"/>
    <col min="96" max="106" width="4" bestFit="1" customWidth="1"/>
  </cols>
  <sheetData>
    <row r="1" spans="1:101" ht="15" customHeight="1" x14ac:dyDescent="0.25">
      <c r="A1" s="73" t="s">
        <v>1703</v>
      </c>
      <c r="B1" s="73"/>
      <c r="C1" s="73"/>
      <c r="D1" s="73"/>
      <c r="E1" s="73"/>
      <c r="F1" s="73"/>
      <c r="G1" s="73"/>
      <c r="H1" s="73"/>
      <c r="I1" s="73"/>
      <c r="J1" s="73"/>
      <c r="K1" s="73"/>
      <c r="L1" s="73"/>
      <c r="M1" s="73"/>
      <c r="N1" s="73"/>
      <c r="O1" s="73"/>
      <c r="P1" s="73"/>
      <c r="Q1" s="73"/>
      <c r="R1" s="73"/>
      <c r="S1" s="73"/>
      <c r="T1" s="73"/>
      <c r="U1" s="73"/>
      <c r="V1" s="73"/>
      <c r="W1" s="73"/>
    </row>
    <row r="2" spans="1:101" ht="63.75" customHeight="1" x14ac:dyDescent="0.25">
      <c r="A2" s="73"/>
      <c r="B2" s="73"/>
      <c r="C2" s="73"/>
      <c r="D2" s="73"/>
      <c r="E2" s="73"/>
      <c r="F2" s="73"/>
      <c r="G2" s="73"/>
      <c r="H2" s="73"/>
      <c r="I2" s="73"/>
      <c r="J2" s="73"/>
      <c r="K2" s="73"/>
      <c r="L2" s="73"/>
      <c r="M2" s="73"/>
      <c r="N2" s="73"/>
      <c r="O2" s="73"/>
      <c r="P2" s="73"/>
      <c r="Q2" s="73"/>
      <c r="R2" s="73"/>
      <c r="S2" s="73"/>
      <c r="T2" s="73"/>
      <c r="U2" s="73"/>
      <c r="V2" s="73"/>
      <c r="W2" s="73"/>
    </row>
    <row r="3" spans="1:101" ht="21.75" customHeight="1" x14ac:dyDescent="0.25">
      <c r="A3" s="41"/>
      <c r="B3" s="41"/>
      <c r="C3" s="41"/>
      <c r="D3" s="41"/>
      <c r="E3" s="41"/>
      <c r="F3" s="41"/>
      <c r="G3" s="41"/>
      <c r="H3" s="41"/>
    </row>
    <row r="4" spans="1:101" x14ac:dyDescent="0.25">
      <c r="A4" s="10" t="s">
        <v>59</v>
      </c>
      <c r="B4" s="7" t="s">
        <v>190</v>
      </c>
      <c r="C4" s="32" t="s">
        <v>192</v>
      </c>
      <c r="D4" s="7" t="s">
        <v>198</v>
      </c>
      <c r="E4" s="7" t="s">
        <v>191</v>
      </c>
      <c r="F4" s="7" t="s">
        <v>79</v>
      </c>
      <c r="G4" s="7" t="s">
        <v>143</v>
      </c>
      <c r="H4" s="7">
        <v>8</v>
      </c>
      <c r="I4" s="7">
        <v>11</v>
      </c>
      <c r="J4" s="7">
        <v>24</v>
      </c>
      <c r="K4" s="7">
        <v>36</v>
      </c>
      <c r="L4" s="7">
        <v>46</v>
      </c>
      <c r="M4" s="7">
        <v>52</v>
      </c>
      <c r="N4" s="7">
        <v>53</v>
      </c>
      <c r="O4" s="7">
        <v>54</v>
      </c>
      <c r="P4" s="7">
        <v>55</v>
      </c>
      <c r="Q4" s="7">
        <v>62</v>
      </c>
      <c r="R4" s="7">
        <v>64</v>
      </c>
      <c r="S4" s="7">
        <v>69</v>
      </c>
      <c r="T4" s="7">
        <v>70</v>
      </c>
      <c r="U4" s="7">
        <v>71</v>
      </c>
      <c r="V4" s="7">
        <v>92</v>
      </c>
      <c r="W4" s="7">
        <v>94</v>
      </c>
      <c r="X4" s="7">
        <v>95</v>
      </c>
      <c r="Y4" s="7">
        <v>99</v>
      </c>
      <c r="Z4" s="7">
        <v>101</v>
      </c>
      <c r="AA4" s="7">
        <v>108</v>
      </c>
      <c r="AB4" s="7">
        <v>112</v>
      </c>
      <c r="AC4" s="7">
        <v>114</v>
      </c>
      <c r="AD4" s="7">
        <v>118</v>
      </c>
      <c r="AE4" s="7">
        <v>122</v>
      </c>
      <c r="AF4" s="7">
        <v>137</v>
      </c>
      <c r="AG4" s="7">
        <v>144</v>
      </c>
      <c r="AH4" s="7">
        <v>150</v>
      </c>
      <c r="AI4" s="7">
        <v>159</v>
      </c>
      <c r="AJ4" s="7">
        <v>164</v>
      </c>
      <c r="AK4" s="7">
        <v>166</v>
      </c>
      <c r="AL4" s="7">
        <v>169</v>
      </c>
      <c r="AM4" s="7">
        <v>170</v>
      </c>
      <c r="AN4" s="7">
        <v>183</v>
      </c>
      <c r="AO4" s="7">
        <v>193</v>
      </c>
      <c r="AP4" s="7">
        <v>202</v>
      </c>
      <c r="AQ4" s="7">
        <v>208</v>
      </c>
      <c r="AR4" s="7">
        <v>216</v>
      </c>
      <c r="AS4" s="7">
        <v>218</v>
      </c>
      <c r="AT4" s="7">
        <v>222</v>
      </c>
      <c r="AU4" s="7">
        <v>229</v>
      </c>
      <c r="AV4" s="7">
        <v>232</v>
      </c>
      <c r="AW4" s="7">
        <v>238</v>
      </c>
      <c r="AX4" s="7">
        <v>252</v>
      </c>
      <c r="AY4" s="7">
        <v>253</v>
      </c>
      <c r="AZ4" s="7">
        <v>258</v>
      </c>
      <c r="BA4" s="7">
        <v>260</v>
      </c>
      <c r="BB4" s="7">
        <v>262</v>
      </c>
      <c r="BC4" s="7">
        <v>276</v>
      </c>
      <c r="BD4" s="7">
        <v>277</v>
      </c>
      <c r="BE4" s="7">
        <v>297</v>
      </c>
      <c r="BF4" s="7">
        <v>315</v>
      </c>
      <c r="BG4" s="7">
        <v>340</v>
      </c>
      <c r="BH4" s="7">
        <v>350</v>
      </c>
      <c r="BI4" s="7">
        <v>356</v>
      </c>
      <c r="BJ4" s="7">
        <v>362</v>
      </c>
      <c r="BK4" s="7">
        <v>363</v>
      </c>
      <c r="BL4" s="7">
        <v>366</v>
      </c>
      <c r="BM4" s="7">
        <v>368</v>
      </c>
      <c r="BN4" s="7">
        <v>371</v>
      </c>
      <c r="BO4" s="7">
        <v>375</v>
      </c>
      <c r="BP4" s="7">
        <v>391</v>
      </c>
      <c r="BQ4" s="7">
        <v>393</v>
      </c>
      <c r="BR4" s="7">
        <v>394</v>
      </c>
      <c r="BS4" s="7">
        <v>408</v>
      </c>
      <c r="BT4" s="7">
        <v>421</v>
      </c>
      <c r="BU4" s="7">
        <v>425</v>
      </c>
      <c r="BV4" s="7">
        <v>434</v>
      </c>
      <c r="BW4" s="7">
        <v>437</v>
      </c>
      <c r="BX4" s="7">
        <v>438</v>
      </c>
      <c r="BY4" s="7">
        <v>439</v>
      </c>
      <c r="BZ4" s="7">
        <v>454</v>
      </c>
      <c r="CA4" s="7">
        <v>458</v>
      </c>
      <c r="CB4" s="7">
        <v>466</v>
      </c>
      <c r="CC4" s="7">
        <v>467</v>
      </c>
      <c r="CD4" s="7">
        <v>473</v>
      </c>
      <c r="CE4" s="7">
        <v>477</v>
      </c>
      <c r="CF4" s="7">
        <v>480</v>
      </c>
      <c r="CG4" s="7">
        <v>488</v>
      </c>
      <c r="CH4" s="7">
        <v>492</v>
      </c>
      <c r="CI4" s="7">
        <v>494</v>
      </c>
      <c r="CJ4" s="7">
        <v>500</v>
      </c>
      <c r="CK4" s="7">
        <v>501</v>
      </c>
      <c r="CL4" s="7">
        <v>506</v>
      </c>
      <c r="CM4" s="7">
        <v>508</v>
      </c>
      <c r="CN4" s="7">
        <v>517</v>
      </c>
      <c r="CO4" s="7">
        <v>538</v>
      </c>
      <c r="CP4" s="7">
        <v>539</v>
      </c>
      <c r="CQ4" s="7">
        <v>556</v>
      </c>
      <c r="CR4" s="7">
        <v>559</v>
      </c>
      <c r="CS4" s="7">
        <v>560</v>
      </c>
      <c r="CT4" s="7">
        <v>567</v>
      </c>
      <c r="CU4" s="7">
        <v>572</v>
      </c>
      <c r="CV4" s="7">
        <v>573</v>
      </c>
      <c r="CW4" s="7">
        <v>579</v>
      </c>
    </row>
    <row r="5" spans="1:101" x14ac:dyDescent="0.25">
      <c r="A5" s="7">
        <v>2</v>
      </c>
      <c r="B5" s="33">
        <v>1.8675999999999999</v>
      </c>
      <c r="C5" s="43">
        <v>530.86010699999997</v>
      </c>
      <c r="D5" s="7"/>
      <c r="E5" s="7"/>
      <c r="F5" s="33">
        <v>1.1016546984371149</v>
      </c>
      <c r="G5" s="33">
        <v>0.88745349931215622</v>
      </c>
      <c r="H5" s="33">
        <v>0.92255697261517489</v>
      </c>
      <c r="I5" s="33">
        <v>0.90268184273360375</v>
      </c>
      <c r="J5" s="33">
        <v>1.093490371268508</v>
      </c>
      <c r="K5" s="33">
        <v>1.0575028418363475</v>
      </c>
      <c r="L5" s="33">
        <v>0.93088596528518353</v>
      </c>
      <c r="M5" s="33">
        <v>1.1793089105650667</v>
      </c>
      <c r="N5" s="33">
        <v>1.0702999676756706</v>
      </c>
      <c r="O5" s="33">
        <v>0.97971864966755318</v>
      </c>
      <c r="P5" s="33">
        <v>0.77399541297545238</v>
      </c>
      <c r="Q5" s="33">
        <v>1.1058537817191796</v>
      </c>
      <c r="R5" s="33">
        <v>0.97489000290183447</v>
      </c>
      <c r="S5" s="33">
        <v>1.07572663438085</v>
      </c>
      <c r="T5" s="33">
        <v>1.0935770104447566</v>
      </c>
      <c r="U5" s="33">
        <v>1.1325126562508661</v>
      </c>
      <c r="V5" s="33">
        <v>1.0244822673865184</v>
      </c>
      <c r="W5" s="33">
        <v>0.97716861323717186</v>
      </c>
      <c r="X5" s="33">
        <v>1.0055169517057054</v>
      </c>
      <c r="Y5" s="33">
        <v>1.0231652481782194</v>
      </c>
      <c r="Z5" s="33">
        <v>1.0025065883833453</v>
      </c>
      <c r="AA5" s="33">
        <v>1.1105409611542274</v>
      </c>
      <c r="AB5" s="33">
        <v>1.0542740194581435</v>
      </c>
      <c r="AC5" s="33">
        <v>0.92958180300435078</v>
      </c>
      <c r="AD5" s="33">
        <v>0.8642015241101807</v>
      </c>
      <c r="AE5" s="33">
        <v>0.90429477687678705</v>
      </c>
      <c r="AF5" s="33">
        <v>1.0290047178816037</v>
      </c>
      <c r="AG5" s="33">
        <v>0.97978068559613707</v>
      </c>
      <c r="AH5" s="33">
        <v>0.93517094476058338</v>
      </c>
      <c r="AI5" s="33">
        <v>1.0349742716302208</v>
      </c>
      <c r="AJ5" s="33">
        <v>1.1196640664132023</v>
      </c>
      <c r="AK5" s="33">
        <v>0.98974483736345864</v>
      </c>
      <c r="AL5" s="33">
        <v>1.080659109266094</v>
      </c>
      <c r="AM5" s="33">
        <v>0.97806435823864712</v>
      </c>
      <c r="AN5" s="33">
        <v>0.91564613418305918</v>
      </c>
      <c r="AO5" s="33">
        <v>0.90344695251947282</v>
      </c>
      <c r="AP5" s="33">
        <v>0.7329613663206026</v>
      </c>
      <c r="AQ5" s="33">
        <v>1.1298095139519104</v>
      </c>
      <c r="AR5" s="33">
        <v>0.92624072513632816</v>
      </c>
      <c r="AS5" s="33">
        <v>0.98617629442396137</v>
      </c>
      <c r="AT5" s="33">
        <v>0.81560820932764266</v>
      </c>
      <c r="AU5" s="33">
        <v>1.0573271791023531</v>
      </c>
      <c r="AV5" s="33">
        <v>1.1065141795095264</v>
      </c>
      <c r="AW5" s="33">
        <v>0.9774753304200714</v>
      </c>
      <c r="AX5" s="33">
        <v>1.2139249587149255</v>
      </c>
      <c r="AY5" s="33">
        <v>1.0723244205109814</v>
      </c>
      <c r="AZ5" s="33">
        <v>1.0032499625337263</v>
      </c>
      <c r="BA5" s="33">
        <v>0.97624157405131218</v>
      </c>
      <c r="BB5" s="33">
        <v>1.0320208456475199</v>
      </c>
      <c r="BC5" s="33">
        <v>0.97981110811275351</v>
      </c>
      <c r="BD5" s="33">
        <v>0.79363564783924179</v>
      </c>
      <c r="BE5" s="33">
        <v>0.9635981705112312</v>
      </c>
      <c r="BF5" s="33">
        <v>1.061641810079532</v>
      </c>
      <c r="BG5" s="33">
        <v>0.92492518995928152</v>
      </c>
      <c r="BH5" s="33">
        <v>0.80229783268057431</v>
      </c>
      <c r="BI5" s="33">
        <v>0.77652267774662331</v>
      </c>
      <c r="BJ5" s="33">
        <v>0.96318505019065204</v>
      </c>
      <c r="BK5" s="33">
        <v>1.1155313777061453</v>
      </c>
      <c r="BL5" s="33">
        <v>0.99221783815154929</v>
      </c>
      <c r="BM5" s="33">
        <v>0.91762659333866747</v>
      </c>
      <c r="BN5" s="33">
        <v>0.97228910869666263</v>
      </c>
      <c r="BO5" s="33">
        <v>0.94100527613931451</v>
      </c>
      <c r="BP5" s="33">
        <v>0.9850551498136968</v>
      </c>
      <c r="BQ5" s="33">
        <v>1.1665206470012555</v>
      </c>
      <c r="BR5" s="33">
        <v>0.92024096461470639</v>
      </c>
      <c r="BS5" s="33">
        <v>1.1194821241430803</v>
      </c>
      <c r="BT5" s="33">
        <v>1.0046098274889144</v>
      </c>
      <c r="BU5" s="33">
        <v>1.0537836367937863</v>
      </c>
      <c r="BV5" s="33">
        <v>1.1008334609063364</v>
      </c>
      <c r="BW5" s="33">
        <v>0.97562643589994724</v>
      </c>
      <c r="BX5" s="33">
        <v>1.1394264625155022</v>
      </c>
      <c r="BY5" s="33">
        <v>1.1902143476324165</v>
      </c>
      <c r="BZ5" s="33">
        <v>1.0779473030495139</v>
      </c>
      <c r="CA5" s="33">
        <v>0.88911074483289954</v>
      </c>
      <c r="CB5" s="33">
        <v>0.97241318055383064</v>
      </c>
      <c r="CC5" s="33">
        <v>0.96356626256614586</v>
      </c>
      <c r="CD5" s="33">
        <v>1.1165623839035035</v>
      </c>
      <c r="CE5" s="33">
        <v>0.99303224640828602</v>
      </c>
      <c r="CF5" s="33">
        <v>1.1121653571943428</v>
      </c>
      <c r="CG5" s="33">
        <v>0.94211306057831412</v>
      </c>
      <c r="CH5" s="33">
        <v>0.91156184279662444</v>
      </c>
      <c r="CI5" s="33">
        <v>0.96899529629803716</v>
      </c>
      <c r="CJ5" s="33">
        <v>1.0085477206709412</v>
      </c>
      <c r="CK5" s="33">
        <v>1.0072832806017</v>
      </c>
      <c r="CL5" s="33">
        <v>0.98212918860681619</v>
      </c>
      <c r="CM5" s="33">
        <v>0.99573868970140578</v>
      </c>
      <c r="CN5" s="33">
        <v>1.2047610653245522</v>
      </c>
      <c r="CO5" s="33">
        <v>1.1197420416718262</v>
      </c>
      <c r="CP5" s="33">
        <v>0.91955856940028269</v>
      </c>
      <c r="CQ5" s="33">
        <v>0.7380956039050931</v>
      </c>
      <c r="CR5" s="33">
        <v>0.93233283952853452</v>
      </c>
      <c r="CS5" s="33">
        <v>1.0051888294890314</v>
      </c>
      <c r="CT5" s="33">
        <v>1.1460044791909834</v>
      </c>
      <c r="CU5" s="33">
        <v>0.95658515648940456</v>
      </c>
      <c r="CV5" s="33">
        <v>1.059284159214259</v>
      </c>
      <c r="CW5" s="33">
        <v>0.94332735099447873</v>
      </c>
    </row>
    <row r="6" spans="1:101" x14ac:dyDescent="0.25">
      <c r="A6" s="7">
        <v>30</v>
      </c>
      <c r="B6" s="33">
        <v>1.939033</v>
      </c>
      <c r="C6" s="43">
        <v>390.934235</v>
      </c>
      <c r="D6" s="7"/>
      <c r="E6" s="7"/>
      <c r="F6" s="33">
        <v>0.97946960728501553</v>
      </c>
      <c r="G6" s="33">
        <v>0.86710870696132525</v>
      </c>
      <c r="H6" s="33">
        <v>1.0638114114275121</v>
      </c>
      <c r="I6" s="33">
        <v>0.9934526005863803</v>
      </c>
      <c r="J6" s="33">
        <v>1.0200305951686983</v>
      </c>
      <c r="K6" s="33">
        <v>1.0090326747829903</v>
      </c>
      <c r="L6" s="33">
        <v>1.1442444319370133</v>
      </c>
      <c r="M6" s="33">
        <v>1.0776009341216142</v>
      </c>
      <c r="N6" s="33">
        <v>1.0347832332554983</v>
      </c>
      <c r="O6" s="33">
        <v>0.91687238198229715</v>
      </c>
      <c r="P6" s="33">
        <v>1.0272666983857281</v>
      </c>
      <c r="Q6" s="33">
        <v>1.0142592805622024</v>
      </c>
      <c r="R6" s="33">
        <v>0.87821555457785749</v>
      </c>
      <c r="S6" s="33">
        <v>0.93201619892723697</v>
      </c>
      <c r="T6" s="33">
        <v>1.0505406937558566</v>
      </c>
      <c r="U6" s="33">
        <v>1.0403049788542083</v>
      </c>
      <c r="V6" s="33">
        <v>1.0893943897039895</v>
      </c>
      <c r="W6" s="33">
        <v>0.87694662506030419</v>
      </c>
      <c r="X6" s="33">
        <v>0.92367623059587034</v>
      </c>
      <c r="Y6" s="33">
        <v>0.91779517873415228</v>
      </c>
      <c r="Z6" s="33">
        <v>1.005985315964536</v>
      </c>
      <c r="AA6" s="33">
        <v>1.0032235109413483</v>
      </c>
      <c r="AB6" s="33">
        <v>1.0104021431991035</v>
      </c>
      <c r="AC6" s="33">
        <v>0.94921611526700578</v>
      </c>
      <c r="AD6" s="33">
        <v>0.82064247744000007</v>
      </c>
      <c r="AE6" s="33">
        <v>1.022063489213318</v>
      </c>
      <c r="AF6" s="33">
        <v>1.0492631804696353</v>
      </c>
      <c r="AG6" s="33">
        <v>1.08983131133366</v>
      </c>
      <c r="AH6" s="33">
        <v>0.99520521667569939</v>
      </c>
      <c r="AI6" s="33">
        <v>1.0280691271545457</v>
      </c>
      <c r="AJ6" s="33">
        <v>1.0504481058209929</v>
      </c>
      <c r="AK6" s="33">
        <v>0.98657870371658285</v>
      </c>
      <c r="AL6" s="33">
        <v>0.96198389513326954</v>
      </c>
      <c r="AM6" s="33">
        <v>0.86672555928811901</v>
      </c>
      <c r="AN6" s="33">
        <v>0.98999411947911142</v>
      </c>
      <c r="AO6" s="33">
        <v>0.97286884539017704</v>
      </c>
      <c r="AP6" s="33">
        <v>0.83469685114236758</v>
      </c>
      <c r="AQ6" s="33">
        <v>1.0501026816024635</v>
      </c>
      <c r="AR6" s="33">
        <v>1.0936779622309967</v>
      </c>
      <c r="AS6" s="33">
        <v>1.0558146263273285</v>
      </c>
      <c r="AT6" s="33">
        <v>0.91065694252428531</v>
      </c>
      <c r="AU6" s="33">
        <v>1.1198356408524031</v>
      </c>
      <c r="AV6" s="33">
        <v>1.0606969140047176</v>
      </c>
      <c r="AW6" s="33">
        <v>0.90831183337893384</v>
      </c>
      <c r="AX6" s="33">
        <v>1.139170109726918</v>
      </c>
      <c r="AY6" s="33">
        <v>1.1419819626568855</v>
      </c>
      <c r="AZ6" s="33">
        <v>1.0710979561287874</v>
      </c>
      <c r="BA6" s="33">
        <v>1.0222277780844991</v>
      </c>
      <c r="BB6" s="33">
        <v>1.066671741581942</v>
      </c>
      <c r="BC6" s="33">
        <v>1.0077247090054851</v>
      </c>
      <c r="BD6" s="33">
        <v>0.87174508236066095</v>
      </c>
      <c r="BE6" s="33">
        <v>1.075465170359089</v>
      </c>
      <c r="BF6" s="33">
        <v>1.0118603034293912</v>
      </c>
      <c r="BG6" s="33">
        <v>0.89759729560929813</v>
      </c>
      <c r="BH6" s="33">
        <v>0.88046140551070207</v>
      </c>
      <c r="BI6" s="33">
        <v>0.79267379896236623</v>
      </c>
      <c r="BJ6" s="33">
        <v>1.0664658185523905</v>
      </c>
      <c r="BK6" s="33">
        <v>1.0119220287193003</v>
      </c>
      <c r="BL6" s="33">
        <v>0.88755387872621261</v>
      </c>
      <c r="BM6" s="33">
        <v>0.67453716899139082</v>
      </c>
      <c r="BN6" s="33">
        <v>0.95916657414640882</v>
      </c>
      <c r="BO6" s="33">
        <v>1.0180499224979507</v>
      </c>
      <c r="BP6" s="33">
        <v>0.91945939956902134</v>
      </c>
      <c r="BQ6" s="33">
        <v>1.0201591314712439</v>
      </c>
      <c r="BR6" s="33">
        <v>1.0499156695764813</v>
      </c>
      <c r="BS6" s="33">
        <v>1.1981116176307158</v>
      </c>
      <c r="BT6" s="33">
        <v>0.75362871194856751</v>
      </c>
      <c r="BU6" s="33">
        <v>0.9415801257439117</v>
      </c>
      <c r="BV6" s="33">
        <v>0.96694712739141664</v>
      </c>
      <c r="BW6" s="33">
        <v>1.1105471717458975</v>
      </c>
      <c r="BX6" s="33">
        <v>1.1366047402859627</v>
      </c>
      <c r="BY6" s="33">
        <v>1.0554965223206694</v>
      </c>
      <c r="BZ6" s="33">
        <v>1.0727819775448142</v>
      </c>
      <c r="CA6" s="33">
        <v>1.1581378163212814</v>
      </c>
      <c r="CB6" s="33">
        <v>1.0200187704424457</v>
      </c>
      <c r="CC6" s="33">
        <v>0.95973923122523086</v>
      </c>
      <c r="CD6" s="33">
        <v>1.2005450184828994</v>
      </c>
      <c r="CE6" s="33">
        <v>1.0381956357740472</v>
      </c>
      <c r="CF6" s="33">
        <v>1.0007627547078479</v>
      </c>
      <c r="CG6" s="33">
        <v>1.0317408131177623</v>
      </c>
      <c r="CH6" s="33">
        <v>0.98016382534636914</v>
      </c>
      <c r="CI6" s="33">
        <v>0.99034948378754228</v>
      </c>
      <c r="CJ6" s="33">
        <v>1.1773503162245706</v>
      </c>
      <c r="CK6" s="33">
        <v>1.1171599829948187</v>
      </c>
      <c r="CL6" s="33">
        <v>1.062680936114488</v>
      </c>
      <c r="CM6" s="33">
        <v>1.0184482443364324</v>
      </c>
      <c r="CN6" s="33">
        <v>1.2442275313416096</v>
      </c>
      <c r="CO6" s="33">
        <v>0.95704231086612801</v>
      </c>
      <c r="CP6" s="33">
        <v>0.80520949326127955</v>
      </c>
      <c r="CQ6" s="33">
        <v>0.91324584362604733</v>
      </c>
      <c r="CR6" s="33">
        <v>0.83433955667577875</v>
      </c>
      <c r="CS6" s="33">
        <v>1.080468851358682</v>
      </c>
      <c r="CT6" s="33">
        <v>0.9304039438667161</v>
      </c>
      <c r="CU6" s="33">
        <v>1.0524952776733147</v>
      </c>
      <c r="CV6" s="33">
        <v>1.0017566625333925</v>
      </c>
      <c r="CW6" s="33">
        <v>0.91079582442658069</v>
      </c>
    </row>
    <row r="7" spans="1:101" x14ac:dyDescent="0.25">
      <c r="A7" s="7">
        <v>40</v>
      </c>
      <c r="B7" s="33">
        <v>1.939033</v>
      </c>
      <c r="C7" s="43">
        <v>534.87432899999999</v>
      </c>
      <c r="D7" s="7"/>
      <c r="E7" s="7"/>
      <c r="F7" s="33">
        <v>1.1414491101947306</v>
      </c>
      <c r="G7" s="33">
        <v>0.76331704990319571</v>
      </c>
      <c r="H7" s="33">
        <v>0.92778530359743172</v>
      </c>
      <c r="I7" s="33">
        <v>0.83525118426485034</v>
      </c>
      <c r="J7" s="33">
        <v>1.082497764248614</v>
      </c>
      <c r="K7" s="33">
        <v>1.0991289230450523</v>
      </c>
      <c r="L7" s="33">
        <v>0.95012124419147959</v>
      </c>
      <c r="M7" s="33">
        <v>1.292579206551979</v>
      </c>
      <c r="N7" s="33">
        <v>1.0965725299297604</v>
      </c>
      <c r="O7" s="33">
        <v>0.97390744005851437</v>
      </c>
      <c r="P7" s="33">
        <v>0.75666501149985055</v>
      </c>
      <c r="Q7" s="33">
        <v>1.0795149211393233</v>
      </c>
      <c r="R7" s="33">
        <v>0.9299270534860532</v>
      </c>
      <c r="S7" s="33">
        <v>1.0916059725188463</v>
      </c>
      <c r="T7" s="33">
        <v>1.1195175900791476</v>
      </c>
      <c r="U7" s="33">
        <v>1.1072862190534074</v>
      </c>
      <c r="V7" s="33">
        <v>1.0535179005919724</v>
      </c>
      <c r="W7" s="33">
        <v>0.97016114990849478</v>
      </c>
      <c r="X7" s="33">
        <v>0.97895539424795475</v>
      </c>
      <c r="Y7" s="33">
        <v>1.0100449661777022</v>
      </c>
      <c r="Z7" s="33">
        <v>1.0815504731773173</v>
      </c>
      <c r="AA7" s="33">
        <v>1.1490803081364551</v>
      </c>
      <c r="AB7" s="33">
        <v>1.0733795946386244</v>
      </c>
      <c r="AC7" s="33">
        <v>0.90076952916350983</v>
      </c>
      <c r="AD7" s="33">
        <v>0.82399069474854092</v>
      </c>
      <c r="AE7" s="33">
        <v>0.78705050958132394</v>
      </c>
      <c r="AF7" s="33">
        <v>1.0728051242756376</v>
      </c>
      <c r="AG7" s="33">
        <v>0.96560112085550787</v>
      </c>
      <c r="AH7" s="33">
        <v>0.9079425750140786</v>
      </c>
      <c r="AI7" s="33">
        <v>1.0199609156124543</v>
      </c>
      <c r="AJ7" s="33">
        <v>1.0975148364540075</v>
      </c>
      <c r="AK7" s="33">
        <v>1.037052177866469</v>
      </c>
      <c r="AL7" s="33">
        <v>1.0798063483396563</v>
      </c>
      <c r="AM7" s="33">
        <v>0.95798416608808568</v>
      </c>
      <c r="AN7" s="33">
        <v>0.87244732391449509</v>
      </c>
      <c r="AO7" s="33">
        <v>0.81224364622722367</v>
      </c>
      <c r="AP7" s="33">
        <v>0.71490349369213446</v>
      </c>
      <c r="AQ7" s="33">
        <v>1.1045519462032245</v>
      </c>
      <c r="AR7" s="33">
        <v>0.95361035764261703</v>
      </c>
      <c r="AS7" s="33">
        <v>0.97434612651752261</v>
      </c>
      <c r="AT7" s="33">
        <v>0.77579206436876391</v>
      </c>
      <c r="AU7" s="33">
        <v>1.0349865592060927</v>
      </c>
      <c r="AV7" s="33">
        <v>1.1656421461632485</v>
      </c>
      <c r="AW7" s="33">
        <v>0.93140412889255741</v>
      </c>
      <c r="AX7" s="33">
        <v>1.2930570614448273</v>
      </c>
      <c r="AY7" s="33">
        <v>1.0679949753379254</v>
      </c>
      <c r="AZ7" s="33">
        <v>1.0320080242024883</v>
      </c>
      <c r="BA7" s="33">
        <v>0.98060110079101148</v>
      </c>
      <c r="BB7" s="33">
        <v>1.0561428725200936</v>
      </c>
      <c r="BC7" s="33">
        <v>0.99985243878947838</v>
      </c>
      <c r="BD7" s="33">
        <v>0.76728924722963687</v>
      </c>
      <c r="BE7" s="33">
        <v>0.99283362729001112</v>
      </c>
      <c r="BF7" s="33">
        <v>1.0345237042408582</v>
      </c>
      <c r="BG7" s="33">
        <v>0.89642149683600525</v>
      </c>
      <c r="BH7" s="33">
        <v>0.80276450889840567</v>
      </c>
      <c r="BI7" s="33">
        <v>0.75795414829191188</v>
      </c>
      <c r="BJ7" s="33">
        <v>0.96473546114935416</v>
      </c>
      <c r="BK7" s="33">
        <v>1.1051262292156454</v>
      </c>
      <c r="BL7" s="33">
        <v>0.98424394079517374</v>
      </c>
      <c r="BM7" s="33">
        <v>0.76284963992603816</v>
      </c>
      <c r="BN7" s="33">
        <v>0.97719497727215332</v>
      </c>
      <c r="BO7" s="33">
        <v>0.89148399911450293</v>
      </c>
      <c r="BP7" s="33">
        <v>0.96428326814768051</v>
      </c>
      <c r="BQ7" s="33">
        <v>1.2217914016873757</v>
      </c>
      <c r="BR7" s="33">
        <v>0.83987305945797242</v>
      </c>
      <c r="BS7" s="33">
        <v>1.1199890164326274</v>
      </c>
      <c r="BT7" s="33">
        <v>0.97337474935829016</v>
      </c>
      <c r="BU7" s="33">
        <v>1.1163118908754848</v>
      </c>
      <c r="BV7" s="33">
        <v>1.1422246451847629</v>
      </c>
      <c r="BW7" s="33">
        <v>0.99698102372737407</v>
      </c>
      <c r="BX7" s="33">
        <v>1.2068171793553657</v>
      </c>
      <c r="BY7" s="33">
        <v>1.2331227698795397</v>
      </c>
      <c r="BZ7" s="33">
        <v>1.1105776321395211</v>
      </c>
      <c r="CA7" s="33">
        <v>0.8909225848961293</v>
      </c>
      <c r="CB7" s="33">
        <v>1.0166558687515102</v>
      </c>
      <c r="CC7" s="33">
        <v>0.9868067858804549</v>
      </c>
      <c r="CD7" s="33">
        <v>1.1583288360529047</v>
      </c>
      <c r="CE7" s="33">
        <v>1.0115438123557781</v>
      </c>
      <c r="CF7" s="33">
        <v>1.1390833367907935</v>
      </c>
      <c r="CG7" s="33">
        <v>0.92934681849318712</v>
      </c>
      <c r="CH7" s="33">
        <v>0.87786382905386739</v>
      </c>
      <c r="CI7" s="33">
        <v>0.90804441294206262</v>
      </c>
      <c r="CJ7" s="33">
        <v>0.98070913940225368</v>
      </c>
      <c r="CK7" s="33">
        <v>1.0687864429636516</v>
      </c>
      <c r="CL7" s="33">
        <v>1.0378094342540425</v>
      </c>
      <c r="CM7" s="33">
        <v>0.99282318237432055</v>
      </c>
      <c r="CN7" s="33">
        <v>1.2194171200756445</v>
      </c>
      <c r="CO7" s="33">
        <v>1.2005429231599614</v>
      </c>
      <c r="CP7" s="33">
        <v>0.8754797770474716</v>
      </c>
      <c r="CQ7" s="33">
        <v>0.70438382889893836</v>
      </c>
      <c r="CR7" s="33">
        <v>0.92475850637426515</v>
      </c>
      <c r="CS7" s="33">
        <v>1.0535838681758793</v>
      </c>
      <c r="CT7" s="33">
        <v>1.2033952939271806</v>
      </c>
      <c r="CU7" s="33">
        <v>0.95480368926027626</v>
      </c>
      <c r="CV7" s="33">
        <v>1.0705516337153751</v>
      </c>
      <c r="CW7" s="33">
        <v>0.94771268409461007</v>
      </c>
    </row>
    <row r="8" spans="1:101" x14ac:dyDescent="0.25">
      <c r="A8" s="7">
        <v>77</v>
      </c>
      <c r="B8" s="33">
        <v>2.0480999999999998</v>
      </c>
      <c r="C8" s="43">
        <v>702.80224599999997</v>
      </c>
      <c r="D8" s="7"/>
      <c r="E8" s="7"/>
      <c r="F8" s="33">
        <v>1.1222498897896012</v>
      </c>
      <c r="G8" s="33">
        <v>0.75645036389421261</v>
      </c>
      <c r="H8" s="33">
        <v>0.93950604723637832</v>
      </c>
      <c r="I8" s="33">
        <v>0.84628278545178537</v>
      </c>
      <c r="J8" s="33">
        <v>1.0689852441463414</v>
      </c>
      <c r="K8" s="33">
        <v>1.0957965384682453</v>
      </c>
      <c r="L8" s="33">
        <v>0.96965734509133172</v>
      </c>
      <c r="M8" s="33">
        <v>1.3159252940651018</v>
      </c>
      <c r="N8" s="33">
        <v>1.0965572929203913</v>
      </c>
      <c r="O8" s="33">
        <v>1.0023196918662705</v>
      </c>
      <c r="P8" s="33">
        <v>0.74535750037025505</v>
      </c>
      <c r="Q8" s="33">
        <v>1.0649279962962057</v>
      </c>
      <c r="R8" s="33">
        <v>0.84479740933523773</v>
      </c>
      <c r="S8" s="33">
        <v>1.0470551377921258</v>
      </c>
      <c r="T8" s="33">
        <v>1.0588483472937784</v>
      </c>
      <c r="U8" s="33">
        <v>1.1175353173468918</v>
      </c>
      <c r="V8" s="33">
        <v>1.0853324682296337</v>
      </c>
      <c r="W8" s="33">
        <v>0.98256959860211635</v>
      </c>
      <c r="X8" s="33">
        <v>0.98153661832125361</v>
      </c>
      <c r="Y8" s="33">
        <v>0.98359226642895015</v>
      </c>
      <c r="Z8" s="33">
        <v>1.0700765766652658</v>
      </c>
      <c r="AA8" s="33">
        <v>1.1222521791113134</v>
      </c>
      <c r="AB8" s="33">
        <v>1.0754994726121159</v>
      </c>
      <c r="AC8" s="33">
        <v>0.8869797218197395</v>
      </c>
      <c r="AD8" s="33">
        <v>0.74879869371553875</v>
      </c>
      <c r="AE8" s="33">
        <v>0.83312721634463005</v>
      </c>
      <c r="AF8" s="33">
        <v>1.0546147068075944</v>
      </c>
      <c r="AG8" s="33">
        <v>0.8996024201282069</v>
      </c>
      <c r="AH8" s="33">
        <v>0.87750113256462314</v>
      </c>
      <c r="AI8" s="33">
        <v>1.0847226364975582</v>
      </c>
      <c r="AJ8" s="33">
        <v>1.1044363806528186</v>
      </c>
      <c r="AK8" s="33">
        <v>1.0697749667008101</v>
      </c>
      <c r="AL8" s="33">
        <v>1.078798556814538</v>
      </c>
      <c r="AM8" s="33">
        <v>0.93602610964108879</v>
      </c>
      <c r="AN8" s="33">
        <v>0.90324791402285254</v>
      </c>
      <c r="AO8" s="33">
        <v>0.78841575817177045</v>
      </c>
      <c r="AP8" s="33">
        <v>0.74449875772712815</v>
      </c>
      <c r="AQ8" s="33">
        <v>1.1504724536517512</v>
      </c>
      <c r="AR8" s="33">
        <v>0.96774991297776236</v>
      </c>
      <c r="AS8" s="33">
        <v>0.98619135479858966</v>
      </c>
      <c r="AT8" s="33">
        <v>0.76873023491796932</v>
      </c>
      <c r="AU8" s="33">
        <v>1.0573050996452604</v>
      </c>
      <c r="AV8" s="33">
        <v>1.1812563353369068</v>
      </c>
      <c r="AW8" s="33">
        <v>0.94229015760033075</v>
      </c>
      <c r="AX8" s="33">
        <v>1.3327252882166594</v>
      </c>
      <c r="AY8" s="33">
        <v>1.1767387775404368</v>
      </c>
      <c r="AZ8" s="33">
        <v>1.0503767050511812</v>
      </c>
      <c r="BA8" s="33">
        <v>1.0818788293387973</v>
      </c>
      <c r="BB8" s="33">
        <v>1.0941276762241232</v>
      </c>
      <c r="BC8" s="33">
        <v>1.0252578198474094</v>
      </c>
      <c r="BD8" s="33">
        <v>0.73609179170637151</v>
      </c>
      <c r="BE8" s="33">
        <v>1.0272892293237559</v>
      </c>
      <c r="BF8" s="33">
        <v>1.0631358377366367</v>
      </c>
      <c r="BG8" s="33">
        <v>0.8688484261155669</v>
      </c>
      <c r="BH8" s="33">
        <v>0.82377688289695794</v>
      </c>
      <c r="BI8" s="33">
        <v>0.720777547903942</v>
      </c>
      <c r="BJ8" s="33">
        <v>0.89909732458107261</v>
      </c>
      <c r="BK8" s="33">
        <v>1.1118912624388042</v>
      </c>
      <c r="BL8" s="33">
        <v>0.89047878428592231</v>
      </c>
      <c r="BM8" s="33">
        <v>0.76457021828322136</v>
      </c>
      <c r="BN8" s="33">
        <v>0.93466223454219655</v>
      </c>
      <c r="BO8" s="33">
        <v>0.90831511469839243</v>
      </c>
      <c r="BP8" s="33">
        <v>0.96485783517312407</v>
      </c>
      <c r="BQ8" s="33">
        <v>1.2308098927930202</v>
      </c>
      <c r="BR8" s="33">
        <v>0.84358416323978103</v>
      </c>
      <c r="BS8" s="33">
        <v>1.1663031875946122</v>
      </c>
      <c r="BT8" s="33">
        <v>0.97848443244329075</v>
      </c>
      <c r="BU8" s="33">
        <v>1.0746044079633239</v>
      </c>
      <c r="BV8" s="33">
        <v>1.134975392753764</v>
      </c>
      <c r="BW8" s="33">
        <v>1.0215677155910743</v>
      </c>
      <c r="BX8" s="33">
        <v>1.1969814573816813</v>
      </c>
      <c r="BY8" s="33">
        <v>1.2131793349183426</v>
      </c>
      <c r="BZ8" s="33">
        <v>1.1740567624738592</v>
      </c>
      <c r="CA8" s="33">
        <v>0.91586097642643516</v>
      </c>
      <c r="CB8" s="33">
        <v>1.0402443293523052</v>
      </c>
      <c r="CC8" s="33">
        <v>0.9828807372409305</v>
      </c>
      <c r="CD8" s="33">
        <v>1.2031046657935427</v>
      </c>
      <c r="CE8" s="33">
        <v>1.0354133850183014</v>
      </c>
      <c r="CF8" s="33">
        <v>1.1191657501187389</v>
      </c>
      <c r="CG8" s="33">
        <v>0.89710940722759347</v>
      </c>
      <c r="CH8" s="33">
        <v>0.86894093156705254</v>
      </c>
      <c r="CI8" s="33">
        <v>0.92076475850310591</v>
      </c>
      <c r="CJ8" s="33">
        <v>0.98880645908114784</v>
      </c>
      <c r="CK8" s="33">
        <v>1.080458083838491</v>
      </c>
      <c r="CL8" s="33">
        <v>1.0455473361752599</v>
      </c>
      <c r="CM8" s="33">
        <v>0.96529630852849868</v>
      </c>
      <c r="CN8" s="33">
        <v>1.2187736076442202</v>
      </c>
      <c r="CO8" s="33">
        <v>1.14090182912183</v>
      </c>
      <c r="CP8" s="33">
        <v>0.85880610592641393</v>
      </c>
      <c r="CQ8" s="33">
        <v>0.692289694134124</v>
      </c>
      <c r="CR8" s="33">
        <v>0.9270562426649066</v>
      </c>
      <c r="CS8" s="33">
        <v>1.0889463215770747</v>
      </c>
      <c r="CT8" s="33">
        <v>1.1045657755990632</v>
      </c>
      <c r="CU8" s="33">
        <v>1.0113510808691117</v>
      </c>
      <c r="CV8" s="33">
        <v>1.0545170423846837</v>
      </c>
      <c r="CW8" s="33">
        <v>0.8721029362775623</v>
      </c>
    </row>
    <row r="9" spans="1:101" x14ac:dyDescent="0.25">
      <c r="A9" s="7">
        <v>102</v>
      </c>
      <c r="B9" s="33">
        <v>2.101667</v>
      </c>
      <c r="C9" s="43">
        <v>554.86273200000005</v>
      </c>
      <c r="D9" s="7"/>
      <c r="E9" s="7"/>
      <c r="F9" s="33">
        <v>0.93735626045533071</v>
      </c>
      <c r="G9" s="33">
        <v>0.98670722142206613</v>
      </c>
      <c r="H9" s="33">
        <v>0.94075269342839363</v>
      </c>
      <c r="I9" s="33">
        <v>1.0682295114569054</v>
      </c>
      <c r="J9" s="33">
        <v>1.0176429596415719</v>
      </c>
      <c r="K9" s="33">
        <v>1.0237836315977793</v>
      </c>
      <c r="L9" s="33">
        <v>1.1169347573541013</v>
      </c>
      <c r="M9" s="33">
        <v>1.076278267734931</v>
      </c>
      <c r="N9" s="33">
        <v>0.94606455662463707</v>
      </c>
      <c r="O9" s="33">
        <v>0.93733256441133261</v>
      </c>
      <c r="P9" s="33">
        <v>0.89974957791292953</v>
      </c>
      <c r="Q9" s="33">
        <v>1.037189691102552</v>
      </c>
      <c r="R9" s="33">
        <v>0.88442102177104698</v>
      </c>
      <c r="S9" s="33">
        <v>0.94757715409984988</v>
      </c>
      <c r="T9" s="33">
        <v>1.1827312013936391</v>
      </c>
      <c r="U9" s="33">
        <v>1.0031438566867448</v>
      </c>
      <c r="V9" s="33">
        <v>1.0251817467635154</v>
      </c>
      <c r="W9" s="33">
        <v>0.93626511152573988</v>
      </c>
      <c r="X9" s="33">
        <v>0.97647819629749355</v>
      </c>
      <c r="Y9" s="33">
        <v>0.96041670876552654</v>
      </c>
      <c r="Z9" s="33">
        <v>1.0381765416343476</v>
      </c>
      <c r="AA9" s="33">
        <v>1.0447191480424138</v>
      </c>
      <c r="AB9" s="33">
        <v>1.0447032891074464</v>
      </c>
      <c r="AC9" s="33">
        <v>1.0048662898059528</v>
      </c>
      <c r="AD9" s="33">
        <v>0.8070402236589781</v>
      </c>
      <c r="AE9" s="33">
        <v>1.0939713139201883</v>
      </c>
      <c r="AF9" s="33">
        <v>1.0859620510488261</v>
      </c>
      <c r="AG9" s="33">
        <v>1.0235980125864608</v>
      </c>
      <c r="AH9" s="33">
        <v>0.94470203409474562</v>
      </c>
      <c r="AI9" s="33">
        <v>1.0566524509247974</v>
      </c>
      <c r="AJ9" s="33">
        <v>1.0610749572314822</v>
      </c>
      <c r="AK9" s="33">
        <v>1.0087050489336471</v>
      </c>
      <c r="AL9" s="33">
        <v>1.0516234827828077</v>
      </c>
      <c r="AM9" s="33">
        <v>1.0103282279475179</v>
      </c>
      <c r="AN9" s="33">
        <v>0.985323208910863</v>
      </c>
      <c r="AO9" s="33">
        <v>0.90490057885924946</v>
      </c>
      <c r="AP9" s="33">
        <v>0.81302833451895762</v>
      </c>
      <c r="AQ9" s="33">
        <v>1.1574464079524667</v>
      </c>
      <c r="AR9" s="33">
        <v>1.0100833688262039</v>
      </c>
      <c r="AS9" s="33">
        <v>1.0011262641949175</v>
      </c>
      <c r="AT9" s="33">
        <v>0.83527055558331587</v>
      </c>
      <c r="AU9" s="33">
        <v>1.0351930321370866</v>
      </c>
      <c r="AV9" s="33">
        <v>0.98997727549380565</v>
      </c>
      <c r="AW9" s="33">
        <v>0.9179157722278094</v>
      </c>
      <c r="AX9" s="33">
        <v>1.1502652157783706</v>
      </c>
      <c r="AY9" s="33">
        <v>1.2386189920625033</v>
      </c>
      <c r="AZ9" s="33">
        <v>1.0581212975671779</v>
      </c>
      <c r="BA9" s="33">
        <v>1.0331497222612132</v>
      </c>
      <c r="BB9" s="33">
        <v>1.0550071189059587</v>
      </c>
      <c r="BC9" s="33">
        <v>0.97336191548223472</v>
      </c>
      <c r="BD9" s="33">
        <v>0.74960735483739882</v>
      </c>
      <c r="BE9" s="33">
        <v>1.0182703520275518</v>
      </c>
      <c r="BF9" s="33">
        <v>1.0553275650692082</v>
      </c>
      <c r="BG9" s="33">
        <v>0.82058858105968902</v>
      </c>
      <c r="BH9" s="33">
        <v>0.92325044054009731</v>
      </c>
      <c r="BI9" s="33">
        <v>0.77681229975096722</v>
      </c>
      <c r="BJ9" s="33">
        <v>1.0314143083940333</v>
      </c>
      <c r="BK9" s="33">
        <v>1.0066146844211048</v>
      </c>
      <c r="BL9" s="33">
        <v>0.88540162390782451</v>
      </c>
      <c r="BM9" s="33">
        <v>0.53574385875332298</v>
      </c>
      <c r="BN9" s="33">
        <v>0.9287822418686803</v>
      </c>
      <c r="BO9" s="33">
        <v>0.94431499870944313</v>
      </c>
      <c r="BP9" s="33">
        <v>0.85526023313182864</v>
      </c>
      <c r="BQ9" s="33">
        <v>1.0739323593791179</v>
      </c>
      <c r="BR9" s="33">
        <v>1.1300880343139779</v>
      </c>
      <c r="BS9" s="33">
        <v>1.1881800277293013</v>
      </c>
      <c r="BT9" s="33">
        <v>0.90847473216229813</v>
      </c>
      <c r="BU9" s="33">
        <v>0.93071738526001258</v>
      </c>
      <c r="BV9" s="33">
        <v>1.0404419505284523</v>
      </c>
      <c r="BW9" s="33">
        <v>1.1202283116289111</v>
      </c>
      <c r="BX9" s="33">
        <v>1.0968188847861429</v>
      </c>
      <c r="BY9" s="33">
        <v>1.1095825738737901</v>
      </c>
      <c r="BZ9" s="33">
        <v>1.0813867636231544</v>
      </c>
      <c r="CA9" s="33">
        <v>1.1049109875659835</v>
      </c>
      <c r="CB9" s="33">
        <v>1.0646711555165222</v>
      </c>
      <c r="CC9" s="33">
        <v>0.96888342808306027</v>
      </c>
      <c r="CD9" s="33">
        <v>1.1112620066484804</v>
      </c>
      <c r="CE9" s="33">
        <v>1.0421160272416439</v>
      </c>
      <c r="CF9" s="33">
        <v>1.0446243022941191</v>
      </c>
      <c r="CG9" s="33">
        <v>0.99072370087974615</v>
      </c>
      <c r="CH9" s="33">
        <v>0.98448769196757624</v>
      </c>
      <c r="CI9" s="33">
        <v>1.008456240471667</v>
      </c>
      <c r="CJ9" s="33">
        <v>1.1701094466733091</v>
      </c>
      <c r="CK9" s="33">
        <v>1.0330685315043731</v>
      </c>
      <c r="CL9" s="33">
        <v>1.1048556967966545</v>
      </c>
      <c r="CM9" s="33">
        <v>0.98136376350049181</v>
      </c>
      <c r="CN9" s="33">
        <v>1.2036867903489425</v>
      </c>
      <c r="CO9" s="33">
        <v>1.0075383724471845</v>
      </c>
      <c r="CP9" s="33">
        <v>0.92427999350903911</v>
      </c>
      <c r="CQ9" s="33">
        <v>0.82120157402245098</v>
      </c>
      <c r="CR9" s="33">
        <v>0.89486429457499683</v>
      </c>
      <c r="CS9" s="33">
        <v>1.0320693483157859</v>
      </c>
      <c r="CT9" s="33">
        <v>0.86933676615874911</v>
      </c>
      <c r="CU9" s="33">
        <v>1.0906420197384534</v>
      </c>
      <c r="CV9" s="33">
        <v>0.9941833233034707</v>
      </c>
      <c r="CW9" s="33">
        <v>1.0022761497531545</v>
      </c>
    </row>
    <row r="10" spans="1:101" x14ac:dyDescent="0.25">
      <c r="A10" s="7">
        <v>110</v>
      </c>
      <c r="B10" s="33">
        <v>2.1195330000000001</v>
      </c>
      <c r="C10" s="43">
        <v>374.898438</v>
      </c>
      <c r="D10" s="7"/>
      <c r="E10" s="7"/>
      <c r="F10" s="33">
        <v>1.0570635988382566</v>
      </c>
      <c r="G10" s="33">
        <v>0.8518660103540131</v>
      </c>
      <c r="H10" s="33">
        <v>0.91419573563791301</v>
      </c>
      <c r="I10" s="33">
        <v>0.97152905043090809</v>
      </c>
      <c r="J10" s="33">
        <v>1.0749057671501294</v>
      </c>
      <c r="K10" s="33">
        <v>1.0502373833668115</v>
      </c>
      <c r="L10" s="33">
        <v>0.95709289165216627</v>
      </c>
      <c r="M10" s="33">
        <v>1.2734942764941342</v>
      </c>
      <c r="N10" s="33">
        <v>1.0402480099685734</v>
      </c>
      <c r="O10" s="33">
        <v>0.99374872654881863</v>
      </c>
      <c r="P10" s="33">
        <v>0.69745708416638841</v>
      </c>
      <c r="Q10" s="33">
        <v>1.0431769682948842</v>
      </c>
      <c r="R10" s="33">
        <v>0.87410939985142133</v>
      </c>
      <c r="S10" s="33">
        <v>1.0139515662774388</v>
      </c>
      <c r="T10" s="33">
        <v>1.0537438860829549</v>
      </c>
      <c r="U10" s="33">
        <v>1.144371332273006</v>
      </c>
      <c r="V10" s="33">
        <v>1.1018606001984375</v>
      </c>
      <c r="W10" s="33">
        <v>0.99313757996081131</v>
      </c>
      <c r="X10" s="33">
        <v>0.94937103312110172</v>
      </c>
      <c r="Y10" s="33">
        <v>0.99035325504402971</v>
      </c>
      <c r="Z10" s="33">
        <v>1.0743856569559209</v>
      </c>
      <c r="AA10" s="33">
        <v>1.1361166094123163</v>
      </c>
      <c r="AB10" s="33">
        <v>1.0686733365150702</v>
      </c>
      <c r="AC10" s="33">
        <v>0.95943665105409326</v>
      </c>
      <c r="AD10" s="33">
        <v>0.7648628637811804</v>
      </c>
      <c r="AE10" s="33">
        <v>0.94330195993976873</v>
      </c>
      <c r="AF10" s="33">
        <v>1.1058900011687312</v>
      </c>
      <c r="AG10" s="33">
        <v>0.92290950311471964</v>
      </c>
      <c r="AH10" s="33">
        <v>0.88632202246284586</v>
      </c>
      <c r="AI10" s="33">
        <v>1.093263099114012</v>
      </c>
      <c r="AJ10" s="33">
        <v>1.0820230895411509</v>
      </c>
      <c r="AK10" s="33">
        <v>1.0511078982185993</v>
      </c>
      <c r="AL10" s="33">
        <v>1.0649184561767391</v>
      </c>
      <c r="AM10" s="33">
        <v>1.031947952520339</v>
      </c>
      <c r="AN10" s="33">
        <v>0.9092223546246393</v>
      </c>
      <c r="AO10" s="33">
        <v>0.77766797862544168</v>
      </c>
      <c r="AP10" s="33">
        <v>0.73988991209919885</v>
      </c>
      <c r="AQ10" s="33">
        <v>1.1520557968160268</v>
      </c>
      <c r="AR10" s="33">
        <v>0.93419172035224685</v>
      </c>
      <c r="AS10" s="33">
        <v>0.97803636442199504</v>
      </c>
      <c r="AT10" s="33">
        <v>0.7440655740974339</v>
      </c>
      <c r="AU10" s="33">
        <v>1.0308463007374096</v>
      </c>
      <c r="AV10" s="33">
        <v>1.0993137355062155</v>
      </c>
      <c r="AW10" s="33">
        <v>0.94878238307893326</v>
      </c>
      <c r="AX10" s="33">
        <v>1.2843024509905887</v>
      </c>
      <c r="AY10" s="33">
        <v>1.1425016328708113</v>
      </c>
      <c r="AZ10" s="33">
        <v>1.046958720718594</v>
      </c>
      <c r="BA10" s="33">
        <v>1.103237945424721</v>
      </c>
      <c r="BB10" s="33">
        <v>1.0726035817865083</v>
      </c>
      <c r="BC10" s="33">
        <v>1.0585209680555625</v>
      </c>
      <c r="BD10" s="33">
        <v>0.74122674717176817</v>
      </c>
      <c r="BE10" s="33">
        <v>1.0265611031899688</v>
      </c>
      <c r="BF10" s="33">
        <v>1.0439809390378278</v>
      </c>
      <c r="BG10" s="33">
        <v>0.89720018746852681</v>
      </c>
      <c r="BH10" s="33">
        <v>0.81525437883600005</v>
      </c>
      <c r="BI10" s="33">
        <v>0.72984651014374258</v>
      </c>
      <c r="BJ10" s="33">
        <v>0.87537456311357309</v>
      </c>
      <c r="BK10" s="33">
        <v>1.1158116739044808</v>
      </c>
      <c r="BL10" s="33">
        <v>0.89828772928747014</v>
      </c>
      <c r="BM10" s="33">
        <v>0.69137237614469849</v>
      </c>
      <c r="BN10" s="33">
        <v>0.9085416985807564</v>
      </c>
      <c r="BO10" s="33">
        <v>0.87147155622888162</v>
      </c>
      <c r="BP10" s="33">
        <v>0.92301787175105854</v>
      </c>
      <c r="BQ10" s="33">
        <v>1.1770998398367596</v>
      </c>
      <c r="BR10" s="33">
        <v>0.90370646262181631</v>
      </c>
      <c r="BS10" s="33">
        <v>1.1047524019404988</v>
      </c>
      <c r="BT10" s="33">
        <v>1.0207260679953121</v>
      </c>
      <c r="BU10" s="33">
        <v>1.1184167884048724</v>
      </c>
      <c r="BV10" s="33">
        <v>1.1094410122473111</v>
      </c>
      <c r="BW10" s="33">
        <v>1.0136232530775253</v>
      </c>
      <c r="BX10" s="33">
        <v>1.1782845632631491</v>
      </c>
      <c r="BY10" s="33">
        <v>1.2443348108113499</v>
      </c>
      <c r="BZ10" s="33">
        <v>1.1729715007952457</v>
      </c>
      <c r="CA10" s="33">
        <v>0.92544347703972574</v>
      </c>
      <c r="CB10" s="33">
        <v>1.057580736373972</v>
      </c>
      <c r="CC10" s="33">
        <v>1.0007067463740298</v>
      </c>
      <c r="CD10" s="33">
        <v>1.2120980769518417</v>
      </c>
      <c r="CE10" s="33">
        <v>1.0185748403276711</v>
      </c>
      <c r="CF10" s="33">
        <v>1.1185857276705473</v>
      </c>
      <c r="CG10" s="33">
        <v>0.92097885631471499</v>
      </c>
      <c r="CH10" s="33">
        <v>0.88482232360927082</v>
      </c>
      <c r="CI10" s="33">
        <v>0.98297502788807845</v>
      </c>
      <c r="CJ10" s="33">
        <v>1.0165021124514635</v>
      </c>
      <c r="CK10" s="33">
        <v>1.025251021432823</v>
      </c>
      <c r="CL10" s="33">
        <v>1.0931597988312005</v>
      </c>
      <c r="CM10" s="33">
        <v>0.95423079986122361</v>
      </c>
      <c r="CN10" s="33">
        <v>1.207292949488201</v>
      </c>
      <c r="CO10" s="33">
        <v>1.2008580673789806</v>
      </c>
      <c r="CP10" s="33">
        <v>0.90546473024324903</v>
      </c>
      <c r="CQ10" s="33">
        <v>0.67537905039213841</v>
      </c>
      <c r="CR10" s="33">
        <v>0.94070809255759935</v>
      </c>
      <c r="CS10" s="33">
        <v>1.0767579199900896</v>
      </c>
      <c r="CT10" s="33">
        <v>1.0281469916328301</v>
      </c>
      <c r="CU10" s="33">
        <v>1.0494099633096667</v>
      </c>
      <c r="CV10" s="33">
        <v>0.9862329943630862</v>
      </c>
      <c r="CW10" s="33">
        <v>0.88426498377100926</v>
      </c>
    </row>
    <row r="11" spans="1:101" x14ac:dyDescent="0.25">
      <c r="A11" s="7">
        <v>143</v>
      </c>
      <c r="B11" s="33">
        <v>2.173117</v>
      </c>
      <c r="C11" s="43">
        <v>228.967209</v>
      </c>
      <c r="D11" s="7"/>
      <c r="E11" s="7"/>
      <c r="F11" s="33">
        <v>0.90007295797040021</v>
      </c>
      <c r="G11" s="33">
        <v>0.97178650745048567</v>
      </c>
      <c r="H11" s="33">
        <v>0.9504283746180795</v>
      </c>
      <c r="I11" s="33">
        <v>1.0812917544425344</v>
      </c>
      <c r="J11" s="33">
        <v>1.0359432934959214</v>
      </c>
      <c r="K11" s="33">
        <v>1.0199717754206383</v>
      </c>
      <c r="L11" s="33">
        <v>1.1518414510531843</v>
      </c>
      <c r="M11" s="33">
        <v>1.0528749474588375</v>
      </c>
      <c r="N11" s="33">
        <v>0.9498099581243088</v>
      </c>
      <c r="O11" s="33">
        <v>0.92028341602142216</v>
      </c>
      <c r="P11" s="33">
        <v>0.90180345417842045</v>
      </c>
      <c r="Q11" s="33">
        <v>1.0751328405742346</v>
      </c>
      <c r="R11" s="33">
        <v>0.92521408971844332</v>
      </c>
      <c r="S11" s="33">
        <v>0.93700532213365761</v>
      </c>
      <c r="T11" s="33">
        <v>1.2473597077427818</v>
      </c>
      <c r="U11" s="33">
        <v>0.98830109900855989</v>
      </c>
      <c r="V11" s="33">
        <v>0.98790495573642501</v>
      </c>
      <c r="W11" s="33">
        <v>0.93541358577329126</v>
      </c>
      <c r="X11" s="33">
        <v>0.97037442274182684</v>
      </c>
      <c r="Y11" s="33">
        <v>0.97445114673233602</v>
      </c>
      <c r="Z11" s="33">
        <v>1.0383551466719967</v>
      </c>
      <c r="AA11" s="33">
        <v>0.98842519208175861</v>
      </c>
      <c r="AB11" s="33">
        <v>1.0385508279972957</v>
      </c>
      <c r="AC11" s="33">
        <v>0.99314464028289184</v>
      </c>
      <c r="AD11" s="33">
        <v>0.80953070863402476</v>
      </c>
      <c r="AE11" s="33">
        <v>1.0819651834464872</v>
      </c>
      <c r="AF11" s="33">
        <v>1.0852981827702759</v>
      </c>
      <c r="AG11" s="33">
        <v>1.0060687862094557</v>
      </c>
      <c r="AH11" s="33">
        <v>0.92379473175752513</v>
      </c>
      <c r="AI11" s="33">
        <v>1.0673770234993036</v>
      </c>
      <c r="AJ11" s="33">
        <v>1.1026146834772828</v>
      </c>
      <c r="AK11" s="33">
        <v>0.98947208098246198</v>
      </c>
      <c r="AL11" s="33">
        <v>1.0190093618147795</v>
      </c>
      <c r="AM11" s="33">
        <v>1.0269526732644303</v>
      </c>
      <c r="AN11" s="33">
        <v>1.0273379161506284</v>
      </c>
      <c r="AO11" s="33">
        <v>0.91349031950549286</v>
      </c>
      <c r="AP11" s="33">
        <v>0.82022657698166812</v>
      </c>
      <c r="AQ11" s="33">
        <v>1.1470543221140113</v>
      </c>
      <c r="AR11" s="33">
        <v>0.99932311427126974</v>
      </c>
      <c r="AS11" s="33">
        <v>0.98066628538711342</v>
      </c>
      <c r="AT11" s="33">
        <v>0.82750034019532659</v>
      </c>
      <c r="AU11" s="33">
        <v>1.0300727365715119</v>
      </c>
      <c r="AV11" s="33">
        <v>0.97711133903948677</v>
      </c>
      <c r="AW11" s="33">
        <v>0.90501703646576781</v>
      </c>
      <c r="AX11" s="33">
        <v>1.1392559703433249</v>
      </c>
      <c r="AY11" s="33">
        <v>1.2662123092479989</v>
      </c>
      <c r="AZ11" s="33">
        <v>1.0602108486554673</v>
      </c>
      <c r="BA11" s="33">
        <v>1.0149190632097234</v>
      </c>
      <c r="BB11" s="33">
        <v>1.0494433050133429</v>
      </c>
      <c r="BC11" s="33">
        <v>0.96182631912262584</v>
      </c>
      <c r="BD11" s="33">
        <v>0.74087860229198832</v>
      </c>
      <c r="BE11" s="33">
        <v>1.0112532410483372</v>
      </c>
      <c r="BF11" s="33">
        <v>1.0854230200287278</v>
      </c>
      <c r="BG11" s="33">
        <v>0.78471209399424524</v>
      </c>
      <c r="BH11" s="33">
        <v>0.88467383726646487</v>
      </c>
      <c r="BI11" s="33">
        <v>0.80518267826155565</v>
      </c>
      <c r="BJ11" s="33">
        <v>1.0629478553482046</v>
      </c>
      <c r="BK11" s="33">
        <v>1.0013785997995206</v>
      </c>
      <c r="BL11" s="33">
        <v>0.91218908984306668</v>
      </c>
      <c r="BM11" s="33">
        <v>0.78529030396709354</v>
      </c>
      <c r="BN11" s="33">
        <v>0.93566794904130068</v>
      </c>
      <c r="BO11" s="33">
        <v>0.93419209618193377</v>
      </c>
      <c r="BP11" s="33">
        <v>0.84677212242119582</v>
      </c>
      <c r="BQ11" s="33">
        <v>1.0754111068023835</v>
      </c>
      <c r="BR11" s="33">
        <v>1.1884200815980963</v>
      </c>
      <c r="BS11" s="33">
        <v>1.1957083524289944</v>
      </c>
      <c r="BT11" s="33">
        <v>0.89098830585792188</v>
      </c>
      <c r="BU11" s="33">
        <v>0.87735711875823763</v>
      </c>
      <c r="BV11" s="33">
        <v>1.020637616492152</v>
      </c>
      <c r="BW11" s="33">
        <v>1.0881769316916419</v>
      </c>
      <c r="BX11" s="33">
        <v>1.0761589948333794</v>
      </c>
      <c r="BY11" s="33">
        <v>1.0934938425971641</v>
      </c>
      <c r="BZ11" s="33">
        <v>1.0415943011369788</v>
      </c>
      <c r="CA11" s="33">
        <v>1.0682158498671923</v>
      </c>
      <c r="CB11" s="33">
        <v>1.0487717729924999</v>
      </c>
      <c r="CC11" s="33">
        <v>0.95269115981098385</v>
      </c>
      <c r="CD11" s="33">
        <v>1.086458719908888</v>
      </c>
      <c r="CE11" s="33">
        <v>1.0559222782809439</v>
      </c>
      <c r="CF11" s="33">
        <v>1.0357300141131329</v>
      </c>
      <c r="CG11" s="33">
        <v>0.97881103590580132</v>
      </c>
      <c r="CH11" s="33">
        <v>0.99365872270562761</v>
      </c>
      <c r="CI11" s="33">
        <v>1.0106405155038956</v>
      </c>
      <c r="CJ11" s="33">
        <v>1.1751936990532363</v>
      </c>
      <c r="CK11" s="33">
        <v>1.05812010575723</v>
      </c>
      <c r="CL11" s="33">
        <v>1.134629228538703</v>
      </c>
      <c r="CM11" s="33">
        <v>0.96106665589742346</v>
      </c>
      <c r="CN11" s="33">
        <v>1.1696392614362108</v>
      </c>
      <c r="CO11" s="33">
        <v>1.0279392902745923</v>
      </c>
      <c r="CP11" s="33">
        <v>0.92170615335371664</v>
      </c>
      <c r="CQ11" s="33">
        <v>0.81685219995275971</v>
      </c>
      <c r="CR11" s="33">
        <v>0.88718910840399645</v>
      </c>
      <c r="CS11" s="33">
        <v>1.0083679297384438</v>
      </c>
      <c r="CT11" s="33">
        <v>0.85549195790872723</v>
      </c>
      <c r="CU11" s="33">
        <v>1.0842377692119392</v>
      </c>
      <c r="CV11" s="33">
        <v>1.0106291336052373</v>
      </c>
      <c r="CW11" s="33">
        <v>1.0520372105277167</v>
      </c>
    </row>
    <row r="12" spans="1:101" x14ac:dyDescent="0.25">
      <c r="A12" s="7">
        <v>176</v>
      </c>
      <c r="B12" s="33">
        <v>2.228583</v>
      </c>
      <c r="C12" s="43">
        <v>594.78088400000001</v>
      </c>
      <c r="D12" s="7"/>
      <c r="E12" s="7"/>
      <c r="F12" s="33">
        <v>0.99256269965715782</v>
      </c>
      <c r="G12" s="33">
        <v>0.91875943524171833</v>
      </c>
      <c r="H12" s="33">
        <v>0.93368853691894271</v>
      </c>
      <c r="I12" s="33">
        <v>1.0584344696854722</v>
      </c>
      <c r="J12" s="33">
        <v>1.093268524851106</v>
      </c>
      <c r="K12" s="33">
        <v>1.0101210862687664</v>
      </c>
      <c r="L12" s="33">
        <v>0.93903141795227507</v>
      </c>
      <c r="M12" s="33">
        <v>1.1780854810231332</v>
      </c>
      <c r="N12" s="33">
        <v>0.98717102905727161</v>
      </c>
      <c r="O12" s="33">
        <v>0.98023888114313229</v>
      </c>
      <c r="P12" s="33">
        <v>0.70146881205420564</v>
      </c>
      <c r="Q12" s="33">
        <v>1.0921769808366208</v>
      </c>
      <c r="R12" s="33">
        <v>0.94150515379575295</v>
      </c>
      <c r="S12" s="33">
        <v>0.99197792923191719</v>
      </c>
      <c r="T12" s="33">
        <v>1.0677238113760275</v>
      </c>
      <c r="U12" s="33">
        <v>1.1511849460220365</v>
      </c>
      <c r="V12" s="33">
        <v>1.0469586397395223</v>
      </c>
      <c r="W12" s="33">
        <v>1.0413006956171029</v>
      </c>
      <c r="X12" s="33">
        <v>1.0011912972150201</v>
      </c>
      <c r="Y12" s="33">
        <v>0.9901792402842996</v>
      </c>
      <c r="Z12" s="33">
        <v>1.0556415592957955</v>
      </c>
      <c r="AA12" s="33">
        <v>1.16704139901352</v>
      </c>
      <c r="AB12" s="33">
        <v>1.0574831267548568</v>
      </c>
      <c r="AC12" s="33">
        <v>1.0224274489492025</v>
      </c>
      <c r="AD12" s="33">
        <v>0.8064055907721831</v>
      </c>
      <c r="AE12" s="33">
        <v>1.0544610855647143</v>
      </c>
      <c r="AF12" s="33">
        <v>1.1041360240013836</v>
      </c>
      <c r="AG12" s="33">
        <v>0.94113563192396565</v>
      </c>
      <c r="AH12" s="33">
        <v>0.88864594032102651</v>
      </c>
      <c r="AI12" s="33">
        <v>1.0827212386046323</v>
      </c>
      <c r="AJ12" s="33">
        <v>1.0735173911452172</v>
      </c>
      <c r="AK12" s="33">
        <v>0.98155025064152623</v>
      </c>
      <c r="AL12" s="33">
        <v>1.0606126281810686</v>
      </c>
      <c r="AM12" s="33">
        <v>1.0488293972529756</v>
      </c>
      <c r="AN12" s="33">
        <v>0.85947142286099365</v>
      </c>
      <c r="AO12" s="33">
        <v>0.84378226601740036</v>
      </c>
      <c r="AP12" s="33">
        <v>0.72822132866957223</v>
      </c>
      <c r="AQ12" s="33">
        <v>1.0994754704009291</v>
      </c>
      <c r="AR12" s="33">
        <v>0.94736300055693823</v>
      </c>
      <c r="AS12" s="33">
        <v>0.97738921630968367</v>
      </c>
      <c r="AT12" s="33">
        <v>0.76052844796220009</v>
      </c>
      <c r="AU12" s="33">
        <v>1.0357460929398419</v>
      </c>
      <c r="AV12" s="33">
        <v>1.0332740675457361</v>
      </c>
      <c r="AW12" s="33">
        <v>0.96400577369315377</v>
      </c>
      <c r="AX12" s="33">
        <v>1.2196565487159832</v>
      </c>
      <c r="AY12" s="33">
        <v>1.1418131687142388</v>
      </c>
      <c r="AZ12" s="33">
        <v>1.0286732963369605</v>
      </c>
      <c r="BA12" s="33">
        <v>1.0508662381345724</v>
      </c>
      <c r="BB12" s="33">
        <v>1.0504287880055925</v>
      </c>
      <c r="BC12" s="33">
        <v>1.034267018506013</v>
      </c>
      <c r="BD12" s="33">
        <v>0.75073038719312446</v>
      </c>
      <c r="BE12" s="33">
        <v>1.0167608489702855</v>
      </c>
      <c r="BF12" s="33">
        <v>1.0405256347784153</v>
      </c>
      <c r="BG12" s="33">
        <v>0.89652578979058306</v>
      </c>
      <c r="BH12" s="33">
        <v>0.83297080101820042</v>
      </c>
      <c r="BI12" s="33">
        <v>0.78403862673572378</v>
      </c>
      <c r="BJ12" s="33">
        <v>0.85586738996109635</v>
      </c>
      <c r="BK12" s="33">
        <v>1.1188778267294086</v>
      </c>
      <c r="BL12" s="33">
        <v>0.97474234609480592</v>
      </c>
      <c r="BM12" s="33">
        <v>0.75513063315508677</v>
      </c>
      <c r="BN12" s="33">
        <v>0.94126218671748785</v>
      </c>
      <c r="BO12" s="33">
        <v>0.86430814433918479</v>
      </c>
      <c r="BP12" s="33">
        <v>0.93781486642936285</v>
      </c>
      <c r="BQ12" s="33">
        <v>1.1096586133531894</v>
      </c>
      <c r="BR12" s="33">
        <v>1.000245448415636</v>
      </c>
      <c r="BS12" s="33">
        <v>1.0732267433307094</v>
      </c>
      <c r="BT12" s="33">
        <v>0.99575057126639865</v>
      </c>
      <c r="BU12" s="33">
        <v>1.1096352262280589</v>
      </c>
      <c r="BV12" s="33">
        <v>1.0737148700136807</v>
      </c>
      <c r="BW12" s="33">
        <v>0.95446804632280302</v>
      </c>
      <c r="BX12" s="33">
        <v>1.1776532736632177</v>
      </c>
      <c r="BY12" s="33">
        <v>1.2310614242891149</v>
      </c>
      <c r="BZ12" s="33">
        <v>1.1475163247189148</v>
      </c>
      <c r="CA12" s="33">
        <v>0.97553235201162491</v>
      </c>
      <c r="CB12" s="33">
        <v>1.0240006559514356</v>
      </c>
      <c r="CC12" s="33">
        <v>0.92948525195577281</v>
      </c>
      <c r="CD12" s="33">
        <v>1.1930059371095545</v>
      </c>
      <c r="CE12" s="33">
        <v>0.98680745981704265</v>
      </c>
      <c r="CF12" s="33">
        <v>1.0782708425804806</v>
      </c>
      <c r="CG12" s="33">
        <v>0.96142149253389764</v>
      </c>
      <c r="CH12" s="33">
        <v>0.93353798035423519</v>
      </c>
      <c r="CI12" s="33">
        <v>1.0090693722950128</v>
      </c>
      <c r="CJ12" s="33">
        <v>1.0236852639604279</v>
      </c>
      <c r="CK12" s="33">
        <v>0.97321727208184783</v>
      </c>
      <c r="CL12" s="33">
        <v>1.1296128131249252</v>
      </c>
      <c r="CM12" s="33">
        <v>0.96720591938954248</v>
      </c>
      <c r="CN12" s="33">
        <v>1.1264863406291916</v>
      </c>
      <c r="CO12" s="33">
        <v>1.2083198475139567</v>
      </c>
      <c r="CP12" s="33">
        <v>0.92476206001722916</v>
      </c>
      <c r="CQ12" s="33">
        <v>0.7088383488620601</v>
      </c>
      <c r="CR12" s="33">
        <v>0.98648451780092283</v>
      </c>
      <c r="CS12" s="33">
        <v>1.037561656671101</v>
      </c>
      <c r="CT12" s="33">
        <v>0.99554328324252594</v>
      </c>
      <c r="CU12" s="33">
        <v>1.0259666192094274</v>
      </c>
      <c r="CV12" s="33">
        <v>0.98586402351727498</v>
      </c>
      <c r="CW12" s="33">
        <v>0.93623474009267726</v>
      </c>
    </row>
    <row r="13" spans="1:101" x14ac:dyDescent="0.25">
      <c r="A13" s="7">
        <v>226</v>
      </c>
      <c r="B13" s="33">
        <v>2.300033</v>
      </c>
      <c r="C13" s="43">
        <v>344.87914999999998</v>
      </c>
      <c r="D13" s="7"/>
      <c r="E13" s="7"/>
      <c r="F13" s="33">
        <v>0.99523981501380543</v>
      </c>
      <c r="G13" s="33">
        <v>0.84854283358748495</v>
      </c>
      <c r="H13" s="33">
        <v>1.010669842209275</v>
      </c>
      <c r="I13" s="33">
        <v>1.0375063356503147</v>
      </c>
      <c r="J13" s="33">
        <v>1.11410754719516</v>
      </c>
      <c r="K13" s="33">
        <v>0.95561791716977496</v>
      </c>
      <c r="L13" s="33">
        <v>0.92382323427008839</v>
      </c>
      <c r="M13" s="33">
        <v>1.1088790115341403</v>
      </c>
      <c r="N13" s="33">
        <v>1.0121253030169413</v>
      </c>
      <c r="O13" s="33">
        <v>1.0264212645357751</v>
      </c>
      <c r="P13" s="33">
        <v>0.69936783753310916</v>
      </c>
      <c r="Q13" s="33">
        <v>1.1115187504327577</v>
      </c>
      <c r="R13" s="33">
        <v>0.97901472772162113</v>
      </c>
      <c r="S13" s="33">
        <v>0.97597600304104426</v>
      </c>
      <c r="T13" s="33">
        <v>1.0795385844397296</v>
      </c>
      <c r="U13" s="33">
        <v>1.1329163699798785</v>
      </c>
      <c r="V13" s="33">
        <v>1.0197275614361259</v>
      </c>
      <c r="W13" s="33">
        <v>1.0317931112169825</v>
      </c>
      <c r="X13" s="33">
        <v>1.0055124319084443</v>
      </c>
      <c r="Y13" s="33">
        <v>0.94810007984603095</v>
      </c>
      <c r="Z13" s="33">
        <v>1.0271113044441469</v>
      </c>
      <c r="AA13" s="33">
        <v>1.1065840180812727</v>
      </c>
      <c r="AB13" s="33">
        <v>1.0443887828133802</v>
      </c>
      <c r="AC13" s="33">
        <v>0.98688354160701464</v>
      </c>
      <c r="AD13" s="33">
        <v>0.76511604113551546</v>
      </c>
      <c r="AE13" s="33">
        <v>1.1211884450526051</v>
      </c>
      <c r="AF13" s="33">
        <v>1.0508105636219689</v>
      </c>
      <c r="AG13" s="33">
        <v>1.0365222543681596</v>
      </c>
      <c r="AH13" s="33">
        <v>0.93222341253677055</v>
      </c>
      <c r="AI13" s="33">
        <v>1.100155947876825</v>
      </c>
      <c r="AJ13" s="33">
        <v>1.0962753363627249</v>
      </c>
      <c r="AK13" s="33">
        <v>0.93590415201357124</v>
      </c>
      <c r="AL13" s="33">
        <v>1.0226212264799288</v>
      </c>
      <c r="AM13" s="33">
        <v>0.91749280236454323</v>
      </c>
      <c r="AN13" s="33">
        <v>0.87044544872993934</v>
      </c>
      <c r="AO13" s="33">
        <v>0.91909518666068057</v>
      </c>
      <c r="AP13" s="33">
        <v>0.72434120031292915</v>
      </c>
      <c r="AQ13" s="33">
        <v>1.1276974383830198</v>
      </c>
      <c r="AR13" s="33">
        <v>0.98153919971388037</v>
      </c>
      <c r="AS13" s="33">
        <v>1.0011641985957993</v>
      </c>
      <c r="AT13" s="33">
        <v>0.75707061886194216</v>
      </c>
      <c r="AU13" s="33">
        <v>1.0595774628964967</v>
      </c>
      <c r="AV13" s="33">
        <v>1.0687658382755347</v>
      </c>
      <c r="AW13" s="33">
        <v>0.96575216807358744</v>
      </c>
      <c r="AX13" s="33">
        <v>1.2010367696776041</v>
      </c>
      <c r="AY13" s="33">
        <v>1.2030929145511047</v>
      </c>
      <c r="AZ13" s="33">
        <v>1.0480674260501137</v>
      </c>
      <c r="BA13" s="33">
        <v>1.0041534427896583</v>
      </c>
      <c r="BB13" s="33">
        <v>1.0201907903528</v>
      </c>
      <c r="BC13" s="33">
        <v>1.0124572280135711</v>
      </c>
      <c r="BD13" s="33">
        <v>0.75032217859907335</v>
      </c>
      <c r="BE13" s="33">
        <v>1.0945019360060464</v>
      </c>
      <c r="BF13" s="33">
        <v>1.0620990852918106</v>
      </c>
      <c r="BG13" s="33">
        <v>0.89283518200636391</v>
      </c>
      <c r="BH13" s="33">
        <v>0.81572934310703149</v>
      </c>
      <c r="BI13" s="33">
        <v>0.80935294549265158</v>
      </c>
      <c r="BJ13" s="33">
        <v>0.87503397472796962</v>
      </c>
      <c r="BK13" s="33">
        <v>1.1524537762845548</v>
      </c>
      <c r="BL13" s="33">
        <v>0.99845395610516807</v>
      </c>
      <c r="BM13" s="33">
        <v>0.88205669348893267</v>
      </c>
      <c r="BN13" s="33">
        <v>0.93427115865733568</v>
      </c>
      <c r="BO13" s="33">
        <v>0.95351201383502315</v>
      </c>
      <c r="BP13" s="33">
        <v>0.90291668782048029</v>
      </c>
      <c r="BQ13" s="33">
        <v>1.0608993098303141</v>
      </c>
      <c r="BR13" s="33">
        <v>0.99660344864117734</v>
      </c>
      <c r="BS13" s="33">
        <v>1.1084700676187511</v>
      </c>
      <c r="BT13" s="33">
        <v>0.9061781632992677</v>
      </c>
      <c r="BU13" s="33">
        <v>1.0243729272832309</v>
      </c>
      <c r="BV13" s="33">
        <v>1.0850284319056736</v>
      </c>
      <c r="BW13" s="33">
        <v>0.95788580564285342</v>
      </c>
      <c r="BX13" s="33">
        <v>1.2343703333192093</v>
      </c>
      <c r="BY13" s="33">
        <v>1.215117126259907</v>
      </c>
      <c r="BZ13" s="33">
        <v>1.1253049974628759</v>
      </c>
      <c r="CA13" s="33">
        <v>1.0862466724975794</v>
      </c>
      <c r="CB13" s="33">
        <v>0.97894967322957815</v>
      </c>
      <c r="CC13" s="33">
        <v>0.92240223804322086</v>
      </c>
      <c r="CD13" s="33">
        <v>1.2287535227788278</v>
      </c>
      <c r="CE13" s="33">
        <v>1.0115684594644032</v>
      </c>
      <c r="CF13" s="33">
        <v>1.0263309678084858</v>
      </c>
      <c r="CG13" s="33">
        <v>0.9675018847528758</v>
      </c>
      <c r="CH13" s="33">
        <v>0.92707037726924968</v>
      </c>
      <c r="CI13" s="33">
        <v>0.99611064277359729</v>
      </c>
      <c r="CJ13" s="33">
        <v>1.1080523337656403</v>
      </c>
      <c r="CK13" s="33">
        <v>1.0468619948693094</v>
      </c>
      <c r="CL13" s="33">
        <v>1.0556620996475232</v>
      </c>
      <c r="CM13" s="33">
        <v>0.94228154968501765</v>
      </c>
      <c r="CN13" s="33">
        <v>1.0895889032079376</v>
      </c>
      <c r="CO13" s="33">
        <v>1.160969419127746</v>
      </c>
      <c r="CP13" s="33">
        <v>0.86605121596361812</v>
      </c>
      <c r="CQ13" s="33">
        <v>0.69430392370645422</v>
      </c>
      <c r="CR13" s="33">
        <v>0.99325569354433652</v>
      </c>
      <c r="CS13" s="33">
        <v>1.0502840877882809</v>
      </c>
      <c r="CT13" s="33">
        <v>0.98341553509789603</v>
      </c>
      <c r="CU13" s="33">
        <v>1.0037736209691652</v>
      </c>
      <c r="CV13" s="33">
        <v>0.96822425857119165</v>
      </c>
      <c r="CW13" s="33">
        <v>0.93044766031679427</v>
      </c>
    </row>
    <row r="14" spans="1:101" x14ac:dyDescent="0.25">
      <c r="A14" s="7">
        <v>241</v>
      </c>
      <c r="B14" s="33">
        <v>2.33575</v>
      </c>
      <c r="C14" s="43">
        <v>364.87091099999998</v>
      </c>
      <c r="D14" s="7"/>
      <c r="E14" s="7"/>
      <c r="F14" s="33">
        <v>0.9836885163365745</v>
      </c>
      <c r="G14" s="33">
        <v>0.62184669436187645</v>
      </c>
      <c r="H14" s="33">
        <v>1.1620308050137562</v>
      </c>
      <c r="I14" s="33">
        <v>1.0240074374290755</v>
      </c>
      <c r="J14" s="33">
        <v>0.9702863430324572</v>
      </c>
      <c r="K14" s="33">
        <v>0.92140286328101462</v>
      </c>
      <c r="L14" s="33">
        <v>1.0111277358214221</v>
      </c>
      <c r="M14" s="33">
        <v>1.0028977620141941</v>
      </c>
      <c r="N14" s="33">
        <v>1.0972186983074832</v>
      </c>
      <c r="O14" s="33">
        <v>1.0571457151809807</v>
      </c>
      <c r="P14" s="33">
        <v>0.85100013577474909</v>
      </c>
      <c r="Q14" s="33">
        <v>1.0340488429472789</v>
      </c>
      <c r="R14" s="33">
        <v>1.4162510097177554</v>
      </c>
      <c r="S14" s="33">
        <v>0.9977181593969503</v>
      </c>
      <c r="T14" s="33">
        <v>1.3856814284908494</v>
      </c>
      <c r="U14" s="33">
        <v>0.89237646246410518</v>
      </c>
      <c r="V14" s="33">
        <v>0.94420966623156477</v>
      </c>
      <c r="W14" s="33">
        <v>0.91651873182721899</v>
      </c>
      <c r="X14" s="33">
        <v>0.92483722414694003</v>
      </c>
      <c r="Y14" s="33">
        <v>0.92273808448270489</v>
      </c>
      <c r="Z14" s="33">
        <v>0.99448286438566336</v>
      </c>
      <c r="AA14" s="33">
        <v>0.93853882655014409</v>
      </c>
      <c r="AB14" s="33">
        <v>1.0569035035478003</v>
      </c>
      <c r="AC14" s="33">
        <v>0.80213412877013801</v>
      </c>
      <c r="AD14" s="33">
        <v>0.92140878414897776</v>
      </c>
      <c r="AE14" s="33">
        <v>1.0003265923696629</v>
      </c>
      <c r="AF14" s="33">
        <v>0.97262503419945479</v>
      </c>
      <c r="AG14" s="33">
        <v>1.2256094955572179</v>
      </c>
      <c r="AH14" s="33">
        <v>1.0216635740864526</v>
      </c>
      <c r="AI14" s="33">
        <v>1.1177687000448808</v>
      </c>
      <c r="AJ14" s="33">
        <v>1.0603470580301517</v>
      </c>
      <c r="AK14" s="33">
        <v>0.73406148084797429</v>
      </c>
      <c r="AL14" s="33">
        <v>0.9755857008386063</v>
      </c>
      <c r="AM14" s="33">
        <v>0.73280198035543598</v>
      </c>
      <c r="AN14" s="33">
        <v>0.91146928000988914</v>
      </c>
      <c r="AO14" s="33">
        <v>1.0179707782636549</v>
      </c>
      <c r="AP14" s="33">
        <v>0.82727122442557399</v>
      </c>
      <c r="AQ14" s="33">
        <v>1.0853309026961537</v>
      </c>
      <c r="AR14" s="33">
        <v>0.99132377228098623</v>
      </c>
      <c r="AS14" s="33">
        <v>1.0777523356654106</v>
      </c>
      <c r="AT14" s="33">
        <v>0.85648455909694254</v>
      </c>
      <c r="AU14" s="33">
        <v>0.96181655627626184</v>
      </c>
      <c r="AV14" s="33">
        <v>1.1809046807377412</v>
      </c>
      <c r="AW14" s="33">
        <v>0.91393739148127529</v>
      </c>
      <c r="AX14" s="33">
        <v>1.2704931743519661</v>
      </c>
      <c r="AY14" s="33">
        <v>1.3865324596960173</v>
      </c>
      <c r="AZ14" s="33">
        <v>1.0290479050144665</v>
      </c>
      <c r="BA14" s="33">
        <v>0.92200855852214381</v>
      </c>
      <c r="BB14" s="33">
        <v>1.1077940308454239</v>
      </c>
      <c r="BC14" s="33">
        <v>0.89601158146903692</v>
      </c>
      <c r="BD14" s="33">
        <v>0.83170469175154427</v>
      </c>
      <c r="BE14" s="33">
        <v>1.1238135356306977</v>
      </c>
      <c r="BF14" s="33">
        <v>0.97171283343350068</v>
      </c>
      <c r="BG14" s="33">
        <v>0.84896171341189441</v>
      </c>
      <c r="BH14" s="33">
        <v>0.95588230217419379</v>
      </c>
      <c r="BI14" s="33">
        <v>1.0249522649542615</v>
      </c>
      <c r="BJ14" s="33">
        <v>1.1468780197911732</v>
      </c>
      <c r="BK14" s="33">
        <v>0.98243852830498246</v>
      </c>
      <c r="BL14" s="33">
        <v>1.0263125640393473</v>
      </c>
      <c r="BM14" s="33">
        <v>0.99162187890643916</v>
      </c>
      <c r="BN14" s="33">
        <v>0.981616675289677</v>
      </c>
      <c r="BO14" s="33">
        <v>1.0874780643208106</v>
      </c>
      <c r="BP14" s="33">
        <v>0.892327408252092</v>
      </c>
      <c r="BQ14" s="33">
        <v>0.99784485471276785</v>
      </c>
      <c r="BR14" s="33">
        <v>0.97230456957709288</v>
      </c>
      <c r="BS14" s="33">
        <v>1.0732935390941669</v>
      </c>
      <c r="BT14" s="33">
        <v>0.61538523325518535</v>
      </c>
      <c r="BU14" s="33">
        <v>0.83787939594015171</v>
      </c>
      <c r="BV14" s="33">
        <v>1.1118818179469465</v>
      </c>
      <c r="BW14" s="33">
        <v>1.0137807918324537</v>
      </c>
      <c r="BX14" s="33">
        <v>1.0642861167512148</v>
      </c>
      <c r="BY14" s="33">
        <v>0.97405789719885227</v>
      </c>
      <c r="BZ14" s="33">
        <v>0.91514222262393952</v>
      </c>
      <c r="CA14" s="33">
        <v>1.2175494376715357</v>
      </c>
      <c r="CB14" s="33">
        <v>0.94884730448676979</v>
      </c>
      <c r="CC14" s="33">
        <v>0.99000325012869761</v>
      </c>
      <c r="CD14" s="33">
        <v>1.0463482701267302</v>
      </c>
      <c r="CE14" s="33">
        <v>1.1027081493997735</v>
      </c>
      <c r="CF14" s="33">
        <v>0.83735170023457695</v>
      </c>
      <c r="CG14" s="33">
        <v>1.0080401013032561</v>
      </c>
      <c r="CH14" s="33">
        <v>0.97136926003973445</v>
      </c>
      <c r="CI14" s="33">
        <v>1.0159920955372115</v>
      </c>
      <c r="CJ14" s="33">
        <v>1.2474663463837974</v>
      </c>
      <c r="CK14" s="33">
        <v>1.3055616925036786</v>
      </c>
      <c r="CL14" s="33">
        <v>1.0363006093961886</v>
      </c>
      <c r="CM14" s="33">
        <v>0.93700129245783637</v>
      </c>
      <c r="CN14" s="33">
        <v>0.93836997115229337</v>
      </c>
      <c r="CO14" s="33">
        <v>0.96823981561050576</v>
      </c>
      <c r="CP14" s="33">
        <v>0.74518831064300295</v>
      </c>
      <c r="CQ14" s="33">
        <v>0.93224659900463247</v>
      </c>
      <c r="CR14" s="33">
        <v>0.96787103542159958</v>
      </c>
      <c r="CS14" s="33">
        <v>1.1077753991813331</v>
      </c>
      <c r="CT14" s="33">
        <v>1.0334350594590227</v>
      </c>
      <c r="CU14" s="33">
        <v>0.94235603271753354</v>
      </c>
      <c r="CV14" s="33">
        <v>0.95096386152748524</v>
      </c>
      <c r="CW14" s="33">
        <v>1.1800182555949597</v>
      </c>
    </row>
    <row r="15" spans="1:101" x14ac:dyDescent="0.25">
      <c r="A15" s="7">
        <v>301</v>
      </c>
      <c r="B15" s="33">
        <v>2.4447999999999999</v>
      </c>
      <c r="C15" s="43">
        <v>213.04882799999999</v>
      </c>
      <c r="D15" s="7"/>
      <c r="E15" s="7"/>
      <c r="F15" s="33">
        <v>0.96572440700250362</v>
      </c>
      <c r="G15" s="33">
        <v>0.72960117630817878</v>
      </c>
      <c r="H15" s="33">
        <v>1.0729141659035624</v>
      </c>
      <c r="I15" s="33">
        <v>0.98717496748836464</v>
      </c>
      <c r="J15" s="33">
        <v>0.92668386644635103</v>
      </c>
      <c r="K15" s="33">
        <v>0.97331327171517223</v>
      </c>
      <c r="L15" s="33">
        <v>0.94515736963232699</v>
      </c>
      <c r="M15" s="33">
        <v>1.0189252644014926</v>
      </c>
      <c r="N15" s="33">
        <v>1.0434885990945231</v>
      </c>
      <c r="O15" s="33">
        <v>1.0416682172164062</v>
      </c>
      <c r="P15" s="33">
        <v>0.79525478263519156</v>
      </c>
      <c r="Q15" s="33">
        <v>1.0796509156308314</v>
      </c>
      <c r="R15" s="33">
        <v>1.131302797498797</v>
      </c>
      <c r="S15" s="33">
        <v>1.0136847711160046</v>
      </c>
      <c r="T15" s="33">
        <v>1.3436035340343448</v>
      </c>
      <c r="U15" s="33">
        <v>1.0029423058779303</v>
      </c>
      <c r="V15" s="33">
        <v>0.99785827224906021</v>
      </c>
      <c r="W15" s="33">
        <v>0.9860712438357413</v>
      </c>
      <c r="X15" s="33">
        <v>0.96016580034501142</v>
      </c>
      <c r="Y15" s="33">
        <v>0.9671815946834339</v>
      </c>
      <c r="Z15" s="33">
        <v>0.99002520371501923</v>
      </c>
      <c r="AA15" s="33">
        <v>0.97532497616529423</v>
      </c>
      <c r="AB15" s="33">
        <v>1.0305410344809045</v>
      </c>
      <c r="AC15" s="33">
        <v>0.8610642696723344</v>
      </c>
      <c r="AD15" s="33">
        <v>0.94364785355486802</v>
      </c>
      <c r="AE15" s="33">
        <v>0.95078309080809043</v>
      </c>
      <c r="AF15" s="33">
        <v>0.96637848360806067</v>
      </c>
      <c r="AG15" s="33">
        <v>1.1305832333670198</v>
      </c>
      <c r="AH15" s="33">
        <v>0.97801789501056491</v>
      </c>
      <c r="AI15" s="33">
        <v>1.1633165153494773</v>
      </c>
      <c r="AJ15" s="33">
        <v>1.0271152131320145</v>
      </c>
      <c r="AK15" s="33">
        <v>0.80419900719401938</v>
      </c>
      <c r="AL15" s="33">
        <v>1.0272928032587745</v>
      </c>
      <c r="AM15" s="33">
        <v>0.84238762442931792</v>
      </c>
      <c r="AN15" s="33">
        <v>0.91316223679491226</v>
      </c>
      <c r="AO15" s="33">
        <v>0.99392850545176759</v>
      </c>
      <c r="AP15" s="33">
        <v>0.80874956726746905</v>
      </c>
      <c r="AQ15" s="33">
        <v>1.1526590427424102</v>
      </c>
      <c r="AR15" s="33">
        <v>0.96196543663080791</v>
      </c>
      <c r="AS15" s="33">
        <v>1.0383584319834667</v>
      </c>
      <c r="AT15" s="33">
        <v>0.81646441277415427</v>
      </c>
      <c r="AU15" s="33">
        <v>0.95720871823431186</v>
      </c>
      <c r="AV15" s="33">
        <v>1.1466514526288385</v>
      </c>
      <c r="AW15" s="33">
        <v>0.94666576142053427</v>
      </c>
      <c r="AX15" s="33">
        <v>1.231421356797247</v>
      </c>
      <c r="AY15" s="33">
        <v>1.1677252934963653</v>
      </c>
      <c r="AZ15" s="33">
        <v>1.0292556151817165</v>
      </c>
      <c r="BA15" s="33">
        <v>1.0803013910951265</v>
      </c>
      <c r="BB15" s="33">
        <v>1.0984625557254439</v>
      </c>
      <c r="BC15" s="33">
        <v>0.95224445469093089</v>
      </c>
      <c r="BD15" s="33">
        <v>0.78895239813668971</v>
      </c>
      <c r="BE15" s="33">
        <v>1.0743247648480772</v>
      </c>
      <c r="BF15" s="33">
        <v>0.96274498718597767</v>
      </c>
      <c r="BG15" s="33">
        <v>0.83842570344963552</v>
      </c>
      <c r="BH15" s="33">
        <v>0.97589698157357896</v>
      </c>
      <c r="BI15" s="33">
        <v>0.88426460616842562</v>
      </c>
      <c r="BJ15" s="33">
        <v>0.99718921177149966</v>
      </c>
      <c r="BK15" s="33">
        <v>1.017120605998086</v>
      </c>
      <c r="BL15" s="33">
        <v>0.91127069544477213</v>
      </c>
      <c r="BM15" s="33">
        <v>1.0602108949618987</v>
      </c>
      <c r="BN15" s="33">
        <v>0.9934241572257958</v>
      </c>
      <c r="BO15" s="33">
        <v>1.0433231098328761</v>
      </c>
      <c r="BP15" s="33">
        <v>0.89413469785331956</v>
      </c>
      <c r="BQ15" s="33">
        <v>1.0444736542233741</v>
      </c>
      <c r="BR15" s="33">
        <v>1.0340557111806452</v>
      </c>
      <c r="BS15" s="33">
        <v>1.0946572813420419</v>
      </c>
      <c r="BT15" s="33">
        <v>0.75555698493135315</v>
      </c>
      <c r="BU15" s="33">
        <v>1.0394370769270871</v>
      </c>
      <c r="BV15" s="33">
        <v>1.109786749486716</v>
      </c>
      <c r="BW15" s="33">
        <v>1.0224978698362575</v>
      </c>
      <c r="BX15" s="33">
        <v>1.0886729070705286</v>
      </c>
      <c r="BY15" s="33">
        <v>1.066724006403891</v>
      </c>
      <c r="BZ15" s="33">
        <v>1.111784403567001</v>
      </c>
      <c r="CA15" s="33">
        <v>1.144539494432582</v>
      </c>
      <c r="CB15" s="33">
        <v>0.96813582195793102</v>
      </c>
      <c r="CC15" s="33">
        <v>0.95738837336254567</v>
      </c>
      <c r="CD15" s="33">
        <v>1.1218678057643097</v>
      </c>
      <c r="CE15" s="33">
        <v>1.0671142916824679</v>
      </c>
      <c r="CF15" s="33">
        <v>0.87108031022249199</v>
      </c>
      <c r="CG15" s="33">
        <v>1.0050162859821152</v>
      </c>
      <c r="CH15" s="33">
        <v>0.97250158628899896</v>
      </c>
      <c r="CI15" s="33">
        <v>1.0325978295899454</v>
      </c>
      <c r="CJ15" s="33">
        <v>1.1727371271459759</v>
      </c>
      <c r="CK15" s="33">
        <v>1.236110219210578</v>
      </c>
      <c r="CL15" s="33">
        <v>1.0526220302492302</v>
      </c>
      <c r="CM15" s="33">
        <v>0.91902491345393178</v>
      </c>
      <c r="CN15" s="33">
        <v>0.96247447199288994</v>
      </c>
      <c r="CO15" s="33">
        <v>1.1068180750221461</v>
      </c>
      <c r="CP15" s="33">
        <v>0.82759603661449022</v>
      </c>
      <c r="CQ15" s="33">
        <v>0.71513272544584761</v>
      </c>
      <c r="CR15" s="33">
        <v>0.94561992996249244</v>
      </c>
      <c r="CS15" s="33">
        <v>1.0477046350460055</v>
      </c>
      <c r="CT15" s="33">
        <v>0.97429044640299245</v>
      </c>
      <c r="CU15" s="33">
        <v>0.9613901644355588</v>
      </c>
      <c r="CV15" s="33">
        <v>0.99099698138830672</v>
      </c>
      <c r="CW15" s="33">
        <v>1.1700422251501394</v>
      </c>
    </row>
    <row r="16" spans="1:101" x14ac:dyDescent="0.25">
      <c r="A16" s="7">
        <v>303</v>
      </c>
      <c r="B16" s="33">
        <v>2.4447999999999999</v>
      </c>
      <c r="C16" s="43">
        <v>229.02319299999999</v>
      </c>
      <c r="D16" s="7"/>
      <c r="E16" s="7"/>
      <c r="F16" s="33">
        <v>0.91498235261447047</v>
      </c>
      <c r="G16" s="33">
        <v>1.2147763258521189</v>
      </c>
      <c r="H16" s="33">
        <v>0.84364908589664955</v>
      </c>
      <c r="I16" s="33">
        <v>1.1391120375132677</v>
      </c>
      <c r="J16" s="33">
        <v>1.0114392843792126</v>
      </c>
      <c r="K16" s="33">
        <v>1.0352824288473821</v>
      </c>
      <c r="L16" s="33">
        <v>0.9258951186869202</v>
      </c>
      <c r="M16" s="33">
        <v>1.1942114970369113</v>
      </c>
      <c r="N16" s="33">
        <v>0.94573041735733099</v>
      </c>
      <c r="O16" s="33">
        <v>0.92521346780830649</v>
      </c>
      <c r="P16" s="33">
        <v>0.69985489773233522</v>
      </c>
      <c r="Q16" s="33">
        <v>1.1129864208270315</v>
      </c>
      <c r="R16" s="33">
        <v>0.89074847229738896</v>
      </c>
      <c r="S16" s="33">
        <v>0.93320246536573437</v>
      </c>
      <c r="T16" s="33">
        <v>1.0467530636225872</v>
      </c>
      <c r="U16" s="33">
        <v>1.0245661772748469</v>
      </c>
      <c r="V16" s="33">
        <v>1.0978957168987349</v>
      </c>
      <c r="W16" s="33">
        <v>1.0360078138942246</v>
      </c>
      <c r="X16" s="33">
        <v>1.0203391088463853</v>
      </c>
      <c r="Y16" s="33">
        <v>0.97212000590515657</v>
      </c>
      <c r="Z16" s="33">
        <v>1.0628578927183014</v>
      </c>
      <c r="AA16" s="33">
        <v>1.1280910524931487</v>
      </c>
      <c r="AB16" s="33">
        <v>1.0945159210111877</v>
      </c>
      <c r="AC16" s="33">
        <v>1.091719771866088</v>
      </c>
      <c r="AD16" s="33">
        <v>0.7859561729374398</v>
      </c>
      <c r="AE16" s="33">
        <v>1.1762430924278677</v>
      </c>
      <c r="AF16" s="33">
        <v>1.2106915404571736</v>
      </c>
      <c r="AG16" s="33">
        <v>0.94692329507480999</v>
      </c>
      <c r="AH16" s="33">
        <v>0.89307827232516657</v>
      </c>
      <c r="AI16" s="33">
        <v>1.1514896520312554</v>
      </c>
      <c r="AJ16" s="33">
        <v>1.0817952519784662</v>
      </c>
      <c r="AK16" s="33">
        <v>1.0425135660200813</v>
      </c>
      <c r="AL16" s="33">
        <v>1.0079712776619574</v>
      </c>
      <c r="AM16" s="33">
        <v>1.068130341407135</v>
      </c>
      <c r="AN16" s="33">
        <v>0.85112405819863091</v>
      </c>
      <c r="AO16" s="33">
        <v>0.75216138407376276</v>
      </c>
      <c r="AP16" s="33">
        <v>0.72010582852305383</v>
      </c>
      <c r="AQ16" s="33">
        <v>1.165605414312131</v>
      </c>
      <c r="AR16" s="33">
        <v>0.81602548526700214</v>
      </c>
      <c r="AS16" s="33">
        <v>0.9611776366070699</v>
      </c>
      <c r="AT16" s="33">
        <v>0.81693842571870068</v>
      </c>
      <c r="AU16" s="33">
        <v>1.138815410614781</v>
      </c>
      <c r="AV16" s="33">
        <v>1.059055168496865</v>
      </c>
      <c r="AW16" s="33">
        <v>1.0818137579213849</v>
      </c>
      <c r="AX16" s="33">
        <v>1.1459929720533126</v>
      </c>
      <c r="AY16" s="33">
        <v>1.1726946328626646</v>
      </c>
      <c r="AZ16" s="33">
        <v>0.96161101421064998</v>
      </c>
      <c r="BA16" s="33">
        <v>1.1540732473969213</v>
      </c>
      <c r="BB16" s="33">
        <v>1.0666296684070495</v>
      </c>
      <c r="BC16" s="33">
        <v>1.0077553977257427</v>
      </c>
      <c r="BD16" s="33">
        <v>0.85421601599473784</v>
      </c>
      <c r="BE16" s="33">
        <v>1.0183933596960115</v>
      </c>
      <c r="BF16" s="33">
        <v>0.95992754605082709</v>
      </c>
      <c r="BG16" s="33">
        <v>0.87239171385023151</v>
      </c>
      <c r="BH16" s="33">
        <v>0.85393049736942173</v>
      </c>
      <c r="BI16" s="33">
        <v>0.74906855932037097</v>
      </c>
      <c r="BJ16" s="33">
        <v>0.82005823899044816</v>
      </c>
      <c r="BK16" s="33">
        <v>1.0707435920180568</v>
      </c>
      <c r="BL16" s="33">
        <v>0.90186280707798971</v>
      </c>
      <c r="BM16" s="33">
        <v>0.49904285546957972</v>
      </c>
      <c r="BN16" s="33">
        <v>0.89251056102613713</v>
      </c>
      <c r="BO16" s="33">
        <v>0.75939799316259726</v>
      </c>
      <c r="BP16" s="33">
        <v>0.82954327987708532</v>
      </c>
      <c r="BQ16" s="33">
        <v>1.1486441154208289</v>
      </c>
      <c r="BR16" s="33">
        <v>1.1602609933759105</v>
      </c>
      <c r="BS16" s="33">
        <v>0.99214240362918471</v>
      </c>
      <c r="BT16" s="33">
        <v>1.1776534788117217</v>
      </c>
      <c r="BU16" s="33">
        <v>1.1866084429451458</v>
      </c>
      <c r="BV16" s="33">
        <v>1.0594477784795675</v>
      </c>
      <c r="BW16" s="33">
        <v>1.0146078447333311</v>
      </c>
      <c r="BX16" s="33">
        <v>1.2623335534741258</v>
      </c>
      <c r="BY16" s="33">
        <v>1.209018173098011</v>
      </c>
      <c r="BZ16" s="33">
        <v>1.2725008020829458</v>
      </c>
      <c r="CA16" s="33">
        <v>1.0594464105005337</v>
      </c>
      <c r="CB16" s="33">
        <v>1.0095575831166577</v>
      </c>
      <c r="CC16" s="33">
        <v>0.94804022182119974</v>
      </c>
      <c r="CD16" s="33">
        <v>1.1954316648543069</v>
      </c>
      <c r="CE16" s="33">
        <v>1.0414953425954234</v>
      </c>
      <c r="CF16" s="33">
        <v>1.0585326005059512</v>
      </c>
      <c r="CG16" s="33">
        <v>0.97231161796321797</v>
      </c>
      <c r="CH16" s="33">
        <v>0.92050214801587826</v>
      </c>
      <c r="CI16" s="33">
        <v>1.0718731320436286</v>
      </c>
      <c r="CJ16" s="33">
        <v>1.0920540493674218</v>
      </c>
      <c r="CK16" s="33">
        <v>0.89299208964603682</v>
      </c>
      <c r="CL16" s="33">
        <v>1.1210369305395873</v>
      </c>
      <c r="CM16" s="33">
        <v>0.9193585175436163</v>
      </c>
      <c r="CN16" s="33">
        <v>1.0357431868756388</v>
      </c>
      <c r="CO16" s="33">
        <v>1.1531540167007812</v>
      </c>
      <c r="CP16" s="33">
        <v>1.0076232607628557</v>
      </c>
      <c r="CQ16" s="33">
        <v>0.68928513750050835</v>
      </c>
      <c r="CR16" s="33">
        <v>0.94400117785331228</v>
      </c>
      <c r="CS16" s="33">
        <v>0.97783278134365959</v>
      </c>
      <c r="CT16" s="33">
        <v>0.80290109441666613</v>
      </c>
      <c r="CU16" s="33">
        <v>1.0767472413410799</v>
      </c>
      <c r="CV16" s="33">
        <v>0.92291526303151228</v>
      </c>
      <c r="CW16" s="33">
        <v>0.92453716424944077</v>
      </c>
    </row>
    <row r="17" spans="1:101" x14ac:dyDescent="0.25">
      <c r="A17" s="7">
        <v>316</v>
      </c>
      <c r="B17" s="33">
        <v>2.498383</v>
      </c>
      <c r="C17" s="43">
        <v>298.11462399999999</v>
      </c>
      <c r="D17" s="7"/>
      <c r="E17" s="7"/>
      <c r="F17" s="33">
        <v>1.1760539416111777</v>
      </c>
      <c r="G17" s="33">
        <v>1.4906284014592286</v>
      </c>
      <c r="H17" s="33">
        <v>1.4761870360671134</v>
      </c>
      <c r="I17" s="33">
        <v>1.1830922296477511</v>
      </c>
      <c r="J17" s="33">
        <v>1.635178109760522</v>
      </c>
      <c r="K17" s="33">
        <v>0.60775778132275105</v>
      </c>
      <c r="L17" s="33">
        <v>1.6819467198246401</v>
      </c>
      <c r="M17" s="33">
        <v>0.66257274104661268</v>
      </c>
      <c r="N17" s="33">
        <v>0.94392991467327469</v>
      </c>
      <c r="O17" s="33">
        <v>0.62256125375943105</v>
      </c>
      <c r="P17" s="33">
        <v>1.4337711610358168</v>
      </c>
      <c r="Q17" s="33">
        <v>0.95739247157843288</v>
      </c>
      <c r="R17" s="33">
        <v>0.79211155918598053</v>
      </c>
      <c r="S17" s="33">
        <v>0.88433782423556517</v>
      </c>
      <c r="T17" s="33">
        <v>1.0033042339256324</v>
      </c>
      <c r="U17" s="33">
        <v>0.67810785111184957</v>
      </c>
      <c r="V17" s="33">
        <v>0.66511908989883961</v>
      </c>
      <c r="W17" s="33">
        <v>0.6158276719328194</v>
      </c>
      <c r="X17" s="33">
        <v>0.74434766918326911</v>
      </c>
      <c r="Y17" s="33">
        <v>0.63110556500771831</v>
      </c>
      <c r="Z17" s="33">
        <v>0.92773884237924087</v>
      </c>
      <c r="AA17" s="33">
        <v>1.5617947116981912</v>
      </c>
      <c r="AB17" s="33">
        <v>0.72865325326803831</v>
      </c>
      <c r="AC17" s="33">
        <v>0.67957567849472189</v>
      </c>
      <c r="AD17" s="33">
        <v>0.5138484730448597</v>
      </c>
      <c r="AE17" s="33">
        <v>1.113320907846171</v>
      </c>
      <c r="AF17" s="33">
        <v>1.6860455031759021</v>
      </c>
      <c r="AG17" s="33">
        <v>1.2442132164958444</v>
      </c>
      <c r="AH17" s="33">
        <v>1.3151110935471808</v>
      </c>
      <c r="AI17" s="33">
        <v>0.94602670882643858</v>
      </c>
      <c r="AJ17" s="33">
        <v>1.319304421047808</v>
      </c>
      <c r="AK17" s="33">
        <v>2.3048623018670953</v>
      </c>
      <c r="AL17" s="33">
        <v>1.2595995585444189</v>
      </c>
      <c r="AM17" s="33">
        <v>0.76398685399432664</v>
      </c>
      <c r="AN17" s="33">
        <v>1.9030921939502257</v>
      </c>
      <c r="AO17" s="33">
        <v>0.82957114545097876</v>
      </c>
      <c r="AP17" s="33">
        <v>1.4853443238970296</v>
      </c>
      <c r="AQ17" s="33">
        <v>0.75459404034965127</v>
      </c>
      <c r="AR17" s="33">
        <v>1.9646533455382778</v>
      </c>
      <c r="AS17" s="33">
        <v>0.60233154020309099</v>
      </c>
      <c r="AT17" s="33">
        <v>0.88902366140815181</v>
      </c>
      <c r="AU17" s="33">
        <v>1.0528080737490502</v>
      </c>
      <c r="AV17" s="33">
        <v>1.0342179533924423</v>
      </c>
      <c r="AW17" s="33">
        <v>1.6942935854243897</v>
      </c>
      <c r="AX17" s="33">
        <v>0.6968924420481204</v>
      </c>
      <c r="AY17" s="33">
        <v>0.85502184364987543</v>
      </c>
      <c r="AZ17" s="33">
        <v>0.7589998985926919</v>
      </c>
      <c r="BA17" s="33">
        <v>0.80585931085575946</v>
      </c>
      <c r="BB17" s="33">
        <v>0.66315211231791604</v>
      </c>
      <c r="BC17" s="33">
        <v>1.3565116607665899</v>
      </c>
      <c r="BD17" s="33">
        <v>0.59480984186266761</v>
      </c>
      <c r="BE17" s="33">
        <v>0.59952319890191252</v>
      </c>
      <c r="BF17" s="33">
        <v>1.9621335364945529</v>
      </c>
      <c r="BG17" s="33">
        <v>1.3137957733301258</v>
      </c>
      <c r="BH17" s="33">
        <v>0.5679874055319426</v>
      </c>
      <c r="BI17" s="33">
        <v>0.47878693276203793</v>
      </c>
      <c r="BJ17" s="33">
        <v>0.9150799469947799</v>
      </c>
      <c r="BK17" s="33">
        <v>0.62902408147834177</v>
      </c>
      <c r="BL17" s="33">
        <v>0.57150788013488085</v>
      </c>
      <c r="BM17" s="33">
        <v>0.46358553209797304</v>
      </c>
      <c r="BN17" s="33">
        <v>0.58467412780036143</v>
      </c>
      <c r="BO17" s="33">
        <v>0.82532242279475454</v>
      </c>
      <c r="BP17" s="33">
        <v>1.3697732983290329</v>
      </c>
      <c r="BQ17" s="33">
        <v>0.78301759089199741</v>
      </c>
      <c r="BR17" s="33">
        <v>0.79512001300366619</v>
      </c>
      <c r="BS17" s="33">
        <v>1.9801989414231218</v>
      </c>
      <c r="BT17" s="33">
        <v>0.66889754409167368</v>
      </c>
      <c r="BU17" s="33">
        <v>0.71986903357124588</v>
      </c>
      <c r="BV17" s="33">
        <v>0.65945325591454906</v>
      </c>
      <c r="BW17" s="33">
        <v>1.2603919636753853</v>
      </c>
      <c r="BX17" s="33">
        <v>0.79435988940697566</v>
      </c>
      <c r="BY17" s="33">
        <v>0.76028408201297637</v>
      </c>
      <c r="BZ17" s="33">
        <v>0.82090068776946568</v>
      </c>
      <c r="CA17" s="33">
        <v>1.8513728506264628</v>
      </c>
      <c r="CB17" s="33">
        <v>0.61854857125077489</v>
      </c>
      <c r="CC17" s="33">
        <v>0.6723080183761615</v>
      </c>
      <c r="CD17" s="33">
        <v>0.8975611106655822</v>
      </c>
      <c r="CE17" s="33">
        <v>0.84168700188267842</v>
      </c>
      <c r="CF17" s="33">
        <v>2.0490296514706281</v>
      </c>
      <c r="CG17" s="33">
        <v>0.62224474537973762</v>
      </c>
      <c r="CH17" s="33">
        <v>1.4913204282555075</v>
      </c>
      <c r="CI17" s="33">
        <v>0.76494174368221557</v>
      </c>
      <c r="CJ17" s="33">
        <v>0.61808881026692664</v>
      </c>
      <c r="CK17" s="33">
        <v>0.58708012794091269</v>
      </c>
      <c r="CL17" s="33">
        <v>0.67471807954874841</v>
      </c>
      <c r="CM17" s="33">
        <v>0.62728742125959958</v>
      </c>
      <c r="CN17" s="33">
        <v>1.3077906790243679</v>
      </c>
      <c r="CO17" s="33">
        <v>0.66702372632809026</v>
      </c>
      <c r="CP17" s="33">
        <v>0.64519428518191801</v>
      </c>
      <c r="CQ17" s="33">
        <v>0.83562939880318199</v>
      </c>
      <c r="CR17" s="33">
        <v>0.85795517469191684</v>
      </c>
      <c r="CS17" s="33">
        <v>0.63498018425079328</v>
      </c>
      <c r="CT17" s="33">
        <v>1.4578510082401257</v>
      </c>
      <c r="CU17" s="33">
        <v>1.0488792652857006</v>
      </c>
      <c r="CV17" s="33">
        <v>1.8732494806669706</v>
      </c>
      <c r="CW17" s="33">
        <v>0.64097937455367548</v>
      </c>
    </row>
    <row r="18" spans="1:101" x14ac:dyDescent="0.25">
      <c r="A18" s="7">
        <v>318</v>
      </c>
      <c r="B18" s="33">
        <v>2.498383</v>
      </c>
      <c r="C18" s="43">
        <v>315.07376099999999</v>
      </c>
      <c r="D18" s="7"/>
      <c r="E18" s="7"/>
      <c r="F18" s="33">
        <v>1.0032773927995871</v>
      </c>
      <c r="G18" s="33">
        <v>0.88909739851873326</v>
      </c>
      <c r="H18" s="33">
        <v>0.94265278145963916</v>
      </c>
      <c r="I18" s="33">
        <v>0.9107891769658456</v>
      </c>
      <c r="J18" s="33">
        <v>1.0506121377237532</v>
      </c>
      <c r="K18" s="33">
        <v>1.034394320129008</v>
      </c>
      <c r="L18" s="33">
        <v>0.82977599068003249</v>
      </c>
      <c r="M18" s="33">
        <v>1.2426644388162851</v>
      </c>
      <c r="N18" s="33">
        <v>1.0593559284373912</v>
      </c>
      <c r="O18" s="33">
        <v>1.13909782230407</v>
      </c>
      <c r="P18" s="33">
        <v>0.71191335876803241</v>
      </c>
      <c r="Q18" s="33">
        <v>1.2000558885585457</v>
      </c>
      <c r="R18" s="33">
        <v>0.99318877425869101</v>
      </c>
      <c r="S18" s="33">
        <v>1.0294756393192988</v>
      </c>
      <c r="T18" s="33">
        <v>1.0996016194425904</v>
      </c>
      <c r="U18" s="33">
        <v>1.0404912133232074</v>
      </c>
      <c r="V18" s="33">
        <v>0.94603546603654542</v>
      </c>
      <c r="W18" s="33">
        <v>1.0742839958993753</v>
      </c>
      <c r="X18" s="33">
        <v>1.0917229837791211</v>
      </c>
      <c r="Y18" s="33">
        <v>1.0721259764930624</v>
      </c>
      <c r="Z18" s="33">
        <v>0.96907415048672785</v>
      </c>
      <c r="AA18" s="33">
        <v>0.71647383318874946</v>
      </c>
      <c r="AB18" s="33">
        <v>0.93253963338265322</v>
      </c>
      <c r="AC18" s="33">
        <v>0.90176157132822277</v>
      </c>
      <c r="AD18" s="33">
        <v>0.91159289907576169</v>
      </c>
      <c r="AE18" s="33">
        <v>0.80092201345759662</v>
      </c>
      <c r="AF18" s="33">
        <v>0.96650537614078114</v>
      </c>
      <c r="AG18" s="33">
        <v>1.0928786525243195</v>
      </c>
      <c r="AH18" s="33">
        <v>0.93775317099008104</v>
      </c>
      <c r="AI18" s="33">
        <v>1.1603205082189736</v>
      </c>
      <c r="AJ18" s="33">
        <v>1.0901211587490125</v>
      </c>
      <c r="AK18" s="33">
        <v>0.82408660894406116</v>
      </c>
      <c r="AL18" s="33">
        <v>0.98621424432709526</v>
      </c>
      <c r="AM18" s="33">
        <v>0.79360780453507662</v>
      </c>
      <c r="AN18" s="33">
        <v>0.82293061871013296</v>
      </c>
      <c r="AO18" s="33">
        <v>0.870610904166227</v>
      </c>
      <c r="AP18" s="33">
        <v>0.72808872906376065</v>
      </c>
      <c r="AQ18" s="33">
        <v>1.1861281331014073</v>
      </c>
      <c r="AR18" s="33">
        <v>0.80759223166271055</v>
      </c>
      <c r="AS18" s="33">
        <v>1.0313533343495487</v>
      </c>
      <c r="AT18" s="33">
        <v>0.81958050085830125</v>
      </c>
      <c r="AU18" s="33">
        <v>1.1492595269013399</v>
      </c>
      <c r="AV18" s="33">
        <v>1.193121162053296</v>
      </c>
      <c r="AW18" s="33">
        <v>1.0229061911605719</v>
      </c>
      <c r="AX18" s="33">
        <v>1.2952281640693406</v>
      </c>
      <c r="AY18" s="33">
        <v>1.0588476221886101</v>
      </c>
      <c r="AZ18" s="33">
        <v>1.0522979814804343</v>
      </c>
      <c r="BA18" s="33">
        <v>1.1298658597662325</v>
      </c>
      <c r="BB18" s="33">
        <v>1.2164573906011191</v>
      </c>
      <c r="BC18" s="33">
        <v>1.0007185502730427</v>
      </c>
      <c r="BD18" s="33">
        <v>0.89939346355967154</v>
      </c>
      <c r="BE18" s="33">
        <v>1.1726161455432711</v>
      </c>
      <c r="BF18" s="33">
        <v>0.9491285994903631</v>
      </c>
      <c r="BG18" s="33">
        <v>0.89184504619002358</v>
      </c>
      <c r="BH18" s="33">
        <v>0.97882827305360143</v>
      </c>
      <c r="BI18" s="33">
        <v>0.87274165158738837</v>
      </c>
      <c r="BJ18" s="33">
        <v>0.89314994106076895</v>
      </c>
      <c r="BK18" s="33">
        <v>1.1073817222280644</v>
      </c>
      <c r="BL18" s="33">
        <v>1.0290281113413235</v>
      </c>
      <c r="BM18" s="33">
        <v>0.88696005347258167</v>
      </c>
      <c r="BN18" s="33">
        <v>0.93864360918020728</v>
      </c>
      <c r="BO18" s="33">
        <v>1.014946974022741</v>
      </c>
      <c r="BP18" s="33">
        <v>0.87846500021555207</v>
      </c>
      <c r="BQ18" s="33">
        <v>1.0255266119588047</v>
      </c>
      <c r="BR18" s="33">
        <v>0.91291918726578514</v>
      </c>
      <c r="BS18" s="33">
        <v>0.86328648987599832</v>
      </c>
      <c r="BT18" s="33">
        <v>0.85458154979471179</v>
      </c>
      <c r="BU18" s="33">
        <v>1.0383461259387476</v>
      </c>
      <c r="BV18" s="33">
        <v>1.2290995591719729</v>
      </c>
      <c r="BW18" s="33">
        <v>0.9282795751167614</v>
      </c>
      <c r="BX18" s="33">
        <v>1.2088239831747269</v>
      </c>
      <c r="BY18" s="33">
        <v>1.0565440832841311</v>
      </c>
      <c r="BZ18" s="33">
        <v>1.2681620801338012</v>
      </c>
      <c r="CA18" s="33">
        <v>1.1549496758172568</v>
      </c>
      <c r="CB18" s="33">
        <v>0.92628162791464863</v>
      </c>
      <c r="CC18" s="33">
        <v>0.86630905248476542</v>
      </c>
      <c r="CD18" s="33">
        <v>1.1975459632204284</v>
      </c>
      <c r="CE18" s="33">
        <v>1.0581965062786156</v>
      </c>
      <c r="CF18" s="33">
        <v>0.91613180610660316</v>
      </c>
      <c r="CG18" s="33">
        <v>1.0456912962445966</v>
      </c>
      <c r="CH18" s="33">
        <v>0.90117625858051209</v>
      </c>
      <c r="CI18" s="33">
        <v>1.1510358552385798</v>
      </c>
      <c r="CJ18" s="33">
        <v>1.0051307001636516</v>
      </c>
      <c r="CK18" s="33">
        <v>1.0579535249616734</v>
      </c>
      <c r="CL18" s="33">
        <v>0.93969394483775337</v>
      </c>
      <c r="CM18" s="33">
        <v>0.97264895956787967</v>
      </c>
      <c r="CN18" s="33">
        <v>0.97047028825393999</v>
      </c>
      <c r="CO18" s="33">
        <v>1.1883650957369707</v>
      </c>
      <c r="CP18" s="33">
        <v>0.92225925309203549</v>
      </c>
      <c r="CQ18" s="33">
        <v>0.8023891766989214</v>
      </c>
      <c r="CR18" s="33">
        <v>1.0473325907169719</v>
      </c>
      <c r="CS18" s="33">
        <v>1.0919779456894965</v>
      </c>
      <c r="CT18" s="33">
        <v>0.96530981250823922</v>
      </c>
      <c r="CU18" s="33">
        <v>1.0503077855103748</v>
      </c>
      <c r="CV18" s="33">
        <v>0.95406564656537618</v>
      </c>
      <c r="CW18" s="33">
        <v>1.0866285676817014</v>
      </c>
    </row>
    <row r="19" spans="1:101" x14ac:dyDescent="0.25">
      <c r="A19" s="7">
        <v>326</v>
      </c>
      <c r="B19" s="33">
        <v>2.5162330000000002</v>
      </c>
      <c r="C19" s="43">
        <v>392.95394900000002</v>
      </c>
      <c r="D19" s="7"/>
      <c r="E19" s="7"/>
      <c r="F19" s="33">
        <v>0.93208855537349666</v>
      </c>
      <c r="G19" s="33">
        <v>1.0597411032773854</v>
      </c>
      <c r="H19" s="33">
        <v>0.82229137429541299</v>
      </c>
      <c r="I19" s="33">
        <v>1.0827853431667032</v>
      </c>
      <c r="J19" s="33">
        <v>1.0007100452245641</v>
      </c>
      <c r="K19" s="33">
        <v>0.99356729536392707</v>
      </c>
      <c r="L19" s="33">
        <v>0.74441789217674403</v>
      </c>
      <c r="M19" s="33">
        <v>1.1264635835691605</v>
      </c>
      <c r="N19" s="33">
        <v>1.0075662791878461</v>
      </c>
      <c r="O19" s="33">
        <v>1.048238578774809</v>
      </c>
      <c r="P19" s="33">
        <v>0.7203196333889138</v>
      </c>
      <c r="Q19" s="33">
        <v>1.1708602840536759</v>
      </c>
      <c r="R19" s="33">
        <v>0.99527480812084934</v>
      </c>
      <c r="S19" s="33">
        <v>0.95599891380287239</v>
      </c>
      <c r="T19" s="33">
        <v>1.0610934570860662</v>
      </c>
      <c r="U19" s="33">
        <v>1.1125515879150389</v>
      </c>
      <c r="V19" s="33">
        <v>1.0515323380907968</v>
      </c>
      <c r="W19" s="33">
        <v>1.0599677883964755</v>
      </c>
      <c r="X19" s="33">
        <v>1.0759461609045793</v>
      </c>
      <c r="Y19" s="33">
        <v>1.0038456510612652</v>
      </c>
      <c r="Z19" s="33">
        <v>1.134844464204869</v>
      </c>
      <c r="AA19" s="33">
        <v>0.74789851628388881</v>
      </c>
      <c r="AB19" s="33">
        <v>1.1184647241109806</v>
      </c>
      <c r="AC19" s="33">
        <v>1.0344120348412182</v>
      </c>
      <c r="AD19" s="33">
        <v>0.88139622899419023</v>
      </c>
      <c r="AE19" s="33">
        <v>1.1905289219145143</v>
      </c>
      <c r="AF19" s="33">
        <v>1.1882832842518309</v>
      </c>
      <c r="AG19" s="33">
        <v>1.0536116489939</v>
      </c>
      <c r="AH19" s="33">
        <v>0.95077476894361035</v>
      </c>
      <c r="AI19" s="33">
        <v>1.1636352808326202</v>
      </c>
      <c r="AJ19" s="33">
        <v>1.1067324930782629</v>
      </c>
      <c r="AK19" s="33">
        <v>0.76255662865034757</v>
      </c>
      <c r="AL19" s="33">
        <v>0.99841396369244884</v>
      </c>
      <c r="AM19" s="33">
        <v>0.96186187007403223</v>
      </c>
      <c r="AN19" s="33">
        <v>0.7478231577105271</v>
      </c>
      <c r="AO19" s="33">
        <v>0.83211260986728897</v>
      </c>
      <c r="AP19" s="33">
        <v>0.62459069566534353</v>
      </c>
      <c r="AQ19" s="33">
        <v>1.2191674845339613</v>
      </c>
      <c r="AR19" s="33">
        <v>0.67521582419909931</v>
      </c>
      <c r="AS19" s="33">
        <v>1.0286940848414707</v>
      </c>
      <c r="AT19" s="33">
        <v>0.86155337464588022</v>
      </c>
      <c r="AU19" s="33">
        <v>1.1735543530513577</v>
      </c>
      <c r="AV19" s="33">
        <v>1.202560523353325</v>
      </c>
      <c r="AW19" s="33">
        <v>0.87089262383890054</v>
      </c>
      <c r="AX19" s="33">
        <v>1.1965603989875859</v>
      </c>
      <c r="AY19" s="33">
        <v>1.2225232960039756</v>
      </c>
      <c r="AZ19" s="33">
        <v>1.0353922497612624</v>
      </c>
      <c r="BA19" s="33">
        <v>1.1280495495179617</v>
      </c>
      <c r="BB19" s="33">
        <v>1.1103091011161386</v>
      </c>
      <c r="BC19" s="33">
        <v>0.99572460460560219</v>
      </c>
      <c r="BD19" s="33">
        <v>0.84440458929525197</v>
      </c>
      <c r="BE19" s="33">
        <v>1.082797100431953</v>
      </c>
      <c r="BF19" s="33">
        <v>0.87281948136345855</v>
      </c>
      <c r="BG19" s="33">
        <v>0.93445808446251721</v>
      </c>
      <c r="BH19" s="33">
        <v>0.90694278536381612</v>
      </c>
      <c r="BI19" s="33">
        <v>0.87985137824027482</v>
      </c>
      <c r="BJ19" s="33">
        <v>0.8974923492731719</v>
      </c>
      <c r="BK19" s="33">
        <v>1.0898686573331584</v>
      </c>
      <c r="BL19" s="33">
        <v>0.93478071335472201</v>
      </c>
      <c r="BM19" s="33">
        <v>0.61106426590858132</v>
      </c>
      <c r="BN19" s="33">
        <v>0.90247200420962337</v>
      </c>
      <c r="BO19" s="33">
        <v>0.91032977648480728</v>
      </c>
      <c r="BP19" s="33">
        <v>0.83584084750557053</v>
      </c>
      <c r="BQ19" s="33">
        <v>1.1146945610542589</v>
      </c>
      <c r="BR19" s="33">
        <v>1.1522629426153137</v>
      </c>
      <c r="BS19" s="33">
        <v>0.7755904370389064</v>
      </c>
      <c r="BT19" s="33">
        <v>0.9910825933078341</v>
      </c>
      <c r="BU19" s="33">
        <v>1.1113387858749983</v>
      </c>
      <c r="BV19" s="33">
        <v>1.1258326103340959</v>
      </c>
      <c r="BW19" s="33">
        <v>1.0319179144179895</v>
      </c>
      <c r="BX19" s="33">
        <v>1.2777281609022766</v>
      </c>
      <c r="BY19" s="33">
        <v>1.1251953435518862</v>
      </c>
      <c r="BZ19" s="33">
        <v>1.1732011097387247</v>
      </c>
      <c r="CA19" s="33">
        <v>1.0138524970079934</v>
      </c>
      <c r="CB19" s="33">
        <v>1.0444017912150059</v>
      </c>
      <c r="CC19" s="33">
        <v>0.97042060864398438</v>
      </c>
      <c r="CD19" s="33">
        <v>1.18564469416508</v>
      </c>
      <c r="CE19" s="33">
        <v>1.0178235062439289</v>
      </c>
      <c r="CF19" s="33">
        <v>0.89945822521729579</v>
      </c>
      <c r="CG19" s="33">
        <v>0.97320371195152977</v>
      </c>
      <c r="CH19" s="33">
        <v>0.94130233224080739</v>
      </c>
      <c r="CI19" s="33">
        <v>1.1386793821635488</v>
      </c>
      <c r="CJ19" s="33">
        <v>1.1191841636281319</v>
      </c>
      <c r="CK19" s="33">
        <v>1.0023107816212518</v>
      </c>
      <c r="CL19" s="33">
        <v>1.0899298413500751</v>
      </c>
      <c r="CM19" s="33">
        <v>0.93513760616157315</v>
      </c>
      <c r="CN19" s="33">
        <v>1.1824372448863716</v>
      </c>
      <c r="CO19" s="33">
        <v>1.1423135144820864</v>
      </c>
      <c r="CP19" s="33">
        <v>0.96813633062892979</v>
      </c>
      <c r="CQ19" s="33">
        <v>0.81160712519497735</v>
      </c>
      <c r="CR19" s="33">
        <v>0.97091750423708822</v>
      </c>
      <c r="CS19" s="33">
        <v>1.0543797903235439</v>
      </c>
      <c r="CT19" s="33">
        <v>0.74264765949427014</v>
      </c>
      <c r="CU19" s="33">
        <v>1.0964629617404651</v>
      </c>
      <c r="CV19" s="33">
        <v>0.87487378358027346</v>
      </c>
      <c r="CW19" s="33">
        <v>0.9995090179616114</v>
      </c>
    </row>
    <row r="20" spans="1:101" x14ac:dyDescent="0.25">
      <c r="A20" s="7">
        <v>343</v>
      </c>
      <c r="B20" s="33">
        <v>2.6074329999999999</v>
      </c>
      <c r="C20" s="43">
        <v>416.148346</v>
      </c>
      <c r="D20" s="7"/>
      <c r="E20" s="7"/>
      <c r="F20" s="33">
        <v>0.83003739712790048</v>
      </c>
      <c r="G20" s="33">
        <v>0.72622888767846028</v>
      </c>
      <c r="H20" s="33">
        <v>3.4304397017648025</v>
      </c>
      <c r="I20" s="33">
        <v>0.59695892434469655</v>
      </c>
      <c r="J20" s="33">
        <v>1.5734295727189354</v>
      </c>
      <c r="K20" s="33">
        <v>0.53457696958679113</v>
      </c>
      <c r="L20" s="33">
        <v>3.1673319151926642</v>
      </c>
      <c r="M20" s="33">
        <v>0.56820631560332358</v>
      </c>
      <c r="N20" s="33">
        <v>0.54129105405590894</v>
      </c>
      <c r="O20" s="33">
        <v>0.5143340102690982</v>
      </c>
      <c r="P20" s="33">
        <v>1.7776997782053074</v>
      </c>
      <c r="Q20" s="33">
        <v>0.66023252796515552</v>
      </c>
      <c r="R20" s="33">
        <v>0.72861186487870311</v>
      </c>
      <c r="S20" s="33">
        <v>0.49221192151805077</v>
      </c>
      <c r="T20" s="33">
        <v>0.62877565974485428</v>
      </c>
      <c r="U20" s="33">
        <v>0.63449288085165723</v>
      </c>
      <c r="V20" s="33">
        <v>0.62554319239739709</v>
      </c>
      <c r="W20" s="33">
        <v>0.67389152532809504</v>
      </c>
      <c r="X20" s="33">
        <v>0.59539446554061792</v>
      </c>
      <c r="Y20" s="33">
        <v>0.45663036616998826</v>
      </c>
      <c r="Z20" s="33">
        <v>0.47738755775279956</v>
      </c>
      <c r="AA20" s="33">
        <v>0.93716962877950416</v>
      </c>
      <c r="AB20" s="33">
        <v>0.50322207726866897</v>
      </c>
      <c r="AC20" s="33">
        <v>0.50498121668119356</v>
      </c>
      <c r="AD20" s="33">
        <v>0.56461811676188656</v>
      </c>
      <c r="AE20" s="33">
        <v>0.54390190834843177</v>
      </c>
      <c r="AF20" s="33">
        <v>0.63182566745103785</v>
      </c>
      <c r="AG20" s="33">
        <v>1.3750213583427451</v>
      </c>
      <c r="AH20" s="33">
        <v>1.2001573297725499</v>
      </c>
      <c r="AI20" s="33">
        <v>0.70247048254864775</v>
      </c>
      <c r="AJ20" s="33">
        <v>0.86325606758377749</v>
      </c>
      <c r="AK20" s="33">
        <v>2.8332107998732385</v>
      </c>
      <c r="AL20" s="33">
        <v>0.94424074045598516</v>
      </c>
      <c r="AM20" s="33">
        <v>0.47923692917634242</v>
      </c>
      <c r="AN20" s="33">
        <v>2.5330906549748646</v>
      </c>
      <c r="AO20" s="33">
        <v>0.57899577542277247</v>
      </c>
      <c r="AP20" s="33">
        <v>2.8190946765842479</v>
      </c>
      <c r="AQ20" s="33">
        <v>0.69716929328532562</v>
      </c>
      <c r="AR20" s="33">
        <v>4.67738242626631</v>
      </c>
      <c r="AS20" s="33">
        <v>0.49231584144680529</v>
      </c>
      <c r="AT20" s="33">
        <v>0.56182598552368046</v>
      </c>
      <c r="AU20" s="33">
        <v>0.68846121782607672</v>
      </c>
      <c r="AV20" s="33">
        <v>0.62519836147912733</v>
      </c>
      <c r="AW20" s="33">
        <v>2.6097270036441951</v>
      </c>
      <c r="AX20" s="33">
        <v>0.55571235468440672</v>
      </c>
      <c r="AY20" s="33">
        <v>0.65263101142980384</v>
      </c>
      <c r="AZ20" s="33">
        <v>0.42025207008312165</v>
      </c>
      <c r="BA20" s="33">
        <v>0.68439525712896554</v>
      </c>
      <c r="BB20" s="33">
        <v>0.56133260155292308</v>
      </c>
      <c r="BC20" s="33">
        <v>0.88541012066480218</v>
      </c>
      <c r="BD20" s="33">
        <v>0.57176357089837093</v>
      </c>
      <c r="BE20" s="33">
        <v>0.5008876285598437</v>
      </c>
      <c r="BF20" s="33">
        <v>2.8631568807632095</v>
      </c>
      <c r="BG20" s="33">
        <v>0.78539520769440663</v>
      </c>
      <c r="BH20" s="33">
        <v>0.56675403282429304</v>
      </c>
      <c r="BI20" s="33">
        <v>0.52396708776692924</v>
      </c>
      <c r="BJ20" s="33">
        <v>0.80336463807485337</v>
      </c>
      <c r="BK20" s="33">
        <v>0.56240928790216904</v>
      </c>
      <c r="BL20" s="33">
        <v>0.56988928310866882</v>
      </c>
      <c r="BM20" s="33">
        <v>0.48628527156062934</v>
      </c>
      <c r="BN20" s="33">
        <v>0.474839080645031</v>
      </c>
      <c r="BO20" s="33">
        <v>0.56946513948256616</v>
      </c>
      <c r="BP20" s="33">
        <v>1.5508814761376839</v>
      </c>
      <c r="BQ20" s="33">
        <v>0.51851116286924026</v>
      </c>
      <c r="BR20" s="33">
        <v>0.58794895938773462</v>
      </c>
      <c r="BS20" s="33">
        <v>4.0491478638488383</v>
      </c>
      <c r="BT20" s="33">
        <v>0.51448506913460734</v>
      </c>
      <c r="BU20" s="33">
        <v>0.58357258473737872</v>
      </c>
      <c r="BV20" s="33">
        <v>0.51304626022411981</v>
      </c>
      <c r="BW20" s="33">
        <v>0.8970418563299557</v>
      </c>
      <c r="BX20" s="33">
        <v>0.67479936113775241</v>
      </c>
      <c r="BY20" s="33">
        <v>0.70744570871810863</v>
      </c>
      <c r="BZ20" s="33">
        <v>0.7235236953565447</v>
      </c>
      <c r="CA20" s="33">
        <v>3.4797213174628112</v>
      </c>
      <c r="CB20" s="33">
        <v>0.51213669301264997</v>
      </c>
      <c r="CC20" s="33">
        <v>0.653813342476397</v>
      </c>
      <c r="CD20" s="33">
        <v>0.71610946463389402</v>
      </c>
      <c r="CE20" s="33">
        <v>0.69756102086303606</v>
      </c>
      <c r="CF20" s="33">
        <v>2.7295801327760998</v>
      </c>
      <c r="CG20" s="33">
        <v>0.49277437474069108</v>
      </c>
      <c r="CH20" s="33">
        <v>1.0638572368255179</v>
      </c>
      <c r="CI20" s="33">
        <v>0.47368846205242965</v>
      </c>
      <c r="CJ20" s="33">
        <v>0.48512152621221205</v>
      </c>
      <c r="CK20" s="33">
        <v>0.47068335483432283</v>
      </c>
      <c r="CL20" s="33">
        <v>0.55369395111973163</v>
      </c>
      <c r="CM20" s="33">
        <v>0.50271319101961343</v>
      </c>
      <c r="CN20" s="33">
        <v>0.75956978081936588</v>
      </c>
      <c r="CO20" s="33">
        <v>0.67850504683638535</v>
      </c>
      <c r="CP20" s="33">
        <v>0.52291865345579702</v>
      </c>
      <c r="CQ20" s="33">
        <v>0.71683287395623518</v>
      </c>
      <c r="CR20" s="33">
        <v>0.6728064113445833</v>
      </c>
      <c r="CS20" s="33">
        <v>0.53139402001638281</v>
      </c>
      <c r="CT20" s="33">
        <v>2.7943426038401133</v>
      </c>
      <c r="CU20" s="33">
        <v>0.6009539492346504</v>
      </c>
      <c r="CV20" s="33">
        <v>2.3092936580298207</v>
      </c>
      <c r="CW20" s="33">
        <v>0.62333436353767946</v>
      </c>
    </row>
    <row r="21" spans="1:101" x14ac:dyDescent="0.25">
      <c r="A21" s="7">
        <v>391</v>
      </c>
      <c r="B21" s="33">
        <v>2.6610170000000002</v>
      </c>
      <c r="C21" s="43">
        <v>868.23394800000005</v>
      </c>
      <c r="D21" s="7"/>
      <c r="E21" s="7"/>
      <c r="F21" s="33">
        <v>0.89207148834138816</v>
      </c>
      <c r="G21" s="33">
        <v>0.48222052987698744</v>
      </c>
      <c r="H21" s="33">
        <v>0.34203609883217573</v>
      </c>
      <c r="I21" s="33">
        <v>0.99294603309128404</v>
      </c>
      <c r="J21" s="33">
        <v>0.50134317992500999</v>
      </c>
      <c r="K21" s="33">
        <v>1.2400359047587719</v>
      </c>
      <c r="L21" s="33">
        <v>0.35750446199143648</v>
      </c>
      <c r="M21" s="33">
        <v>1.4987513156844443</v>
      </c>
      <c r="N21" s="33">
        <v>1.2339342652393901</v>
      </c>
      <c r="O21" s="33">
        <v>1.3903307819637187</v>
      </c>
      <c r="P21" s="33">
        <v>0.54199431499181594</v>
      </c>
      <c r="Q21" s="33">
        <v>1.4604103063346359</v>
      </c>
      <c r="R21" s="33">
        <v>1.3118288767730009</v>
      </c>
      <c r="S21" s="33">
        <v>1.1588693608912852</v>
      </c>
      <c r="T21" s="33">
        <v>1.2613128200532653</v>
      </c>
      <c r="U21" s="33">
        <v>1.3527047237706524</v>
      </c>
      <c r="V21" s="33">
        <v>0.8795265706583244</v>
      </c>
      <c r="W21" s="33">
        <v>1.2752775463901147</v>
      </c>
      <c r="X21" s="33">
        <v>1.3080067372845974</v>
      </c>
      <c r="Y21" s="33">
        <v>1.193624281855117</v>
      </c>
      <c r="Z21" s="33">
        <v>1.0430999407292068</v>
      </c>
      <c r="AA21" s="33">
        <v>0.4033599525321504</v>
      </c>
      <c r="AB21" s="33">
        <v>1.14582894870107</v>
      </c>
      <c r="AC21" s="33">
        <v>0.91874184311016427</v>
      </c>
      <c r="AD21" s="33">
        <v>1.017958624491428</v>
      </c>
      <c r="AE21" s="33">
        <v>1.2435023434422467</v>
      </c>
      <c r="AF21" s="33">
        <v>0.71849016079677164</v>
      </c>
      <c r="AG21" s="33">
        <v>0.66578614407863301</v>
      </c>
      <c r="AH21" s="33">
        <v>0.63351525062056924</v>
      </c>
      <c r="AI21" s="33">
        <v>1.2544832066867753</v>
      </c>
      <c r="AJ21" s="33">
        <v>0.86447562350771923</v>
      </c>
      <c r="AK21" s="33">
        <v>0.29813318128165561</v>
      </c>
      <c r="AL21" s="33">
        <v>1.0109864446431323</v>
      </c>
      <c r="AM21" s="33">
        <v>0.73780907162287235</v>
      </c>
      <c r="AN21" s="33">
        <v>0.32929598634620438</v>
      </c>
      <c r="AO21" s="33">
        <v>0.94611373904107232</v>
      </c>
      <c r="AP21" s="33">
        <v>0.33972845837432114</v>
      </c>
      <c r="AQ21" s="33">
        <v>1.3676131044394524</v>
      </c>
      <c r="AR21" s="33">
        <v>0.35034376106474852</v>
      </c>
      <c r="AS21" s="33">
        <v>1.3452552884707782</v>
      </c>
      <c r="AT21" s="33">
        <v>0.77380334107944548</v>
      </c>
      <c r="AU21" s="33">
        <v>1.395203113108852</v>
      </c>
      <c r="AV21" s="33">
        <v>1.0621510053792291</v>
      </c>
      <c r="AW21" s="33">
        <v>0.35829634614143224</v>
      </c>
      <c r="AX21" s="33">
        <v>1.7595006064499106</v>
      </c>
      <c r="AY21" s="33">
        <v>1.3296768425190273</v>
      </c>
      <c r="AZ21" s="33">
        <v>1.2125791988857872</v>
      </c>
      <c r="BA21" s="33">
        <v>1.1136207337828927</v>
      </c>
      <c r="BB21" s="33">
        <v>1.5337281536250165</v>
      </c>
      <c r="BC21" s="33">
        <v>0.72446176061458367</v>
      </c>
      <c r="BD21" s="33">
        <v>0.82980481290864805</v>
      </c>
      <c r="BE21" s="33">
        <v>1.4938935852844728</v>
      </c>
      <c r="BF21" s="33">
        <v>0.43599002577737767</v>
      </c>
      <c r="BG21" s="33">
        <v>0.62632510453178103</v>
      </c>
      <c r="BH21" s="33">
        <v>1.1159628974125539</v>
      </c>
      <c r="BI21" s="33">
        <v>0.91459792518246807</v>
      </c>
      <c r="BJ21" s="33">
        <v>0.79606407888135544</v>
      </c>
      <c r="BK21" s="33">
        <v>1.259832844194523</v>
      </c>
      <c r="BL21" s="33">
        <v>1.4202948139066136</v>
      </c>
      <c r="BM21" s="33">
        <v>1.3426554594581721</v>
      </c>
      <c r="BN21" s="33">
        <v>1.1430522605719602</v>
      </c>
      <c r="BO21" s="33">
        <v>1.0553360340899485</v>
      </c>
      <c r="BP21" s="33">
        <v>0.58384372071915225</v>
      </c>
      <c r="BQ21" s="33">
        <v>1.1143657118750403</v>
      </c>
      <c r="BR21" s="33">
        <v>0.80072964997104823</v>
      </c>
      <c r="BS21" s="33">
        <v>0.40689356461690007</v>
      </c>
      <c r="BT21" s="33">
        <v>0.83191580751455529</v>
      </c>
      <c r="BU21" s="33">
        <v>0.98032107329478602</v>
      </c>
      <c r="BV21" s="33">
        <v>1.4059828137743069</v>
      </c>
      <c r="BW21" s="33">
        <v>0.79278504979982989</v>
      </c>
      <c r="BX21" s="33">
        <v>1.2928471680526163</v>
      </c>
      <c r="BY21" s="33">
        <v>1.389127065431905</v>
      </c>
      <c r="BZ21" s="33">
        <v>1.1993507115085773</v>
      </c>
      <c r="CA21" s="33">
        <v>0.47189608418588275</v>
      </c>
      <c r="CB21" s="33">
        <v>1.1378231260273304</v>
      </c>
      <c r="CC21" s="33">
        <v>1.0068452277906879</v>
      </c>
      <c r="CD21" s="33">
        <v>1.3985228754708936</v>
      </c>
      <c r="CE21" s="33">
        <v>1.3855832700270263</v>
      </c>
      <c r="CF21" s="33">
        <v>0.34404403933488237</v>
      </c>
      <c r="CG21" s="33">
        <v>1.3710295570492683</v>
      </c>
      <c r="CH21" s="33">
        <v>0.68842411099112211</v>
      </c>
      <c r="CI21" s="33">
        <v>1.004412399144615</v>
      </c>
      <c r="CJ21" s="33">
        <v>1.6085565116693044</v>
      </c>
      <c r="CK21" s="33">
        <v>1.4727471302544992</v>
      </c>
      <c r="CL21" s="33">
        <v>1.2544676086654836</v>
      </c>
      <c r="CM21" s="33">
        <v>1.2413918246519677</v>
      </c>
      <c r="CN21" s="33">
        <v>0.87087753742879304</v>
      </c>
      <c r="CO21" s="33">
        <v>1.5092902429536514</v>
      </c>
      <c r="CP21" s="33">
        <v>0.97455268497488667</v>
      </c>
      <c r="CQ21" s="33">
        <v>0.79148158482332276</v>
      </c>
      <c r="CR21" s="33">
        <v>1.0374766547386043</v>
      </c>
      <c r="CS21" s="33">
        <v>1.5157710579959953</v>
      </c>
      <c r="CT21" s="33">
        <v>0.39969865564669305</v>
      </c>
      <c r="CU21" s="33">
        <v>0.98703893860005643</v>
      </c>
      <c r="CV21" s="33">
        <v>0.35867618357363185</v>
      </c>
      <c r="CW21" s="33">
        <v>1.3651487409682435</v>
      </c>
    </row>
    <row r="22" spans="1:101" x14ac:dyDescent="0.25">
      <c r="A22" s="7">
        <v>416</v>
      </c>
      <c r="B22" s="33">
        <v>2.7145999999999999</v>
      </c>
      <c r="C22" s="43">
        <v>708.10876499999995</v>
      </c>
      <c r="D22" s="7"/>
      <c r="E22" s="7"/>
      <c r="F22" s="33">
        <v>0.96407812732365938</v>
      </c>
      <c r="G22" s="33">
        <v>0.89080210720390729</v>
      </c>
      <c r="H22" s="33">
        <v>0.79910939763005684</v>
      </c>
      <c r="I22" s="33">
        <v>1.0612423743647252</v>
      </c>
      <c r="J22" s="33">
        <v>0.87902736137374193</v>
      </c>
      <c r="K22" s="33">
        <v>1.0275119124592715</v>
      </c>
      <c r="L22" s="33">
        <v>0.85478382814761367</v>
      </c>
      <c r="M22" s="33">
        <v>1.1011931868464384</v>
      </c>
      <c r="N22" s="33">
        <v>1.0521900827734865</v>
      </c>
      <c r="O22" s="33">
        <v>1.1219470441950006</v>
      </c>
      <c r="P22" s="33">
        <v>0.60667678618512322</v>
      </c>
      <c r="Q22" s="33">
        <v>1.2320672929737857</v>
      </c>
      <c r="R22" s="33">
        <v>0.86183277420010651</v>
      </c>
      <c r="S22" s="33">
        <v>1.0411635375571104</v>
      </c>
      <c r="T22" s="33">
        <v>1.1897277087804525</v>
      </c>
      <c r="U22" s="33">
        <v>1.1349178754427447</v>
      </c>
      <c r="V22" s="33">
        <v>1.2376680541356835</v>
      </c>
      <c r="W22" s="33">
        <v>1.0657430496167717</v>
      </c>
      <c r="X22" s="33">
        <v>1.0493205494885542</v>
      </c>
      <c r="Y22" s="33">
        <v>0.89851062468326182</v>
      </c>
      <c r="Z22" s="33">
        <v>1.0531389118224976</v>
      </c>
      <c r="AA22" s="33">
        <v>1.1658723057987777</v>
      </c>
      <c r="AB22" s="33">
        <v>1.1622450446610364</v>
      </c>
      <c r="AC22" s="33">
        <v>1.0300849746287977</v>
      </c>
      <c r="AD22" s="33">
        <v>0.82048646955709492</v>
      </c>
      <c r="AE22" s="33">
        <v>1.1053134735175274</v>
      </c>
      <c r="AF22" s="33">
        <v>0.8956615292701916</v>
      </c>
      <c r="AG22" s="33">
        <v>1.0877835045948172</v>
      </c>
      <c r="AH22" s="33">
        <v>0.93545265947340106</v>
      </c>
      <c r="AI22" s="33">
        <v>1.0822782327191851</v>
      </c>
      <c r="AJ22" s="33">
        <v>1.0101193947987581</v>
      </c>
      <c r="AK22" s="33">
        <v>0.68355749427643864</v>
      </c>
      <c r="AL22" s="33">
        <v>1.0756424575720782</v>
      </c>
      <c r="AM22" s="33">
        <v>0.87656377070399016</v>
      </c>
      <c r="AN22" s="33">
        <v>0.68849297233850948</v>
      </c>
      <c r="AO22" s="33">
        <v>0.96325673136074996</v>
      </c>
      <c r="AP22" s="33">
        <v>0.59750355739685845</v>
      </c>
      <c r="AQ22" s="33">
        <v>1.2921231447768478</v>
      </c>
      <c r="AR22" s="33">
        <v>0.72361839075318091</v>
      </c>
      <c r="AS22" s="33">
        <v>1.0854729504134373</v>
      </c>
      <c r="AT22" s="33">
        <v>0.79904331691191544</v>
      </c>
      <c r="AU22" s="33">
        <v>1.114038137668546</v>
      </c>
      <c r="AV22" s="33">
        <v>1.1897684628467724</v>
      </c>
      <c r="AW22" s="33">
        <v>0.78300460919086889</v>
      </c>
      <c r="AX22" s="33">
        <v>1.2841600448701824</v>
      </c>
      <c r="AY22" s="33">
        <v>1.2082369306530432</v>
      </c>
      <c r="AZ22" s="33">
        <v>1.0606596986646435</v>
      </c>
      <c r="BA22" s="33">
        <v>1.0495626092109014</v>
      </c>
      <c r="BB22" s="33">
        <v>1.1563380100706289</v>
      </c>
      <c r="BC22" s="33">
        <v>0.90905946071876176</v>
      </c>
      <c r="BD22" s="33">
        <v>0.70947704619992691</v>
      </c>
      <c r="BE22" s="33">
        <v>1.1280282776346848</v>
      </c>
      <c r="BF22" s="33">
        <v>0.88529170005035052</v>
      </c>
      <c r="BG22" s="33">
        <v>0.77607685739334342</v>
      </c>
      <c r="BH22" s="33">
        <v>0.91144249695083601</v>
      </c>
      <c r="BI22" s="33">
        <v>0.70951043374783684</v>
      </c>
      <c r="BJ22" s="33">
        <v>0.97103509652664721</v>
      </c>
      <c r="BK22" s="33">
        <v>1.1433899657249</v>
      </c>
      <c r="BL22" s="33">
        <v>1.036266018255755</v>
      </c>
      <c r="BM22" s="33">
        <v>0.76104573934884245</v>
      </c>
      <c r="BN22" s="33">
        <v>0.98347468530493987</v>
      </c>
      <c r="BO22" s="33">
        <v>1.0240267257595042</v>
      </c>
      <c r="BP22" s="33">
        <v>0.89928250195254633</v>
      </c>
      <c r="BQ22" s="33">
        <v>1.084655183593221</v>
      </c>
      <c r="BR22" s="33">
        <v>1.0420986466577422</v>
      </c>
      <c r="BS22" s="33">
        <v>0.85260946408997673</v>
      </c>
      <c r="BT22" s="33">
        <v>0.85733778242929326</v>
      </c>
      <c r="BU22" s="33">
        <v>1.2991846111598069</v>
      </c>
      <c r="BV22" s="33">
        <v>1.1783378730772129</v>
      </c>
      <c r="BW22" s="33">
        <v>1.0440161028143573</v>
      </c>
      <c r="BX22" s="33">
        <v>1.2648955994562656</v>
      </c>
      <c r="BY22" s="33">
        <v>1.3001904110405946</v>
      </c>
      <c r="BZ22" s="33">
        <v>1.1687770224669451</v>
      </c>
      <c r="CA22" s="33">
        <v>0.91614199120252793</v>
      </c>
      <c r="CB22" s="33">
        <v>1.0071814550915903</v>
      </c>
      <c r="CC22" s="33">
        <v>0.91353339213869811</v>
      </c>
      <c r="CD22" s="33">
        <v>1.25219581092001</v>
      </c>
      <c r="CE22" s="33">
        <v>1.0611647821096166</v>
      </c>
      <c r="CF22" s="33">
        <v>0.80750481439381439</v>
      </c>
      <c r="CG22" s="33">
        <v>1.0485839246506103</v>
      </c>
      <c r="CH22" s="33">
        <v>0.92489911252138091</v>
      </c>
      <c r="CI22" s="33">
        <v>1.0077984093494456</v>
      </c>
      <c r="CJ22" s="33">
        <v>1.3054036536861824</v>
      </c>
      <c r="CK22" s="33">
        <v>1.1486744704166802</v>
      </c>
      <c r="CL22" s="33">
        <v>1.0685079180366455</v>
      </c>
      <c r="CM22" s="33">
        <v>1.0239226903356307</v>
      </c>
      <c r="CN22" s="33">
        <v>0.90527832091795746</v>
      </c>
      <c r="CO22" s="33">
        <v>1.2571496883411521</v>
      </c>
      <c r="CP22" s="33">
        <v>0.87653715699090617</v>
      </c>
      <c r="CQ22" s="33">
        <v>0.76243387062863111</v>
      </c>
      <c r="CR22" s="33">
        <v>0.88252888046080036</v>
      </c>
      <c r="CS22" s="33">
        <v>1.1805806832616519</v>
      </c>
      <c r="CT22" s="33">
        <v>0.80442972081838615</v>
      </c>
      <c r="CU22" s="33">
        <v>1.0542344998240269</v>
      </c>
      <c r="CV22" s="33">
        <v>0.83348342750644977</v>
      </c>
      <c r="CW22" s="33">
        <v>0.96932815813975004</v>
      </c>
    </row>
    <row r="23" spans="1:101" x14ac:dyDescent="0.25">
      <c r="A23" s="7">
        <v>418</v>
      </c>
      <c r="B23" s="33">
        <v>2.7700670000000001</v>
      </c>
      <c r="C23" s="43">
        <v>855.21698000000004</v>
      </c>
      <c r="D23" s="7"/>
      <c r="E23" s="7"/>
      <c r="F23" s="33">
        <v>0.93113733857937198</v>
      </c>
      <c r="G23" s="33">
        <v>0.38821353587422847</v>
      </c>
      <c r="H23" s="33">
        <v>0.3717304813833861</v>
      </c>
      <c r="I23" s="33">
        <v>1.1547783731776415</v>
      </c>
      <c r="J23" s="33">
        <v>0.43403264285372939</v>
      </c>
      <c r="K23" s="33">
        <v>1.2387833048008319</v>
      </c>
      <c r="L23" s="33">
        <v>0.40466952026876934</v>
      </c>
      <c r="M23" s="33">
        <v>1.5802619650370655</v>
      </c>
      <c r="N23" s="33">
        <v>1.3267499651342114</v>
      </c>
      <c r="O23" s="33">
        <v>1.4153210271307963</v>
      </c>
      <c r="P23" s="33">
        <v>0.55538696773977192</v>
      </c>
      <c r="Q23" s="33">
        <v>1.5104235799988099</v>
      </c>
      <c r="R23" s="33">
        <v>1.1297531696055221</v>
      </c>
      <c r="S23" s="33">
        <v>1.2749508107200431</v>
      </c>
      <c r="T23" s="33">
        <v>1.2256849824482969</v>
      </c>
      <c r="U23" s="33">
        <v>1.4511948625539959</v>
      </c>
      <c r="V23" s="33">
        <v>0.90906766960539642</v>
      </c>
      <c r="W23" s="33">
        <v>1.2849411662232499</v>
      </c>
      <c r="X23" s="33">
        <v>1.3398140468413307</v>
      </c>
      <c r="Y23" s="33">
        <v>1.147791498630087</v>
      </c>
      <c r="Z23" s="33">
        <v>1.0633294062198433</v>
      </c>
      <c r="AA23" s="33">
        <v>0.40613331409852471</v>
      </c>
      <c r="AB23" s="33">
        <v>1.2067638157756744</v>
      </c>
      <c r="AC23" s="33">
        <v>0.82136254152156607</v>
      </c>
      <c r="AD23" s="33">
        <v>1.0556651675555644</v>
      </c>
      <c r="AE23" s="33">
        <v>1.2372929993299142</v>
      </c>
      <c r="AF23" s="33">
        <v>0.78157966492290698</v>
      </c>
      <c r="AG23" s="33">
        <v>0.69898776367214199</v>
      </c>
      <c r="AH23" s="33">
        <v>0.74580681397099435</v>
      </c>
      <c r="AI23" s="33">
        <v>1.2061935820485523</v>
      </c>
      <c r="AJ23" s="33">
        <v>0.76956617882993639</v>
      </c>
      <c r="AK23" s="33">
        <v>0.31563703935301846</v>
      </c>
      <c r="AL23" s="33">
        <v>0.95409467870192177</v>
      </c>
      <c r="AM23" s="33">
        <v>0.60895399445410103</v>
      </c>
      <c r="AN23" s="33">
        <v>0.35985739481391882</v>
      </c>
      <c r="AO23" s="33">
        <v>0.93283739074619632</v>
      </c>
      <c r="AP23" s="33">
        <v>0.38967128834645254</v>
      </c>
      <c r="AQ23" s="33">
        <v>1.3689267411220831</v>
      </c>
      <c r="AR23" s="33">
        <v>0.40324078270598007</v>
      </c>
      <c r="AS23" s="33">
        <v>1.4185914196919762</v>
      </c>
      <c r="AT23" s="33">
        <v>0.78853895028999943</v>
      </c>
      <c r="AU23" s="33">
        <v>1.480745402450492</v>
      </c>
      <c r="AV23" s="33">
        <v>1.0800436935485473</v>
      </c>
      <c r="AW23" s="33">
        <v>0.41790477202494292</v>
      </c>
      <c r="AX23" s="33">
        <v>1.8672837594359946</v>
      </c>
      <c r="AY23" s="33">
        <v>1.3597239048590737</v>
      </c>
      <c r="AZ23" s="33">
        <v>1.2494339912119021</v>
      </c>
      <c r="BA23" s="33">
        <v>1.0962604035008547</v>
      </c>
      <c r="BB23" s="33">
        <v>1.6690041361803112</v>
      </c>
      <c r="BC23" s="33">
        <v>0.64957224511900868</v>
      </c>
      <c r="BD23" s="33">
        <v>0.88342057992158118</v>
      </c>
      <c r="BE23" s="33">
        <v>1.5092240709233304</v>
      </c>
      <c r="BF23" s="33">
        <v>0.43250099103186618</v>
      </c>
      <c r="BG23" s="33">
        <v>0.59340036865200596</v>
      </c>
      <c r="BH23" s="33">
        <v>1.1042951128997216</v>
      </c>
      <c r="BI23" s="33">
        <v>0.93749693696563396</v>
      </c>
      <c r="BJ23" s="33">
        <v>0.73055106470087194</v>
      </c>
      <c r="BK23" s="33">
        <v>1.1999991167689914</v>
      </c>
      <c r="BL23" s="33">
        <v>1.4682239872401122</v>
      </c>
      <c r="BM23" s="33">
        <v>0.77711978780993907</v>
      </c>
      <c r="BN23" s="33">
        <v>1.1538593514705755</v>
      </c>
      <c r="BO23" s="33">
        <v>1.0285826176902815</v>
      </c>
      <c r="BP23" s="33">
        <v>0.59905026934108363</v>
      </c>
      <c r="BQ23" s="33">
        <v>0.97366072134955184</v>
      </c>
      <c r="BR23" s="33">
        <v>0.60627972408128794</v>
      </c>
      <c r="BS23" s="33">
        <v>0.46328428445165515</v>
      </c>
      <c r="BT23" s="33">
        <v>0.60007701751483022</v>
      </c>
      <c r="BU23" s="33">
        <v>0.9851914114185899</v>
      </c>
      <c r="BV23" s="33">
        <v>1.4542897553703433</v>
      </c>
      <c r="BW23" s="33">
        <v>0.70333677853266097</v>
      </c>
      <c r="BX23" s="33">
        <v>1.2565183615289273</v>
      </c>
      <c r="BY23" s="33">
        <v>1.4595381642503056</v>
      </c>
      <c r="BZ23" s="33">
        <v>1.1829570667510449</v>
      </c>
      <c r="CA23" s="33">
        <v>0.51830892401048922</v>
      </c>
      <c r="CB23" s="33">
        <v>1.1470315445538164</v>
      </c>
      <c r="CC23" s="33">
        <v>0.99906190813873319</v>
      </c>
      <c r="CD23" s="33">
        <v>1.3264928767239654</v>
      </c>
      <c r="CE23" s="33">
        <v>1.4728464090358409</v>
      </c>
      <c r="CF23" s="33">
        <v>0.34919099104823176</v>
      </c>
      <c r="CG23" s="33">
        <v>1.4668193606258348</v>
      </c>
      <c r="CH23" s="33">
        <v>0.75519297861282841</v>
      </c>
      <c r="CI23" s="33">
        <v>1.1015510093538439</v>
      </c>
      <c r="CJ23" s="33">
        <v>1.5224900625721409</v>
      </c>
      <c r="CK23" s="33">
        <v>1.4064481899289447</v>
      </c>
      <c r="CL23" s="33">
        <v>1.1585151761547199</v>
      </c>
      <c r="CM23" s="33">
        <v>1.223693961907792</v>
      </c>
      <c r="CN23" s="33">
        <v>0.8251273333679684</v>
      </c>
      <c r="CO23" s="33">
        <v>1.6501932714097438</v>
      </c>
      <c r="CP23" s="33">
        <v>0.77399566597090452</v>
      </c>
      <c r="CQ23" s="33">
        <v>0.76377078317062908</v>
      </c>
      <c r="CR23" s="33">
        <v>0.99871453984579994</v>
      </c>
      <c r="CS23" s="33">
        <v>1.6801262307132696</v>
      </c>
      <c r="CT23" s="33">
        <v>0.41756013443904588</v>
      </c>
      <c r="CU23" s="33">
        <v>1.0793551172244844</v>
      </c>
      <c r="CV23" s="33">
        <v>0.34980505209874868</v>
      </c>
      <c r="CW23" s="33">
        <v>1.4331607933180914</v>
      </c>
    </row>
    <row r="24" spans="1:101" x14ac:dyDescent="0.25">
      <c r="A24" s="7">
        <v>438</v>
      </c>
      <c r="B24" s="33">
        <v>2.8058000000000001</v>
      </c>
      <c r="C24" s="43">
        <v>356.99935900000003</v>
      </c>
      <c r="D24" s="7"/>
      <c r="E24" s="7"/>
      <c r="F24" s="33">
        <v>1.0404641308673233</v>
      </c>
      <c r="G24" s="33">
        <v>0.95652638102989518</v>
      </c>
      <c r="H24" s="33">
        <v>1.0907366555789573</v>
      </c>
      <c r="I24" s="33">
        <v>0.97011795307666604</v>
      </c>
      <c r="J24" s="33">
        <v>0.91205809618737221</v>
      </c>
      <c r="K24" s="33">
        <v>0.96158725712994242</v>
      </c>
      <c r="L24" s="33">
        <v>0.89615677895922574</v>
      </c>
      <c r="M24" s="33">
        <v>1.0463465327452548</v>
      </c>
      <c r="N24" s="33">
        <v>1.0476845451936234</v>
      </c>
      <c r="O24" s="33">
        <v>1.0167161430855258</v>
      </c>
      <c r="P24" s="33">
        <v>0.59891126219933577</v>
      </c>
      <c r="Q24" s="33">
        <v>1.1722714931941585</v>
      </c>
      <c r="R24" s="33">
        <v>0.82879287741673535</v>
      </c>
      <c r="S24" s="33">
        <v>0.94409950375683394</v>
      </c>
      <c r="T24" s="33">
        <v>1.2019570202915666</v>
      </c>
      <c r="U24" s="33">
        <v>1.1742179279489302</v>
      </c>
      <c r="V24" s="33">
        <v>1.2461401303900344</v>
      </c>
      <c r="W24" s="33">
        <v>1.0459066477107148</v>
      </c>
      <c r="X24" s="33">
        <v>1.0557538816671224</v>
      </c>
      <c r="Y24" s="33">
        <v>0.98905827448918271</v>
      </c>
      <c r="Z24" s="33">
        <v>0.99333308293269229</v>
      </c>
      <c r="AA24" s="33">
        <v>0.95029163601324917</v>
      </c>
      <c r="AB24" s="33">
        <v>1.0642398494770657</v>
      </c>
      <c r="AC24" s="33">
        <v>1.0052563784370627</v>
      </c>
      <c r="AD24" s="33">
        <v>0.89821731506169111</v>
      </c>
      <c r="AE24" s="33">
        <v>0.9851029992276964</v>
      </c>
      <c r="AF24" s="33">
        <v>0.95667196787660891</v>
      </c>
      <c r="AG24" s="33">
        <v>1.138846175710845</v>
      </c>
      <c r="AH24" s="33">
        <v>0.97831587908804396</v>
      </c>
      <c r="AI24" s="33">
        <v>1.0246588673335002</v>
      </c>
      <c r="AJ24" s="33">
        <v>1.0010235881684126</v>
      </c>
      <c r="AK24" s="33">
        <v>0.94690031737932578</v>
      </c>
      <c r="AL24" s="33">
        <v>1.0884789152535095</v>
      </c>
      <c r="AM24" s="33">
        <v>1.116710042303378</v>
      </c>
      <c r="AN24" s="33">
        <v>0.68564746314350689</v>
      </c>
      <c r="AO24" s="33">
        <v>0.92259078033163289</v>
      </c>
      <c r="AP24" s="33">
        <v>0.63431528036938412</v>
      </c>
      <c r="AQ24" s="33">
        <v>1.3515064925584508</v>
      </c>
      <c r="AR24" s="33">
        <v>0.91194560875406772</v>
      </c>
      <c r="AS24" s="33">
        <v>0.9738546821423173</v>
      </c>
      <c r="AT24" s="33">
        <v>0.75250989405705859</v>
      </c>
      <c r="AU24" s="33">
        <v>1.1319428992110516</v>
      </c>
      <c r="AV24" s="33">
        <v>0.96895672465644966</v>
      </c>
      <c r="AW24" s="33">
        <v>1.0008016733022838</v>
      </c>
      <c r="AX24" s="33">
        <v>1.062104575725265</v>
      </c>
      <c r="AY24" s="33">
        <v>1.2433307442661519</v>
      </c>
      <c r="AZ24" s="33">
        <v>0.99095623309795666</v>
      </c>
      <c r="BA24" s="33">
        <v>1.0756497048993969</v>
      </c>
      <c r="BB24" s="33">
        <v>0.93695534920738355</v>
      </c>
      <c r="BC24" s="33">
        <v>0.81140728383371852</v>
      </c>
      <c r="BD24" s="33">
        <v>0.67414623906297044</v>
      </c>
      <c r="BE24" s="33">
        <v>1.0250873867715631</v>
      </c>
      <c r="BF24" s="33">
        <v>0.88147989384036185</v>
      </c>
      <c r="BG24" s="33">
        <v>0.69754948019325258</v>
      </c>
      <c r="BH24" s="33">
        <v>0.92007587324126527</v>
      </c>
      <c r="BI24" s="33">
        <v>0.8164603435172888</v>
      </c>
      <c r="BJ24" s="33">
        <v>1.0043315684166703</v>
      </c>
      <c r="BK24" s="33">
        <v>1.2251320587264616</v>
      </c>
      <c r="BL24" s="33">
        <v>1.0857270592209007</v>
      </c>
      <c r="BM24" s="33">
        <v>0.7976634004373151</v>
      </c>
      <c r="BN24" s="33">
        <v>0.97929685712661474</v>
      </c>
      <c r="BO24" s="33">
        <v>1.2223436986546388</v>
      </c>
      <c r="BP24" s="33">
        <v>0.95182448167067302</v>
      </c>
      <c r="BQ24" s="33">
        <v>0.96016951855123045</v>
      </c>
      <c r="BR24" s="33">
        <v>1.2426738618921576</v>
      </c>
      <c r="BS24" s="33">
        <v>0.84579781356248906</v>
      </c>
      <c r="BT24" s="33">
        <v>1.0054400951722016</v>
      </c>
      <c r="BU24" s="33">
        <v>1.2187845719892252</v>
      </c>
      <c r="BV24" s="33">
        <v>0.97167781214859839</v>
      </c>
      <c r="BW24" s="33">
        <v>1.0525513732528671</v>
      </c>
      <c r="BX24" s="33">
        <v>1.2976775038230344</v>
      </c>
      <c r="BY24" s="33">
        <v>1.3285999278828347</v>
      </c>
      <c r="BZ24" s="33">
        <v>1.1665856025065735</v>
      </c>
      <c r="CA24" s="33">
        <v>1.0040292893004759</v>
      </c>
      <c r="CB24" s="33">
        <v>0.96490109106942545</v>
      </c>
      <c r="CC24" s="33">
        <v>0.85361902947119561</v>
      </c>
      <c r="CD24" s="33">
        <v>1.2702835920280426</v>
      </c>
      <c r="CE24" s="33">
        <v>1.0070258943580048</v>
      </c>
      <c r="CF24" s="33">
        <v>0.88653030494204954</v>
      </c>
      <c r="CG24" s="33">
        <v>0.95605842330831547</v>
      </c>
      <c r="CH24" s="33">
        <v>1.0118667145485629</v>
      </c>
      <c r="CI24" s="33">
        <v>0.93933326770370718</v>
      </c>
      <c r="CJ24" s="33">
        <v>1.0740262545072115</v>
      </c>
      <c r="CK24" s="33">
        <v>1.0278778013335754</v>
      </c>
      <c r="CL24" s="33">
        <v>1.0507661334490632</v>
      </c>
      <c r="CM24" s="33">
        <v>1.0416322919945258</v>
      </c>
      <c r="CN24" s="33">
        <v>0.90507681961126674</v>
      </c>
      <c r="CO24" s="33">
        <v>1.3071795572317979</v>
      </c>
      <c r="CP24" s="33">
        <v>1.0240752115515537</v>
      </c>
      <c r="CQ24" s="33">
        <v>0.70532563086379452</v>
      </c>
      <c r="CR24" s="33">
        <v>0.85652334024568033</v>
      </c>
      <c r="CS24" s="33">
        <v>0.94505968367444559</v>
      </c>
      <c r="CT24" s="33">
        <v>0.88886316084296169</v>
      </c>
      <c r="CU24" s="33">
        <v>1.0290286306933121</v>
      </c>
      <c r="CV24" s="33">
        <v>0.98289493205253886</v>
      </c>
      <c r="CW24" s="33">
        <v>1.0989206268197489</v>
      </c>
    </row>
    <row r="25" spans="1:101" x14ac:dyDescent="0.25">
      <c r="A25" s="7">
        <v>481</v>
      </c>
      <c r="B25" s="33">
        <v>2.8593670000000002</v>
      </c>
      <c r="C25" s="43">
        <v>587.15783699999997</v>
      </c>
      <c r="D25" s="7"/>
      <c r="E25" s="7"/>
      <c r="F25" s="33">
        <v>0.8251628826271068</v>
      </c>
      <c r="G25" s="33">
        <v>0.53836704380086464</v>
      </c>
      <c r="H25" s="33">
        <v>0.37273504908177207</v>
      </c>
      <c r="I25" s="33">
        <v>1.347901656600218</v>
      </c>
      <c r="J25" s="33">
        <v>0.75823147981410599</v>
      </c>
      <c r="K25" s="33">
        <v>1.4245105565108207</v>
      </c>
      <c r="L25" s="33">
        <v>0.59877479290417268</v>
      </c>
      <c r="M25" s="33">
        <v>1.7755770447363066</v>
      </c>
      <c r="N25" s="33">
        <v>0.98606462698528263</v>
      </c>
      <c r="O25" s="33">
        <v>1.0748653132332249</v>
      </c>
      <c r="P25" s="33">
        <v>0.68755221673600808</v>
      </c>
      <c r="Q25" s="33">
        <v>1.2357308064776371</v>
      </c>
      <c r="R25" s="33">
        <v>1.0379430951880861</v>
      </c>
      <c r="S25" s="33">
        <v>1.0671515334015464</v>
      </c>
      <c r="T25" s="33">
        <v>1.1563442027368511</v>
      </c>
      <c r="U25" s="33">
        <v>1.1866466845161947</v>
      </c>
      <c r="V25" s="33">
        <v>0.95146890340251034</v>
      </c>
      <c r="W25" s="33">
        <v>1.1493081097174858</v>
      </c>
      <c r="X25" s="33">
        <v>1.0721404734359008</v>
      </c>
      <c r="Y25" s="33">
        <v>1.3555522824282158</v>
      </c>
      <c r="Z25" s="33">
        <v>1.1031150732708546</v>
      </c>
      <c r="AA25" s="33">
        <v>0.6030254731846677</v>
      </c>
      <c r="AB25" s="33">
        <v>1.3768988507565023</v>
      </c>
      <c r="AC25" s="33">
        <v>1.1921993904197239</v>
      </c>
      <c r="AD25" s="33">
        <v>0.87155798667558404</v>
      </c>
      <c r="AE25" s="33">
        <v>1.465821590482794</v>
      </c>
      <c r="AF25" s="33">
        <v>1.1931731059469999</v>
      </c>
      <c r="AG25" s="33">
        <v>0.62040596734825348</v>
      </c>
      <c r="AH25" s="33">
        <v>0.66885848595342268</v>
      </c>
      <c r="AI25" s="33">
        <v>1.1636892659087636</v>
      </c>
      <c r="AJ25" s="33">
        <v>0.92537965097608033</v>
      </c>
      <c r="AK25" s="33">
        <v>0.30940827991509656</v>
      </c>
      <c r="AL25" s="33">
        <v>1.0835442808844535</v>
      </c>
      <c r="AM25" s="33">
        <v>0.85813359557854185</v>
      </c>
      <c r="AN25" s="33">
        <v>0.60540360708608998</v>
      </c>
      <c r="AO25" s="33">
        <v>0.61644872235021586</v>
      </c>
      <c r="AP25" s="33">
        <v>0.56955370665874372</v>
      </c>
      <c r="AQ25" s="33">
        <v>1.2265646919520763</v>
      </c>
      <c r="AR25" s="33">
        <v>0.40324299407006942</v>
      </c>
      <c r="AS25" s="33">
        <v>1.2136265566188305</v>
      </c>
      <c r="AT25" s="33">
        <v>0.94496648610118039</v>
      </c>
      <c r="AU25" s="33">
        <v>1.2727042347324269</v>
      </c>
      <c r="AV25" s="33">
        <v>0.75355817532882707</v>
      </c>
      <c r="AW25" s="33">
        <v>0.5154793508952813</v>
      </c>
      <c r="AX25" s="33">
        <v>1.3996116469275552</v>
      </c>
      <c r="AY25" s="33">
        <v>1.2092951329710786</v>
      </c>
      <c r="AZ25" s="33">
        <v>1.175901828968819</v>
      </c>
      <c r="BA25" s="33">
        <v>1.3550026480926709</v>
      </c>
      <c r="BB25" s="33">
        <v>1.3409446083343055</v>
      </c>
      <c r="BC25" s="33">
        <v>0.86685789526411161</v>
      </c>
      <c r="BD25" s="33">
        <v>0.86134324617774261</v>
      </c>
      <c r="BE25" s="33">
        <v>1.0577995246604683</v>
      </c>
      <c r="BF25" s="33">
        <v>0.65937507509691196</v>
      </c>
      <c r="BG25" s="33">
        <v>0.77830049563181736</v>
      </c>
      <c r="BH25" s="33">
        <v>0.95767171328318845</v>
      </c>
      <c r="BI25" s="33">
        <v>0.8546254860428194</v>
      </c>
      <c r="BJ25" s="33">
        <v>0.89128994414506235</v>
      </c>
      <c r="BK25" s="33">
        <v>1.1313269831124402</v>
      </c>
      <c r="BL25" s="33">
        <v>1.0140400406592236</v>
      </c>
      <c r="BM25" s="33">
        <v>0.47667036664503254</v>
      </c>
      <c r="BN25" s="33">
        <v>1.2002603445898183</v>
      </c>
      <c r="BO25" s="33">
        <v>0.76815848363892714</v>
      </c>
      <c r="BP25" s="33">
        <v>0.51825123173758314</v>
      </c>
      <c r="BQ25" s="33">
        <v>1.427670385450309</v>
      </c>
      <c r="BR25" s="33">
        <v>1.0726846244200499</v>
      </c>
      <c r="BS25" s="33">
        <v>0.58874262567829083</v>
      </c>
      <c r="BT25" s="33">
        <v>0.94948655567374474</v>
      </c>
      <c r="BU25" s="33">
        <v>0.95240049522609893</v>
      </c>
      <c r="BV25" s="33">
        <v>1.1366786192683684</v>
      </c>
      <c r="BW25" s="33">
        <v>0.88977318157801344</v>
      </c>
      <c r="BX25" s="33">
        <v>1.2653825783902528</v>
      </c>
      <c r="BY25" s="33">
        <v>1.392383355184909</v>
      </c>
      <c r="BZ25" s="33">
        <v>1.1997966414632326</v>
      </c>
      <c r="CA25" s="33">
        <v>0.50166691901097737</v>
      </c>
      <c r="CB25" s="33">
        <v>1.4205180516190377</v>
      </c>
      <c r="CC25" s="33">
        <v>1.0618086987893673</v>
      </c>
      <c r="CD25" s="33">
        <v>1.3753712713310338</v>
      </c>
      <c r="CE25" s="33">
        <v>1.366354960515799</v>
      </c>
      <c r="CF25" s="33">
        <v>0.40395904114305214</v>
      </c>
      <c r="CG25" s="33">
        <v>1.2727167139370246</v>
      </c>
      <c r="CH25" s="33">
        <v>0.76243010705506475</v>
      </c>
      <c r="CI25" s="33">
        <v>1.1382897251825799</v>
      </c>
      <c r="CJ25" s="33">
        <v>1.3317002326992458</v>
      </c>
      <c r="CK25" s="33">
        <v>0.95300712044924352</v>
      </c>
      <c r="CL25" s="33">
        <v>1.714791700218816</v>
      </c>
      <c r="CM25" s="33">
        <v>1.3640615371336706</v>
      </c>
      <c r="CN25" s="33">
        <v>1.145595786520974</v>
      </c>
      <c r="CO25" s="33">
        <v>1.3251870283718863</v>
      </c>
      <c r="CP25" s="33">
        <v>1.1011149479768896</v>
      </c>
      <c r="CQ25" s="33">
        <v>0.80071955715526488</v>
      </c>
      <c r="CR25" s="33">
        <v>0.9662479756993414</v>
      </c>
      <c r="CS25" s="33">
        <v>1.2040657008147988</v>
      </c>
      <c r="CT25" s="33">
        <v>0.45797719836095135</v>
      </c>
      <c r="CU25" s="33">
        <v>1.361807616233486</v>
      </c>
      <c r="CV25" s="33">
        <v>0.42951703950940401</v>
      </c>
      <c r="CW25" s="33">
        <v>0.99057703452944301</v>
      </c>
    </row>
    <row r="26" spans="1:101" x14ac:dyDescent="0.25">
      <c r="A26" s="7">
        <v>511</v>
      </c>
      <c r="B26" s="33">
        <v>3.0219999999999998</v>
      </c>
      <c r="C26" s="43">
        <v>615.12109399999997</v>
      </c>
      <c r="D26" s="7"/>
      <c r="E26" s="7"/>
      <c r="F26" s="33">
        <v>0.83647818064755797</v>
      </c>
      <c r="G26" s="33">
        <v>1.2335868649855386</v>
      </c>
      <c r="H26" s="33">
        <v>0.78875170239543624</v>
      </c>
      <c r="I26" s="33">
        <v>1.3020618533102681</v>
      </c>
      <c r="J26" s="33">
        <v>1.083127161652752</v>
      </c>
      <c r="K26" s="33">
        <v>1.3520937215704572</v>
      </c>
      <c r="L26" s="33">
        <v>1.1402586705229449</v>
      </c>
      <c r="M26" s="33">
        <v>1.1473414539846409</v>
      </c>
      <c r="N26" s="33">
        <v>0.86725408616559041</v>
      </c>
      <c r="O26" s="33">
        <v>1.2683639185114934</v>
      </c>
      <c r="P26" s="33">
        <v>0.88316551767208762</v>
      </c>
      <c r="Q26" s="33">
        <v>1.1684659730559261</v>
      </c>
      <c r="R26" s="33">
        <v>0.98530386575005546</v>
      </c>
      <c r="S26" s="33">
        <v>0.91427983797149082</v>
      </c>
      <c r="T26" s="33">
        <v>1.2580380605350301</v>
      </c>
      <c r="U26" s="33">
        <v>1.1061307783976138</v>
      </c>
      <c r="V26" s="33">
        <v>0.8854470708437252</v>
      </c>
      <c r="W26" s="33">
        <v>0.99359323635334085</v>
      </c>
      <c r="X26" s="33">
        <v>1.127207205067986</v>
      </c>
      <c r="Y26" s="33">
        <v>1.1167656799049472</v>
      </c>
      <c r="Z26" s="33">
        <v>1.028973380185555</v>
      </c>
      <c r="AA26" s="33">
        <v>1.0373352718912952</v>
      </c>
      <c r="AB26" s="33">
        <v>1.12582214482119</v>
      </c>
      <c r="AC26" s="33">
        <v>1.000483205385615</v>
      </c>
      <c r="AD26" s="33">
        <v>0.73631199847399731</v>
      </c>
      <c r="AE26" s="33">
        <v>1.2400896064064708</v>
      </c>
      <c r="AF26" s="33">
        <v>1.2233072080194745</v>
      </c>
      <c r="AG26" s="33">
        <v>0.92401993557396467</v>
      </c>
      <c r="AH26" s="33">
        <v>0.84624630730788064</v>
      </c>
      <c r="AI26" s="33">
        <v>1.1032440820908465</v>
      </c>
      <c r="AJ26" s="33">
        <v>0.99142889559075997</v>
      </c>
      <c r="AK26" s="33">
        <v>0.87852176742082622</v>
      </c>
      <c r="AL26" s="33">
        <v>1.0810664039493372</v>
      </c>
      <c r="AM26" s="33">
        <v>0.99618775227027956</v>
      </c>
      <c r="AN26" s="33">
        <v>0.93253374884476115</v>
      </c>
      <c r="AO26" s="33">
        <v>0.7759424229585139</v>
      </c>
      <c r="AP26" s="33">
        <v>0.81700592743455469</v>
      </c>
      <c r="AQ26" s="33">
        <v>1.0711169785294123</v>
      </c>
      <c r="AR26" s="33">
        <v>0.87487798990047627</v>
      </c>
      <c r="AS26" s="33">
        <v>1.0634504838430465</v>
      </c>
      <c r="AT26" s="33">
        <v>0.80772706602923305</v>
      </c>
      <c r="AU26" s="33">
        <v>1.2677830457066004</v>
      </c>
      <c r="AV26" s="33">
        <v>1.0054233268314741</v>
      </c>
      <c r="AW26" s="33">
        <v>0.81588593674950072</v>
      </c>
      <c r="AX26" s="33">
        <v>1.1819713549568895</v>
      </c>
      <c r="AY26" s="33">
        <v>1.2390932641875021</v>
      </c>
      <c r="AZ26" s="33">
        <v>0.94253861516292947</v>
      </c>
      <c r="BA26" s="33">
        <v>0.82939773235482273</v>
      </c>
      <c r="BB26" s="33">
        <v>0.99407155840269179</v>
      </c>
      <c r="BC26" s="33">
        <v>0.91801031360164898</v>
      </c>
      <c r="BD26" s="33">
        <v>0.66276530059591754</v>
      </c>
      <c r="BE26" s="33">
        <v>1.0570178150667364</v>
      </c>
      <c r="BF26" s="33">
        <v>1.1526232167434323</v>
      </c>
      <c r="BG26" s="33">
        <v>0.85315368921362955</v>
      </c>
      <c r="BH26" s="33">
        <v>1.0257912125342044</v>
      </c>
      <c r="BI26" s="33">
        <v>0.82693899763461121</v>
      </c>
      <c r="BJ26" s="33">
        <v>1.0066065396286068</v>
      </c>
      <c r="BK26" s="33">
        <v>0.96754209697300619</v>
      </c>
      <c r="BL26" s="33">
        <v>1.0254123166072537</v>
      </c>
      <c r="BM26" s="33">
        <v>0.68352991850442413</v>
      </c>
      <c r="BN26" s="33">
        <v>1.0811298120812056</v>
      </c>
      <c r="BO26" s="33">
        <v>0.88777836377540742</v>
      </c>
      <c r="BP26" s="33">
        <v>0.76916854159820014</v>
      </c>
      <c r="BQ26" s="33">
        <v>0.96368105243008095</v>
      </c>
      <c r="BR26" s="33">
        <v>1.0580829192649925</v>
      </c>
      <c r="BS26" s="33">
        <v>1.2774108184691138</v>
      </c>
      <c r="BT26" s="33">
        <v>1.0034963291043659</v>
      </c>
      <c r="BU26" s="33">
        <v>0.92040907918234316</v>
      </c>
      <c r="BV26" s="33">
        <v>1.000476198121153</v>
      </c>
      <c r="BW26" s="33">
        <v>1.0231225858256821</v>
      </c>
      <c r="BX26" s="33">
        <v>0.95379280880366346</v>
      </c>
      <c r="BY26" s="33">
        <v>1.0105426958769277</v>
      </c>
      <c r="BZ26" s="33">
        <v>0.92923817204128467</v>
      </c>
      <c r="CA26" s="33">
        <v>0.93727067267200626</v>
      </c>
      <c r="CB26" s="33">
        <v>1.081038717643197</v>
      </c>
      <c r="CC26" s="33">
        <v>0.915311702323368</v>
      </c>
      <c r="CD26" s="33">
        <v>0.9647726130752956</v>
      </c>
      <c r="CE26" s="33">
        <v>0.97017528737181358</v>
      </c>
      <c r="CF26" s="33">
        <v>0.88202539965193183</v>
      </c>
      <c r="CG26" s="33">
        <v>0.90238150291465591</v>
      </c>
      <c r="CH26" s="33">
        <v>1.0126968673432495</v>
      </c>
      <c r="CI26" s="33">
        <v>0.90496718350121186</v>
      </c>
      <c r="CJ26" s="33">
        <v>1.3266678463988675</v>
      </c>
      <c r="CK26" s="33">
        <v>1.0026484501044384</v>
      </c>
      <c r="CL26" s="33">
        <v>1.1211693212182816</v>
      </c>
      <c r="CM26" s="33">
        <v>0.93434864339126422</v>
      </c>
      <c r="CN26" s="33">
        <v>0.93152790282285647</v>
      </c>
      <c r="CO26" s="33">
        <v>1.1384296117676656</v>
      </c>
      <c r="CP26" s="33">
        <v>0.94165021296088836</v>
      </c>
      <c r="CQ26" s="33">
        <v>0.88608765028856962</v>
      </c>
      <c r="CR26" s="33">
        <v>0.95281694735151745</v>
      </c>
      <c r="CS26" s="33">
        <v>0.90390207930295574</v>
      </c>
      <c r="CT26" s="33">
        <v>0.7330719789787048</v>
      </c>
      <c r="CU26" s="33">
        <v>1.1687276251233101</v>
      </c>
      <c r="CV26" s="33">
        <v>0.89828225320426225</v>
      </c>
      <c r="CW26" s="33">
        <v>1.1427364863330027</v>
      </c>
    </row>
    <row r="27" spans="1:101" x14ac:dyDescent="0.25">
      <c r="A27" s="7">
        <v>524</v>
      </c>
      <c r="B27" s="33">
        <v>3.0398670000000001</v>
      </c>
      <c r="C27" s="43">
        <v>792.13464399999998</v>
      </c>
      <c r="D27" s="7"/>
      <c r="E27" s="7"/>
      <c r="F27" s="33">
        <v>0.65750055428726983</v>
      </c>
      <c r="G27" s="33">
        <v>0.86595974112356466</v>
      </c>
      <c r="H27" s="33">
        <v>0.65397919986724862</v>
      </c>
      <c r="I27" s="33">
        <v>0.96483238047721143</v>
      </c>
      <c r="J27" s="33">
        <v>0.79889957611504225</v>
      </c>
      <c r="K27" s="33">
        <v>0.87102324898639671</v>
      </c>
      <c r="L27" s="33">
        <v>0.75460238443563254</v>
      </c>
      <c r="M27" s="33">
        <v>0.74697667165132098</v>
      </c>
      <c r="N27" s="33">
        <v>0.65966081781444597</v>
      </c>
      <c r="O27" s="33">
        <v>0.7232137728523832</v>
      </c>
      <c r="P27" s="33">
        <v>0.68312558336588025</v>
      </c>
      <c r="Q27" s="33">
        <v>0.82554960513163356</v>
      </c>
      <c r="R27" s="33">
        <v>0.72513344322126072</v>
      </c>
      <c r="S27" s="33">
        <v>0.66515512967547208</v>
      </c>
      <c r="T27" s="33">
        <v>0.8713362416122189</v>
      </c>
      <c r="U27" s="33">
        <v>0.92023967925082006</v>
      </c>
      <c r="V27" s="33">
        <v>0.8663603926838469</v>
      </c>
      <c r="W27" s="33">
        <v>0.82952145793476872</v>
      </c>
      <c r="X27" s="33">
        <v>0.787673575483959</v>
      </c>
      <c r="Y27" s="33">
        <v>1.0747852034213585</v>
      </c>
      <c r="Z27" s="33">
        <v>1.0259459429755269</v>
      </c>
      <c r="AA27" s="33">
        <v>0.96874593160910771</v>
      </c>
      <c r="AB27" s="33">
        <v>0.776084037442348</v>
      </c>
      <c r="AC27" s="33">
        <v>2.5208277430560084</v>
      </c>
      <c r="AD27" s="33">
        <v>0.68046113211044379</v>
      </c>
      <c r="AE27" s="33">
        <v>1.228240929459973</v>
      </c>
      <c r="AF27" s="33">
        <v>0.85698153605975147</v>
      </c>
      <c r="AG27" s="33">
        <v>0.68307407858586411</v>
      </c>
      <c r="AH27" s="33">
        <v>0.70787964793115576</v>
      </c>
      <c r="AI27" s="33">
        <v>0.8911955056278944</v>
      </c>
      <c r="AJ27" s="33">
        <v>0.78840174849786715</v>
      </c>
      <c r="AK27" s="33">
        <v>0.79642547840055589</v>
      </c>
      <c r="AL27" s="33">
        <v>0.83445869162755471</v>
      </c>
      <c r="AM27" s="33">
        <v>1.4812227729791965</v>
      </c>
      <c r="AN27" s="33">
        <v>0.69074381770078253</v>
      </c>
      <c r="AO27" s="33">
        <v>0.66812080937318508</v>
      </c>
      <c r="AP27" s="33">
        <v>0.6524375039994349</v>
      </c>
      <c r="AQ27" s="33">
        <v>0.77439545090458917</v>
      </c>
      <c r="AR27" s="33">
        <v>0.65001455437662181</v>
      </c>
      <c r="AS27" s="33">
        <v>0.69654762971778938</v>
      </c>
      <c r="AT27" s="33">
        <v>0.75613596093462077</v>
      </c>
      <c r="AU27" s="33">
        <v>0.83760859155892986</v>
      </c>
      <c r="AV27" s="33">
        <v>0.75024204108690806</v>
      </c>
      <c r="AW27" s="33">
        <v>0.97757652857955379</v>
      </c>
      <c r="AX27" s="33">
        <v>0.71859979959636233</v>
      </c>
      <c r="AY27" s="33">
        <v>0.89302145462489135</v>
      </c>
      <c r="AZ27" s="33">
        <v>0.98288496465164077</v>
      </c>
      <c r="BA27" s="33">
        <v>2.8036205644885461</v>
      </c>
      <c r="BB27" s="33">
        <v>0.6674589945353796</v>
      </c>
      <c r="BC27" s="33">
        <v>1.2522920900551422</v>
      </c>
      <c r="BD27" s="33">
        <v>0.84785817837590916</v>
      </c>
      <c r="BE27" s="33">
        <v>0.70353414673198056</v>
      </c>
      <c r="BF27" s="33">
        <v>0.75227995383824386</v>
      </c>
      <c r="BG27" s="33">
        <v>0.72152567692507952</v>
      </c>
      <c r="BH27" s="33">
        <v>0.75707375951313893</v>
      </c>
      <c r="BI27" s="33">
        <v>0.66846834322986637</v>
      </c>
      <c r="BJ27" s="33">
        <v>0.68072040583509286</v>
      </c>
      <c r="BK27" s="33">
        <v>0.71325098358521477</v>
      </c>
      <c r="BL27" s="33">
        <v>0.70247733285671077</v>
      </c>
      <c r="BM27" s="33">
        <v>0.67378369671176541</v>
      </c>
      <c r="BN27" s="33">
        <v>0.68178791012748752</v>
      </c>
      <c r="BO27" s="33">
        <v>0.75075401105577644</v>
      </c>
      <c r="BP27" s="33">
        <v>0.92422015172455485</v>
      </c>
      <c r="BQ27" s="33">
        <v>3.0581090077023036</v>
      </c>
      <c r="BR27" s="33">
        <v>2.4464297656287504</v>
      </c>
      <c r="BS27" s="33">
        <v>0.76259022173971547</v>
      </c>
      <c r="BT27" s="33">
        <v>1.3591678836937426</v>
      </c>
      <c r="BU27" s="33">
        <v>0.95972651586865487</v>
      </c>
      <c r="BV27" s="33">
        <v>0.71759459026724282</v>
      </c>
      <c r="BW27" s="33">
        <v>0.83502688723689211</v>
      </c>
      <c r="BX27" s="33">
        <v>2.6560607163898498</v>
      </c>
      <c r="BY27" s="33">
        <v>2.2380728570199184</v>
      </c>
      <c r="BZ27" s="33">
        <v>1.6944199881285726</v>
      </c>
      <c r="CA27" s="33">
        <v>0.72978821647699732</v>
      </c>
      <c r="CB27" s="33">
        <v>1.0201001629701694</v>
      </c>
      <c r="CC27" s="33">
        <v>1.0011716965769246</v>
      </c>
      <c r="CD27" s="33">
        <v>1.8300697942800901</v>
      </c>
      <c r="CE27" s="33">
        <v>0.9424544726372438</v>
      </c>
      <c r="CF27" s="33">
        <v>0.82603232708803964</v>
      </c>
      <c r="CG27" s="33">
        <v>0.71059558618064023</v>
      </c>
      <c r="CH27" s="33">
        <v>0.73488294202085791</v>
      </c>
      <c r="CI27" s="33">
        <v>0.73849170594775915</v>
      </c>
      <c r="CJ27" s="33">
        <v>1.0145872086473655</v>
      </c>
      <c r="CK27" s="33">
        <v>0.77251273473268101</v>
      </c>
      <c r="CL27" s="33">
        <v>2.8292272139371266</v>
      </c>
      <c r="CM27" s="33">
        <v>0.73270394788506454</v>
      </c>
      <c r="CN27" s="33">
        <v>2.4676349161166748</v>
      </c>
      <c r="CO27" s="33">
        <v>0.7213601830582822</v>
      </c>
      <c r="CP27" s="33">
        <v>2.5475438344802477</v>
      </c>
      <c r="CQ27" s="33">
        <v>0.68078660338181174</v>
      </c>
      <c r="CR27" s="33">
        <v>0.7510718486106237</v>
      </c>
      <c r="CS27" s="33">
        <v>0.68501581834584024</v>
      </c>
      <c r="CT27" s="33">
        <v>0.63843279471502701</v>
      </c>
      <c r="CU27" s="33">
        <v>0.83989297746471914</v>
      </c>
      <c r="CV27" s="33">
        <v>0.79359715649936857</v>
      </c>
      <c r="CW27" s="33">
        <v>0.72993828182060883</v>
      </c>
    </row>
    <row r="28" spans="1:101" x14ac:dyDescent="0.25">
      <c r="A28" s="7">
        <v>526</v>
      </c>
      <c r="B28" s="33">
        <v>3.0577329999999998</v>
      </c>
      <c r="C28" s="43">
        <v>262.057007</v>
      </c>
      <c r="D28" s="7"/>
      <c r="E28" s="7"/>
      <c r="F28" s="33">
        <v>1.1125243317791214</v>
      </c>
      <c r="G28" s="33">
        <v>0.45518781297307659</v>
      </c>
      <c r="H28" s="33">
        <v>0.93522306147081868</v>
      </c>
      <c r="I28" s="33">
        <v>1.1173692143219731</v>
      </c>
      <c r="J28" s="33">
        <v>1.0616993420338414</v>
      </c>
      <c r="K28" s="33">
        <v>1.0135295279730525</v>
      </c>
      <c r="L28" s="33">
        <v>0.99073902519898349</v>
      </c>
      <c r="M28" s="33">
        <v>1.3232422801002042</v>
      </c>
      <c r="N28" s="33">
        <v>1.2566921162611933</v>
      </c>
      <c r="O28" s="33">
        <v>1.3393076963046993</v>
      </c>
      <c r="P28" s="33">
        <v>0.97371651601159148</v>
      </c>
      <c r="Q28" s="33">
        <v>1.1725215864217282</v>
      </c>
      <c r="R28" s="33">
        <v>1.3428573290313961</v>
      </c>
      <c r="S28" s="33">
        <v>1.1429866264403363</v>
      </c>
      <c r="T28" s="33">
        <v>1.0908270417120074</v>
      </c>
      <c r="U28" s="33">
        <v>1.0064746663296325</v>
      </c>
      <c r="V28" s="33">
        <v>0.797455426502646</v>
      </c>
      <c r="W28" s="33">
        <v>1.0005946862320114</v>
      </c>
      <c r="X28" s="33">
        <v>1.1491521510318607</v>
      </c>
      <c r="Y28" s="33">
        <v>1.01203361705276</v>
      </c>
      <c r="Z28" s="33">
        <v>1.1247582260069546</v>
      </c>
      <c r="AA28" s="33">
        <v>0.63700079459522774</v>
      </c>
      <c r="AB28" s="33">
        <v>1.0419788619569059</v>
      </c>
      <c r="AC28" s="33">
        <v>0.59388769210188896</v>
      </c>
      <c r="AD28" s="33">
        <v>0.84379042209690247</v>
      </c>
      <c r="AE28" s="33">
        <v>1.2538066174955456</v>
      </c>
      <c r="AF28" s="33">
        <v>1.0359323260819409</v>
      </c>
      <c r="AG28" s="33">
        <v>1.0955404544290621</v>
      </c>
      <c r="AH28" s="33">
        <v>1.085001112783712</v>
      </c>
      <c r="AI28" s="33">
        <v>1.1124050416901232</v>
      </c>
      <c r="AJ28" s="33">
        <v>1.106016068208064</v>
      </c>
      <c r="AK28" s="33">
        <v>0.5826985391960523</v>
      </c>
      <c r="AL28" s="33">
        <v>1.1837415710265224</v>
      </c>
      <c r="AM28" s="33">
        <v>0.45688773147665845</v>
      </c>
      <c r="AN28" s="33">
        <v>0.85430113548555553</v>
      </c>
      <c r="AO28" s="33">
        <v>1.0148383351054815</v>
      </c>
      <c r="AP28" s="33">
        <v>0.801072599054231</v>
      </c>
      <c r="AQ28" s="33">
        <v>0.96685948991732018</v>
      </c>
      <c r="AR28" s="33">
        <v>0.93396783123854754</v>
      </c>
      <c r="AS28" s="33">
        <v>1.2000613327942762</v>
      </c>
      <c r="AT28" s="33">
        <v>0.80577304230878388</v>
      </c>
      <c r="AU28" s="33">
        <v>1.2927768060320874</v>
      </c>
      <c r="AV28" s="33">
        <v>1.3326335453135989</v>
      </c>
      <c r="AW28" s="33">
        <v>0.77227967163453459</v>
      </c>
      <c r="AX28" s="33">
        <v>1.6170503467233348</v>
      </c>
      <c r="AY28" s="33">
        <v>1.3446388058769307</v>
      </c>
      <c r="AZ28" s="33">
        <v>1.0797522868425355</v>
      </c>
      <c r="BA28" s="33">
        <v>1.0032215346986564</v>
      </c>
      <c r="BB28" s="33">
        <v>1.2524825026773569</v>
      </c>
      <c r="BC28" s="33">
        <v>0.90670311092084621</v>
      </c>
      <c r="BD28" s="33">
        <v>0.73023510453605289</v>
      </c>
      <c r="BE28" s="33">
        <v>1.3992679014242868</v>
      </c>
      <c r="BF28" s="33">
        <v>1.0096691530706621</v>
      </c>
      <c r="BG28" s="33">
        <v>0.91614604470953598</v>
      </c>
      <c r="BH28" s="33">
        <v>0.91439776308472576</v>
      </c>
      <c r="BI28" s="33">
        <v>0.93239510525405322</v>
      </c>
      <c r="BJ28" s="33">
        <v>1.1254839586554752</v>
      </c>
      <c r="BK28" s="33">
        <v>0.96455684810641518</v>
      </c>
      <c r="BL28" s="33">
        <v>1.1272654355010097</v>
      </c>
      <c r="BM28" s="33">
        <v>0.68173773529082349</v>
      </c>
      <c r="BN28" s="33">
        <v>0.90738603491734149</v>
      </c>
      <c r="BO28" s="33">
        <v>1.2443311600104741</v>
      </c>
      <c r="BP28" s="33">
        <v>0.83811439456702652</v>
      </c>
      <c r="BQ28" s="33">
        <v>0.61975155796097892</v>
      </c>
      <c r="BR28" s="33">
        <v>0.57192269380571947</v>
      </c>
      <c r="BS28" s="33">
        <v>1.2703036416017748</v>
      </c>
      <c r="BT28" s="33">
        <v>0.44454208291169872</v>
      </c>
      <c r="BU28" s="33">
        <v>0.7486197242804965</v>
      </c>
      <c r="BV28" s="33">
        <v>1.3050490955751519</v>
      </c>
      <c r="BW28" s="33">
        <v>0.99105327328850634</v>
      </c>
      <c r="BX28" s="33">
        <v>0.90861294261984771</v>
      </c>
      <c r="BY28" s="33">
        <v>1.0115646001740164</v>
      </c>
      <c r="BZ28" s="33">
        <v>0.83951266465290497</v>
      </c>
      <c r="CA28" s="33">
        <v>1.1793729954904411</v>
      </c>
      <c r="CB28" s="33">
        <v>1.0259976380240874</v>
      </c>
      <c r="CC28" s="33">
        <v>0.90521264551032765</v>
      </c>
      <c r="CD28" s="33">
        <v>0.89375586833103371</v>
      </c>
      <c r="CE28" s="33">
        <v>1.2124554369529932</v>
      </c>
      <c r="CF28" s="33">
        <v>0.7843352029403684</v>
      </c>
      <c r="CG28" s="33">
        <v>1.0582662396049123</v>
      </c>
      <c r="CH28" s="33">
        <v>0.88035266186623318</v>
      </c>
      <c r="CI28" s="33">
        <v>0.92710233417545451</v>
      </c>
      <c r="CJ28" s="33">
        <v>1.1730618038961895</v>
      </c>
      <c r="CK28" s="33">
        <v>1.1644480018750216</v>
      </c>
      <c r="CL28" s="33">
        <v>0.83251614386809414</v>
      </c>
      <c r="CM28" s="33">
        <v>1.0429738615312671</v>
      </c>
      <c r="CN28" s="33">
        <v>0.98579625683314365</v>
      </c>
      <c r="CO28" s="33">
        <v>1.0229450283456445</v>
      </c>
      <c r="CP28" s="33">
        <v>0.56161985590535224</v>
      </c>
      <c r="CQ28" s="33">
        <v>0.99043030964624801</v>
      </c>
      <c r="CR28" s="33">
        <v>1.036370282113886</v>
      </c>
      <c r="CS28" s="33">
        <v>1.3192622818027591</v>
      </c>
      <c r="CT28" s="33">
        <v>0.93348563913712634</v>
      </c>
      <c r="CU28" s="33">
        <v>1.0809369222145901</v>
      </c>
      <c r="CV28" s="33">
        <v>0.84251206266898526</v>
      </c>
      <c r="CW28" s="33">
        <v>1.0188797203142823</v>
      </c>
    </row>
    <row r="29" spans="1:101" x14ac:dyDescent="0.25">
      <c r="A29" s="7">
        <v>548</v>
      </c>
      <c r="B29" s="33">
        <v>3.1132</v>
      </c>
      <c r="C29" s="43">
        <v>173.00973500000001</v>
      </c>
      <c r="D29" s="7"/>
      <c r="E29" s="7"/>
      <c r="F29" s="33">
        <v>1.0005809713240679</v>
      </c>
      <c r="G29" s="33">
        <v>1.3845061088835746</v>
      </c>
      <c r="H29" s="33">
        <v>0.81416235533614711</v>
      </c>
      <c r="I29" s="33">
        <v>1.2183412865311467</v>
      </c>
      <c r="J29" s="33">
        <v>0.97200934497473757</v>
      </c>
      <c r="K29" s="33">
        <v>1.2555729016978676</v>
      </c>
      <c r="L29" s="33">
        <v>0.86988116646801239</v>
      </c>
      <c r="M29" s="33">
        <v>0.99431305859524344</v>
      </c>
      <c r="N29" s="33">
        <v>0.92364688067469747</v>
      </c>
      <c r="O29" s="33">
        <v>1.0555036900838322</v>
      </c>
      <c r="P29" s="33">
        <v>0.73775518471526991</v>
      </c>
      <c r="Q29" s="33">
        <v>1.1770174428948377</v>
      </c>
      <c r="R29" s="33">
        <v>1.0689254531953585</v>
      </c>
      <c r="S29" s="33">
        <v>0.83477492557758282</v>
      </c>
      <c r="T29" s="33">
        <v>1.2620643974671346</v>
      </c>
      <c r="U29" s="33">
        <v>1.2033617853345375</v>
      </c>
      <c r="V29" s="33">
        <v>0.98316016842337395</v>
      </c>
      <c r="W29" s="33">
        <v>1.0599129149923032</v>
      </c>
      <c r="X29" s="33">
        <v>1.0881199043451462</v>
      </c>
      <c r="Y29" s="33">
        <v>1.0574701664987027</v>
      </c>
      <c r="Z29" s="33">
        <v>1.0254546443283319</v>
      </c>
      <c r="AA29" s="33">
        <v>1.0674052660285782</v>
      </c>
      <c r="AB29" s="33">
        <v>1.1272526045473132</v>
      </c>
      <c r="AC29" s="33">
        <v>1.0521487017032587</v>
      </c>
      <c r="AD29" s="33">
        <v>0.80199478625917864</v>
      </c>
      <c r="AE29" s="33">
        <v>1.1326022200109267</v>
      </c>
      <c r="AF29" s="33">
        <v>1.2699261015106205</v>
      </c>
      <c r="AG29" s="33">
        <v>1.0884342571293089</v>
      </c>
      <c r="AH29" s="33">
        <v>0.93573850652498847</v>
      </c>
      <c r="AI29" s="33">
        <v>1.1104716673028625</v>
      </c>
      <c r="AJ29" s="33">
        <v>1.0118098496434662</v>
      </c>
      <c r="AK29" s="33">
        <v>1.0246745288731642</v>
      </c>
      <c r="AL29" s="33">
        <v>1.1075899938273721</v>
      </c>
      <c r="AM29" s="33">
        <v>1.1131791650641945</v>
      </c>
      <c r="AN29" s="33">
        <v>0.76038175073775038</v>
      </c>
      <c r="AO29" s="33">
        <v>0.75242928778857321</v>
      </c>
      <c r="AP29" s="33">
        <v>0.69818020231853617</v>
      </c>
      <c r="AQ29" s="33">
        <v>1.0753152509018806</v>
      </c>
      <c r="AR29" s="33">
        <v>0.82926941313638713</v>
      </c>
      <c r="AS29" s="33">
        <v>0.88240252001650754</v>
      </c>
      <c r="AT29" s="33">
        <v>0.79545046403295649</v>
      </c>
      <c r="AU29" s="33">
        <v>1.3130324309379808</v>
      </c>
      <c r="AV29" s="33">
        <v>0.97884935976409582</v>
      </c>
      <c r="AW29" s="33">
        <v>0.91895027348901281</v>
      </c>
      <c r="AX29" s="33">
        <v>0.97854824368410809</v>
      </c>
      <c r="AY29" s="33">
        <v>1.2484411817032948</v>
      </c>
      <c r="AZ29" s="33">
        <v>0.91735232098766295</v>
      </c>
      <c r="BA29" s="33">
        <v>0.93927520482851556</v>
      </c>
      <c r="BB29" s="33">
        <v>0.79630681246537993</v>
      </c>
      <c r="BC29" s="33">
        <v>0.94571511859548085</v>
      </c>
      <c r="BD29" s="33">
        <v>0.75010545254384964</v>
      </c>
      <c r="BE29" s="33">
        <v>0.90166967798565734</v>
      </c>
      <c r="BF29" s="33">
        <v>0.9061651942289688</v>
      </c>
      <c r="BG29" s="33">
        <v>0.77927550552487823</v>
      </c>
      <c r="BH29" s="33">
        <v>1.0366340049163856</v>
      </c>
      <c r="BI29" s="33">
        <v>0.88170020405589289</v>
      </c>
      <c r="BJ29" s="33">
        <v>0.93886592366822852</v>
      </c>
      <c r="BK29" s="33">
        <v>0.97037222033358939</v>
      </c>
      <c r="BL29" s="33">
        <v>0.95594714760265664</v>
      </c>
      <c r="BM29" s="33">
        <v>0.92330945981910817</v>
      </c>
      <c r="BN29" s="33">
        <v>0.88309444632796896</v>
      </c>
      <c r="BO29" s="33">
        <v>0.95594318193466765</v>
      </c>
      <c r="BP29" s="33">
        <v>0.85364965170282681</v>
      </c>
      <c r="BQ29" s="33">
        <v>0.9359413861533491</v>
      </c>
      <c r="BR29" s="33">
        <v>1.380785937171952</v>
      </c>
      <c r="BS29" s="33">
        <v>0.94805386808283532</v>
      </c>
      <c r="BT29" s="33">
        <v>1.0142486515504654</v>
      </c>
      <c r="BU29" s="33">
        <v>1.0308121892282212</v>
      </c>
      <c r="BV29" s="33">
        <v>0.90963964401767539</v>
      </c>
      <c r="BW29" s="33">
        <v>1.012093840652645</v>
      </c>
      <c r="BX29" s="33">
        <v>1.1271101993700414</v>
      </c>
      <c r="BY29" s="33">
        <v>1.2313432524153856</v>
      </c>
      <c r="BZ29" s="33">
        <v>1.0661523645174953</v>
      </c>
      <c r="CA29" s="33">
        <v>0.90733749412954146</v>
      </c>
      <c r="CB29" s="33">
        <v>1.0287940531164019</v>
      </c>
      <c r="CC29" s="33">
        <v>0.94513043122364226</v>
      </c>
      <c r="CD29" s="33">
        <v>1.0694433191532726</v>
      </c>
      <c r="CE29" s="33">
        <v>1.0348715901241294</v>
      </c>
      <c r="CF29" s="33">
        <v>1.0505512915767985</v>
      </c>
      <c r="CG29" s="33">
        <v>0.83482831495346732</v>
      </c>
      <c r="CH29" s="33">
        <v>1.2152340248546765</v>
      </c>
      <c r="CI29" s="33">
        <v>0.86840596123466229</v>
      </c>
      <c r="CJ29" s="33">
        <v>1.2271229429934629</v>
      </c>
      <c r="CK29" s="33">
        <v>0.91588192984607542</v>
      </c>
      <c r="CL29" s="33">
        <v>1.0027699357353268</v>
      </c>
      <c r="CM29" s="33">
        <v>0.92938303521971355</v>
      </c>
      <c r="CN29" s="33">
        <v>0.99450310343704318</v>
      </c>
      <c r="CO29" s="33">
        <v>1.1517004796942254</v>
      </c>
      <c r="CP29" s="33">
        <v>1.065393538072652</v>
      </c>
      <c r="CQ29" s="33">
        <v>0.78452182178561869</v>
      </c>
      <c r="CR29" s="33">
        <v>0.91413364783945505</v>
      </c>
      <c r="CS29" s="33">
        <v>0.81942014107323935</v>
      </c>
      <c r="CT29" s="33">
        <v>0.82633086188771165</v>
      </c>
      <c r="CU29" s="33">
        <v>1.1370911987352841</v>
      </c>
      <c r="CV29" s="33">
        <v>1.050781933680619</v>
      </c>
      <c r="CW29" s="33">
        <v>1.1737933096729845</v>
      </c>
    </row>
    <row r="30" spans="1:101" x14ac:dyDescent="0.25">
      <c r="A30" s="7">
        <v>551</v>
      </c>
      <c r="B30" s="33">
        <v>3.1132</v>
      </c>
      <c r="C30" s="43">
        <v>346.05490099999997</v>
      </c>
      <c r="D30" s="7"/>
      <c r="E30" s="7"/>
      <c r="F30" s="33">
        <v>1.7191162405373459</v>
      </c>
      <c r="G30" s="33">
        <v>0.59583208824290879</v>
      </c>
      <c r="H30" s="33">
        <v>1.302036264345237</v>
      </c>
      <c r="I30" s="33">
        <v>0.72218111593611334</v>
      </c>
      <c r="J30" s="33">
        <v>1.5549006075213017</v>
      </c>
      <c r="K30" s="33">
        <v>0.71604884010703307</v>
      </c>
      <c r="L30" s="33">
        <v>0.80677936533840555</v>
      </c>
      <c r="M30" s="33">
        <v>0.70577985244189112</v>
      </c>
      <c r="N30" s="33">
        <v>1.2242199210943425</v>
      </c>
      <c r="O30" s="33">
        <v>0.89228874303850791</v>
      </c>
      <c r="P30" s="33">
        <v>1.5574112453744533</v>
      </c>
      <c r="Q30" s="33">
        <v>0.93994627411856357</v>
      </c>
      <c r="R30" s="33">
        <v>1.5957816782122778</v>
      </c>
      <c r="S30" s="33">
        <v>0.77438180323391848</v>
      </c>
      <c r="T30" s="33">
        <v>1.0215022103742484</v>
      </c>
      <c r="U30" s="33">
        <v>0.79934512789139378</v>
      </c>
      <c r="V30" s="33">
        <v>0.5978157933028756</v>
      </c>
      <c r="W30" s="33">
        <v>0.85831436755320134</v>
      </c>
      <c r="X30" s="33">
        <v>0.96457693380614473</v>
      </c>
      <c r="Y30" s="33">
        <v>0.69168111924648235</v>
      </c>
      <c r="Z30" s="33">
        <v>1.3291015695864508</v>
      </c>
      <c r="AA30" s="33">
        <v>0.72185541202035197</v>
      </c>
      <c r="AB30" s="33">
        <v>0.7993671876411701</v>
      </c>
      <c r="AC30" s="33">
        <v>0.50636903699005509</v>
      </c>
      <c r="AD30" s="33">
        <v>0.72009905081328429</v>
      </c>
      <c r="AE30" s="33">
        <v>0.82220609796696298</v>
      </c>
      <c r="AF30" s="33">
        <v>2.1140372895080444</v>
      </c>
      <c r="AG30" s="33">
        <v>2.9254542038579485</v>
      </c>
      <c r="AH30" s="33">
        <v>1.8829673129142976</v>
      </c>
      <c r="AI30" s="33">
        <v>0.89321548958242047</v>
      </c>
      <c r="AJ30" s="33">
        <v>1.7709836828637511</v>
      </c>
      <c r="AK30" s="33">
        <v>0.61603628596581961</v>
      </c>
      <c r="AL30" s="33">
        <v>2.0699196161770934</v>
      </c>
      <c r="AM30" s="33">
        <v>0.44778041441922423</v>
      </c>
      <c r="AN30" s="33">
        <v>0.92701865975511033</v>
      </c>
      <c r="AO30" s="33">
        <v>1.3716697299770721</v>
      </c>
      <c r="AP30" s="33">
        <v>0.95661271300828754</v>
      </c>
      <c r="AQ30" s="33">
        <v>0.9065066761421875</v>
      </c>
      <c r="AR30" s="33">
        <v>0.77139023265719586</v>
      </c>
      <c r="AS30" s="33">
        <v>0.73580740921584453</v>
      </c>
      <c r="AT30" s="33">
        <v>0.79518123139430841</v>
      </c>
      <c r="AU30" s="33">
        <v>1.0081061124344504</v>
      </c>
      <c r="AV30" s="33">
        <v>1.2169673597851958</v>
      </c>
      <c r="AW30" s="33">
        <v>0.97517542650228217</v>
      </c>
      <c r="AX30" s="33">
        <v>0.95296702648103171</v>
      </c>
      <c r="AY30" s="33">
        <v>1.0626835446701401</v>
      </c>
      <c r="AZ30" s="33">
        <v>0.86667948652826055</v>
      </c>
      <c r="BA30" s="33">
        <v>0.71821064597272943</v>
      </c>
      <c r="BB30" s="33">
        <v>0.83981641758151071</v>
      </c>
      <c r="BC30" s="33">
        <v>1.1228068095122867</v>
      </c>
      <c r="BD30" s="33">
        <v>0.57865318709517677</v>
      </c>
      <c r="BE30" s="33">
        <v>0.90163096521934771</v>
      </c>
      <c r="BF30" s="33">
        <v>1.3356611466934425</v>
      </c>
      <c r="BG30" s="33">
        <v>0.98979184135148368</v>
      </c>
      <c r="BH30" s="33">
        <v>0.71086684937057198</v>
      </c>
      <c r="BI30" s="33">
        <v>0.80273123312273342</v>
      </c>
      <c r="BJ30" s="33">
        <v>1.6627893001647229</v>
      </c>
      <c r="BK30" s="33">
        <v>0.85753838510435265</v>
      </c>
      <c r="BL30" s="33">
        <v>0.93374564979536245</v>
      </c>
      <c r="BM30" s="33">
        <v>0.62622360464192339</v>
      </c>
      <c r="BN30" s="33">
        <v>0.73499071932546312</v>
      </c>
      <c r="BO30" s="33">
        <v>1.9181737488409516</v>
      </c>
      <c r="BP30" s="33">
        <v>1.3654531337305074</v>
      </c>
      <c r="BQ30" s="33">
        <v>0.54754263535490788</v>
      </c>
      <c r="BR30" s="33">
        <v>0.63436387235365854</v>
      </c>
      <c r="BS30" s="33">
        <v>0.85723450386564259</v>
      </c>
      <c r="BT30" s="33">
        <v>0.45288295082130209</v>
      </c>
      <c r="BU30" s="33">
        <v>0.62685453976864836</v>
      </c>
      <c r="BV30" s="33">
        <v>0.67118770934582839</v>
      </c>
      <c r="BW30" s="33">
        <v>1.4130857451561893</v>
      </c>
      <c r="BX30" s="33">
        <v>0.6969968414037383</v>
      </c>
      <c r="BY30" s="33">
        <v>0.81861807192981462</v>
      </c>
      <c r="BZ30" s="33">
        <v>0.68257514428329447</v>
      </c>
      <c r="CA30" s="33">
        <v>1.5549562463322935</v>
      </c>
      <c r="CB30" s="33">
        <v>0.73988198160372498</v>
      </c>
      <c r="CC30" s="33">
        <v>0.80219039687050564</v>
      </c>
      <c r="CD30" s="33">
        <v>0.7917806556277921</v>
      </c>
      <c r="CE30" s="33">
        <v>0.8264611019955671</v>
      </c>
      <c r="CF30" s="33">
        <v>1.1811359785511197</v>
      </c>
      <c r="CG30" s="33">
        <v>0.75844924872026287</v>
      </c>
      <c r="CH30" s="33">
        <v>1.8160875125432918</v>
      </c>
      <c r="CI30" s="33">
        <v>0.61842244077597708</v>
      </c>
      <c r="CJ30" s="33">
        <v>0.77190926440601704</v>
      </c>
      <c r="CK30" s="33">
        <v>0.84426915289689386</v>
      </c>
      <c r="CL30" s="33">
        <v>0.568694903515783</v>
      </c>
      <c r="CM30" s="33">
        <v>0.81426112566379738</v>
      </c>
      <c r="CN30" s="33">
        <v>1.1438180265888043</v>
      </c>
      <c r="CO30" s="33">
        <v>0.80486382824439451</v>
      </c>
      <c r="CP30" s="33">
        <v>0.49897266724368905</v>
      </c>
      <c r="CQ30" s="33">
        <v>1.1384910608268946</v>
      </c>
      <c r="CR30" s="33">
        <v>1.2138463727593782</v>
      </c>
      <c r="CS30" s="33">
        <v>0.66124362222403366</v>
      </c>
      <c r="CT30" s="33">
        <v>1.2162092585173854</v>
      </c>
      <c r="CU30" s="33">
        <v>0.92309215520832355</v>
      </c>
      <c r="CV30" s="33">
        <v>1.662606626361377</v>
      </c>
      <c r="CW30" s="33">
        <v>0.94183287014222117</v>
      </c>
    </row>
    <row r="31" spans="1:101" x14ac:dyDescent="0.25">
      <c r="A31" s="7">
        <v>591</v>
      </c>
      <c r="B31" s="33">
        <v>3.347283</v>
      </c>
      <c r="C31" s="43">
        <v>158.925735</v>
      </c>
      <c r="D31" s="7"/>
      <c r="E31" s="7"/>
      <c r="F31" s="33">
        <v>0.95839671745706945</v>
      </c>
      <c r="G31" s="33">
        <v>0.91391400755218455</v>
      </c>
      <c r="H31" s="33">
        <v>0.89765705856043154</v>
      </c>
      <c r="I31" s="33">
        <v>0.9595397092701029</v>
      </c>
      <c r="J31" s="33">
        <v>1.1052534880800766</v>
      </c>
      <c r="K31" s="33">
        <v>1.0790168736190717</v>
      </c>
      <c r="L31" s="33">
        <v>1.1738642302425699</v>
      </c>
      <c r="M31" s="33">
        <v>1.056389087709706</v>
      </c>
      <c r="N31" s="33">
        <v>1.1270608851964452</v>
      </c>
      <c r="O31" s="33">
        <v>1.113402516584995</v>
      </c>
      <c r="P31" s="33">
        <v>0.7346084375665981</v>
      </c>
      <c r="Q31" s="33">
        <v>1.2628898818704504</v>
      </c>
      <c r="R31" s="33">
        <v>1.3276580895446681</v>
      </c>
      <c r="S31" s="33">
        <v>0.85165547362883098</v>
      </c>
      <c r="T31" s="33">
        <v>1.2164927807208035</v>
      </c>
      <c r="U31" s="33">
        <v>1.085106769950815</v>
      </c>
      <c r="V31" s="33">
        <v>0.78900966290301378</v>
      </c>
      <c r="W31" s="33">
        <v>0.87180217796026194</v>
      </c>
      <c r="X31" s="33">
        <v>1.0510603422285854</v>
      </c>
      <c r="Y31" s="33">
        <v>1.0364126487467178</v>
      </c>
      <c r="Z31" s="33">
        <v>1.0552101486171972</v>
      </c>
      <c r="AA31" s="33">
        <v>0.89616597365066342</v>
      </c>
      <c r="AB31" s="33">
        <v>1.0008120696867024</v>
      </c>
      <c r="AC31" s="33">
        <v>0.95034974824987406</v>
      </c>
      <c r="AD31" s="33">
        <v>0.95137639698400833</v>
      </c>
      <c r="AE31" s="33">
        <v>1.213389369195945</v>
      </c>
      <c r="AF31" s="33">
        <v>0.99213798919953755</v>
      </c>
      <c r="AG31" s="33">
        <v>1.2595539647049077</v>
      </c>
      <c r="AH31" s="33">
        <v>0.92891098066950295</v>
      </c>
      <c r="AI31" s="33">
        <v>0.82211742094880524</v>
      </c>
      <c r="AJ31" s="33">
        <v>1.0165561396395217</v>
      </c>
      <c r="AK31" s="33">
        <v>0.9386417532522745</v>
      </c>
      <c r="AL31" s="33">
        <v>0.95622233698847614</v>
      </c>
      <c r="AM31" s="33">
        <v>0.94134772883648632</v>
      </c>
      <c r="AN31" s="33">
        <v>1.0477588144011141</v>
      </c>
      <c r="AO31" s="33">
        <v>0.947373366884391</v>
      </c>
      <c r="AP31" s="33">
        <v>0.76680064587872099</v>
      </c>
      <c r="AQ31" s="33">
        <v>1.3215867925734219</v>
      </c>
      <c r="AR31" s="33">
        <v>0.90832178586291334</v>
      </c>
      <c r="AS31" s="33">
        <v>1.0122650010750178</v>
      </c>
      <c r="AT31" s="33">
        <v>0.74476734041947579</v>
      </c>
      <c r="AU31" s="33">
        <v>1.079724447274097</v>
      </c>
      <c r="AV31" s="33">
        <v>0.91034695256520082</v>
      </c>
      <c r="AW31" s="33">
        <v>0.91191435594539738</v>
      </c>
      <c r="AX31" s="33">
        <v>1.1004709833714299</v>
      </c>
      <c r="AY31" s="33">
        <v>1.5896440330304857</v>
      </c>
      <c r="AZ31" s="33">
        <v>0.98978518698668139</v>
      </c>
      <c r="BA31" s="33">
        <v>0.73337383262271172</v>
      </c>
      <c r="BB31" s="33">
        <v>0.90301722989839894</v>
      </c>
      <c r="BC31" s="33">
        <v>0.74119762125587929</v>
      </c>
      <c r="BD31" s="33">
        <v>0.51908433107018193</v>
      </c>
      <c r="BE31" s="33">
        <v>1.1603994249242537</v>
      </c>
      <c r="BF31" s="33">
        <v>1.0985533286655023</v>
      </c>
      <c r="BG31" s="33">
        <v>0.77283032695298248</v>
      </c>
      <c r="BH31" s="33">
        <v>0.7975686657162484</v>
      </c>
      <c r="BI31" s="33">
        <v>1.062666553498828</v>
      </c>
      <c r="BJ31" s="33">
        <v>1.4336029152912011</v>
      </c>
      <c r="BK31" s="33">
        <v>1.215031600337777</v>
      </c>
      <c r="BL31" s="33">
        <v>1.5127332314137747</v>
      </c>
      <c r="BM31" s="33">
        <v>0.89406315477247067</v>
      </c>
      <c r="BN31" s="33">
        <v>1.030424379393162</v>
      </c>
      <c r="BO31" s="33">
        <v>1.1897911909083998</v>
      </c>
      <c r="BP31" s="33">
        <v>0.89333464888993319</v>
      </c>
      <c r="BQ31" s="33">
        <v>1.0512111046640846</v>
      </c>
      <c r="BR31" s="33">
        <v>1.1862816690663676</v>
      </c>
      <c r="BS31" s="33">
        <v>1.2651232683419751</v>
      </c>
      <c r="BT31" s="33">
        <v>0.93768094973158689</v>
      </c>
      <c r="BU31" s="33">
        <v>0.76058600526230424</v>
      </c>
      <c r="BV31" s="33">
        <v>1.046082983677421</v>
      </c>
      <c r="BW31" s="33">
        <v>1.010420106828521</v>
      </c>
      <c r="BX31" s="33">
        <v>0.98757760337234657</v>
      </c>
      <c r="BY31" s="33">
        <v>1.0831092068955379</v>
      </c>
      <c r="BZ31" s="33">
        <v>0.77062006042422704</v>
      </c>
      <c r="CA31" s="33">
        <v>0.90732454468375656</v>
      </c>
      <c r="CB31" s="33">
        <v>1.0213993467217937</v>
      </c>
      <c r="CC31" s="33">
        <v>0.6399507678800902</v>
      </c>
      <c r="CD31" s="33">
        <v>1.0259705803352246</v>
      </c>
      <c r="CE31" s="33">
        <v>0.79971882039380338</v>
      </c>
      <c r="CF31" s="33">
        <v>0.94405753996369479</v>
      </c>
      <c r="CG31" s="33">
        <v>0.94152608158583539</v>
      </c>
      <c r="CH31" s="33">
        <v>0.87324574515757403</v>
      </c>
      <c r="CI31" s="33">
        <v>0.92289109593609342</v>
      </c>
      <c r="CJ31" s="33">
        <v>1.1133430108140732</v>
      </c>
      <c r="CK31" s="33">
        <v>1.0130244385883758</v>
      </c>
      <c r="CL31" s="33">
        <v>0.98725917850766298</v>
      </c>
      <c r="CM31" s="33">
        <v>1.0294213848995102</v>
      </c>
      <c r="CN31" s="33">
        <v>0.65211648176535231</v>
      </c>
      <c r="CO31" s="33">
        <v>1.2310814646082997</v>
      </c>
      <c r="CP31" s="33">
        <v>0.96890802303968093</v>
      </c>
      <c r="CQ31" s="33">
        <v>0.92572250848707383</v>
      </c>
      <c r="CR31" s="33">
        <v>0.83395020765818795</v>
      </c>
      <c r="CS31" s="33">
        <v>1.0898100916119449</v>
      </c>
      <c r="CT31" s="33">
        <v>0.84360275110714045</v>
      </c>
      <c r="CU31" s="33">
        <v>1.029992880806027</v>
      </c>
      <c r="CV31" s="33">
        <v>0.96763078722176099</v>
      </c>
      <c r="CW31" s="33">
        <v>1.3169443080653249</v>
      </c>
    </row>
    <row r="32" spans="1:101" x14ac:dyDescent="0.25">
      <c r="A32" s="7">
        <v>595</v>
      </c>
      <c r="B32" s="33">
        <v>3.347283</v>
      </c>
      <c r="C32" s="43">
        <v>333.05789199999998</v>
      </c>
      <c r="D32" s="7"/>
      <c r="E32" s="7"/>
      <c r="F32" s="33">
        <v>1.0611352574727511</v>
      </c>
      <c r="G32" s="33">
        <v>0.60691019518139044</v>
      </c>
      <c r="H32" s="33">
        <v>1.0023845643467924</v>
      </c>
      <c r="I32" s="33">
        <v>0.85537260619176037</v>
      </c>
      <c r="J32" s="33">
        <v>0.88301128735778023</v>
      </c>
      <c r="K32" s="33">
        <v>0.95944580169066163</v>
      </c>
      <c r="L32" s="33">
        <v>0.67711395189614676</v>
      </c>
      <c r="M32" s="33">
        <v>1.1554470702790618</v>
      </c>
      <c r="N32" s="33">
        <v>1.3133147929491784</v>
      </c>
      <c r="O32" s="33">
        <v>1.3605870560403575</v>
      </c>
      <c r="P32" s="33">
        <v>0.71371072949642078</v>
      </c>
      <c r="Q32" s="33">
        <v>1.2891364494488415</v>
      </c>
      <c r="R32" s="33">
        <v>1.2729763875092941</v>
      </c>
      <c r="S32" s="33">
        <v>0.79100534428713998</v>
      </c>
      <c r="T32" s="33">
        <v>1.0920180247221976</v>
      </c>
      <c r="U32" s="33">
        <v>1.2822065048295455</v>
      </c>
      <c r="V32" s="33">
        <v>0.73901753362633427</v>
      </c>
      <c r="W32" s="33">
        <v>1.1077023579794578</v>
      </c>
      <c r="X32" s="33">
        <v>1.0483588831786916</v>
      </c>
      <c r="Y32" s="33">
        <v>1.0110852725911708</v>
      </c>
      <c r="Z32" s="33">
        <v>1.0944148904965612</v>
      </c>
      <c r="AA32" s="33">
        <v>0.61177727658244374</v>
      </c>
      <c r="AB32" s="33">
        <v>0.98218252748558077</v>
      </c>
      <c r="AC32" s="33">
        <v>0.78538877550847808</v>
      </c>
      <c r="AD32" s="33">
        <v>0.92406618219721925</v>
      </c>
      <c r="AE32" s="33">
        <v>0.90600348935886954</v>
      </c>
      <c r="AF32" s="33">
        <v>1.1127410209989785</v>
      </c>
      <c r="AG32" s="33">
        <v>1.2995343873567391</v>
      </c>
      <c r="AH32" s="33">
        <v>1.0385117435905036</v>
      </c>
      <c r="AI32" s="33">
        <v>1.2137457143548434</v>
      </c>
      <c r="AJ32" s="33">
        <v>1.1290807221659487</v>
      </c>
      <c r="AK32" s="33">
        <v>0.61517655167164287</v>
      </c>
      <c r="AL32" s="33">
        <v>0.95439020737847025</v>
      </c>
      <c r="AM32" s="33">
        <v>0.75399133839416643</v>
      </c>
      <c r="AN32" s="33">
        <v>0.62562735698222582</v>
      </c>
      <c r="AO32" s="33">
        <v>1.1198796610480057</v>
      </c>
      <c r="AP32" s="33">
        <v>0.53368911081568349</v>
      </c>
      <c r="AQ32" s="33">
        <v>1.414115769147017</v>
      </c>
      <c r="AR32" s="33">
        <v>0.73721710666662843</v>
      </c>
      <c r="AS32" s="33">
        <v>1.2886157273346146</v>
      </c>
      <c r="AT32" s="33">
        <v>0.86979878148065082</v>
      </c>
      <c r="AU32" s="33">
        <v>1.2569683625713022</v>
      </c>
      <c r="AV32" s="33">
        <v>1.1313706701841928</v>
      </c>
      <c r="AW32" s="33">
        <v>0.81571086305089047</v>
      </c>
      <c r="AX32" s="33">
        <v>1.4279544336307803</v>
      </c>
      <c r="AY32" s="33">
        <v>1.5569422710600676</v>
      </c>
      <c r="AZ32" s="33">
        <v>1.2286982783098011</v>
      </c>
      <c r="BA32" s="33">
        <v>0.91313913576283023</v>
      </c>
      <c r="BB32" s="33">
        <v>0.87102729789398825</v>
      </c>
      <c r="BC32" s="33">
        <v>1.002257340771485</v>
      </c>
      <c r="BD32" s="33">
        <v>0.84474700715979856</v>
      </c>
      <c r="BE32" s="33">
        <v>1.1908132138875902</v>
      </c>
      <c r="BF32" s="33">
        <v>0.77523667093242177</v>
      </c>
      <c r="BG32" s="33">
        <v>0.90834261358471879</v>
      </c>
      <c r="BH32" s="33">
        <v>1.0263331356307379</v>
      </c>
      <c r="BI32" s="33">
        <v>0.82854280544560577</v>
      </c>
      <c r="BJ32" s="33">
        <v>1.2219115726642049</v>
      </c>
      <c r="BK32" s="33">
        <v>1.3608979141831234</v>
      </c>
      <c r="BL32" s="33">
        <v>1.2753893618565648</v>
      </c>
      <c r="BM32" s="33">
        <v>1.1493965225018246</v>
      </c>
      <c r="BN32" s="33">
        <v>0.85481283617910542</v>
      </c>
      <c r="BO32" s="33">
        <v>1.6698882910104103</v>
      </c>
      <c r="BP32" s="33">
        <v>0.77436636309664886</v>
      </c>
      <c r="BQ32" s="33">
        <v>0.98598141611078993</v>
      </c>
      <c r="BR32" s="33">
        <v>0.8035529979415974</v>
      </c>
      <c r="BS32" s="33">
        <v>0.62811389762057201</v>
      </c>
      <c r="BT32" s="33">
        <v>0.59854383483494467</v>
      </c>
      <c r="BU32" s="33">
        <v>0.73506457158588656</v>
      </c>
      <c r="BV32" s="33">
        <v>1.2729484565309788</v>
      </c>
      <c r="BW32" s="33">
        <v>0.93932873538564776</v>
      </c>
      <c r="BX32" s="33">
        <v>1.1918180551949902</v>
      </c>
      <c r="BY32" s="33">
        <v>1.0142535506361687</v>
      </c>
      <c r="BZ32" s="33">
        <v>0.78239712326375388</v>
      </c>
      <c r="CA32" s="33">
        <v>1.0148190060885782</v>
      </c>
      <c r="CB32" s="33">
        <v>1.1053822466753116</v>
      </c>
      <c r="CC32" s="33">
        <v>0.90053477789192371</v>
      </c>
      <c r="CD32" s="33">
        <v>1.1983752639395044</v>
      </c>
      <c r="CE32" s="33">
        <v>1.0505266365557113</v>
      </c>
      <c r="CF32" s="33">
        <v>0.88668827914692017</v>
      </c>
      <c r="CG32" s="33">
        <v>0.92654516195809666</v>
      </c>
      <c r="CH32" s="33">
        <v>0.81757869601149225</v>
      </c>
      <c r="CI32" s="33">
        <v>0.8593790499902012</v>
      </c>
      <c r="CJ32" s="33">
        <v>1.0757243324549279</v>
      </c>
      <c r="CK32" s="33">
        <v>1.1561389208565005</v>
      </c>
      <c r="CL32" s="33">
        <v>0.85087557743840847</v>
      </c>
      <c r="CM32" s="33">
        <v>0.99331503223164075</v>
      </c>
      <c r="CN32" s="33">
        <v>0.93334043929211574</v>
      </c>
      <c r="CO32" s="33">
        <v>1.353678608818931</v>
      </c>
      <c r="CP32" s="33">
        <v>0.75184031205340218</v>
      </c>
      <c r="CQ32" s="33">
        <v>0.87560070963679182</v>
      </c>
      <c r="CR32" s="33">
        <v>0.89641997001111018</v>
      </c>
      <c r="CS32" s="33">
        <v>1.2338022929493531</v>
      </c>
      <c r="CT32" s="33">
        <v>0.83273022365740101</v>
      </c>
      <c r="CU32" s="33">
        <v>0.97515709934922534</v>
      </c>
      <c r="CV32" s="33">
        <v>0.89461311303394597</v>
      </c>
      <c r="CW32" s="33">
        <v>1.1482962373948249</v>
      </c>
    </row>
    <row r="33" spans="1:101" x14ac:dyDescent="0.25">
      <c r="A33" s="7">
        <v>611</v>
      </c>
      <c r="B33" s="33">
        <v>3.418717</v>
      </c>
      <c r="C33" s="43">
        <v>454.97683699999999</v>
      </c>
      <c r="D33" s="7"/>
      <c r="E33" s="7"/>
      <c r="F33" s="33">
        <v>0.80798631652861297</v>
      </c>
      <c r="G33" s="33">
        <v>0.95783075432071163</v>
      </c>
      <c r="H33" s="33">
        <v>0.86317476440559748</v>
      </c>
      <c r="I33" s="33">
        <v>1.0547650848740138</v>
      </c>
      <c r="J33" s="33">
        <v>1.0873168344687791</v>
      </c>
      <c r="K33" s="33">
        <v>1.18347178198701</v>
      </c>
      <c r="L33" s="33">
        <v>0.77583816714223219</v>
      </c>
      <c r="M33" s="33">
        <v>0.96188627174375796</v>
      </c>
      <c r="N33" s="33">
        <v>0.89728589561416461</v>
      </c>
      <c r="O33" s="33">
        <v>0.84758536964882192</v>
      </c>
      <c r="P33" s="33">
        <v>0.65911456568145776</v>
      </c>
      <c r="Q33" s="33">
        <v>1.4352860776089797</v>
      </c>
      <c r="R33" s="33">
        <v>1.5003858071261498</v>
      </c>
      <c r="S33" s="33">
        <v>0.95422663980101929</v>
      </c>
      <c r="T33" s="33">
        <v>1.1492595381642636</v>
      </c>
      <c r="U33" s="33">
        <v>1.2036625213679577</v>
      </c>
      <c r="V33" s="33">
        <v>0.75983576037431177</v>
      </c>
      <c r="W33" s="33">
        <v>0.89513474464768039</v>
      </c>
      <c r="X33" s="33">
        <v>1.0803156654406882</v>
      </c>
      <c r="Y33" s="33">
        <v>1.102204856467895</v>
      </c>
      <c r="Z33" s="33">
        <v>0.99679483502969424</v>
      </c>
      <c r="AA33" s="33">
        <v>0.73295739965068429</v>
      </c>
      <c r="AB33" s="33">
        <v>1.205871318183362</v>
      </c>
      <c r="AC33" s="33">
        <v>1.1171155551939769</v>
      </c>
      <c r="AD33" s="33">
        <v>1.1093324468900043</v>
      </c>
      <c r="AE33" s="33">
        <v>1.0276489214906486</v>
      </c>
      <c r="AF33" s="33">
        <v>0.96212441343292898</v>
      </c>
      <c r="AG33" s="33">
        <v>0.93538856588152297</v>
      </c>
      <c r="AH33" s="33">
        <v>0.78451336555420659</v>
      </c>
      <c r="AI33" s="33">
        <v>0.90804326611034902</v>
      </c>
      <c r="AJ33" s="33">
        <v>1.1284138823710748</v>
      </c>
      <c r="AK33" s="33">
        <v>0.919856040781863</v>
      </c>
      <c r="AL33" s="33">
        <v>1.005410585136165</v>
      </c>
      <c r="AM33" s="33">
        <v>1.0376864159715271</v>
      </c>
      <c r="AN33" s="33">
        <v>0.80879937379464273</v>
      </c>
      <c r="AO33" s="33">
        <v>1.0090809784424506</v>
      </c>
      <c r="AP33" s="33">
        <v>0.58011927986383927</v>
      </c>
      <c r="AQ33" s="33">
        <v>1.4259171392146246</v>
      </c>
      <c r="AR33" s="33">
        <v>0.9617227714795511</v>
      </c>
      <c r="AS33" s="33">
        <v>1.0336237898413416</v>
      </c>
      <c r="AT33" s="33">
        <v>0.79166972310097927</v>
      </c>
      <c r="AU33" s="33">
        <v>1.1952778322003632</v>
      </c>
      <c r="AV33" s="33">
        <v>1.1051089488354751</v>
      </c>
      <c r="AW33" s="33">
        <v>0.84960115045439211</v>
      </c>
      <c r="AX33" s="33">
        <v>1.0635407838376434</v>
      </c>
      <c r="AY33" s="33">
        <v>1.4988815771758173</v>
      </c>
      <c r="AZ33" s="33">
        <v>0.9398661787780529</v>
      </c>
      <c r="BA33" s="33">
        <v>0.70590725958087686</v>
      </c>
      <c r="BB33" s="33">
        <v>0.92350991625153123</v>
      </c>
      <c r="BC33" s="33">
        <v>0.72771302263866067</v>
      </c>
      <c r="BD33" s="33">
        <v>0.52945458664782341</v>
      </c>
      <c r="BE33" s="33">
        <v>1.1475799196400149</v>
      </c>
      <c r="BF33" s="33">
        <v>0.87519998365774854</v>
      </c>
      <c r="BG33" s="33">
        <v>0.7206357135760465</v>
      </c>
      <c r="BH33" s="33">
        <v>0.82006252768200938</v>
      </c>
      <c r="BI33" s="33">
        <v>1.0706774513144832</v>
      </c>
      <c r="BJ33" s="33">
        <v>1.5905281797053379</v>
      </c>
      <c r="BK33" s="33">
        <v>1.3570011226012406</v>
      </c>
      <c r="BL33" s="33">
        <v>1.6623319464085577</v>
      </c>
      <c r="BM33" s="33">
        <v>0.8020185568850593</v>
      </c>
      <c r="BN33" s="33">
        <v>1.091182991549327</v>
      </c>
      <c r="BO33" s="33">
        <v>1.0748258564214925</v>
      </c>
      <c r="BP33" s="33">
        <v>0.99604138882834892</v>
      </c>
      <c r="BQ33" s="33">
        <v>0.94706461735804104</v>
      </c>
      <c r="BR33" s="33">
        <v>1.1655400682277912</v>
      </c>
      <c r="BS33" s="33">
        <v>0.75773540966588437</v>
      </c>
      <c r="BT33" s="33">
        <v>1.0149705423074706</v>
      </c>
      <c r="BU33" s="33">
        <v>0.75168784814334366</v>
      </c>
      <c r="BV33" s="33">
        <v>0.99982544174690946</v>
      </c>
      <c r="BW33" s="33">
        <v>1.0964907800917951</v>
      </c>
      <c r="BX33" s="33">
        <v>1.0723766740361553</v>
      </c>
      <c r="BY33" s="33">
        <v>1.1633918714013387</v>
      </c>
      <c r="BZ33" s="33">
        <v>0.72460242366729388</v>
      </c>
      <c r="CA33" s="33">
        <v>0.96888834827609893</v>
      </c>
      <c r="CB33" s="33">
        <v>0.9317595708868428</v>
      </c>
      <c r="CC33" s="33">
        <v>0.71536998021287623</v>
      </c>
      <c r="CD33" s="33">
        <v>1.0809377852349615</v>
      </c>
      <c r="CE33" s="33">
        <v>0.74464396641295927</v>
      </c>
      <c r="CF33" s="33">
        <v>0.94500309228760571</v>
      </c>
      <c r="CG33" s="33">
        <v>1.0633275226234604</v>
      </c>
      <c r="CH33" s="33">
        <v>1.0242118615887328</v>
      </c>
      <c r="CI33" s="33">
        <v>1.0040515681413023</v>
      </c>
      <c r="CJ33" s="33">
        <v>1.1154915904416174</v>
      </c>
      <c r="CK33" s="33">
        <v>1.0865516688479866</v>
      </c>
      <c r="CL33" s="33">
        <v>0.89668165550731282</v>
      </c>
      <c r="CM33" s="33">
        <v>0.92165454368813937</v>
      </c>
      <c r="CN33" s="33">
        <v>0.61612237374914447</v>
      </c>
      <c r="CO33" s="33">
        <v>1.3994631199029119</v>
      </c>
      <c r="CP33" s="33">
        <v>0.9751617823266483</v>
      </c>
      <c r="CQ33" s="33">
        <v>0.8865160641544787</v>
      </c>
      <c r="CR33" s="33">
        <v>0.82550654015040426</v>
      </c>
      <c r="CS33" s="33">
        <v>1.1943338864960629</v>
      </c>
      <c r="CT33" s="33">
        <v>0.93377133500730214</v>
      </c>
      <c r="CU33" s="33">
        <v>1.0708378717162708</v>
      </c>
      <c r="CV33" s="33">
        <v>1.1257526343683875</v>
      </c>
      <c r="CW33" s="33">
        <v>1.3746711818326161</v>
      </c>
    </row>
    <row r="34" spans="1:101" x14ac:dyDescent="0.25">
      <c r="A34" s="7">
        <v>621</v>
      </c>
      <c r="B34" s="33">
        <v>3.7082670000000002</v>
      </c>
      <c r="C34" s="43">
        <v>422.028076</v>
      </c>
      <c r="D34" s="7"/>
      <c r="E34" s="7"/>
      <c r="F34" s="33">
        <v>0.3870387078390406</v>
      </c>
      <c r="G34" s="33">
        <v>0.31603771691193772</v>
      </c>
      <c r="H34" s="33">
        <v>0.12309271595363855</v>
      </c>
      <c r="I34" s="33">
        <v>1.8462314868926033</v>
      </c>
      <c r="J34" s="33">
        <v>0.5224367569088213</v>
      </c>
      <c r="K34" s="33">
        <v>2.1291473128090286</v>
      </c>
      <c r="L34" s="33">
        <v>0.39745315212302623</v>
      </c>
      <c r="M34" s="33">
        <v>1.6573006909941843</v>
      </c>
      <c r="N34" s="33">
        <v>0.96615566580399204</v>
      </c>
      <c r="O34" s="33">
        <v>0.80892393197442403</v>
      </c>
      <c r="P34" s="33">
        <v>0.1747547927486624</v>
      </c>
      <c r="Q34" s="33">
        <v>1.4301486890821631</v>
      </c>
      <c r="R34" s="33">
        <v>0.32723470060597554</v>
      </c>
      <c r="S34" s="33">
        <v>0.99295706353079338</v>
      </c>
      <c r="T34" s="33">
        <v>1.0855100943696698</v>
      </c>
      <c r="U34" s="33">
        <v>1.3865677185750191</v>
      </c>
      <c r="V34" s="33">
        <v>1.0144898089836876</v>
      </c>
      <c r="W34" s="33">
        <v>1.4406865057636336</v>
      </c>
      <c r="X34" s="33">
        <v>1.1488469716724359</v>
      </c>
      <c r="Y34" s="33">
        <v>1.6278145875208765</v>
      </c>
      <c r="Z34" s="33">
        <v>1.238968209785021</v>
      </c>
      <c r="AA34" s="33">
        <v>0.35267442977675501</v>
      </c>
      <c r="AB34" s="33">
        <v>1.8262909963571163</v>
      </c>
      <c r="AC34" s="33">
        <v>1.0659729890736713</v>
      </c>
      <c r="AD34" s="33">
        <v>0.87816305437250131</v>
      </c>
      <c r="AE34" s="33">
        <v>1.8548885524353733</v>
      </c>
      <c r="AF34" s="33">
        <v>0.50139603739156113</v>
      </c>
      <c r="AG34" s="33">
        <v>0.5897560633629898</v>
      </c>
      <c r="AH34" s="33">
        <v>0.45549897012132334</v>
      </c>
      <c r="AI34" s="33">
        <v>1.5563125493321399</v>
      </c>
      <c r="AJ34" s="33">
        <v>0.885321571207352</v>
      </c>
      <c r="AK34" s="33">
        <v>0.22224326764924562</v>
      </c>
      <c r="AL34" s="33">
        <v>0.96685967741772427</v>
      </c>
      <c r="AM34" s="33">
        <v>1.1155553137987262</v>
      </c>
      <c r="AN34" s="33">
        <v>0.25195429786897372</v>
      </c>
      <c r="AO34" s="33">
        <v>0.47884694013401879</v>
      </c>
      <c r="AP34" s="33">
        <v>0.19279805438533196</v>
      </c>
      <c r="AQ34" s="33">
        <v>1.7316262262862046</v>
      </c>
      <c r="AR34" s="33">
        <v>0.10648138403701159</v>
      </c>
      <c r="AS34" s="33">
        <v>1.024097436810093</v>
      </c>
      <c r="AT34" s="33">
        <v>1.1278413238092768</v>
      </c>
      <c r="AU34" s="33">
        <v>1.5516485156680926</v>
      </c>
      <c r="AV34" s="33">
        <v>0.41323755709561549</v>
      </c>
      <c r="AW34" s="33">
        <v>0.32280031063558962</v>
      </c>
      <c r="AX34" s="33">
        <v>1.1699152108830297</v>
      </c>
      <c r="AY34" s="33">
        <v>1.5708995270724297</v>
      </c>
      <c r="AZ34" s="33">
        <v>1.4514934116959644</v>
      </c>
      <c r="BA34" s="33">
        <v>1.4883166373295966</v>
      </c>
      <c r="BB34" s="33">
        <v>1.3033060754313637</v>
      </c>
      <c r="BC34" s="33">
        <v>1.3082189515690008</v>
      </c>
      <c r="BD34" s="33">
        <v>1.3694612628425753</v>
      </c>
      <c r="BE34" s="33">
        <v>1.038722551759006</v>
      </c>
      <c r="BF34" s="33">
        <v>0.22211198086547554</v>
      </c>
      <c r="BG34" s="33">
        <v>0.9988630466752072</v>
      </c>
      <c r="BH34" s="33">
        <v>0.96825438844909528</v>
      </c>
      <c r="BI34" s="33">
        <v>0.15016638719308897</v>
      </c>
      <c r="BJ34" s="33">
        <v>0.43610464396337789</v>
      </c>
      <c r="BK34" s="33">
        <v>1.4905711702154332</v>
      </c>
      <c r="BL34" s="33">
        <v>0.92562322115327944</v>
      </c>
      <c r="BM34" s="33">
        <v>9.6286618975336177E-2</v>
      </c>
      <c r="BN34" s="33">
        <v>1.2392813844268751</v>
      </c>
      <c r="BO34" s="33">
        <v>0.65881417486399818</v>
      </c>
      <c r="BP34" s="33">
        <v>0.10656272434245076</v>
      </c>
      <c r="BQ34" s="33">
        <v>1.3622503534243231</v>
      </c>
      <c r="BR34" s="33">
        <v>1.3674874081525488</v>
      </c>
      <c r="BS34" s="33">
        <v>0.20434766143508021</v>
      </c>
      <c r="BT34" s="33">
        <v>1.1522094755057486</v>
      </c>
      <c r="BU34" s="33">
        <v>1.1500567210258115</v>
      </c>
      <c r="BV34" s="33">
        <v>1.2325405692183613</v>
      </c>
      <c r="BW34" s="33">
        <v>0.99359913729874194</v>
      </c>
      <c r="BX34" s="33">
        <v>1.5042983261012577</v>
      </c>
      <c r="BY34" s="33">
        <v>1.3035599168692236</v>
      </c>
      <c r="BZ34" s="33">
        <v>1.141958398908173</v>
      </c>
      <c r="CA34" s="33">
        <v>0.24767039538156163</v>
      </c>
      <c r="CB34" s="33">
        <v>1.9265260308713203</v>
      </c>
      <c r="CC34" s="33">
        <v>1.2399131037817086</v>
      </c>
      <c r="CD34" s="33">
        <v>1.6626905090008737</v>
      </c>
      <c r="CE34" s="33">
        <v>1.7669089161049043</v>
      </c>
      <c r="CF34" s="33">
        <v>0.52141484878539646</v>
      </c>
      <c r="CG34" s="33">
        <v>1.3253351221894729</v>
      </c>
      <c r="CH34" s="33">
        <v>0.43094903600250883</v>
      </c>
      <c r="CI34" s="33">
        <v>1.8238473855766484</v>
      </c>
      <c r="CJ34" s="33">
        <v>1.2523607560200973</v>
      </c>
      <c r="CK34" s="33">
        <v>0.79671109946263974</v>
      </c>
      <c r="CL34" s="33">
        <v>1.8699261572382542</v>
      </c>
      <c r="CM34" s="33">
        <v>1.6706883363811937</v>
      </c>
      <c r="CN34" s="33">
        <v>0.9752179456774106</v>
      </c>
      <c r="CO34" s="33">
        <v>1.4490647698804002</v>
      </c>
      <c r="CP34" s="33">
        <v>1.1840756220724096</v>
      </c>
      <c r="CQ34" s="33">
        <v>0.24773567192139642</v>
      </c>
      <c r="CR34" s="33">
        <v>1.031981184964933</v>
      </c>
      <c r="CS34" s="33">
        <v>1.0291830712121786</v>
      </c>
      <c r="CT34" s="33">
        <v>0.10758257530538924</v>
      </c>
      <c r="CU34" s="33">
        <v>1.804945951761916</v>
      </c>
      <c r="CV34" s="33">
        <v>0.75917974414211586</v>
      </c>
      <c r="CW34" s="33">
        <v>0.97674762874407561</v>
      </c>
    </row>
    <row r="35" spans="1:101" x14ac:dyDescent="0.25">
      <c r="A35" s="7">
        <v>627</v>
      </c>
      <c r="B35" s="33">
        <v>3.7975669999999999</v>
      </c>
      <c r="C35" s="43">
        <v>373.04690599999998</v>
      </c>
      <c r="D35" s="7"/>
      <c r="E35" s="7"/>
      <c r="F35" s="33">
        <v>0.34835563975321598</v>
      </c>
      <c r="G35" s="33">
        <v>0.53514744078109988</v>
      </c>
      <c r="H35" s="33">
        <v>0.25022977787968093</v>
      </c>
      <c r="I35" s="33">
        <v>1.4239711083862601</v>
      </c>
      <c r="J35" s="33">
        <v>0.75477950298861796</v>
      </c>
      <c r="K35" s="33">
        <v>1.3793700821361685</v>
      </c>
      <c r="L35" s="33">
        <v>0.53854352565777908</v>
      </c>
      <c r="M35" s="33">
        <v>1.1622937337690555</v>
      </c>
      <c r="N35" s="33">
        <v>0.94632565332694496</v>
      </c>
      <c r="O35" s="33">
        <v>1.2080661001024828</v>
      </c>
      <c r="P35" s="33">
        <v>0.41724493959078546</v>
      </c>
      <c r="Q35" s="33">
        <v>1.1185415647770618</v>
      </c>
      <c r="R35" s="33">
        <v>0.57038196058744761</v>
      </c>
      <c r="S35" s="33">
        <v>0.87459008353096412</v>
      </c>
      <c r="T35" s="33">
        <v>0.92328298585204427</v>
      </c>
      <c r="U35" s="33">
        <v>0.94674311226272112</v>
      </c>
      <c r="V35" s="33">
        <v>0.93385219042164391</v>
      </c>
      <c r="W35" s="33">
        <v>0.99665068922657041</v>
      </c>
      <c r="X35" s="33">
        <v>0.99756356258099044</v>
      </c>
      <c r="Y35" s="33">
        <v>1.6222780356374962</v>
      </c>
      <c r="Z35" s="33">
        <v>1.1525265793445556</v>
      </c>
      <c r="AA35" s="33">
        <v>0.87334090658818531</v>
      </c>
      <c r="AB35" s="33">
        <v>1.3148472641610356</v>
      </c>
      <c r="AC35" s="33">
        <v>1.0648292285271885</v>
      </c>
      <c r="AD35" s="33">
        <v>0.78073242057498649</v>
      </c>
      <c r="AE35" s="33">
        <v>1.6573561148367397</v>
      </c>
      <c r="AF35" s="33">
        <v>0.41414350501835118</v>
      </c>
      <c r="AG35" s="33">
        <v>1.2005064514108006</v>
      </c>
      <c r="AH35" s="33">
        <v>0.57274205127117717</v>
      </c>
      <c r="AI35" s="33">
        <v>0.89799711273252758</v>
      </c>
      <c r="AJ35" s="33">
        <v>0.91867980399243354</v>
      </c>
      <c r="AK35" s="33">
        <v>0.3235340423564983</v>
      </c>
      <c r="AL35" s="33">
        <v>0.88686293300027108</v>
      </c>
      <c r="AM35" s="33">
        <v>1.7512345173619326</v>
      </c>
      <c r="AN35" s="33">
        <v>0.45734811296858074</v>
      </c>
      <c r="AO35" s="33">
        <v>0.79596883610663594</v>
      </c>
      <c r="AP35" s="33">
        <v>0.42537310643470766</v>
      </c>
      <c r="AQ35" s="33">
        <v>1.0081773326214358</v>
      </c>
      <c r="AR35" s="33">
        <v>0.23080355311297435</v>
      </c>
      <c r="AS35" s="33">
        <v>0.80043614697831178</v>
      </c>
      <c r="AT35" s="33">
        <v>0.77327848617708483</v>
      </c>
      <c r="AU35" s="33">
        <v>1.2005736582414923</v>
      </c>
      <c r="AV35" s="33">
        <v>0.7867720143907837</v>
      </c>
      <c r="AW35" s="33">
        <v>0.46583755686018868</v>
      </c>
      <c r="AX35" s="33">
        <v>0.91725839864355185</v>
      </c>
      <c r="AY35" s="33">
        <v>1.4625524974058584</v>
      </c>
      <c r="AZ35" s="33">
        <v>1.3329313723379057</v>
      </c>
      <c r="BA35" s="33">
        <v>1.3710049571179537</v>
      </c>
      <c r="BB35" s="33">
        <v>1.0708391041855343</v>
      </c>
      <c r="BC35" s="33">
        <v>1.1358674697652031</v>
      </c>
      <c r="BD35" s="33">
        <v>0.89002420623864831</v>
      </c>
      <c r="BE35" s="33">
        <v>1.6356953336033617</v>
      </c>
      <c r="BF35" s="33">
        <v>0.43529970566662901</v>
      </c>
      <c r="BG35" s="33">
        <v>0.81553949090131217</v>
      </c>
      <c r="BH35" s="33">
        <v>1.1373711950072871</v>
      </c>
      <c r="BI35" s="33">
        <v>1.7956147001649496</v>
      </c>
      <c r="BJ35" s="33">
        <v>1.4433605930255324</v>
      </c>
      <c r="BK35" s="33">
        <v>0.9234554973520922</v>
      </c>
      <c r="BL35" s="33">
        <v>1.820973890671987</v>
      </c>
      <c r="BM35" s="33">
        <v>0.23588626804381813</v>
      </c>
      <c r="BN35" s="33">
        <v>0.8969518667526768</v>
      </c>
      <c r="BO35" s="33">
        <v>0.23047287479714035</v>
      </c>
      <c r="BP35" s="33">
        <v>0.37584527633839632</v>
      </c>
      <c r="BQ35" s="33">
        <v>1.6855673902284642</v>
      </c>
      <c r="BR35" s="33">
        <v>1.7983764505620297</v>
      </c>
      <c r="BS35" s="33">
        <v>0.35766665545341914</v>
      </c>
      <c r="BT35" s="33">
        <v>1.7131479440368542</v>
      </c>
      <c r="BU35" s="33">
        <v>1.317631336598976</v>
      </c>
      <c r="BV35" s="33">
        <v>1.0014056681687249</v>
      </c>
      <c r="BW35" s="33">
        <v>0.84023882492066626</v>
      </c>
      <c r="BX35" s="33">
        <v>2.0292383991047802</v>
      </c>
      <c r="BY35" s="33">
        <v>1.23481144061766</v>
      </c>
      <c r="BZ35" s="33">
        <v>1.0674479712503835</v>
      </c>
      <c r="CA35" s="33">
        <v>0.36919738395909213</v>
      </c>
      <c r="CB35" s="33">
        <v>1.3701164954778158</v>
      </c>
      <c r="CC35" s="33">
        <v>0.80874253779942606</v>
      </c>
      <c r="CD35" s="33">
        <v>1.3310441057276978</v>
      </c>
      <c r="CE35" s="33">
        <v>1.3783108191449811</v>
      </c>
      <c r="CF35" s="33">
        <v>0.47042729705346692</v>
      </c>
      <c r="CG35" s="33">
        <v>1.2008668637441346</v>
      </c>
      <c r="CH35" s="33">
        <v>0.3857195863499594</v>
      </c>
      <c r="CI35" s="33">
        <v>1.2623351871942612</v>
      </c>
      <c r="CJ35" s="33">
        <v>1.0505811794814572</v>
      </c>
      <c r="CK35" s="33">
        <v>1.420204799502919</v>
      </c>
      <c r="CL35" s="33">
        <v>2.0793809365542737</v>
      </c>
      <c r="CM35" s="33">
        <v>1.2208427173191758</v>
      </c>
      <c r="CN35" s="33">
        <v>0.97054107369432518</v>
      </c>
      <c r="CO35" s="33">
        <v>0.88654522432101635</v>
      </c>
      <c r="CP35" s="33">
        <v>1.3869837926778505</v>
      </c>
      <c r="CQ35" s="33">
        <v>0.85222837417399344</v>
      </c>
      <c r="CR35" s="33">
        <v>0.9161927632000767</v>
      </c>
      <c r="CS35" s="33">
        <v>1.4901338024780626</v>
      </c>
      <c r="CT35" s="33">
        <v>0.24120865717632906</v>
      </c>
      <c r="CU35" s="33">
        <v>1.2507839719109042</v>
      </c>
      <c r="CV35" s="33">
        <v>0.62467386438128392</v>
      </c>
      <c r="CW35" s="33">
        <v>1.3583483633977749</v>
      </c>
    </row>
    <row r="36" spans="1:101" x14ac:dyDescent="0.25">
      <c r="A36" s="7">
        <v>646</v>
      </c>
      <c r="B36" s="33">
        <v>3.8887670000000001</v>
      </c>
      <c r="C36" s="43">
        <v>173.00941499999999</v>
      </c>
      <c r="D36" s="7"/>
      <c r="E36" s="7"/>
      <c r="F36" s="33">
        <v>0.93022889652031415</v>
      </c>
      <c r="G36" s="33">
        <v>0.91236527742423468</v>
      </c>
      <c r="H36" s="33">
        <v>1.188910158217249</v>
      </c>
      <c r="I36" s="33">
        <v>0.85527194650423688</v>
      </c>
      <c r="J36" s="33">
        <v>1.1657027113893046</v>
      </c>
      <c r="K36" s="33">
        <v>1.0039755361639267</v>
      </c>
      <c r="L36" s="33">
        <v>0.9904411179603867</v>
      </c>
      <c r="M36" s="33">
        <v>1.0378602122965124</v>
      </c>
      <c r="N36" s="33">
        <v>0.89019431826296569</v>
      </c>
      <c r="O36" s="33">
        <v>0.94308267367663923</v>
      </c>
      <c r="P36" s="33">
        <v>0.59642854565192405</v>
      </c>
      <c r="Q36" s="33">
        <v>0.94361306583010029</v>
      </c>
      <c r="R36" s="33">
        <v>1.0324996462625884</v>
      </c>
      <c r="S36" s="33">
        <v>0.8635434042901855</v>
      </c>
      <c r="T36" s="33">
        <v>1.1106854768372123</v>
      </c>
      <c r="U36" s="33">
        <v>1.0338086064898502</v>
      </c>
      <c r="V36" s="33">
        <v>1.0783705212266896</v>
      </c>
      <c r="W36" s="33">
        <v>1.0191809759502009</v>
      </c>
      <c r="X36" s="33">
        <v>0.93047437754896112</v>
      </c>
      <c r="Y36" s="33">
        <v>1.0279052293522388</v>
      </c>
      <c r="Z36" s="33">
        <v>1.0396897533781735</v>
      </c>
      <c r="AA36" s="33">
        <v>1.403164458617413</v>
      </c>
      <c r="AB36" s="33">
        <v>1.1147661032274541</v>
      </c>
      <c r="AC36" s="33">
        <v>0.84183609636612944</v>
      </c>
      <c r="AD36" s="33">
        <v>0.62886703438389435</v>
      </c>
      <c r="AE36" s="33">
        <v>1.306456786165878</v>
      </c>
      <c r="AF36" s="33">
        <v>0.74898140573435101</v>
      </c>
      <c r="AG36" s="33">
        <v>1.5328771546345785</v>
      </c>
      <c r="AH36" s="33">
        <v>1.036290622393913</v>
      </c>
      <c r="AI36" s="33">
        <v>1.1283891639109265</v>
      </c>
      <c r="AJ36" s="33">
        <v>1.1437776275826714</v>
      </c>
      <c r="AK36" s="33">
        <v>0.75713644892394327</v>
      </c>
      <c r="AL36" s="33">
        <v>1.2746736503088387</v>
      </c>
      <c r="AM36" s="33">
        <v>1.0912403190223814</v>
      </c>
      <c r="AN36" s="33">
        <v>0.88871854629931379</v>
      </c>
      <c r="AO36" s="33">
        <v>1.2401205377248188</v>
      </c>
      <c r="AP36" s="33">
        <v>0.67450229650708859</v>
      </c>
      <c r="AQ36" s="33">
        <v>1.1921109839743089</v>
      </c>
      <c r="AR36" s="33">
        <v>0.84616350791344941</v>
      </c>
      <c r="AS36" s="33">
        <v>0.93200722983706985</v>
      </c>
      <c r="AT36" s="33">
        <v>0.73604306159179622</v>
      </c>
      <c r="AU36" s="33">
        <v>0.92832277417539988</v>
      </c>
      <c r="AV36" s="33">
        <v>1.2548389555710604</v>
      </c>
      <c r="AW36" s="33">
        <v>0.91442040841059191</v>
      </c>
      <c r="AX36" s="33">
        <v>1.2014006415470135</v>
      </c>
      <c r="AY36" s="33">
        <v>1.0569117545010187</v>
      </c>
      <c r="AZ36" s="33">
        <v>0.93201478519057135</v>
      </c>
      <c r="BA36" s="33">
        <v>1.1291254540387612</v>
      </c>
      <c r="BB36" s="33">
        <v>0.98333402394099623</v>
      </c>
      <c r="BC36" s="33">
        <v>1.1025617424267695</v>
      </c>
      <c r="BD36" s="33">
        <v>0.62536065717511713</v>
      </c>
      <c r="BE36" s="33">
        <v>1.0125019017729318</v>
      </c>
      <c r="BF36" s="33">
        <v>1.1065786141241787</v>
      </c>
      <c r="BG36" s="33">
        <v>0.71080221790948095</v>
      </c>
      <c r="BH36" s="33">
        <v>0.73642511435812819</v>
      </c>
      <c r="BI36" s="33">
        <v>0.81882007016354041</v>
      </c>
      <c r="BJ36" s="33">
        <v>0.8233687069532748</v>
      </c>
      <c r="BK36" s="33">
        <v>1.0342912855736528</v>
      </c>
      <c r="BL36" s="33">
        <v>0.88934030240726303</v>
      </c>
      <c r="BM36" s="33">
        <v>0.72235457754012744</v>
      </c>
      <c r="BN36" s="33">
        <v>0.79720514870091341</v>
      </c>
      <c r="BO36" s="33">
        <v>1.2089214259012842</v>
      </c>
      <c r="BP36" s="33">
        <v>0.84992789189844264</v>
      </c>
      <c r="BQ36" s="33">
        <v>1.0319632108465933</v>
      </c>
      <c r="BR36" s="33">
        <v>1.4051703424315278</v>
      </c>
      <c r="BS36" s="33">
        <v>1.2451811401883492</v>
      </c>
      <c r="BT36" s="33">
        <v>0.76924958838965551</v>
      </c>
      <c r="BU36" s="33">
        <v>1.0621312334072244</v>
      </c>
      <c r="BV36" s="33">
        <v>0.96891266403028486</v>
      </c>
      <c r="BW36" s="33">
        <v>1.0338413304955316</v>
      </c>
      <c r="BX36" s="33">
        <v>1.2237387354655189</v>
      </c>
      <c r="BY36" s="33">
        <v>1.2645046655432999</v>
      </c>
      <c r="BZ36" s="33">
        <v>1.2983740114236955</v>
      </c>
      <c r="CA36" s="33">
        <v>1.3075466676455603</v>
      </c>
      <c r="CB36" s="33">
        <v>0.91478991246559016</v>
      </c>
      <c r="CC36" s="33">
        <v>1.0317224511276517</v>
      </c>
      <c r="CD36" s="33">
        <v>1.2248595326601119</v>
      </c>
      <c r="CE36" s="33">
        <v>0.99226548127713277</v>
      </c>
      <c r="CF36" s="33">
        <v>0.92096992181354853</v>
      </c>
      <c r="CG36" s="33">
        <v>0.88868494280675758</v>
      </c>
      <c r="CH36" s="33">
        <v>0.94362661084237365</v>
      </c>
      <c r="CI36" s="33">
        <v>0.99439943203950021</v>
      </c>
      <c r="CJ36" s="33">
        <v>1.2360419317699811</v>
      </c>
      <c r="CK36" s="33">
        <v>0.97830411051911137</v>
      </c>
      <c r="CL36" s="33">
        <v>1.0693824749823471</v>
      </c>
      <c r="CM36" s="33">
        <v>0.89413635735338137</v>
      </c>
      <c r="CN36" s="33">
        <v>1.2402398153304364</v>
      </c>
      <c r="CO36" s="33">
        <v>1.1065622521213379</v>
      </c>
      <c r="CP36" s="33">
        <v>0.91165675410503055</v>
      </c>
      <c r="CQ36" s="33">
        <v>0.65029798570473618</v>
      </c>
      <c r="CR36" s="33">
        <v>0.88198558213033651</v>
      </c>
      <c r="CS36" s="33">
        <v>1.0458787694076177</v>
      </c>
      <c r="CT36" s="33">
        <v>0.80036640713645546</v>
      </c>
      <c r="CU36" s="33">
        <v>0.96873001354289789</v>
      </c>
      <c r="CV36" s="33">
        <v>0.93236650936720455</v>
      </c>
      <c r="CW36" s="33">
        <v>0.81093522099457283</v>
      </c>
    </row>
    <row r="37" spans="1:101" x14ac:dyDescent="0.25">
      <c r="A37" s="7">
        <v>655</v>
      </c>
      <c r="B37" s="33">
        <v>3.9780500000000001</v>
      </c>
      <c r="C37" s="43">
        <v>521.018372</v>
      </c>
      <c r="D37" s="7"/>
      <c r="E37" s="7"/>
      <c r="F37" s="33">
        <v>0.80941523534557691</v>
      </c>
      <c r="G37" s="33">
        <v>0.39476501625181881</v>
      </c>
      <c r="H37" s="33">
        <v>0.68073366536372792</v>
      </c>
      <c r="I37" s="33">
        <v>0.9831643994574617</v>
      </c>
      <c r="J37" s="33">
        <v>0.92787226505906428</v>
      </c>
      <c r="K37" s="33">
        <v>1.1240101397745466</v>
      </c>
      <c r="L37" s="33">
        <v>0.42020471598059439</v>
      </c>
      <c r="M37" s="33">
        <v>1.5611526635956243</v>
      </c>
      <c r="N37" s="33">
        <v>1.1925762278210874</v>
      </c>
      <c r="O37" s="33">
        <v>1.2480411102393711</v>
      </c>
      <c r="P37" s="33">
        <v>0.32921720546343269</v>
      </c>
      <c r="Q37" s="33">
        <v>1.1190056539052711</v>
      </c>
      <c r="R37" s="33">
        <v>1.1705349053067917</v>
      </c>
      <c r="S37" s="33">
        <v>1.1800870341738809</v>
      </c>
      <c r="T37" s="33">
        <v>0.97027678819989327</v>
      </c>
      <c r="U37" s="33">
        <v>1.1902981416317926</v>
      </c>
      <c r="V37" s="33">
        <v>1.1409134116187292</v>
      </c>
      <c r="W37" s="33">
        <v>1.1636715024317501</v>
      </c>
      <c r="X37" s="33">
        <v>1.1581583537642559</v>
      </c>
      <c r="Y37" s="33">
        <v>1.3064915293360664</v>
      </c>
      <c r="Z37" s="33">
        <v>1.0836996421751692</v>
      </c>
      <c r="AA37" s="33">
        <v>0.78458179346297752</v>
      </c>
      <c r="AB37" s="33">
        <v>1.2501122694294808</v>
      </c>
      <c r="AC37" s="33">
        <v>0.86341751285999313</v>
      </c>
      <c r="AD37" s="33">
        <v>0.64575323455965095</v>
      </c>
      <c r="AE37" s="33">
        <v>0.87795020413884395</v>
      </c>
      <c r="AF37" s="33">
        <v>0.44847684740234656</v>
      </c>
      <c r="AG37" s="33">
        <v>1.2165933759588219</v>
      </c>
      <c r="AH37" s="33">
        <v>0.7523425248414819</v>
      </c>
      <c r="AI37" s="33">
        <v>1.2492794880542057</v>
      </c>
      <c r="AJ37" s="33">
        <v>1.1914054435251791</v>
      </c>
      <c r="AK37" s="33">
        <v>0.24609969912599697</v>
      </c>
      <c r="AL37" s="33">
        <v>1.0659392619006947</v>
      </c>
      <c r="AM37" s="33">
        <v>1.040980514345319</v>
      </c>
      <c r="AN37" s="33">
        <v>0.33884792863996321</v>
      </c>
      <c r="AO37" s="33">
        <v>1.0707650974231253</v>
      </c>
      <c r="AP37" s="33">
        <v>0.34346916198489419</v>
      </c>
      <c r="AQ37" s="33">
        <v>1.4683804259882269</v>
      </c>
      <c r="AR37" s="33">
        <v>0.23165863675956341</v>
      </c>
      <c r="AS37" s="33">
        <v>1.1601292197409696</v>
      </c>
      <c r="AT37" s="33">
        <v>0.63165732817843889</v>
      </c>
      <c r="AU37" s="33">
        <v>1.2120704067085071</v>
      </c>
      <c r="AV37" s="33">
        <v>1.2353824895465628</v>
      </c>
      <c r="AW37" s="33">
        <v>0.41788719581217754</v>
      </c>
      <c r="AX37" s="33">
        <v>1.6590192574468241</v>
      </c>
      <c r="AY37" s="33">
        <v>1.7195230364321425</v>
      </c>
      <c r="AZ37" s="33">
        <v>1.5113547658759308</v>
      </c>
      <c r="BA37" s="33">
        <v>1.4011994389628875</v>
      </c>
      <c r="BB37" s="33">
        <v>1.3548147259164856</v>
      </c>
      <c r="BC37" s="33">
        <v>1.1744455031328025</v>
      </c>
      <c r="BD37" s="33">
        <v>0.62630770510701428</v>
      </c>
      <c r="BE37" s="33">
        <v>1.381808949284077</v>
      </c>
      <c r="BF37" s="33">
        <v>0.31996446002181772</v>
      </c>
      <c r="BG37" s="33">
        <v>0.55983221422471885</v>
      </c>
      <c r="BH37" s="33">
        <v>0.99521677768047334</v>
      </c>
      <c r="BI37" s="33">
        <v>0.71157929521755525</v>
      </c>
      <c r="BJ37" s="33">
        <v>0.93251639198744507</v>
      </c>
      <c r="BK37" s="33">
        <v>1.3504784712219402</v>
      </c>
      <c r="BL37" s="33">
        <v>1.0296412517330986</v>
      </c>
      <c r="BM37" s="33">
        <v>0.80966764706657512</v>
      </c>
      <c r="BN37" s="33">
        <v>1.1191347900949893</v>
      </c>
      <c r="BO37" s="33">
        <v>1.4650840710446869</v>
      </c>
      <c r="BP37" s="33">
        <v>0.38699394166787432</v>
      </c>
      <c r="BQ37" s="33">
        <v>1.1207287874015679</v>
      </c>
      <c r="BR37" s="33">
        <v>0.97411561214441089</v>
      </c>
      <c r="BS37" s="33">
        <v>0.31578474578627502</v>
      </c>
      <c r="BT37" s="33">
        <v>0.85989066415563242</v>
      </c>
      <c r="BU37" s="33">
        <v>1.3307713008155919</v>
      </c>
      <c r="BV37" s="33">
        <v>1.2694373257124922</v>
      </c>
      <c r="BW37" s="33">
        <v>0.88671053644836539</v>
      </c>
      <c r="BX37" s="33">
        <v>1.4412632099999751</v>
      </c>
      <c r="BY37" s="33">
        <v>1.4799673825097401</v>
      </c>
      <c r="BZ37" s="33">
        <v>1.3525809431714082</v>
      </c>
      <c r="CA37" s="33">
        <v>0.93977724500420934</v>
      </c>
      <c r="CB37" s="33">
        <v>1.088212625425286</v>
      </c>
      <c r="CC37" s="33">
        <v>1.1435578541151714</v>
      </c>
      <c r="CD37" s="33">
        <v>1.4900078541084225</v>
      </c>
      <c r="CE37" s="33">
        <v>1.2660945914900636</v>
      </c>
      <c r="CF37" s="33">
        <v>0.53093249549341348</v>
      </c>
      <c r="CG37" s="33">
        <v>1.3106876247742791</v>
      </c>
      <c r="CH37" s="33">
        <v>0.4725112840141219</v>
      </c>
      <c r="CI37" s="33">
        <v>1.0694062233635042</v>
      </c>
      <c r="CJ37" s="33">
        <v>1.2935729251327814</v>
      </c>
      <c r="CK37" s="33">
        <v>1.460391979189964</v>
      </c>
      <c r="CL37" s="33">
        <v>1.2409977859150743</v>
      </c>
      <c r="CM37" s="33">
        <v>1.1816983199545006</v>
      </c>
      <c r="CN37" s="33">
        <v>1.2708228172964231</v>
      </c>
      <c r="CO37" s="33">
        <v>1.3968309694678815</v>
      </c>
      <c r="CP37" s="33">
        <v>0.82626803984072761</v>
      </c>
      <c r="CQ37" s="33">
        <v>0.37468105889873227</v>
      </c>
      <c r="CR37" s="33">
        <v>1.0670745967534074</v>
      </c>
      <c r="CS37" s="33">
        <v>1.298665219926179</v>
      </c>
      <c r="CT37" s="33">
        <v>0.24003870589670895</v>
      </c>
      <c r="CU37" s="33">
        <v>1.0704815664488534</v>
      </c>
      <c r="CV37" s="33">
        <v>0.68837517088984268</v>
      </c>
      <c r="CW37" s="33">
        <v>0.84161017705232954</v>
      </c>
    </row>
    <row r="38" spans="1:101" x14ac:dyDescent="0.25">
      <c r="A38" s="7">
        <v>662</v>
      </c>
      <c r="B38" s="33">
        <v>4.0871170000000001</v>
      </c>
      <c r="C38" s="43">
        <v>535.03704800000003</v>
      </c>
      <c r="D38" s="7"/>
      <c r="E38" s="7"/>
      <c r="F38" s="33">
        <v>0.78198201368041265</v>
      </c>
      <c r="G38" s="33">
        <v>2.3738041170152284</v>
      </c>
      <c r="H38" s="33">
        <v>0.55661600014133239</v>
      </c>
      <c r="I38" s="33">
        <v>1.5291838431955664</v>
      </c>
      <c r="J38" s="33">
        <v>0.70714728227700208</v>
      </c>
      <c r="K38" s="33">
        <v>0.998556517392716</v>
      </c>
      <c r="L38" s="33">
        <v>0.82455492563443322</v>
      </c>
      <c r="M38" s="33">
        <v>1.0263979616795578</v>
      </c>
      <c r="N38" s="33">
        <v>0.93865250662070487</v>
      </c>
      <c r="O38" s="33">
        <v>0.99060657093566096</v>
      </c>
      <c r="P38" s="33">
        <v>0.74959011636253525</v>
      </c>
      <c r="Q38" s="33">
        <v>1.1264833664913103</v>
      </c>
      <c r="R38" s="33">
        <v>0.90152129959309801</v>
      </c>
      <c r="S38" s="33">
        <v>0.67033349785151852</v>
      </c>
      <c r="T38" s="33">
        <v>1.046423539799511</v>
      </c>
      <c r="U38" s="33">
        <v>1.0252566481395908</v>
      </c>
      <c r="V38" s="33">
        <v>1.3123044908424353</v>
      </c>
      <c r="W38" s="33">
        <v>1.0715452472025948</v>
      </c>
      <c r="X38" s="33">
        <v>1.4350666648343273</v>
      </c>
      <c r="Y38" s="33">
        <v>0.62621092398116618</v>
      </c>
      <c r="Z38" s="33">
        <v>1.225069725373638</v>
      </c>
      <c r="AA38" s="33">
        <v>1.3781476867004325</v>
      </c>
      <c r="AB38" s="33">
        <v>0.80900850529697044</v>
      </c>
      <c r="AC38" s="33">
        <v>0.96903527270386058</v>
      </c>
      <c r="AD38" s="33">
        <v>0.60384307781936264</v>
      </c>
      <c r="AE38" s="33">
        <v>1.5045822515652818</v>
      </c>
      <c r="AF38" s="33">
        <v>1.1727800929496945</v>
      </c>
      <c r="AG38" s="33">
        <v>1.3580770458102449</v>
      </c>
      <c r="AH38" s="33">
        <v>0.60264918383136856</v>
      </c>
      <c r="AI38" s="33">
        <v>1.1293518157458631</v>
      </c>
      <c r="AJ38" s="33">
        <v>1.0741127715594132</v>
      </c>
      <c r="AK38" s="33">
        <v>1.0549944845629482</v>
      </c>
      <c r="AL38" s="33">
        <v>0.8832559865342704</v>
      </c>
      <c r="AM38" s="33">
        <v>2.0248347309248036</v>
      </c>
      <c r="AN38" s="33">
        <v>0.65275303642731164</v>
      </c>
      <c r="AO38" s="33">
        <v>0.38754159492557611</v>
      </c>
      <c r="AP38" s="33">
        <v>0.59043397480746329</v>
      </c>
      <c r="AQ38" s="33">
        <v>0.98342118540728363</v>
      </c>
      <c r="AR38" s="33">
        <v>0.85236066101864405</v>
      </c>
      <c r="AS38" s="33">
        <v>0.9589864073286456</v>
      </c>
      <c r="AT38" s="33">
        <v>0.84763089588869722</v>
      </c>
      <c r="AU38" s="33">
        <v>1.1746396324654835</v>
      </c>
      <c r="AV38" s="33">
        <v>0.74205265917393137</v>
      </c>
      <c r="AW38" s="33">
        <v>0.73426271415650479</v>
      </c>
      <c r="AX38" s="33">
        <v>0.74895813567805125</v>
      </c>
      <c r="AY38" s="33">
        <v>1.0777777055203552</v>
      </c>
      <c r="AZ38" s="33">
        <v>1.1497270604247796</v>
      </c>
      <c r="BA38" s="33">
        <v>1.3587987679318725</v>
      </c>
      <c r="BB38" s="33">
        <v>1.1377238227777682</v>
      </c>
      <c r="BC38" s="33">
        <v>1.0483174341100243</v>
      </c>
      <c r="BD38" s="33">
        <v>0.93458300705017039</v>
      </c>
      <c r="BE38" s="33">
        <v>0.67770798793323039</v>
      </c>
      <c r="BF38" s="33">
        <v>0.79186730371537029</v>
      </c>
      <c r="BG38" s="33">
        <v>0.81053431010099053</v>
      </c>
      <c r="BH38" s="33">
        <v>1.2438288923239795</v>
      </c>
      <c r="BI38" s="33">
        <v>0.59710125579855589</v>
      </c>
      <c r="BJ38" s="33">
        <v>0.79350030442188424</v>
      </c>
      <c r="BK38" s="33">
        <v>0.81891603477550701</v>
      </c>
      <c r="BL38" s="33">
        <v>0.7763517264193287</v>
      </c>
      <c r="BM38" s="33">
        <v>0.34923881942223289</v>
      </c>
      <c r="BN38" s="33">
        <v>0.84736782853661907</v>
      </c>
      <c r="BO38" s="33">
        <v>0.66985450526163737</v>
      </c>
      <c r="BP38" s="33">
        <v>0.61770428298468227</v>
      </c>
      <c r="BQ38" s="33">
        <v>1.0476366261683852</v>
      </c>
      <c r="BR38" s="33">
        <v>1.2674842459115432</v>
      </c>
      <c r="BS38" s="33">
        <v>0.807465704377761</v>
      </c>
      <c r="BT38" s="33">
        <v>2.0592623233225109</v>
      </c>
      <c r="BU38" s="33">
        <v>1.0436213492380373</v>
      </c>
      <c r="BV38" s="33">
        <v>0.60415601468703628</v>
      </c>
      <c r="BW38" s="33">
        <v>0.90002633783049901</v>
      </c>
      <c r="BX38" s="33">
        <v>1.3890168731442964</v>
      </c>
      <c r="BY38" s="33">
        <v>1.258605961270076</v>
      </c>
      <c r="BZ38" s="33">
        <v>1.4167627008712036</v>
      </c>
      <c r="CA38" s="33">
        <v>1.2232872004827178</v>
      </c>
      <c r="CB38" s="33">
        <v>1.0686989947734367</v>
      </c>
      <c r="CC38" s="33">
        <v>0.96575082019672942</v>
      </c>
      <c r="CD38" s="33">
        <v>1.3221273420914237</v>
      </c>
      <c r="CE38" s="33">
        <v>1.5073300519738098</v>
      </c>
      <c r="CF38" s="33">
        <v>0.84306022156511851</v>
      </c>
      <c r="CG38" s="33">
        <v>0.81404790650301173</v>
      </c>
      <c r="CH38" s="33">
        <v>0.94416424774176799</v>
      </c>
      <c r="CI38" s="33">
        <v>0.99036374830329055</v>
      </c>
      <c r="CJ38" s="33">
        <v>1.6470252930792297</v>
      </c>
      <c r="CK38" s="33">
        <v>0.65383153786262704</v>
      </c>
      <c r="CL38" s="33">
        <v>1.1077368908487502</v>
      </c>
      <c r="CM38" s="33">
        <v>0.96023711020222424</v>
      </c>
      <c r="CN38" s="33">
        <v>1.1903843544084241</v>
      </c>
      <c r="CO38" s="33">
        <v>1.0533958868566557</v>
      </c>
      <c r="CP38" s="33">
        <v>0.88856119126639799</v>
      </c>
      <c r="CQ38" s="33">
        <v>0.70903151386144125</v>
      </c>
      <c r="CR38" s="33">
        <v>0.73694436871048552</v>
      </c>
      <c r="CS38" s="33">
        <v>1.0647473059069172</v>
      </c>
      <c r="CT38" s="33">
        <v>0.54270193067277084</v>
      </c>
      <c r="CU38" s="33">
        <v>1.3074202530928838</v>
      </c>
      <c r="CV38" s="33">
        <v>0.87871523247439642</v>
      </c>
      <c r="CW38" s="33">
        <v>0.9304763484687002</v>
      </c>
    </row>
    <row r="39" spans="1:101" x14ac:dyDescent="0.25">
      <c r="A39" s="7">
        <v>675</v>
      </c>
      <c r="B39" s="33">
        <v>4.4481000000000002</v>
      </c>
      <c r="C39" s="43">
        <v>423.028503</v>
      </c>
      <c r="D39" s="7"/>
      <c r="E39" s="7"/>
      <c r="F39" s="33">
        <v>0.41960891143412288</v>
      </c>
      <c r="G39" s="33">
        <v>0.46688967535723142</v>
      </c>
      <c r="H39" s="33">
        <v>0.27179181552830456</v>
      </c>
      <c r="I39" s="33">
        <v>1.4032169730515147</v>
      </c>
      <c r="J39" s="33">
        <v>0.68189910210505034</v>
      </c>
      <c r="K39" s="33">
        <v>1.2263404103096565</v>
      </c>
      <c r="L39" s="33">
        <v>0.3187553924719117</v>
      </c>
      <c r="M39" s="33">
        <v>1.4071676061820992</v>
      </c>
      <c r="N39" s="33">
        <v>1.0640121362781676</v>
      </c>
      <c r="O39" s="33">
        <v>0.93866761330148574</v>
      </c>
      <c r="P39" s="33">
        <v>0.27247625469453735</v>
      </c>
      <c r="Q39" s="33">
        <v>1.3431271276997374</v>
      </c>
      <c r="R39" s="33">
        <v>0.99159087675630153</v>
      </c>
      <c r="S39" s="33">
        <v>1.1639335599650469</v>
      </c>
      <c r="T39" s="33">
        <v>1.1601345510267245</v>
      </c>
      <c r="U39" s="33">
        <v>0.98231685182948336</v>
      </c>
      <c r="V39" s="33">
        <v>0.94056715351304554</v>
      </c>
      <c r="W39" s="33">
        <v>1.1786920786779356</v>
      </c>
      <c r="X39" s="33">
        <v>1.2085281854430083</v>
      </c>
      <c r="Y39" s="33">
        <v>1.5055229812919402</v>
      </c>
      <c r="Z39" s="33">
        <v>1.0965415130232925</v>
      </c>
      <c r="AA39" s="33">
        <v>0.527429957233018</v>
      </c>
      <c r="AB39" s="33">
        <v>1.3235560495931866</v>
      </c>
      <c r="AC39" s="33">
        <v>1.2645971953459003</v>
      </c>
      <c r="AD39" s="33">
        <v>0.78282816847775083</v>
      </c>
      <c r="AE39" s="33">
        <v>1.3927508486580038</v>
      </c>
      <c r="AF39" s="33">
        <v>0.36747323747479665</v>
      </c>
      <c r="AG39" s="33">
        <v>0.74130506829746401</v>
      </c>
      <c r="AH39" s="33">
        <v>0.58693443103554754</v>
      </c>
      <c r="AI39" s="33">
        <v>1.2596893367510973</v>
      </c>
      <c r="AJ39" s="33">
        <v>1.0838051082590896</v>
      </c>
      <c r="AK39" s="33">
        <v>0.29156893864729899</v>
      </c>
      <c r="AL39" s="33">
        <v>0.85300178172063501</v>
      </c>
      <c r="AM39" s="33">
        <v>1.2540512127321519</v>
      </c>
      <c r="AN39" s="33">
        <v>0.27324869519687328</v>
      </c>
      <c r="AO39" s="33">
        <v>1.1654038907258948</v>
      </c>
      <c r="AP39" s="33">
        <v>0.25741745601801708</v>
      </c>
      <c r="AQ39" s="33">
        <v>1.6705613394107777</v>
      </c>
      <c r="AR39" s="33">
        <v>0.2286942130829436</v>
      </c>
      <c r="AS39" s="33">
        <v>1.0387957288525098</v>
      </c>
      <c r="AT39" s="33">
        <v>0.86827999141100909</v>
      </c>
      <c r="AU39" s="33">
        <v>1.2193613080708605</v>
      </c>
      <c r="AV39" s="33">
        <v>0.650548549768457</v>
      </c>
      <c r="AW39" s="33">
        <v>0.39510080247513901</v>
      </c>
      <c r="AX39" s="33">
        <v>1.2344389733502368</v>
      </c>
      <c r="AY39" s="33">
        <v>1.6210445859818947</v>
      </c>
      <c r="AZ39" s="33">
        <v>1.5502685369575748</v>
      </c>
      <c r="BA39" s="33">
        <v>1.6826929203063601</v>
      </c>
      <c r="BB39" s="33">
        <v>1.2262558545470519</v>
      </c>
      <c r="BC39" s="33">
        <v>1.188714849613153</v>
      </c>
      <c r="BD39" s="33">
        <v>0.9039638992796557</v>
      </c>
      <c r="BE39" s="33">
        <v>1.2460325079118095</v>
      </c>
      <c r="BF39" s="33">
        <v>0.30402263003196017</v>
      </c>
      <c r="BG39" s="33">
        <v>0.77827882564190742</v>
      </c>
      <c r="BH39" s="33">
        <v>1.2485292301069189</v>
      </c>
      <c r="BI39" s="33">
        <v>1.0788813924190466</v>
      </c>
      <c r="BJ39" s="33">
        <v>1.037880440111008</v>
      </c>
      <c r="BK39" s="33">
        <v>1.4062682151422137</v>
      </c>
      <c r="BL39" s="33">
        <v>1.0926147211047488</v>
      </c>
      <c r="BM39" s="33">
        <v>1.2805124688850451</v>
      </c>
      <c r="BN39" s="33">
        <v>1.0900647062451383</v>
      </c>
      <c r="BO39" s="33">
        <v>1.3006790182662578</v>
      </c>
      <c r="BP39" s="33">
        <v>0.2724505349379806</v>
      </c>
      <c r="BQ39" s="33">
        <v>1.096232579372912</v>
      </c>
      <c r="BR39" s="33">
        <v>1.635129942164276</v>
      </c>
      <c r="BS39" s="33">
        <v>0.22694586292556229</v>
      </c>
      <c r="BT39" s="33">
        <v>1.4133636645640746</v>
      </c>
      <c r="BU39" s="33">
        <v>1.2300712193302419</v>
      </c>
      <c r="BV39" s="33">
        <v>1.2472021959611741</v>
      </c>
      <c r="BW39" s="33">
        <v>0.783591131182512</v>
      </c>
      <c r="BX39" s="33">
        <v>1.2699443137268942</v>
      </c>
      <c r="BY39" s="33">
        <v>1.5296833562608274</v>
      </c>
      <c r="BZ39" s="33">
        <v>1.0221899462261357</v>
      </c>
      <c r="CA39" s="33">
        <v>0.38245229082021298</v>
      </c>
      <c r="CB39" s="33">
        <v>1.2935481489532643</v>
      </c>
      <c r="CC39" s="33">
        <v>1.0866152752399802</v>
      </c>
      <c r="CD39" s="33">
        <v>1.5719259000511483</v>
      </c>
      <c r="CE39" s="33">
        <v>1.2794221113015678</v>
      </c>
      <c r="CF39" s="33">
        <v>0.35671069815793288</v>
      </c>
      <c r="CG39" s="33">
        <v>1.2636388967030476</v>
      </c>
      <c r="CH39" s="33">
        <v>0.47537719490579294</v>
      </c>
      <c r="CI39" s="33">
        <v>1.4375982856350449</v>
      </c>
      <c r="CJ39" s="33">
        <v>1.1801156313140722</v>
      </c>
      <c r="CK39" s="33">
        <v>1.1082911706288106</v>
      </c>
      <c r="CL39" s="33">
        <v>1.4427843724081311</v>
      </c>
      <c r="CM39" s="33">
        <v>1.2313902683541018</v>
      </c>
      <c r="CN39" s="33">
        <v>0.89524906440974317</v>
      </c>
      <c r="CO39" s="33">
        <v>1.278327425681693</v>
      </c>
      <c r="CP39" s="33">
        <v>1.3332517770385215</v>
      </c>
      <c r="CQ39" s="33">
        <v>0.54183620954652212</v>
      </c>
      <c r="CR39" s="33">
        <v>0.9974955446453232</v>
      </c>
      <c r="CS39" s="33">
        <v>1.1527064337080941</v>
      </c>
      <c r="CT39" s="33">
        <v>0.22853355713399473</v>
      </c>
      <c r="CU39" s="33">
        <v>1.267411023223689</v>
      </c>
      <c r="CV39" s="33">
        <v>0.58908590543959949</v>
      </c>
      <c r="CW39" s="33">
        <v>1.0701002129661112</v>
      </c>
    </row>
    <row r="40" spans="1:101" x14ac:dyDescent="0.25">
      <c r="A40" s="7">
        <v>694</v>
      </c>
      <c r="B40" s="33">
        <v>4.6821830000000002</v>
      </c>
      <c r="C40" s="43">
        <v>437.04556300000002</v>
      </c>
      <c r="D40" s="7"/>
      <c r="E40" s="7"/>
      <c r="F40" s="33">
        <v>0.4634378412024871</v>
      </c>
      <c r="G40" s="33">
        <v>0.47651509796373143</v>
      </c>
      <c r="H40" s="33">
        <v>0.21929133117472563</v>
      </c>
      <c r="I40" s="33">
        <v>1.3752097115985578</v>
      </c>
      <c r="J40" s="33">
        <v>0.73785964277153848</v>
      </c>
      <c r="K40" s="33">
        <v>1.2350379451492606</v>
      </c>
      <c r="L40" s="33">
        <v>0.3638780058474142</v>
      </c>
      <c r="M40" s="33">
        <v>1.4888188564736105</v>
      </c>
      <c r="N40" s="33">
        <v>1.0114150746214765</v>
      </c>
      <c r="O40" s="33">
        <v>1.046287335529912</v>
      </c>
      <c r="P40" s="33">
        <v>0.22538343299662061</v>
      </c>
      <c r="Q40" s="33">
        <v>1.2231942617886509</v>
      </c>
      <c r="R40" s="33">
        <v>1.1476070553553379</v>
      </c>
      <c r="S40" s="33">
        <v>1.0996719370664325</v>
      </c>
      <c r="T40" s="33">
        <v>1.2292580185105966</v>
      </c>
      <c r="U40" s="33">
        <v>1.1039180235148509</v>
      </c>
      <c r="V40" s="33">
        <v>1.1024333170869443</v>
      </c>
      <c r="W40" s="33">
        <v>1.0608273454606323</v>
      </c>
      <c r="X40" s="33">
        <v>1.2244159555632523</v>
      </c>
      <c r="Y40" s="33">
        <v>1.4377788392811262</v>
      </c>
      <c r="Z40" s="33">
        <v>1.189001060465203</v>
      </c>
      <c r="AA40" s="33">
        <v>0.73357911183900026</v>
      </c>
      <c r="AB40" s="33">
        <v>1.3971788927024176</v>
      </c>
      <c r="AC40" s="33">
        <v>1.0650666627339118</v>
      </c>
      <c r="AD40" s="33">
        <v>0.75810898694948747</v>
      </c>
      <c r="AE40" s="33">
        <v>1.5089445588390098</v>
      </c>
      <c r="AF40" s="33">
        <v>0.38617319749734408</v>
      </c>
      <c r="AG40" s="33">
        <v>0.81469936548733168</v>
      </c>
      <c r="AH40" s="33">
        <v>0.64527095577634341</v>
      </c>
      <c r="AI40" s="33">
        <v>1.1764884748147557</v>
      </c>
      <c r="AJ40" s="33">
        <v>1.1597805960135581</v>
      </c>
      <c r="AK40" s="33">
        <v>0.22657625060326247</v>
      </c>
      <c r="AL40" s="33">
        <v>0.92950907285526474</v>
      </c>
      <c r="AM40" s="33">
        <v>1.3580081479217507</v>
      </c>
      <c r="AN40" s="33">
        <v>0.24349579936646681</v>
      </c>
      <c r="AO40" s="33">
        <v>1.0142464036908223</v>
      </c>
      <c r="AP40" s="33">
        <v>0.20022232751820149</v>
      </c>
      <c r="AQ40" s="33">
        <v>1.3644438921828139</v>
      </c>
      <c r="AR40" s="33">
        <v>0.14981379593376901</v>
      </c>
      <c r="AS40" s="33">
        <v>0.99153474563298949</v>
      </c>
      <c r="AT40" s="33">
        <v>0.73610666343726094</v>
      </c>
      <c r="AU40" s="33">
        <v>1.2029554381168341</v>
      </c>
      <c r="AV40" s="33">
        <v>0.7211587115685536</v>
      </c>
      <c r="AW40" s="33">
        <v>0.36419797063398995</v>
      </c>
      <c r="AX40" s="33">
        <v>1.4143550290862801</v>
      </c>
      <c r="AY40" s="33">
        <v>1.7722450111321566</v>
      </c>
      <c r="AZ40" s="33">
        <v>1.5062366565914687</v>
      </c>
      <c r="BA40" s="33">
        <v>1.4558407892062879</v>
      </c>
      <c r="BB40" s="33">
        <v>1.2727377210331006</v>
      </c>
      <c r="BC40" s="33">
        <v>1.1916682501002516</v>
      </c>
      <c r="BD40" s="33">
        <v>0.75668214330530803</v>
      </c>
      <c r="BE40" s="33">
        <v>1.3124297253191251</v>
      </c>
      <c r="BF40" s="33">
        <v>0.30637686451861701</v>
      </c>
      <c r="BG40" s="33">
        <v>0.71636098849039087</v>
      </c>
      <c r="BH40" s="33">
        <v>1.117018683775971</v>
      </c>
      <c r="BI40" s="33">
        <v>0.91307735734003725</v>
      </c>
      <c r="BJ40" s="33">
        <v>1.0817789334229058</v>
      </c>
      <c r="BK40" s="33">
        <v>1.2758283539680397</v>
      </c>
      <c r="BL40" s="33">
        <v>1.1267593573911201</v>
      </c>
      <c r="BM40" s="33">
        <v>1.2160564709663539</v>
      </c>
      <c r="BN40" s="33">
        <v>1.0537121050696425</v>
      </c>
      <c r="BO40" s="33">
        <v>1.2298736619522768</v>
      </c>
      <c r="BP40" s="33">
        <v>0.23558795087289833</v>
      </c>
      <c r="BQ40" s="33">
        <v>1.0949513601313268</v>
      </c>
      <c r="BR40" s="33">
        <v>1.560218695061155</v>
      </c>
      <c r="BS40" s="33">
        <v>0.1942124883901831</v>
      </c>
      <c r="BT40" s="33">
        <v>1.0963129916684931</v>
      </c>
      <c r="BU40" s="33">
        <v>1.4881518936648024</v>
      </c>
      <c r="BV40" s="33">
        <v>1.2479232258487756</v>
      </c>
      <c r="BW40" s="33">
        <v>0.8049831020214977</v>
      </c>
      <c r="BX40" s="33">
        <v>1.2713466183557232</v>
      </c>
      <c r="BY40" s="33">
        <v>1.3760953527242237</v>
      </c>
      <c r="BZ40" s="33">
        <v>1.4709114142406623</v>
      </c>
      <c r="CA40" s="33">
        <v>0.40803176987689621</v>
      </c>
      <c r="CB40" s="33">
        <v>1.3356702710701989</v>
      </c>
      <c r="CC40" s="33">
        <v>1.0811897850795025</v>
      </c>
      <c r="CD40" s="33">
        <v>1.3953741802114774</v>
      </c>
      <c r="CE40" s="33">
        <v>1.1855505757843783</v>
      </c>
      <c r="CF40" s="33">
        <v>0.37193391344854604</v>
      </c>
      <c r="CG40" s="33">
        <v>1.4001030313910099</v>
      </c>
      <c r="CH40" s="33">
        <v>0.48467090217560993</v>
      </c>
      <c r="CI40" s="33">
        <v>1.3491340226841964</v>
      </c>
      <c r="CJ40" s="33">
        <v>1.2671975221553138</v>
      </c>
      <c r="CK40" s="33">
        <v>1.1609911253662164</v>
      </c>
      <c r="CL40" s="33">
        <v>1.4567168991314543</v>
      </c>
      <c r="CM40" s="33">
        <v>1.2319663281615914</v>
      </c>
      <c r="CN40" s="33">
        <v>1.2036734626603565</v>
      </c>
      <c r="CO40" s="33">
        <v>1.2780876326599293</v>
      </c>
      <c r="CP40" s="33">
        <v>1.1758203226113217</v>
      </c>
      <c r="CQ40" s="33">
        <v>0.54106437012590058</v>
      </c>
      <c r="CR40" s="33">
        <v>0.92972868842077427</v>
      </c>
      <c r="CS40" s="33">
        <v>1.3062508931336645</v>
      </c>
      <c r="CT40" s="33">
        <v>0.15681901513991875</v>
      </c>
      <c r="CU40" s="33">
        <v>1.338734259869985</v>
      </c>
      <c r="CV40" s="33">
        <v>0.63022944063515329</v>
      </c>
      <c r="CW40" s="33">
        <v>1.1425282810200192</v>
      </c>
    </row>
    <row r="41" spans="1:101" x14ac:dyDescent="0.25">
      <c r="A41" s="7">
        <v>711</v>
      </c>
      <c r="B41" s="33">
        <v>4.8269500000000001</v>
      </c>
      <c r="C41" s="43">
        <v>450.057343</v>
      </c>
      <c r="D41" s="7"/>
      <c r="E41" s="7"/>
      <c r="F41" s="33">
        <v>0.46639535397237786</v>
      </c>
      <c r="G41" s="33">
        <v>0.47663764532313985</v>
      </c>
      <c r="H41" s="33">
        <v>0.26327097631459967</v>
      </c>
      <c r="I41" s="33">
        <v>1.849131272415705</v>
      </c>
      <c r="J41" s="33">
        <v>0.60060012782506034</v>
      </c>
      <c r="K41" s="33">
        <v>1.2228294463402349</v>
      </c>
      <c r="L41" s="33">
        <v>0.3553146699116419</v>
      </c>
      <c r="M41" s="33">
        <v>1.4481022528609955</v>
      </c>
      <c r="N41" s="33">
        <v>1.1992542306224201</v>
      </c>
      <c r="O41" s="33">
        <v>1.1454550610635725</v>
      </c>
      <c r="P41" s="33">
        <v>0.31126268772048926</v>
      </c>
      <c r="Q41" s="33">
        <v>1.3757226268410963</v>
      </c>
      <c r="R41" s="33">
        <v>1.0672829230774787</v>
      </c>
      <c r="S41" s="33">
        <v>1.1689372254647679</v>
      </c>
      <c r="T41" s="33">
        <v>1.1278958334085603</v>
      </c>
      <c r="U41" s="33">
        <v>1.0561404775746461</v>
      </c>
      <c r="V41" s="33">
        <v>1.3056701607923713</v>
      </c>
      <c r="W41" s="33">
        <v>1.1574299218967219</v>
      </c>
      <c r="X41" s="33">
        <v>0.92427701207116331</v>
      </c>
      <c r="Y41" s="33">
        <v>1.2546378988038054</v>
      </c>
      <c r="Z41" s="33">
        <v>1.133780273366374</v>
      </c>
      <c r="AA41" s="33">
        <v>0.72543754806980554</v>
      </c>
      <c r="AB41" s="33">
        <v>1.4812351681001574</v>
      </c>
      <c r="AC41" s="33">
        <v>0.88353332883995572</v>
      </c>
      <c r="AD41" s="33">
        <v>0.52337862577227645</v>
      </c>
      <c r="AE41" s="33">
        <v>1.7384777484023357</v>
      </c>
      <c r="AF41" s="33">
        <v>0.45382234869105098</v>
      </c>
      <c r="AG41" s="33">
        <v>0.96319633340395061</v>
      </c>
      <c r="AH41" s="33">
        <v>0.66225065139614137</v>
      </c>
      <c r="AI41" s="33">
        <v>1.2220465730967971</v>
      </c>
      <c r="AJ41" s="33">
        <v>1.2012522522847831</v>
      </c>
      <c r="AK41" s="33">
        <v>0.2955287660760304</v>
      </c>
      <c r="AL41" s="33">
        <v>0.66765412127492874</v>
      </c>
      <c r="AM41" s="33">
        <v>1.4546180605318999</v>
      </c>
      <c r="AN41" s="33">
        <v>0.25920755684423763</v>
      </c>
      <c r="AO41" s="33">
        <v>0.69818175265650428</v>
      </c>
      <c r="AP41" s="33">
        <v>0.26259383767661709</v>
      </c>
      <c r="AQ41" s="33">
        <v>1.3938651192853355</v>
      </c>
      <c r="AR41" s="33">
        <v>0.25628105003044349</v>
      </c>
      <c r="AS41" s="33">
        <v>1.2199537175551844</v>
      </c>
      <c r="AT41" s="33">
        <v>0.65590288184125878</v>
      </c>
      <c r="AU41" s="33">
        <v>1.6478990109806786</v>
      </c>
      <c r="AV41" s="33">
        <v>0.95236914806300865</v>
      </c>
      <c r="AW41" s="33">
        <v>0.49304098414669251</v>
      </c>
      <c r="AX41" s="33">
        <v>1.4981882317852169</v>
      </c>
      <c r="AY41" s="33">
        <v>1.9124188906662436</v>
      </c>
      <c r="AZ41" s="33">
        <v>1.4085061960038983</v>
      </c>
      <c r="BA41" s="33">
        <v>1.750440707587537</v>
      </c>
      <c r="BB41" s="33">
        <v>1.4765050595053322</v>
      </c>
      <c r="BC41" s="33">
        <v>1.1540349749585654</v>
      </c>
      <c r="BD41" s="33">
        <v>0.95652359166753953</v>
      </c>
      <c r="BE41" s="33">
        <v>1.3699457934232213</v>
      </c>
      <c r="BF41" s="33">
        <v>0.35800982880830218</v>
      </c>
      <c r="BG41" s="33">
        <v>0.69220519894129084</v>
      </c>
      <c r="BH41" s="33">
        <v>0.97089632809876503</v>
      </c>
      <c r="BI41" s="33">
        <v>0.70784102028952034</v>
      </c>
      <c r="BJ41" s="33">
        <v>0.96084147887095095</v>
      </c>
      <c r="BK41" s="33">
        <v>1.2769138552976991</v>
      </c>
      <c r="BL41" s="33">
        <v>1.0260885892663061</v>
      </c>
      <c r="BM41" s="33">
        <v>0.43053514895324896</v>
      </c>
      <c r="BN41" s="33">
        <v>1.2350524014304693</v>
      </c>
      <c r="BO41" s="33">
        <v>0.94638063118628157</v>
      </c>
      <c r="BP41" s="33">
        <v>0.39626679059830539</v>
      </c>
      <c r="BQ41" s="33">
        <v>1.1515366292569191</v>
      </c>
      <c r="BR41" s="33">
        <v>1.3490314022592169</v>
      </c>
      <c r="BS41" s="33">
        <v>0.23579607208755657</v>
      </c>
      <c r="BT41" s="33">
        <v>1.4396478760938514</v>
      </c>
      <c r="BU41" s="33">
        <v>1.4143691255538184</v>
      </c>
      <c r="BV41" s="33">
        <v>1.2702014285297205</v>
      </c>
      <c r="BW41" s="33">
        <v>0.70100129630498931</v>
      </c>
      <c r="BX41" s="33">
        <v>1.6336800979269956</v>
      </c>
      <c r="BY41" s="33">
        <v>1.3334038658053522</v>
      </c>
      <c r="BZ41" s="33">
        <v>1.528495239058139</v>
      </c>
      <c r="CA41" s="33">
        <v>0.39613717890956951</v>
      </c>
      <c r="CB41" s="33">
        <v>1.1925811219162781</v>
      </c>
      <c r="CC41" s="33">
        <v>1.1867408581611247</v>
      </c>
      <c r="CD41" s="33">
        <v>1.6086848823395601</v>
      </c>
      <c r="CE41" s="33">
        <v>1.4523743324390397</v>
      </c>
      <c r="CF41" s="33">
        <v>0.39362700886838126</v>
      </c>
      <c r="CG41" s="33">
        <v>1.3826340050965535</v>
      </c>
      <c r="CH41" s="33">
        <v>0.46001469226132569</v>
      </c>
      <c r="CI41" s="33">
        <v>1.4140321779330229</v>
      </c>
      <c r="CJ41" s="33">
        <v>1.3137678570809244</v>
      </c>
      <c r="CK41" s="33">
        <v>0.54734113740119883</v>
      </c>
      <c r="CL41" s="33">
        <v>1.3797006731155004</v>
      </c>
      <c r="CM41" s="33">
        <v>0.96747226295337085</v>
      </c>
      <c r="CN41" s="33">
        <v>1.0300619987650801</v>
      </c>
      <c r="CO41" s="33">
        <v>1.3041860901780526</v>
      </c>
      <c r="CP41" s="33">
        <v>0.97140700434185312</v>
      </c>
      <c r="CQ41" s="33">
        <v>0.44336663765928491</v>
      </c>
      <c r="CR41" s="33">
        <v>0.60197153906427736</v>
      </c>
      <c r="CS41" s="33">
        <v>1.4814633653766289</v>
      </c>
      <c r="CT41" s="33">
        <v>0.2254899262595394</v>
      </c>
      <c r="CU41" s="33">
        <v>1.1094663566072069</v>
      </c>
      <c r="CV41" s="33">
        <v>0.61214694841161155</v>
      </c>
      <c r="CW41" s="33">
        <v>0.91881953195807053</v>
      </c>
    </row>
    <row r="42" spans="1:101" x14ac:dyDescent="0.25">
      <c r="A42" s="7">
        <v>734</v>
      </c>
      <c r="B42" s="33">
        <v>6.4513999999999996</v>
      </c>
      <c r="C42" s="43">
        <v>451.06051600000001</v>
      </c>
      <c r="D42" s="7"/>
      <c r="E42" s="7"/>
      <c r="F42" s="33">
        <v>0.43255091253159883</v>
      </c>
      <c r="G42" s="33">
        <v>0.57982037062348735</v>
      </c>
      <c r="H42" s="33">
        <v>0.14050607059395162</v>
      </c>
      <c r="I42" s="33">
        <v>1.7331620176509328</v>
      </c>
      <c r="J42" s="33">
        <v>0.68787978909449554</v>
      </c>
      <c r="K42" s="33">
        <v>1.3141684688488442</v>
      </c>
      <c r="L42" s="33">
        <v>0.29226126167088534</v>
      </c>
      <c r="M42" s="33">
        <v>1.347872883496938</v>
      </c>
      <c r="N42" s="33">
        <v>0.9644190733611202</v>
      </c>
      <c r="O42" s="33">
        <v>0.98584866618288269</v>
      </c>
      <c r="P42" s="33">
        <v>0.15925881405639797</v>
      </c>
      <c r="Q42" s="33">
        <v>1.2775368812542234</v>
      </c>
      <c r="R42" s="33">
        <v>0.91815182930691708</v>
      </c>
      <c r="S42" s="33">
        <v>1.1569729666919817</v>
      </c>
      <c r="T42" s="33">
        <v>1.1409413051690032</v>
      </c>
      <c r="U42" s="33">
        <v>1.133317005325255</v>
      </c>
      <c r="V42" s="33">
        <v>1.1462951628635607</v>
      </c>
      <c r="W42" s="33">
        <v>1.1639719857212156</v>
      </c>
      <c r="X42" s="33">
        <v>1.3187899326009991</v>
      </c>
      <c r="Y42" s="33">
        <v>1.5660052071859274</v>
      </c>
      <c r="Z42" s="33">
        <v>1.239565136525923</v>
      </c>
      <c r="AA42" s="33">
        <v>0.54893086896771137</v>
      </c>
      <c r="AB42" s="33">
        <v>1.505123008392437</v>
      </c>
      <c r="AC42" s="33">
        <v>1.1645808217292344</v>
      </c>
      <c r="AD42" s="33">
        <v>0.85080875015389601</v>
      </c>
      <c r="AE42" s="33">
        <v>2.2937617390031066</v>
      </c>
      <c r="AF42" s="33">
        <v>0.47618137124466681</v>
      </c>
      <c r="AG42" s="33">
        <v>0.68050318738731563</v>
      </c>
      <c r="AH42" s="33">
        <v>0.6806823499700424</v>
      </c>
      <c r="AI42" s="33">
        <v>1.2073029328865086</v>
      </c>
      <c r="AJ42" s="33">
        <v>1.0311096690473851</v>
      </c>
      <c r="AK42" s="33">
        <v>0.13357881488010606</v>
      </c>
      <c r="AL42" s="33">
        <v>0.84264425088242534</v>
      </c>
      <c r="AM42" s="33">
        <v>1.4713093482670705</v>
      </c>
      <c r="AN42" s="33">
        <v>0.15172918282523101</v>
      </c>
      <c r="AO42" s="33">
        <v>0.83524066630554816</v>
      </c>
      <c r="AP42" s="33">
        <v>0.12166334071603904</v>
      </c>
      <c r="AQ42" s="33">
        <v>1.3406412668778374</v>
      </c>
      <c r="AR42" s="33">
        <v>7.1314573599632128E-2</v>
      </c>
      <c r="AS42" s="33">
        <v>1.0266474821250489</v>
      </c>
      <c r="AT42" s="33">
        <v>0.64764295449294051</v>
      </c>
      <c r="AU42" s="33">
        <v>1.4619106898923735</v>
      </c>
      <c r="AV42" s="33">
        <v>0.76325008169255415</v>
      </c>
      <c r="AW42" s="33">
        <v>0.1891651210584949</v>
      </c>
      <c r="AX42" s="33">
        <v>1.2290902760586115</v>
      </c>
      <c r="AY42" s="33">
        <v>2.13219923227618</v>
      </c>
      <c r="AZ42" s="33">
        <v>1.6461700551136051</v>
      </c>
      <c r="BA42" s="33">
        <v>1.5780134530338406</v>
      </c>
      <c r="BB42" s="33">
        <v>1.3143214125170255</v>
      </c>
      <c r="BC42" s="33">
        <v>1.1616052704066886</v>
      </c>
      <c r="BD42" s="33">
        <v>0.77058646088249838</v>
      </c>
      <c r="BE42" s="33">
        <v>1.1686971913128601</v>
      </c>
      <c r="BF42" s="33">
        <v>0.21148165774237204</v>
      </c>
      <c r="BG42" s="33">
        <v>0.75954981217848294</v>
      </c>
      <c r="BH42" s="33">
        <v>1.0785616425400073</v>
      </c>
      <c r="BI42" s="33">
        <v>0.92496315575448873</v>
      </c>
      <c r="BJ42" s="33">
        <v>1.2421832355389133</v>
      </c>
      <c r="BK42" s="33">
        <v>1.2923763199890388</v>
      </c>
      <c r="BL42" s="33">
        <v>1.3398791043189218</v>
      </c>
      <c r="BM42" s="33">
        <v>8.4343626201052693E-2</v>
      </c>
      <c r="BN42" s="33">
        <v>1.0994115247171319</v>
      </c>
      <c r="BO42" s="33">
        <v>0.98598631548424587</v>
      </c>
      <c r="BP42" s="33">
        <v>0.13856735125467254</v>
      </c>
      <c r="BQ42" s="33">
        <v>1.1097242977716504</v>
      </c>
      <c r="BR42" s="33">
        <v>1.5515435965950433</v>
      </c>
      <c r="BS42" s="33">
        <v>9.1377674879328283E-2</v>
      </c>
      <c r="BT42" s="33">
        <v>1.1942824820900662</v>
      </c>
      <c r="BU42" s="33">
        <v>1.4129531110640694</v>
      </c>
      <c r="BV42" s="33">
        <v>1.091128532630335</v>
      </c>
      <c r="BW42" s="33">
        <v>0.73920408323732711</v>
      </c>
      <c r="BX42" s="33">
        <v>1.225506583898923</v>
      </c>
      <c r="BY42" s="33">
        <v>1.2988640616308951</v>
      </c>
      <c r="BZ42" s="33">
        <v>1.6807797085215819</v>
      </c>
      <c r="CA42" s="33">
        <v>0.19807472277030141</v>
      </c>
      <c r="CB42" s="33">
        <v>1.391020477200462</v>
      </c>
      <c r="CC42" s="33">
        <v>1.2306251071893239</v>
      </c>
      <c r="CD42" s="33">
        <v>1.2254691443346253</v>
      </c>
      <c r="CE42" s="33">
        <v>1.4399924992507185</v>
      </c>
      <c r="CF42" s="33">
        <v>0.36743623825813226</v>
      </c>
      <c r="CG42" s="33">
        <v>1.5509077879173174</v>
      </c>
      <c r="CH42" s="33">
        <v>0.4644615164428792</v>
      </c>
      <c r="CI42" s="33">
        <v>1.4421757643880557</v>
      </c>
      <c r="CJ42" s="33">
        <v>1.2205271288613766</v>
      </c>
      <c r="CK42" s="33">
        <v>1.1106222955948297</v>
      </c>
      <c r="CL42" s="33">
        <v>1.5776379712963386</v>
      </c>
      <c r="CM42" s="33">
        <v>1.2700682545835049</v>
      </c>
      <c r="CN42" s="33">
        <v>1.1196114505377388</v>
      </c>
      <c r="CO42" s="33">
        <v>1.170462401617665</v>
      </c>
      <c r="CP42" s="33">
        <v>1.3388972750842343</v>
      </c>
      <c r="CQ42" s="33">
        <v>0.53250559725943336</v>
      </c>
      <c r="CR42" s="33">
        <v>0.88839272419950632</v>
      </c>
      <c r="CS42" s="33">
        <v>1.30813593359386</v>
      </c>
      <c r="CT42" s="33">
        <v>8.1981302000513387E-2</v>
      </c>
      <c r="CU42" s="33">
        <v>1.5681816827836359</v>
      </c>
      <c r="CV42" s="33">
        <v>0.74437464812942167</v>
      </c>
      <c r="CW42" s="33">
        <v>1.010068633912131</v>
      </c>
    </row>
    <row r="43" spans="1:101" x14ac:dyDescent="0.25">
      <c r="A43" s="7">
        <v>741</v>
      </c>
      <c r="B43" s="33">
        <v>6.939317</v>
      </c>
      <c r="C43" s="43">
        <v>565.04632600000002</v>
      </c>
      <c r="D43" s="7"/>
      <c r="E43" s="7"/>
      <c r="F43" s="33">
        <v>1.0437054872366294</v>
      </c>
      <c r="G43" s="33">
        <v>1.0634204295600964</v>
      </c>
      <c r="H43" s="33">
        <v>0.59230350667040343</v>
      </c>
      <c r="I43" s="33">
        <v>1.0048045641816234</v>
      </c>
      <c r="J43" s="33">
        <v>0.97292576230450678</v>
      </c>
      <c r="K43" s="33">
        <v>1.0148647215608251</v>
      </c>
      <c r="L43" s="33">
        <v>0.679269726547303</v>
      </c>
      <c r="M43" s="33">
        <v>1.3762245859084874</v>
      </c>
      <c r="N43" s="33">
        <v>1.0266749014030425</v>
      </c>
      <c r="O43" s="33">
        <v>0.96695662074419508</v>
      </c>
      <c r="P43" s="33">
        <v>0.71419784038938705</v>
      </c>
      <c r="Q43" s="33">
        <v>1.0634361842844668</v>
      </c>
      <c r="R43" s="33">
        <v>0.82800015561645723</v>
      </c>
      <c r="S43" s="33">
        <v>0.88337574565320742</v>
      </c>
      <c r="T43" s="33">
        <v>1.1126032039699487</v>
      </c>
      <c r="U43" s="33">
        <v>1.1375057275501648</v>
      </c>
      <c r="V43" s="33">
        <v>1.1687729642341509</v>
      </c>
      <c r="W43" s="33">
        <v>1.0480534974798779</v>
      </c>
      <c r="X43" s="33">
        <v>1.1113310394314813</v>
      </c>
      <c r="Y43" s="33">
        <v>1.0563679051797219</v>
      </c>
      <c r="Z43" s="33">
        <v>1.278034526269733</v>
      </c>
      <c r="AA43" s="33">
        <v>1.2127034901313229</v>
      </c>
      <c r="AB43" s="33">
        <v>1.1295010800209253</v>
      </c>
      <c r="AC43" s="33">
        <v>1.0961764997294277</v>
      </c>
      <c r="AD43" s="33">
        <v>0.77438250525205543</v>
      </c>
      <c r="AE43" s="33">
        <v>1.0955536103781847</v>
      </c>
      <c r="AF43" s="33">
        <v>1.413395260765596</v>
      </c>
      <c r="AG43" s="33">
        <v>0.90901308037976214</v>
      </c>
      <c r="AH43" s="33">
        <v>0.99438352646400341</v>
      </c>
      <c r="AI43" s="33">
        <v>1.1668433201635702</v>
      </c>
      <c r="AJ43" s="33">
        <v>1.0426613872342632</v>
      </c>
      <c r="AK43" s="33">
        <v>0.69804144582703309</v>
      </c>
      <c r="AL43" s="33">
        <v>1.129425343004608</v>
      </c>
      <c r="AM43" s="33">
        <v>1.1134938124072373</v>
      </c>
      <c r="AN43" s="33">
        <v>0.71214759356439494</v>
      </c>
      <c r="AO43" s="33">
        <v>0.82234741993023797</v>
      </c>
      <c r="AP43" s="33">
        <v>0.5791538787401983</v>
      </c>
      <c r="AQ43" s="33">
        <v>1.1404429881817946</v>
      </c>
      <c r="AR43" s="33">
        <v>0.54421249390142445</v>
      </c>
      <c r="AS43" s="33">
        <v>1.0955585539444643</v>
      </c>
      <c r="AT43" s="33">
        <v>0.7234686908333261</v>
      </c>
      <c r="AU43" s="33">
        <v>1.1302540006397566</v>
      </c>
      <c r="AV43" s="33">
        <v>0.94518021128209062</v>
      </c>
      <c r="AW43" s="33">
        <v>0.62335972872774714</v>
      </c>
      <c r="AX43" s="33">
        <v>1.3457870483243382</v>
      </c>
      <c r="AY43" s="33">
        <v>1.1960408579654012</v>
      </c>
      <c r="AZ43" s="33">
        <v>1.1543564120494261</v>
      </c>
      <c r="BA43" s="33">
        <v>1.206965133268205</v>
      </c>
      <c r="BB43" s="33">
        <v>1.1402335624141666</v>
      </c>
      <c r="BC43" s="33">
        <v>0.88540706671623337</v>
      </c>
      <c r="BD43" s="33">
        <v>0.64977651747659271</v>
      </c>
      <c r="BE43" s="33">
        <v>0.97891016400852393</v>
      </c>
      <c r="BF43" s="33">
        <v>0.9381571553311604</v>
      </c>
      <c r="BG43" s="33">
        <v>0.81254744140608115</v>
      </c>
      <c r="BH43" s="33">
        <v>0.86252755708098106</v>
      </c>
      <c r="BI43" s="33">
        <v>0.70074479765537867</v>
      </c>
      <c r="BJ43" s="33">
        <v>1.0118804519793547</v>
      </c>
      <c r="BK43" s="33">
        <v>1.0813748714002889</v>
      </c>
      <c r="BL43" s="33">
        <v>1.012744123317397</v>
      </c>
      <c r="BM43" s="33">
        <v>0.26690957007748534</v>
      </c>
      <c r="BN43" s="33">
        <v>0.97929576217834102</v>
      </c>
      <c r="BO43" s="33">
        <v>0.95605605709744357</v>
      </c>
      <c r="BP43" s="33">
        <v>0.75766176131635798</v>
      </c>
      <c r="BQ43" s="33">
        <v>1.2070755220820701</v>
      </c>
      <c r="BR43" s="33">
        <v>1.1606801525470303</v>
      </c>
      <c r="BS43" s="33">
        <v>0.6398715299691361</v>
      </c>
      <c r="BT43" s="33">
        <v>1.0127389880605515</v>
      </c>
      <c r="BU43" s="33">
        <v>1.203214776647157</v>
      </c>
      <c r="BV43" s="33">
        <v>0.95562596683110912</v>
      </c>
      <c r="BW43" s="33">
        <v>1.0467424288270841</v>
      </c>
      <c r="BX43" s="33">
        <v>1.2083462293267859</v>
      </c>
      <c r="BY43" s="33">
        <v>1.3301744633393562</v>
      </c>
      <c r="BZ43" s="33">
        <v>1.273603990697594</v>
      </c>
      <c r="CA43" s="33">
        <v>0.82448304056307098</v>
      </c>
      <c r="CB43" s="33">
        <v>1.2636150896230667</v>
      </c>
      <c r="CC43" s="33">
        <v>1.0379306469321945</v>
      </c>
      <c r="CD43" s="33">
        <v>1.1524526882743</v>
      </c>
      <c r="CE43" s="33">
        <v>1.1776975680605866</v>
      </c>
      <c r="CF43" s="33">
        <v>0.98962781570292635</v>
      </c>
      <c r="CG43" s="33">
        <v>0.99750786035277761</v>
      </c>
      <c r="CH43" s="33">
        <v>1.003919665817556</v>
      </c>
      <c r="CI43" s="33">
        <v>1.104575618838648</v>
      </c>
      <c r="CJ43" s="33">
        <v>1.1302196664570141</v>
      </c>
      <c r="CK43" s="33">
        <v>0.82629238582144326</v>
      </c>
      <c r="CL43" s="33">
        <v>1.2419177772214376</v>
      </c>
      <c r="CM43" s="33">
        <v>1.0094614036171063</v>
      </c>
      <c r="CN43" s="33">
        <v>1.1982506116591307</v>
      </c>
      <c r="CO43" s="33">
        <v>1.2330775748039664</v>
      </c>
      <c r="CP43" s="33">
        <v>1.0410063000479097</v>
      </c>
      <c r="CQ43" s="33">
        <v>0.74685784436625202</v>
      </c>
      <c r="CR43" s="33">
        <v>0.95585852734959231</v>
      </c>
      <c r="CS43" s="33">
        <v>1.0871594348352442</v>
      </c>
      <c r="CT43" s="33">
        <v>0.66716393084398995</v>
      </c>
      <c r="CU43" s="33">
        <v>1.2722712741788318</v>
      </c>
      <c r="CV43" s="33">
        <v>0.83849805096603724</v>
      </c>
      <c r="CW43" s="33">
        <v>0.99017584659675451</v>
      </c>
    </row>
    <row r="44" spans="1:101" x14ac:dyDescent="0.25">
      <c r="A44" s="7">
        <v>757</v>
      </c>
      <c r="B44" s="33">
        <v>10.295382999999999</v>
      </c>
      <c r="C44" s="43">
        <v>465.07549999999998</v>
      </c>
      <c r="D44" s="7"/>
      <c r="E44" s="7"/>
      <c r="F44" s="33">
        <v>0.44308509777914362</v>
      </c>
      <c r="G44" s="33">
        <v>0.52890105624120465</v>
      </c>
      <c r="H44" s="33">
        <v>0.32856380311534539</v>
      </c>
      <c r="I44" s="33">
        <v>1.7396276466687155</v>
      </c>
      <c r="J44" s="33">
        <v>0.83875023784591862</v>
      </c>
      <c r="K44" s="33">
        <v>1.6922504569496788</v>
      </c>
      <c r="L44" s="33">
        <v>0.41130326457138711</v>
      </c>
      <c r="M44" s="33">
        <v>1.449630396454394</v>
      </c>
      <c r="N44" s="33">
        <v>0.9137376057454345</v>
      </c>
      <c r="O44" s="33">
        <v>0.92606311566892574</v>
      </c>
      <c r="P44" s="33">
        <v>0.37013459348523869</v>
      </c>
      <c r="Q44" s="33">
        <v>1.3403086119793346</v>
      </c>
      <c r="R44" s="33">
        <v>0.80509994782887051</v>
      </c>
      <c r="S44" s="33">
        <v>1.3130064862591591</v>
      </c>
      <c r="T44" s="33">
        <v>1.020649010741042</v>
      </c>
      <c r="U44" s="33">
        <v>0.81033004895891825</v>
      </c>
      <c r="V44" s="33">
        <v>1.1310248666247464</v>
      </c>
      <c r="W44" s="33">
        <v>1.1610186907484712</v>
      </c>
      <c r="X44" s="33">
        <v>1.0907940006684187</v>
      </c>
      <c r="Y44" s="33">
        <v>1.5012936097660103</v>
      </c>
      <c r="Z44" s="33">
        <v>1.0704422559364792</v>
      </c>
      <c r="AA44" s="33">
        <v>0.79471590349244303</v>
      </c>
      <c r="AB44" s="33">
        <v>1.404218494734969</v>
      </c>
      <c r="AC44" s="33">
        <v>1.0349384533264316</v>
      </c>
      <c r="AD44" s="33">
        <v>0.61904968253658088</v>
      </c>
      <c r="AE44" s="33">
        <v>1.4690487359073481</v>
      </c>
      <c r="AF44" s="33">
        <v>0.38974976950325929</v>
      </c>
      <c r="AG44" s="33">
        <v>0.6265774873428982</v>
      </c>
      <c r="AH44" s="33">
        <v>0.48294728499102269</v>
      </c>
      <c r="AI44" s="33">
        <v>1.5851209142823679</v>
      </c>
      <c r="AJ44" s="33">
        <v>0.97530847944093246</v>
      </c>
      <c r="AK44" s="33">
        <v>0.34160263979425126</v>
      </c>
      <c r="AL44" s="33">
        <v>0.89893802203231021</v>
      </c>
      <c r="AM44" s="33">
        <v>1.5204697280947219</v>
      </c>
      <c r="AN44" s="33">
        <v>0.38296720362332248</v>
      </c>
      <c r="AO44" s="33">
        <v>0.59132766122640434</v>
      </c>
      <c r="AP44" s="33">
        <v>0.3518673184919055</v>
      </c>
      <c r="AQ44" s="33">
        <v>1.1815193411312357</v>
      </c>
      <c r="AR44" s="33">
        <v>0.33010368309528815</v>
      </c>
      <c r="AS44" s="33">
        <v>0.87190851301295624</v>
      </c>
      <c r="AT44" s="33">
        <v>0.69611264571623188</v>
      </c>
      <c r="AU44" s="33">
        <v>1.0070734180685679</v>
      </c>
      <c r="AV44" s="33">
        <v>0.56593015544376679</v>
      </c>
      <c r="AW44" s="33">
        <v>0.51088664310743903</v>
      </c>
      <c r="AX44" s="33">
        <v>1.5910664315869498</v>
      </c>
      <c r="AY44" s="33">
        <v>1.8996265723142807</v>
      </c>
      <c r="AZ44" s="33">
        <v>1.4647652420438044</v>
      </c>
      <c r="BA44" s="33">
        <v>1.6256617252768799</v>
      </c>
      <c r="BB44" s="33">
        <v>1.4341021949759796</v>
      </c>
      <c r="BC44" s="33">
        <v>1.4704058278640828</v>
      </c>
      <c r="BD44" s="33">
        <v>0.84182666373921133</v>
      </c>
      <c r="BE44" s="33">
        <v>0.96234411141484544</v>
      </c>
      <c r="BF44" s="33">
        <v>0.40264694243352439</v>
      </c>
      <c r="BG44" s="33">
        <v>0.92077586386552723</v>
      </c>
      <c r="BH44" s="33">
        <v>0.99753596646500964</v>
      </c>
      <c r="BI44" s="33">
        <v>0.65899717017228288</v>
      </c>
      <c r="BJ44" s="33">
        <v>0.8980081869177573</v>
      </c>
      <c r="BK44" s="33">
        <v>1.0711434852475312</v>
      </c>
      <c r="BL44" s="33">
        <v>1.3587282028200038</v>
      </c>
      <c r="BM44" s="33">
        <v>0.54208061724600864</v>
      </c>
      <c r="BN44" s="33">
        <v>0.97158015625252725</v>
      </c>
      <c r="BO44" s="33">
        <v>0.82294615272633154</v>
      </c>
      <c r="BP44" s="33">
        <v>0.45723529324299544</v>
      </c>
      <c r="BQ44" s="33">
        <v>1.2018423564045744</v>
      </c>
      <c r="BR44" s="33">
        <v>1.5515908318910436</v>
      </c>
      <c r="BS44" s="33">
        <v>0.3563137014539729</v>
      </c>
      <c r="BT44" s="33">
        <v>1.4755511702764341</v>
      </c>
      <c r="BU44" s="33">
        <v>1.4376844874043357</v>
      </c>
      <c r="BV44" s="33">
        <v>1.1511249858466912</v>
      </c>
      <c r="BW44" s="33">
        <v>0.76148979539908146</v>
      </c>
      <c r="BX44" s="33">
        <v>1.0969132012794296</v>
      </c>
      <c r="BY44" s="33">
        <v>1.4206463658767163</v>
      </c>
      <c r="BZ44" s="33">
        <v>2.1757079011838543</v>
      </c>
      <c r="CA44" s="33">
        <v>0.43373663523284212</v>
      </c>
      <c r="CB44" s="33">
        <v>1.1632078676220823</v>
      </c>
      <c r="CC44" s="33">
        <v>1.1371352116632376</v>
      </c>
      <c r="CD44" s="33">
        <v>1.1880547536506656</v>
      </c>
      <c r="CE44" s="33">
        <v>1.0754561490645536</v>
      </c>
      <c r="CF44" s="33">
        <v>0.42587629199488858</v>
      </c>
      <c r="CG44" s="33">
        <v>1.4739336492890993</v>
      </c>
      <c r="CH44" s="33">
        <v>0.44950099477540717</v>
      </c>
      <c r="CI44" s="33">
        <v>1.2464454976303316</v>
      </c>
      <c r="CJ44" s="33">
        <v>0.9953769559032718</v>
      </c>
      <c r="CK44" s="33">
        <v>0.80580609158403815</v>
      </c>
      <c r="CL44" s="33">
        <v>1.6974103488992767</v>
      </c>
      <c r="CM44" s="33">
        <v>1.0751176746518285</v>
      </c>
      <c r="CN44" s="33">
        <v>0.89536037073441099</v>
      </c>
      <c r="CO44" s="33">
        <v>1.39622269686779</v>
      </c>
      <c r="CP44" s="33">
        <v>1.4966193811364699</v>
      </c>
      <c r="CQ44" s="33">
        <v>0.49621669278962166</v>
      </c>
      <c r="CR44" s="33">
        <v>1.1288729625024951</v>
      </c>
      <c r="CS44" s="33">
        <v>1.3695145819517007</v>
      </c>
      <c r="CT44" s="33">
        <v>0.30837228863044491</v>
      </c>
      <c r="CU44" s="33">
        <v>1.7233311227213171</v>
      </c>
      <c r="CV44" s="33">
        <v>0.66321029390356323</v>
      </c>
      <c r="CW44" s="33">
        <v>0.81648290074550345</v>
      </c>
    </row>
    <row r="45" spans="1:101" x14ac:dyDescent="0.25">
      <c r="A45" s="7">
        <v>762</v>
      </c>
      <c r="B45" s="33">
        <v>12.44345</v>
      </c>
      <c r="C45" s="43">
        <v>323.13455199999999</v>
      </c>
      <c r="D45" s="7"/>
      <c r="E45" s="7"/>
      <c r="F45" s="33">
        <v>0.96108013260975578</v>
      </c>
      <c r="G45" s="33">
        <v>1.2084187855390689</v>
      </c>
      <c r="H45" s="33">
        <v>0.7093890298139528</v>
      </c>
      <c r="I45" s="33">
        <v>1.1382917186095971</v>
      </c>
      <c r="J45" s="33">
        <v>1.0140702252519331</v>
      </c>
      <c r="K45" s="33">
        <v>1.0237137499580045</v>
      </c>
      <c r="L45" s="33">
        <v>1.0744373084492533</v>
      </c>
      <c r="M45" s="33">
        <v>1.2444114628984777</v>
      </c>
      <c r="N45" s="33">
        <v>0.91030885973390419</v>
      </c>
      <c r="O45" s="33">
        <v>0.84253343133431124</v>
      </c>
      <c r="P45" s="33">
        <v>0.73528664108741415</v>
      </c>
      <c r="Q45" s="33">
        <v>0.99058186547155047</v>
      </c>
      <c r="R45" s="33">
        <v>0.79549068372199538</v>
      </c>
      <c r="S45" s="33">
        <v>0.88096545402191606</v>
      </c>
      <c r="T45" s="33">
        <v>0.96673586832774061</v>
      </c>
      <c r="U45" s="33">
        <v>0.98005786011540508</v>
      </c>
      <c r="V45" s="33">
        <v>1.1489521049939153</v>
      </c>
      <c r="W45" s="33">
        <v>1.0184670610728914</v>
      </c>
      <c r="X45" s="33">
        <v>1.0363384104982698</v>
      </c>
      <c r="Y45" s="33">
        <v>1.0862828376318145</v>
      </c>
      <c r="Z45" s="33">
        <v>1.1230981012137855</v>
      </c>
      <c r="AA45" s="33">
        <v>1.4007130307277118</v>
      </c>
      <c r="AB45" s="33">
        <v>1.1720533542868126</v>
      </c>
      <c r="AC45" s="33">
        <v>1.1187659926342373</v>
      </c>
      <c r="AD45" s="33">
        <v>0.81300439578394657</v>
      </c>
      <c r="AE45" s="33">
        <v>1.2103921885012054</v>
      </c>
      <c r="AF45" s="33">
        <v>1.3945600199425772</v>
      </c>
      <c r="AG45" s="33">
        <v>0.91308258723068469</v>
      </c>
      <c r="AH45" s="33">
        <v>0.91317577570389663</v>
      </c>
      <c r="AI45" s="33">
        <v>1.0474093906455393</v>
      </c>
      <c r="AJ45" s="33">
        <v>1.0135548066987585</v>
      </c>
      <c r="AK45" s="33">
        <v>1.082236111135136</v>
      </c>
      <c r="AL45" s="33">
        <v>1.1038056472342188</v>
      </c>
      <c r="AM45" s="33">
        <v>1.3840077957700427</v>
      </c>
      <c r="AN45" s="33">
        <v>0.88297509406388619</v>
      </c>
      <c r="AO45" s="33">
        <v>0.70057997825797214</v>
      </c>
      <c r="AP45" s="33">
        <v>0.67018612219767482</v>
      </c>
      <c r="AQ45" s="33">
        <v>1.0947437475697319</v>
      </c>
      <c r="AR45" s="33">
        <v>0.939909904165949</v>
      </c>
      <c r="AS45" s="33">
        <v>0.82768357404423554</v>
      </c>
      <c r="AT45" s="33">
        <v>0.70307298151400544</v>
      </c>
      <c r="AU45" s="33">
        <v>1.0002275555381026</v>
      </c>
      <c r="AV45" s="33">
        <v>0.80768642402792079</v>
      </c>
      <c r="AW45" s="33">
        <v>0.95344767238361927</v>
      </c>
      <c r="AX45" s="33">
        <v>1.0722265727771891</v>
      </c>
      <c r="AY45" s="33">
        <v>0.98920916912074885</v>
      </c>
      <c r="AZ45" s="33">
        <v>1.1043451501434132</v>
      </c>
      <c r="BA45" s="33">
        <v>1.2633066519497729</v>
      </c>
      <c r="BB45" s="33">
        <v>1.0413592614444402</v>
      </c>
      <c r="BC45" s="33">
        <v>1.0700404726282948</v>
      </c>
      <c r="BD45" s="33">
        <v>0.65316679119693188</v>
      </c>
      <c r="BE45" s="33">
        <v>0.90805589135213183</v>
      </c>
      <c r="BF45" s="33">
        <v>1.0285860947086856</v>
      </c>
      <c r="BG45" s="33">
        <v>0.76050533458202563</v>
      </c>
      <c r="BH45" s="33">
        <v>0.87726867436802525</v>
      </c>
      <c r="BI45" s="33">
        <v>0.55110339892238969</v>
      </c>
      <c r="BJ45" s="33">
        <v>0.91853897423292952</v>
      </c>
      <c r="BK45" s="33">
        <v>1.0302112409630826</v>
      </c>
      <c r="BL45" s="33">
        <v>0.89178454382477756</v>
      </c>
      <c r="BM45" s="33">
        <v>0.31622576499757638</v>
      </c>
      <c r="BN45" s="33">
        <v>0.8560402782751555</v>
      </c>
      <c r="BO45" s="33">
        <v>0.80228697425651996</v>
      </c>
      <c r="BP45" s="33">
        <v>0.84154308386560273</v>
      </c>
      <c r="BQ45" s="33">
        <v>1.1824137198380285</v>
      </c>
      <c r="BR45" s="33">
        <v>1.3941817843748345</v>
      </c>
      <c r="BS45" s="33">
        <v>1.1297974685585921</v>
      </c>
      <c r="BT45" s="33">
        <v>1.121375269884173</v>
      </c>
      <c r="BU45" s="33">
        <v>1.3689096022476461</v>
      </c>
      <c r="BV45" s="33">
        <v>0.99077436551501252</v>
      </c>
      <c r="BW45" s="33">
        <v>1.0750210988513182</v>
      </c>
      <c r="BX45" s="33">
        <v>1.0564712903100264</v>
      </c>
      <c r="BY45" s="33">
        <v>1.2941160589344305</v>
      </c>
      <c r="BZ45" s="33">
        <v>1.2302409739517284</v>
      </c>
      <c r="CA45" s="33">
        <v>0.86043109986590882</v>
      </c>
      <c r="CB45" s="33">
        <v>1.2266069828400923</v>
      </c>
      <c r="CC45" s="33">
        <v>1.0066334718418433</v>
      </c>
      <c r="CD45" s="33">
        <v>1.1629525558974929</v>
      </c>
      <c r="CE45" s="33">
        <v>1.0937076510903911</v>
      </c>
      <c r="CF45" s="33">
        <v>1.23891334297897</v>
      </c>
      <c r="CG45" s="33">
        <v>0.92433646578975648</v>
      </c>
      <c r="CH45" s="33">
        <v>0.88265380988952158</v>
      </c>
      <c r="CI45" s="33">
        <v>0.87267167990604877</v>
      </c>
      <c r="CJ45" s="33">
        <v>0.8912831547617649</v>
      </c>
      <c r="CK45" s="33">
        <v>0.79039722140964874</v>
      </c>
      <c r="CL45" s="33">
        <v>1.2161479471407697</v>
      </c>
      <c r="CM45" s="33">
        <v>0.99462798296607313</v>
      </c>
      <c r="CN45" s="33">
        <v>1.3266873558712664</v>
      </c>
      <c r="CO45" s="33">
        <v>1.0880064907675215</v>
      </c>
      <c r="CP45" s="33">
        <v>1.1436966500558927</v>
      </c>
      <c r="CQ45" s="33">
        <v>0.84064240085468345</v>
      </c>
      <c r="CR45" s="33">
        <v>1.0501600427201341</v>
      </c>
      <c r="CS45" s="33">
        <v>0.97284928860894093</v>
      </c>
      <c r="CT45" s="33">
        <v>0.74656026727574842</v>
      </c>
      <c r="CU45" s="33">
        <v>1.1525276283114527</v>
      </c>
      <c r="CV45" s="33">
        <v>0.90939342002646872</v>
      </c>
      <c r="CW45" s="33">
        <v>0.7528213906413318</v>
      </c>
    </row>
    <row r="46" spans="1:101" x14ac:dyDescent="0.25">
      <c r="A46" s="7">
        <v>767</v>
      </c>
      <c r="B46" s="33">
        <v>13.454984</v>
      </c>
      <c r="C46" s="43">
        <v>285.061554</v>
      </c>
      <c r="D46" s="34" t="s">
        <v>68</v>
      </c>
      <c r="E46" s="34">
        <v>3</v>
      </c>
      <c r="F46" s="33">
        <v>0.81014396094997321</v>
      </c>
      <c r="G46" s="33">
        <v>1.9865868101089377</v>
      </c>
      <c r="H46" s="33">
        <v>0.75203047831379621</v>
      </c>
      <c r="I46" s="33">
        <v>1.5801751867619769</v>
      </c>
      <c r="J46" s="33">
        <v>0.96130049080907332</v>
      </c>
      <c r="K46" s="33">
        <v>1.3304950249341188</v>
      </c>
      <c r="L46" s="33">
        <v>1.0956663201678867</v>
      </c>
      <c r="M46" s="33">
        <v>0.80856115601048106</v>
      </c>
      <c r="N46" s="33">
        <v>0.80747142970790031</v>
      </c>
      <c r="O46" s="33">
        <v>0.98145839201828022</v>
      </c>
      <c r="P46" s="33">
        <v>0.8294567840324516</v>
      </c>
      <c r="Q46" s="33">
        <v>1.0246650525752024</v>
      </c>
      <c r="R46" s="33">
        <v>0.67598914181011005</v>
      </c>
      <c r="S46" s="33">
        <v>1.0010802199666078</v>
      </c>
      <c r="T46" s="33">
        <v>1.0630771804679187</v>
      </c>
      <c r="U46" s="33">
        <v>1.1007130774065541</v>
      </c>
      <c r="V46" s="33">
        <v>1.0969952074646785</v>
      </c>
      <c r="W46" s="33">
        <v>1.0713594893857321</v>
      </c>
      <c r="X46" s="33">
        <v>1.0147247746292551</v>
      </c>
      <c r="Y46" s="33">
        <v>1.1915568624877402</v>
      </c>
      <c r="Z46" s="33">
        <v>1.2297163056171614</v>
      </c>
      <c r="AA46" s="33">
        <v>1.0356026240123148</v>
      </c>
      <c r="AB46" s="33">
        <v>1.1575550104144414</v>
      </c>
      <c r="AC46" s="33">
        <v>1.2990978487161695</v>
      </c>
      <c r="AD46" s="33">
        <v>0.56364415563405479</v>
      </c>
      <c r="AE46" s="33">
        <v>1.6457613999730822</v>
      </c>
      <c r="AF46" s="33">
        <v>1.1488822300062993</v>
      </c>
      <c r="AG46" s="33">
        <v>0.66078841547891676</v>
      </c>
      <c r="AH46" s="33">
        <v>0.92202102701450517</v>
      </c>
      <c r="AI46" s="33">
        <v>0.95689933666166382</v>
      </c>
      <c r="AJ46" s="33">
        <v>0.74153920820423336</v>
      </c>
      <c r="AK46" s="33">
        <v>1.0511986238828179</v>
      </c>
      <c r="AL46" s="33">
        <v>0.89746114700306989</v>
      </c>
      <c r="AM46" s="33">
        <v>1.1107463124172261</v>
      </c>
      <c r="AN46" s="33">
        <v>0.81558510983039945</v>
      </c>
      <c r="AO46" s="33">
        <v>0.89906247513968063</v>
      </c>
      <c r="AP46" s="33">
        <v>0.69012207173780737</v>
      </c>
      <c r="AQ46" s="33">
        <v>1.0405639707252907</v>
      </c>
      <c r="AR46" s="33">
        <v>0.79834384617347465</v>
      </c>
      <c r="AS46" s="33">
        <v>0.79232558500240413</v>
      </c>
      <c r="AT46" s="33">
        <v>0.73847950172504107</v>
      </c>
      <c r="AU46" s="33">
        <v>1.4246902738010241</v>
      </c>
      <c r="AV46" s="33">
        <v>1.2827181816680819</v>
      </c>
      <c r="AW46" s="33">
        <v>0.61425403129744993</v>
      </c>
      <c r="AX46" s="33">
        <v>0.88955889100085217</v>
      </c>
      <c r="AY46" s="33">
        <v>1.5921778026082358</v>
      </c>
      <c r="AZ46" s="33">
        <v>1.0714769242663564</v>
      </c>
      <c r="BA46" s="33">
        <v>1.2914925589847597</v>
      </c>
      <c r="BB46" s="33">
        <v>1.003430786619282</v>
      </c>
      <c r="BC46" s="33">
        <v>1.1614952268076504</v>
      </c>
      <c r="BD46" s="33">
        <v>0.73516858781734373</v>
      </c>
      <c r="BE46" s="33">
        <v>1.0654461198388727</v>
      </c>
      <c r="BF46" s="33">
        <v>0.83487532826530675</v>
      </c>
      <c r="BG46" s="33">
        <v>0.93246941423954188</v>
      </c>
      <c r="BH46" s="33">
        <v>0.777949212891764</v>
      </c>
      <c r="BI46" s="33">
        <v>0.49685563661740129</v>
      </c>
      <c r="BJ46" s="33">
        <v>0.91365900199307937</v>
      </c>
      <c r="BK46" s="33">
        <v>1.0412648394508199</v>
      </c>
      <c r="BL46" s="33">
        <v>1.0707364949630394</v>
      </c>
      <c r="BM46" s="33">
        <v>0.34144907580902673</v>
      </c>
      <c r="BN46" s="33">
        <v>0.62150198107038346</v>
      </c>
      <c r="BO46" s="33">
        <v>0.94162709445845671</v>
      </c>
      <c r="BP46" s="33">
        <v>0.88201740625103953</v>
      </c>
      <c r="BQ46" s="33">
        <v>0.83209384054472313</v>
      </c>
      <c r="BR46" s="33">
        <v>0.88222800496530951</v>
      </c>
      <c r="BS46" s="33">
        <v>1.0759038317673895</v>
      </c>
      <c r="BT46" s="33">
        <v>0.88583941196807681</v>
      </c>
      <c r="BU46" s="33">
        <v>1.3147920479786086</v>
      </c>
      <c r="BV46" s="33">
        <v>0.81987944965319393</v>
      </c>
      <c r="BW46" s="33">
        <v>1.3697185522212509</v>
      </c>
      <c r="BX46" s="33">
        <v>0.93447656159329784</v>
      </c>
      <c r="BY46" s="33">
        <v>1.203605128047962</v>
      </c>
      <c r="BZ46" s="33">
        <v>1.3343259376191658</v>
      </c>
      <c r="CA46" s="33">
        <v>0.9858172972286029</v>
      </c>
      <c r="CB46" s="33">
        <v>1.0046938784700004</v>
      </c>
      <c r="CC46" s="33">
        <v>1.0826361908513262</v>
      </c>
      <c r="CD46" s="33">
        <v>0.78218708221064515</v>
      </c>
      <c r="CE46" s="33">
        <v>1.1659767673321815</v>
      </c>
      <c r="CF46" s="33">
        <v>1.0517412355334832</v>
      </c>
      <c r="CG46" s="33">
        <v>1.1929486002420615</v>
      </c>
      <c r="CH46" s="33">
        <v>0.97963017351064496</v>
      </c>
      <c r="CI46" s="33">
        <v>0.80462553291768968</v>
      </c>
      <c r="CJ46" s="33">
        <v>1.0109784700802529</v>
      </c>
      <c r="CK46" s="33">
        <v>0.55641785249869047</v>
      </c>
      <c r="CL46" s="33">
        <v>0.99125692273900556</v>
      </c>
      <c r="CM46" s="33">
        <v>0.84039962635096299</v>
      </c>
      <c r="CN46" s="33">
        <v>1.4962919271478354</v>
      </c>
      <c r="CO46" s="33">
        <v>0.92519444711003396</v>
      </c>
      <c r="CP46" s="33">
        <v>1.2822025880249188</v>
      </c>
      <c r="CQ46" s="33">
        <v>0.94166863027139913</v>
      </c>
      <c r="CR46" s="33">
        <v>0.94612253797879475</v>
      </c>
      <c r="CS46" s="33">
        <v>0.95860115767158816</v>
      </c>
      <c r="CT46" s="33">
        <v>0.72339589336292642</v>
      </c>
      <c r="CU46" s="33">
        <v>1.5393081989145767</v>
      </c>
      <c r="CV46" s="33">
        <v>0.97940277194750303</v>
      </c>
      <c r="CW46" s="33">
        <v>0.74042133514738551</v>
      </c>
    </row>
    <row r="47" spans="1:101" x14ac:dyDescent="0.25">
      <c r="A47" s="7">
        <v>773</v>
      </c>
      <c r="B47" s="33">
        <v>14.014334</v>
      </c>
      <c r="C47" s="43">
        <v>137.02612300000001</v>
      </c>
      <c r="D47" s="7"/>
      <c r="E47" s="7"/>
      <c r="F47" s="33">
        <v>0.5899449009828136</v>
      </c>
      <c r="G47" s="33">
        <v>2.309503954637365</v>
      </c>
      <c r="H47" s="33">
        <v>0.31429740618617558</v>
      </c>
      <c r="I47" s="33">
        <v>3.8306181852612249</v>
      </c>
      <c r="J47" s="33">
        <v>0.7578561859798093</v>
      </c>
      <c r="K47" s="33">
        <v>1.1363221988163099</v>
      </c>
      <c r="L47" s="33">
        <v>0.84034969884951105</v>
      </c>
      <c r="M47" s="33">
        <v>0.81898535379083515</v>
      </c>
      <c r="N47" s="33">
        <v>0.86707741840869823</v>
      </c>
      <c r="O47" s="33">
        <v>1.1069664010160454</v>
      </c>
      <c r="P47" s="33">
        <v>0.92312801825542434</v>
      </c>
      <c r="Q47" s="33">
        <v>1.2405939269389785</v>
      </c>
      <c r="R47" s="33">
        <v>0.63730831780861008</v>
      </c>
      <c r="S47" s="33">
        <v>0.91590736810246443</v>
      </c>
      <c r="T47" s="33">
        <v>1.1443409900985371</v>
      </c>
      <c r="U47" s="33">
        <v>1.0272271417205103</v>
      </c>
      <c r="V47" s="33">
        <v>0.90875462609596658</v>
      </c>
      <c r="W47" s="33">
        <v>1.2206014418888573</v>
      </c>
      <c r="X47" s="33">
        <v>0.91392549886406782</v>
      </c>
      <c r="Y47" s="33">
        <v>1.3603347310584155</v>
      </c>
      <c r="Z47" s="33">
        <v>1.3458321283979182</v>
      </c>
      <c r="AA47" s="33">
        <v>1.3109574827418389</v>
      </c>
      <c r="AB47" s="33">
        <v>0.98291843596738182</v>
      </c>
      <c r="AC47" s="33">
        <v>0.95506616575124548</v>
      </c>
      <c r="AD47" s="33">
        <v>0.2883806247929121</v>
      </c>
      <c r="AE47" s="33">
        <v>1.9330160213329233</v>
      </c>
      <c r="AF47" s="33">
        <v>1.6859633080670451</v>
      </c>
      <c r="AG47" s="33">
        <v>0.50303406726211841</v>
      </c>
      <c r="AH47" s="33">
        <v>0.581768024044516</v>
      </c>
      <c r="AI47" s="33">
        <v>1.118430598742711</v>
      </c>
      <c r="AJ47" s="33">
        <v>0.34326424500873942</v>
      </c>
      <c r="AK47" s="33">
        <v>0.90979148051410264</v>
      </c>
      <c r="AL47" s="33">
        <v>0.95488628152280475</v>
      </c>
      <c r="AM47" s="33">
        <v>0.90218131781905342</v>
      </c>
      <c r="AN47" s="33">
        <v>0.69034069553906308</v>
      </c>
      <c r="AO47" s="33">
        <v>0.6655121973611009</v>
      </c>
      <c r="AP47" s="33">
        <v>0.51087289156917126</v>
      </c>
      <c r="AQ47" s="33">
        <v>0.78810404081334706</v>
      </c>
      <c r="AR47" s="33">
        <v>0.51531904418412655</v>
      </c>
      <c r="AS47" s="33">
        <v>0.65839704220913398</v>
      </c>
      <c r="AT47" s="33">
        <v>0.76263253166086342</v>
      </c>
      <c r="AU47" s="33">
        <v>1.899960744425145</v>
      </c>
      <c r="AV47" s="33">
        <v>1.3745919978715191</v>
      </c>
      <c r="AW47" s="33">
        <v>0.58345141700404879</v>
      </c>
      <c r="AX47" s="33">
        <v>0.79418640113015926</v>
      </c>
      <c r="AY47" s="33">
        <v>1.8219004087051607</v>
      </c>
      <c r="AZ47" s="33">
        <v>0.73887724117987297</v>
      </c>
      <c r="BA47" s="33">
        <v>1.6298777723439155</v>
      </c>
      <c r="BB47" s="33">
        <v>1.2390987182285988</v>
      </c>
      <c r="BC47" s="33">
        <v>1.1144222969175059</v>
      </c>
      <c r="BD47" s="33">
        <v>0.63939534275429066</v>
      </c>
      <c r="BE47" s="33">
        <v>1.0371726505608108</v>
      </c>
      <c r="BF47" s="33">
        <v>0.89366221415656544</v>
      </c>
      <c r="BG47" s="33">
        <v>0.77884782838647526</v>
      </c>
      <c r="BH47" s="33">
        <v>0.55476111190339306</v>
      </c>
      <c r="BI47" s="33">
        <v>0.27683895663693381</v>
      </c>
      <c r="BJ47" s="33">
        <v>0.77339448356196772</v>
      </c>
      <c r="BK47" s="33">
        <v>0.82839249328824061</v>
      </c>
      <c r="BL47" s="33">
        <v>1.0277267203987828</v>
      </c>
      <c r="BM47" s="33">
        <v>0.2976614517476362</v>
      </c>
      <c r="BN47" s="33">
        <v>0.49106830081181752</v>
      </c>
      <c r="BO47" s="33">
        <v>0.71278079148673379</v>
      </c>
      <c r="BP47" s="33">
        <v>0.78584803354540211</v>
      </c>
      <c r="BQ47" s="33">
        <v>0.46439109523066147</v>
      </c>
      <c r="BR47" s="33">
        <v>0.89905166732470632</v>
      </c>
      <c r="BS47" s="33">
        <v>1.8683168706682101</v>
      </c>
      <c r="BT47" s="33">
        <v>0.77972477889020553</v>
      </c>
      <c r="BU47" s="33">
        <v>1.0892496011800636</v>
      </c>
      <c r="BV47" s="33">
        <v>0.85162578108258002</v>
      </c>
      <c r="BW47" s="33">
        <v>1.5330879051483213</v>
      </c>
      <c r="BX47" s="33">
        <v>1.1799768243220421</v>
      </c>
      <c r="BY47" s="33">
        <v>1.5452435414930177</v>
      </c>
      <c r="BZ47" s="33">
        <v>1.2238230240197738</v>
      </c>
      <c r="CA47" s="33">
        <v>1.2581449430404639</v>
      </c>
      <c r="CB47" s="33">
        <v>1.0017634193949096</v>
      </c>
      <c r="CC47" s="33">
        <v>1.0291250738019848</v>
      </c>
      <c r="CD47" s="33">
        <v>0.80617524898394344</v>
      </c>
      <c r="CE47" s="33">
        <v>1.7859377473089537</v>
      </c>
      <c r="CF47" s="33">
        <v>0.88965808960294479</v>
      </c>
      <c r="CG47" s="33">
        <v>1.0174324899408864</v>
      </c>
      <c r="CH47" s="33">
        <v>1.1127538256552592</v>
      </c>
      <c r="CI47" s="33">
        <v>0.71210767375291639</v>
      </c>
      <c r="CJ47" s="33">
        <v>1.185656448814344</v>
      </c>
      <c r="CK47" s="33">
        <v>0.27775937277249818</v>
      </c>
      <c r="CL47" s="33">
        <v>0.79952276749413465</v>
      </c>
      <c r="CM47" s="33">
        <v>0.68719769136295106</v>
      </c>
      <c r="CN47" s="33">
        <v>0.87885694323318064</v>
      </c>
      <c r="CO47" s="33">
        <v>1.1219159770915936</v>
      </c>
      <c r="CP47" s="33">
        <v>1.274003689373977</v>
      </c>
      <c r="CQ47" s="33">
        <v>0.77328476301113225</v>
      </c>
      <c r="CR47" s="33">
        <v>0.96520701674076192</v>
      </c>
      <c r="CS47" s="33">
        <v>1.061754170001628</v>
      </c>
      <c r="CT47" s="33">
        <v>0.90202402570255991</v>
      </c>
      <c r="CU47" s="33">
        <v>2.1013232122196031</v>
      </c>
      <c r="CV47" s="33">
        <v>0.78061070360516105</v>
      </c>
      <c r="CW47" s="33">
        <v>0.57866385062690884</v>
      </c>
    </row>
    <row r="48" spans="1:101" x14ac:dyDescent="0.25">
      <c r="A48" s="7">
        <v>779</v>
      </c>
      <c r="B48" s="33">
        <v>15.440434</v>
      </c>
      <c r="C48" s="43">
        <v>285.06170700000001</v>
      </c>
      <c r="D48" s="7"/>
      <c r="E48" s="7"/>
      <c r="F48" s="33">
        <v>0.84014852538245466</v>
      </c>
      <c r="G48" s="33">
        <v>2.5352524156228666</v>
      </c>
      <c r="H48" s="33">
        <v>0.32668999429081713</v>
      </c>
      <c r="I48" s="33">
        <v>2.2040969360945772</v>
      </c>
      <c r="J48" s="33">
        <v>1.175972903370782</v>
      </c>
      <c r="K48" s="33">
        <v>1.3023010620364939</v>
      </c>
      <c r="L48" s="33">
        <v>0.93828949640356274</v>
      </c>
      <c r="M48" s="33">
        <v>0.7501993298584424</v>
      </c>
      <c r="N48" s="33">
        <v>0.81514268406736967</v>
      </c>
      <c r="O48" s="33">
        <v>0.89208087037322459</v>
      </c>
      <c r="P48" s="33">
        <v>1.0498700566168579</v>
      </c>
      <c r="Q48" s="33">
        <v>1.1936645003961994</v>
      </c>
      <c r="R48" s="33">
        <v>0.50030219493956507</v>
      </c>
      <c r="S48" s="33">
        <v>1.0484013241644439</v>
      </c>
      <c r="T48" s="33">
        <v>0.94039741026277279</v>
      </c>
      <c r="U48" s="33">
        <v>0.96043747131721646</v>
      </c>
      <c r="V48" s="33">
        <v>1.1276669574136591</v>
      </c>
      <c r="W48" s="33">
        <v>1.0825452013332728</v>
      </c>
      <c r="X48" s="33">
        <v>1.0743640156608796</v>
      </c>
      <c r="Y48" s="33">
        <v>1.3413304897332154</v>
      </c>
      <c r="Z48" s="33">
        <v>1.1932428858414599</v>
      </c>
      <c r="AA48" s="33">
        <v>1.1721563393362826</v>
      </c>
      <c r="AB48" s="33">
        <v>1.0614648942681819</v>
      </c>
      <c r="AC48" s="33">
        <v>1.3966018608792199</v>
      </c>
      <c r="AD48" s="33">
        <v>0.19561242221577424</v>
      </c>
      <c r="AE48" s="33">
        <v>1.9470325949031806</v>
      </c>
      <c r="AF48" s="33">
        <v>1.2235955159529832</v>
      </c>
      <c r="AG48" s="33">
        <v>0.5053838650442809</v>
      </c>
      <c r="AH48" s="33">
        <v>0.66545147197003407</v>
      </c>
      <c r="AI48" s="33">
        <v>1.2814454731896832</v>
      </c>
      <c r="AJ48" s="33">
        <v>0.28576616204513117</v>
      </c>
      <c r="AK48" s="33">
        <v>1.1605487336987645</v>
      </c>
      <c r="AL48" s="33">
        <v>1.1347644273725526</v>
      </c>
      <c r="AM48" s="33">
        <v>0.94676828178319028</v>
      </c>
      <c r="AN48" s="33">
        <v>0.78609811576859101</v>
      </c>
      <c r="AO48" s="33">
        <v>0.83933383165595166</v>
      </c>
      <c r="AP48" s="33">
        <v>0.70468552272857976</v>
      </c>
      <c r="AQ48" s="33">
        <v>0.63133508022538287</v>
      </c>
      <c r="AR48" s="33">
        <v>0.61192478011664531</v>
      </c>
      <c r="AS48" s="33">
        <v>0.738186977466321</v>
      </c>
      <c r="AT48" s="33">
        <v>0.8538464672036048</v>
      </c>
      <c r="AU48" s="33">
        <v>1.6448547823148263</v>
      </c>
      <c r="AV48" s="33">
        <v>1.4830667076966024</v>
      </c>
      <c r="AW48" s="33">
        <v>0.6083709885261861</v>
      </c>
      <c r="AX48" s="33">
        <v>0.87214496447979151</v>
      </c>
      <c r="AY48" s="33">
        <v>1.346984234920513</v>
      </c>
      <c r="AZ48" s="33">
        <v>0.81091278438345826</v>
      </c>
      <c r="BA48" s="33">
        <v>1.46129516355615</v>
      </c>
      <c r="BB48" s="33">
        <v>1.1973654440112442</v>
      </c>
      <c r="BC48" s="33">
        <v>1.228881541236956</v>
      </c>
      <c r="BD48" s="33">
        <v>0.84291259402094887</v>
      </c>
      <c r="BE48" s="33">
        <v>1.0613816728660121</v>
      </c>
      <c r="BF48" s="33">
        <v>0.94776766907403465</v>
      </c>
      <c r="BG48" s="33">
        <v>0.71912349271484022</v>
      </c>
      <c r="BH48" s="33">
        <v>0.56206903081173776</v>
      </c>
      <c r="BI48" s="33">
        <v>0.16191159141445416</v>
      </c>
      <c r="BJ48" s="33">
        <v>0.67901609172071609</v>
      </c>
      <c r="BK48" s="33">
        <v>0.73944130241896799</v>
      </c>
      <c r="BL48" s="33">
        <v>1.0798743504787207</v>
      </c>
      <c r="BM48" s="33">
        <v>0.40604598133339082</v>
      </c>
      <c r="BN48" s="33">
        <v>0.44368395548307127</v>
      </c>
      <c r="BO48" s="33">
        <v>0.68313163985728942</v>
      </c>
      <c r="BP48" s="33">
        <v>1.1266677545875561</v>
      </c>
      <c r="BQ48" s="33">
        <v>0.53296518975282714</v>
      </c>
      <c r="BR48" s="33">
        <v>0.79559222466819601</v>
      </c>
      <c r="BS48" s="33">
        <v>1.7349891789346517</v>
      </c>
      <c r="BT48" s="33">
        <v>0.94462642569577104</v>
      </c>
      <c r="BU48" s="33">
        <v>0.99207353849597379</v>
      </c>
      <c r="BV48" s="33">
        <v>0.89180492572392511</v>
      </c>
      <c r="BW48" s="33">
        <v>1.4591822898996238</v>
      </c>
      <c r="BX48" s="33">
        <v>0.98398162917526477</v>
      </c>
      <c r="BY48" s="33">
        <v>1.5175839032930341</v>
      </c>
      <c r="BZ48" s="33">
        <v>1.9456069719496127</v>
      </c>
      <c r="CA48" s="33">
        <v>1.1063190400007321</v>
      </c>
      <c r="CB48" s="33">
        <v>0.9591595105588735</v>
      </c>
      <c r="CC48" s="33">
        <v>0.99644807972849925</v>
      </c>
      <c r="CD48" s="33">
        <v>0.77366390389790896</v>
      </c>
      <c r="CE48" s="33">
        <v>1.4596832294285187</v>
      </c>
      <c r="CF48" s="33">
        <v>1.0601245916858704</v>
      </c>
      <c r="CG48" s="33">
        <v>1.2029456580304103</v>
      </c>
      <c r="CH48" s="33">
        <v>1.1603998111896188</v>
      </c>
      <c r="CI48" s="33">
        <v>0.5994328096435988</v>
      </c>
      <c r="CJ48" s="33">
        <v>0.91947509692812401</v>
      </c>
      <c r="CK48" s="33">
        <v>0.27200915299154904</v>
      </c>
      <c r="CL48" s="33">
        <v>0.85119069142822967</v>
      </c>
      <c r="CM48" s="33">
        <v>0.67880631698136606</v>
      </c>
      <c r="CN48" s="33">
        <v>0.87482888974804818</v>
      </c>
      <c r="CO48" s="33">
        <v>1.1168992374410822</v>
      </c>
      <c r="CP48" s="33">
        <v>1.3050342280866976</v>
      </c>
      <c r="CQ48" s="33">
        <v>0.84323002104915934</v>
      </c>
      <c r="CR48" s="33">
        <v>1.0861683332724563</v>
      </c>
      <c r="CS48" s="33">
        <v>1.0910632429608929</v>
      </c>
      <c r="CT48" s="33">
        <v>0.72450800699390716</v>
      </c>
      <c r="CU48" s="33">
        <v>1.8872511576656719</v>
      </c>
      <c r="CV48" s="33">
        <v>0.97934070058501732</v>
      </c>
      <c r="CW48" s="33">
        <v>0.71230873120294669</v>
      </c>
    </row>
    <row r="49" spans="1:101" x14ac:dyDescent="0.25">
      <c r="A49" s="7">
        <v>782</v>
      </c>
      <c r="B49" s="33">
        <v>15.585217</v>
      </c>
      <c r="C49" s="43">
        <v>478.08792099999999</v>
      </c>
      <c r="D49" s="7"/>
      <c r="E49" s="7"/>
      <c r="F49" s="33">
        <v>0.35928234963064143</v>
      </c>
      <c r="G49" s="33">
        <v>0.69187097221430627</v>
      </c>
      <c r="H49" s="33">
        <v>0.20512644009760925</v>
      </c>
      <c r="I49" s="33">
        <v>1.5341189598481439</v>
      </c>
      <c r="J49" s="33">
        <v>0.82642549640967811</v>
      </c>
      <c r="K49" s="33">
        <v>1.476541947536139</v>
      </c>
      <c r="L49" s="33">
        <v>0.349801127918143</v>
      </c>
      <c r="M49" s="33">
        <v>1.4282370920185652</v>
      </c>
      <c r="N49" s="33">
        <v>0.92422393821759319</v>
      </c>
      <c r="O49" s="33">
        <v>1.0032193525991511</v>
      </c>
      <c r="P49" s="33">
        <v>0.22208142894773389</v>
      </c>
      <c r="Q49" s="33">
        <v>1.3482747601580025</v>
      </c>
      <c r="R49" s="33">
        <v>0.8807187970990985</v>
      </c>
      <c r="S49" s="33">
        <v>1.1964947997860294</v>
      </c>
      <c r="T49" s="33">
        <v>1.0589589514339914</v>
      </c>
      <c r="U49" s="33">
        <v>1.0675974295284836</v>
      </c>
      <c r="V49" s="33">
        <v>1.1506545994970994</v>
      </c>
      <c r="W49" s="33">
        <v>1.2482334637663175</v>
      </c>
      <c r="X49" s="33">
        <v>1.2211134343094177</v>
      </c>
      <c r="Y49" s="33">
        <v>1.6608096409378699</v>
      </c>
      <c r="Z49" s="33">
        <v>1.1035749483032418</v>
      </c>
      <c r="AA49" s="33">
        <v>0.7243676677663512</v>
      </c>
      <c r="AB49" s="33">
        <v>1.3769460977871353</v>
      </c>
      <c r="AC49" s="33">
        <v>1.5150704202100378</v>
      </c>
      <c r="AD49" s="33">
        <v>0.81020006528920652</v>
      </c>
      <c r="AE49" s="33">
        <v>1.2568786704388257</v>
      </c>
      <c r="AF49" s="33">
        <v>0.35487597421141481</v>
      </c>
      <c r="AG49" s="33">
        <v>0.51732079974285228</v>
      </c>
      <c r="AH49" s="33">
        <v>0.49943310052033907</v>
      </c>
      <c r="AI49" s="33">
        <v>1.3643937077272321</v>
      </c>
      <c r="AJ49" s="33">
        <v>1.0234267214289883</v>
      </c>
      <c r="AK49" s="33">
        <v>0.22785863115102561</v>
      </c>
      <c r="AL49" s="33">
        <v>0.79099309473396417</v>
      </c>
      <c r="AM49" s="33">
        <v>1.7379103214175884</v>
      </c>
      <c r="AN49" s="33">
        <v>0.22306573627452542</v>
      </c>
      <c r="AO49" s="33">
        <v>0.63230506826361677</v>
      </c>
      <c r="AP49" s="33">
        <v>0.19128305831762471</v>
      </c>
      <c r="AQ49" s="33">
        <v>1.3756942746027698</v>
      </c>
      <c r="AR49" s="33">
        <v>0.14254134261427986</v>
      </c>
      <c r="AS49" s="33">
        <v>0.85107194349560744</v>
      </c>
      <c r="AT49" s="33">
        <v>0.8821163937091473</v>
      </c>
      <c r="AU49" s="33">
        <v>0.88622932087586237</v>
      </c>
      <c r="AV49" s="33">
        <v>0.61391762500118596</v>
      </c>
      <c r="AW49" s="33">
        <v>0.31966100896058214</v>
      </c>
      <c r="AX49" s="33">
        <v>1.3931261514562088</v>
      </c>
      <c r="AY49" s="33">
        <v>1.3770785607689136</v>
      </c>
      <c r="AZ49" s="33">
        <v>1.4619158933566081</v>
      </c>
      <c r="BA49" s="33">
        <v>1.4816587185322807</v>
      </c>
      <c r="BB49" s="33">
        <v>1.2565929423442539</v>
      </c>
      <c r="BC49" s="33">
        <v>1.2800054933680938</v>
      </c>
      <c r="BD49" s="33">
        <v>0.89997900942996167</v>
      </c>
      <c r="BE49" s="33">
        <v>1.2366872184224331</v>
      </c>
      <c r="BF49" s="33">
        <v>0.30266485291656309</v>
      </c>
      <c r="BG49" s="33">
        <v>0.91260396547406941</v>
      </c>
      <c r="BH49" s="33">
        <v>1.1116483436328319</v>
      </c>
      <c r="BI49" s="33">
        <v>0.90828472642682334</v>
      </c>
      <c r="BJ49" s="33">
        <v>1.1319268049224449</v>
      </c>
      <c r="BK49" s="33">
        <v>1.4583121999225128</v>
      </c>
      <c r="BL49" s="33">
        <v>1.3452799102793265</v>
      </c>
      <c r="BM49" s="33">
        <v>0.43285957498748973</v>
      </c>
      <c r="BN49" s="33">
        <v>1.1361333391798658</v>
      </c>
      <c r="BO49" s="33">
        <v>0.88047392467819019</v>
      </c>
      <c r="BP49" s="33">
        <v>0.21760083316747023</v>
      </c>
      <c r="BQ49" s="33">
        <v>1.1937831841434281</v>
      </c>
      <c r="BR49" s="33">
        <v>1.8797771216282131</v>
      </c>
      <c r="BS49" s="33">
        <v>0.167669665307557</v>
      </c>
      <c r="BT49" s="33">
        <v>1.5011201661809543</v>
      </c>
      <c r="BU49" s="33">
        <v>1.4612005662499472</v>
      </c>
      <c r="BV49" s="33">
        <v>1.2793279346534996</v>
      </c>
      <c r="BW49" s="33">
        <v>1.0109947668215065</v>
      </c>
      <c r="BX49" s="33">
        <v>1.2534844338869293</v>
      </c>
      <c r="BY49" s="33">
        <v>1.1559321905055218</v>
      </c>
      <c r="BZ49" s="33">
        <v>1.8587169734795475</v>
      </c>
      <c r="CA49" s="33">
        <v>0.30696665601691459</v>
      </c>
      <c r="CB49" s="33">
        <v>1.2804876545667607</v>
      </c>
      <c r="CC49" s="33">
        <v>1.0613215552271693</v>
      </c>
      <c r="CD49" s="33">
        <v>1.3086961552058105</v>
      </c>
      <c r="CE49" s="33">
        <v>1.1206328932688601</v>
      </c>
      <c r="CF49" s="33">
        <v>0.34561054043097372</v>
      </c>
      <c r="CG49" s="33">
        <v>1.4261249451233986</v>
      </c>
      <c r="CH49" s="33">
        <v>0.41289614519558865</v>
      </c>
      <c r="CI49" s="33">
        <v>1.3238903123833514</v>
      </c>
      <c r="CJ49" s="33">
        <v>1.2364376752742279</v>
      </c>
      <c r="CK49" s="33">
        <v>0.82384373683643219</v>
      </c>
      <c r="CL49" s="33">
        <v>1.5622939909775662</v>
      </c>
      <c r="CM49" s="33">
        <v>1.1380381931436765</v>
      </c>
      <c r="CN49" s="33">
        <v>0.99926161051904894</v>
      </c>
      <c r="CO49" s="33">
        <v>1.3287350285051294</v>
      </c>
      <c r="CP49" s="33">
        <v>1.6924795543807052</v>
      </c>
      <c r="CQ49" s="33">
        <v>0.46943340117173626</v>
      </c>
      <c r="CR49" s="33">
        <v>0.96906686852004176</v>
      </c>
      <c r="CS49" s="33">
        <v>1.338490457764794</v>
      </c>
      <c r="CT49" s="33">
        <v>0.13327198707567794</v>
      </c>
      <c r="CU49" s="33">
        <v>1.6794537147752355</v>
      </c>
      <c r="CV49" s="33">
        <v>0.80102470685231275</v>
      </c>
      <c r="CW49" s="33">
        <v>0.97978177586374937</v>
      </c>
    </row>
    <row r="50" spans="1:101" x14ac:dyDescent="0.25">
      <c r="A50" s="7">
        <v>788</v>
      </c>
      <c r="B50" s="33">
        <v>16.307183999999999</v>
      </c>
      <c r="C50" s="43">
        <v>223.062927</v>
      </c>
      <c r="D50" s="7"/>
      <c r="E50" s="7"/>
      <c r="F50" s="33">
        <v>0.74784309859621612</v>
      </c>
      <c r="G50" s="33">
        <v>1.6763182321667205</v>
      </c>
      <c r="H50" s="33">
        <v>0.55392249408809169</v>
      </c>
      <c r="I50" s="33">
        <v>1.236405316871243</v>
      </c>
      <c r="J50" s="33">
        <v>1.0968824204015521</v>
      </c>
      <c r="K50" s="33">
        <v>0.94711997340153786</v>
      </c>
      <c r="L50" s="33">
        <v>0.95627840973326927</v>
      </c>
      <c r="M50" s="33">
        <v>0.83593000221599201</v>
      </c>
      <c r="N50" s="33">
        <v>0.75741893874168764</v>
      </c>
      <c r="O50" s="33">
        <v>0.71796657575796863</v>
      </c>
      <c r="P50" s="33">
        <v>0.66982108423576003</v>
      </c>
      <c r="Q50" s="33">
        <v>1.0327004893804439</v>
      </c>
      <c r="R50" s="33">
        <v>0.51582778259896811</v>
      </c>
      <c r="S50" s="33">
        <v>0.77809852158410464</v>
      </c>
      <c r="T50" s="33">
        <v>0.95187107860127551</v>
      </c>
      <c r="U50" s="33">
        <v>1.1695992702047169</v>
      </c>
      <c r="V50" s="33">
        <v>1.1923681955673886</v>
      </c>
      <c r="W50" s="33">
        <v>0.9764857624280614</v>
      </c>
      <c r="X50" s="33">
        <v>1.3037938640369888</v>
      </c>
      <c r="Y50" s="33">
        <v>1.0246579846336663</v>
      </c>
      <c r="Z50" s="33">
        <v>1.0244411581933115</v>
      </c>
      <c r="AA50" s="33">
        <v>1.5209433705944746</v>
      </c>
      <c r="AB50" s="33">
        <v>0.84218185468506779</v>
      </c>
      <c r="AC50" s="33">
        <v>0.99575697442817679</v>
      </c>
      <c r="AD50" s="33">
        <v>0.56750627701101597</v>
      </c>
      <c r="AE50" s="33">
        <v>10.256261160946782</v>
      </c>
      <c r="AF50" s="33">
        <v>1.0372539219856078</v>
      </c>
      <c r="AG50" s="33">
        <v>0.63818102996214465</v>
      </c>
      <c r="AH50" s="33">
        <v>0.52136906629653657</v>
      </c>
      <c r="AI50" s="33">
        <v>1.1214971042283381</v>
      </c>
      <c r="AJ50" s="33">
        <v>0.79462507334124466</v>
      </c>
      <c r="AK50" s="33">
        <v>0.73634815379671914</v>
      </c>
      <c r="AL50" s="33">
        <v>1.1118212708533073</v>
      </c>
      <c r="AM50" s="33">
        <v>0.93179666085631796</v>
      </c>
      <c r="AN50" s="33">
        <v>0.8378838374637958</v>
      </c>
      <c r="AO50" s="33">
        <v>0.4580632166195121</v>
      </c>
      <c r="AP50" s="33">
        <v>0.53159215058073594</v>
      </c>
      <c r="AQ50" s="33">
        <v>1.060735174402996</v>
      </c>
      <c r="AR50" s="33">
        <v>0.77107410647225449</v>
      </c>
      <c r="AS50" s="33">
        <v>0.62745618741483988</v>
      </c>
      <c r="AT50" s="33">
        <v>0.54616075230640582</v>
      </c>
      <c r="AU50" s="33">
        <v>1.2421735056837599</v>
      </c>
      <c r="AV50" s="33">
        <v>0.8423097949953362</v>
      </c>
      <c r="AW50" s="33">
        <v>0.86901911544732513</v>
      </c>
      <c r="AX50" s="33">
        <v>0.88023179503699889</v>
      </c>
      <c r="AY50" s="33">
        <v>1.596517992046387</v>
      </c>
      <c r="AZ50" s="33">
        <v>0.98054443276856906</v>
      </c>
      <c r="BA50" s="33">
        <v>1.1498142753159777</v>
      </c>
      <c r="BB50" s="33">
        <v>0.90831469314090707</v>
      </c>
      <c r="BC50" s="33">
        <v>1.0677040782028695</v>
      </c>
      <c r="BD50" s="33">
        <v>0.56494470434313648</v>
      </c>
      <c r="BE50" s="33">
        <v>0.76877610166858801</v>
      </c>
      <c r="BF50" s="33">
        <v>1.0634393613949973</v>
      </c>
      <c r="BG50" s="33">
        <v>0.68077770394473058</v>
      </c>
      <c r="BH50" s="33">
        <v>0.68077770394473058</v>
      </c>
      <c r="BI50" s="33">
        <v>0.57177373640204421</v>
      </c>
      <c r="BJ50" s="33">
        <v>0.73528654417396422</v>
      </c>
      <c r="BK50" s="33">
        <v>1.0672844629799727</v>
      </c>
      <c r="BL50" s="33">
        <v>0.74908722261590155</v>
      </c>
      <c r="BM50" s="33">
        <v>0.28991274306813664</v>
      </c>
      <c r="BN50" s="33">
        <v>0.6217087150150914</v>
      </c>
      <c r="BO50" s="33">
        <v>0.6034550772866093</v>
      </c>
      <c r="BP50" s="33">
        <v>0.83400802257829332</v>
      </c>
      <c r="BQ50" s="33">
        <v>0.79737568179473373</v>
      </c>
      <c r="BR50" s="33">
        <v>0.72281846598583854</v>
      </c>
      <c r="BS50" s="33">
        <v>1.1751475159296849</v>
      </c>
      <c r="BT50" s="33">
        <v>0.99320308900397358</v>
      </c>
      <c r="BU50" s="33">
        <v>1.1466877305179235</v>
      </c>
      <c r="BV50" s="33">
        <v>0.75792331881101493</v>
      </c>
      <c r="BW50" s="33">
        <v>1.1109628423254205</v>
      </c>
      <c r="BX50" s="33">
        <v>1.1735842435306578</v>
      </c>
      <c r="BY50" s="33">
        <v>1.38063555890706</v>
      </c>
      <c r="BZ50" s="33">
        <v>1.6374949269829899</v>
      </c>
      <c r="CA50" s="33">
        <v>0.88291116038088846</v>
      </c>
      <c r="CB50" s="33">
        <v>0.83145701213776313</v>
      </c>
      <c r="CC50" s="33">
        <v>0.78124949528851639</v>
      </c>
      <c r="CD50" s="33">
        <v>1.2124329339380588</v>
      </c>
      <c r="CE50" s="33">
        <v>1.2194045803210884</v>
      </c>
      <c r="CF50" s="33">
        <v>0.88188763789874147</v>
      </c>
      <c r="CG50" s="33">
        <v>0.7034158258555232</v>
      </c>
      <c r="CH50" s="33">
        <v>0.66983641519123893</v>
      </c>
      <c r="CI50" s="33">
        <v>0.68056371812912575</v>
      </c>
      <c r="CJ50" s="33">
        <v>1.2673292863788357</v>
      </c>
      <c r="CK50" s="33">
        <v>0.57652118158453436</v>
      </c>
      <c r="CL50" s="33">
        <v>0.90218832059151755</v>
      </c>
      <c r="CM50" s="33">
        <v>0.70928877817495795</v>
      </c>
      <c r="CN50" s="33">
        <v>1.3254218748066862</v>
      </c>
      <c r="CO50" s="33">
        <v>1.1681758695466553</v>
      </c>
      <c r="CP50" s="33">
        <v>0.74976220325024179</v>
      </c>
      <c r="CQ50" s="33">
        <v>0.97676824849314869</v>
      </c>
      <c r="CR50" s="33">
        <v>0.88214090185519922</v>
      </c>
      <c r="CS50" s="33">
        <v>0.77082314663288198</v>
      </c>
      <c r="CT50" s="33">
        <v>0.61992739223366244</v>
      </c>
      <c r="CU50" s="33">
        <v>1.0121013490649617</v>
      </c>
      <c r="CV50" s="33">
        <v>0.75652089617922691</v>
      </c>
      <c r="CW50" s="33">
        <v>0.68191861853770463</v>
      </c>
    </row>
    <row r="51" spans="1:101" x14ac:dyDescent="0.25">
      <c r="A51" s="7">
        <v>801</v>
      </c>
      <c r="B51" s="33">
        <v>18.653616</v>
      </c>
      <c r="C51" s="43">
        <v>879.06146200000001</v>
      </c>
      <c r="D51" s="7"/>
      <c r="E51" s="7"/>
      <c r="F51" s="33">
        <v>0.51151771004736346</v>
      </c>
      <c r="G51" s="33">
        <v>0.42189893617866253</v>
      </c>
      <c r="H51" s="33">
        <v>0.35431236812992228</v>
      </c>
      <c r="I51" s="33">
        <v>0.66557965998502366</v>
      </c>
      <c r="J51" s="33">
        <v>0.38281777405248707</v>
      </c>
      <c r="K51" s="33">
        <v>1.2028355880011781</v>
      </c>
      <c r="L51" s="33">
        <v>0.29464587221905103</v>
      </c>
      <c r="M51" s="33">
        <v>0.83651690546374913</v>
      </c>
      <c r="N51" s="33">
        <v>0.93326771735774838</v>
      </c>
      <c r="O51" s="33">
        <v>1.6605436431746095</v>
      </c>
      <c r="P51" s="33">
        <v>0.25456533757409555</v>
      </c>
      <c r="Q51" s="33">
        <v>1.2791391682939834</v>
      </c>
      <c r="R51" s="33">
        <v>0.37561727891235913</v>
      </c>
      <c r="S51" s="33">
        <v>1.1567338294432179</v>
      </c>
      <c r="T51" s="33">
        <v>1.0578067745613429</v>
      </c>
      <c r="U51" s="33">
        <v>1.9384948902819141</v>
      </c>
      <c r="V51" s="33">
        <v>1.6418442720962336</v>
      </c>
      <c r="W51" s="33">
        <v>1.7692398606812105</v>
      </c>
      <c r="X51" s="33">
        <v>1.7067048286391588</v>
      </c>
      <c r="Y51" s="33">
        <v>1.1657851552070178</v>
      </c>
      <c r="Z51" s="33">
        <v>1.3308677558262803</v>
      </c>
      <c r="AA51" s="33">
        <v>0.46328715514735913</v>
      </c>
      <c r="AB51" s="33">
        <v>1.9136896239426193</v>
      </c>
      <c r="AC51" s="33">
        <v>1.3699536353911823</v>
      </c>
      <c r="AD51" s="33">
        <v>0.88807705026870831</v>
      </c>
      <c r="AE51" s="33">
        <v>1.7346638861512123</v>
      </c>
      <c r="AF51" s="33">
        <v>0.47931333157099598</v>
      </c>
      <c r="AG51" s="33">
        <v>0.57578614291087682</v>
      </c>
      <c r="AH51" s="33">
        <v>0.62444749228496965</v>
      </c>
      <c r="AI51" s="33">
        <v>1.2510362835524971</v>
      </c>
      <c r="AJ51" s="33">
        <v>0.4570600238704835</v>
      </c>
      <c r="AK51" s="33">
        <v>0.34066915998352343</v>
      </c>
      <c r="AL51" s="33">
        <v>0.54146841192920658</v>
      </c>
      <c r="AM51" s="33">
        <v>1.0999687639165752</v>
      </c>
      <c r="AN51" s="33">
        <v>0.2955223791855659</v>
      </c>
      <c r="AO51" s="33">
        <v>1.3424381995942778</v>
      </c>
      <c r="AP51" s="33">
        <v>0.23265314290081143</v>
      </c>
      <c r="AQ51" s="33">
        <v>1.6113535292074586</v>
      </c>
      <c r="AR51" s="33">
        <v>0.32968019522287373</v>
      </c>
      <c r="AS51" s="33">
        <v>2.1350972081154502</v>
      </c>
      <c r="AT51" s="33">
        <v>0.63884795231733915</v>
      </c>
      <c r="AU51" s="33">
        <v>1.4628987579259096</v>
      </c>
      <c r="AV51" s="33">
        <v>0.63371417742224811</v>
      </c>
      <c r="AW51" s="33">
        <v>0.25455930927102055</v>
      </c>
      <c r="AX51" s="33">
        <v>0.87645631840541927</v>
      </c>
      <c r="AY51" s="33">
        <v>1.4581278365272101</v>
      </c>
      <c r="AZ51" s="33">
        <v>1.2144266966379653</v>
      </c>
      <c r="BA51" s="33">
        <v>1.7854561985409112</v>
      </c>
      <c r="BB51" s="33">
        <v>1.465784397832266</v>
      </c>
      <c r="BC51" s="33">
        <v>0.68289866074935324</v>
      </c>
      <c r="BD51" s="33">
        <v>0.62777174283895099</v>
      </c>
      <c r="BE51" s="33">
        <v>1.3518637421910524</v>
      </c>
      <c r="BF51" s="33">
        <v>0.30176005923337335</v>
      </c>
      <c r="BG51" s="33">
        <v>0.45682027907657896</v>
      </c>
      <c r="BH51" s="33">
        <v>1.1086854147237573</v>
      </c>
      <c r="BI51" s="33">
        <v>0.8525372820203041</v>
      </c>
      <c r="BJ51" s="33">
        <v>0.3765949581819017</v>
      </c>
      <c r="BK51" s="33">
        <v>1.3320796136839765</v>
      </c>
      <c r="BL51" s="33">
        <v>1.0524125166984915</v>
      </c>
      <c r="BM51" s="33">
        <v>0.67938040177875636</v>
      </c>
      <c r="BN51" s="33">
        <v>1.7969029149696616</v>
      </c>
      <c r="BO51" s="33">
        <v>0.77807059849077165</v>
      </c>
      <c r="BP51" s="33">
        <v>0.2059995870855412</v>
      </c>
      <c r="BQ51" s="33">
        <v>1.2038747805487158</v>
      </c>
      <c r="BR51" s="33">
        <v>1.3636125751329591</v>
      </c>
      <c r="BS51" s="33">
        <v>0.22339851436650968</v>
      </c>
      <c r="BT51" s="33">
        <v>0.55035902080026611</v>
      </c>
      <c r="BU51" s="33">
        <v>2.5418318437261176</v>
      </c>
      <c r="BV51" s="33">
        <v>0.9391983958456066</v>
      </c>
      <c r="BW51" s="33">
        <v>0.78166872094213191</v>
      </c>
      <c r="BX51" s="33">
        <v>1.7351193816127211</v>
      </c>
      <c r="BY51" s="33">
        <v>1.9897858914898443</v>
      </c>
      <c r="BZ51" s="33">
        <v>1.6274260201908166</v>
      </c>
      <c r="CA51" s="33">
        <v>0.42373109221151872</v>
      </c>
      <c r="CB51" s="33">
        <v>1.4102835729207805</v>
      </c>
      <c r="CC51" s="33">
        <v>0.55129794847929137</v>
      </c>
      <c r="CD51" s="33">
        <v>1.0387614481335687</v>
      </c>
      <c r="CE51" s="33">
        <v>1.7171193424863707</v>
      </c>
      <c r="CF51" s="33">
        <v>0.45628959044134648</v>
      </c>
      <c r="CG51" s="33">
        <v>0.99428221992591459</v>
      </c>
      <c r="CH51" s="33">
        <v>0.5624335115341399</v>
      </c>
      <c r="CI51" s="33">
        <v>1.228246162459758</v>
      </c>
      <c r="CJ51" s="33">
        <v>1.8283614959721752</v>
      </c>
      <c r="CK51" s="33">
        <v>1.6043279596953912</v>
      </c>
      <c r="CL51" s="33">
        <v>1.5148117812692814</v>
      </c>
      <c r="CM51" s="33">
        <v>1.8373453765330698</v>
      </c>
      <c r="CN51" s="33">
        <v>0.5158109240855463</v>
      </c>
      <c r="CO51" s="33">
        <v>1.6966834962539505</v>
      </c>
      <c r="CP51" s="33">
        <v>1.3759174091831021</v>
      </c>
      <c r="CQ51" s="33">
        <v>0.41506440781181886</v>
      </c>
      <c r="CR51" s="33">
        <v>0.39803965050707196</v>
      </c>
      <c r="CS51" s="33">
        <v>0.68615170098978195</v>
      </c>
      <c r="CT51" s="33">
        <v>0.32569353489560027</v>
      </c>
      <c r="CU51" s="33">
        <v>0.65534262053265591</v>
      </c>
      <c r="CV51" s="33">
        <v>0.59701214712389439</v>
      </c>
      <c r="CW51" s="33">
        <v>1.1897671040222615</v>
      </c>
    </row>
    <row r="52" spans="1:101" x14ac:dyDescent="0.25">
      <c r="A52" s="7">
        <v>813</v>
      </c>
      <c r="B52" s="33">
        <v>18.851984000000002</v>
      </c>
      <c r="C52" s="43">
        <v>385.11428799999999</v>
      </c>
      <c r="D52" s="7"/>
      <c r="E52" s="7"/>
      <c r="F52" s="33">
        <v>0.71502637037571881</v>
      </c>
      <c r="G52" s="33">
        <v>1.5638678965137482</v>
      </c>
      <c r="H52" s="33">
        <v>0.37672427190621088</v>
      </c>
      <c r="I52" s="33">
        <v>1.8364387324345168</v>
      </c>
      <c r="J52" s="33">
        <v>0.84045022178109674</v>
      </c>
      <c r="K52" s="33">
        <v>1.2155175886520766</v>
      </c>
      <c r="L52" s="33">
        <v>0.26156211963172588</v>
      </c>
      <c r="M52" s="33">
        <v>1.4506692147353599</v>
      </c>
      <c r="N52" s="33">
        <v>0.76409729313745067</v>
      </c>
      <c r="O52" s="33">
        <v>0.84580787080706199</v>
      </c>
      <c r="P52" s="33">
        <v>0.49687106736977288</v>
      </c>
      <c r="Q52" s="33">
        <v>1.2725041868346019</v>
      </c>
      <c r="R52" s="33">
        <v>0.67134618372562138</v>
      </c>
      <c r="S52" s="33">
        <v>0.95657962832067633</v>
      </c>
      <c r="T52" s="33">
        <v>1.1377446815622991</v>
      </c>
      <c r="U52" s="33">
        <v>1.3050536419395231</v>
      </c>
      <c r="V52" s="33">
        <v>1.0993467475701719</v>
      </c>
      <c r="W52" s="33">
        <v>0.92624721403729893</v>
      </c>
      <c r="X52" s="33">
        <v>1.2869613178132058</v>
      </c>
      <c r="Y52" s="33">
        <v>1.1518272973207349</v>
      </c>
      <c r="Z52" s="33">
        <v>1.2226697379619713</v>
      </c>
      <c r="AA52" s="33">
        <v>1.2757533417719382</v>
      </c>
      <c r="AB52" s="33">
        <v>1.0381416187904036</v>
      </c>
      <c r="AC52" s="33">
        <v>1.0320062056618546</v>
      </c>
      <c r="AD52" s="33">
        <v>0.88729595861029853</v>
      </c>
      <c r="AE52" s="33">
        <v>1.0695801938325527</v>
      </c>
      <c r="AF52" s="33">
        <v>1.6938383584790571</v>
      </c>
      <c r="AG52" s="33">
        <v>0.67479638600709213</v>
      </c>
      <c r="AH52" s="33">
        <v>0.7688087456004431</v>
      </c>
      <c r="AI52" s="33">
        <v>1.1902394442033455</v>
      </c>
      <c r="AJ52" s="33">
        <v>1.0859640896104494</v>
      </c>
      <c r="AK52" s="33">
        <v>0.24824587307307167</v>
      </c>
      <c r="AL52" s="33">
        <v>1.3393080991402746</v>
      </c>
      <c r="AM52" s="33">
        <v>1.4233786990233088</v>
      </c>
      <c r="AN52" s="33">
        <v>0.42227561718466544</v>
      </c>
      <c r="AO52" s="33">
        <v>0.69392079685884456</v>
      </c>
      <c r="AP52" s="33">
        <v>0.31698562549549619</v>
      </c>
      <c r="AQ52" s="33">
        <v>1.4514264633739886</v>
      </c>
      <c r="AR52" s="33">
        <v>0.24878264433265307</v>
      </c>
      <c r="AS52" s="33">
        <v>0.98037215370212172</v>
      </c>
      <c r="AT52" s="33">
        <v>0.7266397233918982</v>
      </c>
      <c r="AU52" s="33">
        <v>1.2610710218372811</v>
      </c>
      <c r="AV52" s="33">
        <v>0.77625048786130635</v>
      </c>
      <c r="AW52" s="33">
        <v>0.39358245599945696</v>
      </c>
      <c r="AX52" s="33">
        <v>1.1119956482661415</v>
      </c>
      <c r="AY52" s="33">
        <v>1.5947174130956145</v>
      </c>
      <c r="AZ52" s="33">
        <v>1.2059616892054417</v>
      </c>
      <c r="BA52" s="33">
        <v>1.2206592551810225</v>
      </c>
      <c r="BB52" s="33">
        <v>1.1483747477044379</v>
      </c>
      <c r="BC52" s="33">
        <v>0.92524994866049259</v>
      </c>
      <c r="BD52" s="33">
        <v>0.6243685505078741</v>
      </c>
      <c r="BE52" s="33">
        <v>1.0951433833459505</v>
      </c>
      <c r="BF52" s="33">
        <v>0.7088562298338823</v>
      </c>
      <c r="BG52" s="33">
        <v>0.52563155743984791</v>
      </c>
      <c r="BH52" s="33">
        <v>1.1316259759278298</v>
      </c>
      <c r="BI52" s="33">
        <v>1.0246097500412599</v>
      </c>
      <c r="BJ52" s="33">
        <v>0.89349187188684331</v>
      </c>
      <c r="BK52" s="33">
        <v>1.5456712584672658</v>
      </c>
      <c r="BL52" s="33">
        <v>1.1271994044488447</v>
      </c>
      <c r="BM52" s="33">
        <v>0.31397094448848256</v>
      </c>
      <c r="BN52" s="33">
        <v>1.1694369832880127</v>
      </c>
      <c r="BO52" s="33">
        <v>0.82935183841989513</v>
      </c>
      <c r="BP52" s="33">
        <v>0.6488200708999915</v>
      </c>
      <c r="BQ52" s="33">
        <v>1.2545403020216446</v>
      </c>
      <c r="BR52" s="33">
        <v>1.6296363058624586</v>
      </c>
      <c r="BS52" s="33">
        <v>0.21110049156532965</v>
      </c>
      <c r="BT52" s="33">
        <v>1.3609287371386773</v>
      </c>
      <c r="BU52" s="33">
        <v>0.90459047043517093</v>
      </c>
      <c r="BV52" s="33">
        <v>1.0923140354148237</v>
      </c>
      <c r="BW52" s="33">
        <v>1.0181114401665867</v>
      </c>
      <c r="BX52" s="33">
        <v>1.3967184149934497</v>
      </c>
      <c r="BY52" s="33">
        <v>1.2174229681840318</v>
      </c>
      <c r="BZ52" s="33">
        <v>1.3534306636698856</v>
      </c>
      <c r="CA52" s="33">
        <v>0.47280199357795122</v>
      </c>
      <c r="CB52" s="33">
        <v>1.2982249387875768</v>
      </c>
      <c r="CC52" s="33">
        <v>0.73629067865131348</v>
      </c>
      <c r="CD52" s="33">
        <v>1.225967280573701</v>
      </c>
      <c r="CE52" s="33">
        <v>1.1194850742114852</v>
      </c>
      <c r="CF52" s="33">
        <v>0.52986566946678326</v>
      </c>
      <c r="CG52" s="33">
        <v>1.2835457616656913</v>
      </c>
      <c r="CH52" s="33">
        <v>0.82968615961963454</v>
      </c>
      <c r="CI52" s="33">
        <v>1.3812294633228457</v>
      </c>
      <c r="CJ52" s="33">
        <v>1.377138748612404</v>
      </c>
      <c r="CK52" s="33">
        <v>0.98973933842814998</v>
      </c>
      <c r="CL52" s="33">
        <v>1.4155035774294504</v>
      </c>
      <c r="CM52" s="33">
        <v>1.1448148460405476</v>
      </c>
      <c r="CN52" s="33">
        <v>1.3580824241049239</v>
      </c>
      <c r="CO52" s="33">
        <v>1.1562359118393388</v>
      </c>
      <c r="CP52" s="33">
        <v>1.1936876525357671</v>
      </c>
      <c r="CQ52" s="33">
        <v>0.83595931060038198</v>
      </c>
      <c r="CR52" s="33">
        <v>0.87131397670070687</v>
      </c>
      <c r="CS52" s="33">
        <v>0.90773777749209905</v>
      </c>
      <c r="CT52" s="33">
        <v>0.54560476861450924</v>
      </c>
      <c r="CU52" s="33">
        <v>1.0931250738808578</v>
      </c>
      <c r="CV52" s="33">
        <v>0.53588902308208597</v>
      </c>
      <c r="CW52" s="33">
        <v>1.0181629119279703</v>
      </c>
    </row>
    <row r="53" spans="1:101" x14ac:dyDescent="0.25">
      <c r="A53" s="7">
        <v>823</v>
      </c>
      <c r="B53" s="33">
        <v>19.230833000000001</v>
      </c>
      <c r="C53" s="43">
        <v>610.14965800000004</v>
      </c>
      <c r="D53" s="7"/>
      <c r="E53" s="7"/>
      <c r="F53" s="33">
        <v>0.87620606329491801</v>
      </c>
      <c r="G53" s="33">
        <v>1.2551635782336759</v>
      </c>
      <c r="H53" s="33">
        <v>0.75012608540383641</v>
      </c>
      <c r="I53" s="33">
        <v>2.1597025713826059</v>
      </c>
      <c r="J53" s="33">
        <v>0.90143847059990212</v>
      </c>
      <c r="K53" s="33">
        <v>1.0612823443990365</v>
      </c>
      <c r="L53" s="33">
        <v>0.9067071955560988</v>
      </c>
      <c r="M53" s="33">
        <v>1.1258049728969513</v>
      </c>
      <c r="N53" s="33">
        <v>0.85892985346963435</v>
      </c>
      <c r="O53" s="33">
        <v>1.0282017124102494</v>
      </c>
      <c r="P53" s="33">
        <v>0.87758041080930493</v>
      </c>
      <c r="Q53" s="33">
        <v>1.1718591430938139</v>
      </c>
      <c r="R53" s="33">
        <v>0.96543821090156212</v>
      </c>
      <c r="S53" s="33">
        <v>1.0735816059007519</v>
      </c>
      <c r="T53" s="33">
        <v>0.87768133432270945</v>
      </c>
      <c r="U53" s="33">
        <v>0.99963316746894137</v>
      </c>
      <c r="V53" s="33">
        <v>0.97573629094241932</v>
      </c>
      <c r="W53" s="33">
        <v>1.0474411533251577</v>
      </c>
      <c r="X53" s="33">
        <v>0.91892670402523491</v>
      </c>
      <c r="Y53" s="33">
        <v>0.95372427259218051</v>
      </c>
      <c r="Z53" s="33">
        <v>1.0248380733990543</v>
      </c>
      <c r="AA53" s="33">
        <v>1.3397208237095382</v>
      </c>
      <c r="AB53" s="33">
        <v>1.0640048124517487</v>
      </c>
      <c r="AC53" s="33">
        <v>1.0071856697890873</v>
      </c>
      <c r="AD53" s="33">
        <v>0.79805397613771334</v>
      </c>
      <c r="AE53" s="33">
        <v>0.88343070945772117</v>
      </c>
      <c r="AF53" s="33">
        <v>1.0480186211207996</v>
      </c>
      <c r="AG53" s="33">
        <v>0.86081808243295055</v>
      </c>
      <c r="AH53" s="33">
        <v>0.86702807682523608</v>
      </c>
      <c r="AI53" s="33">
        <v>1.4751782931752153</v>
      </c>
      <c r="AJ53" s="33">
        <v>0.80141162379521103</v>
      </c>
      <c r="AK53" s="33">
        <v>0.85251231666974292</v>
      </c>
      <c r="AL53" s="33">
        <v>1.294421692885263</v>
      </c>
      <c r="AM53" s="33">
        <v>1.108090617988944</v>
      </c>
      <c r="AN53" s="33">
        <v>0.89262189598017594</v>
      </c>
      <c r="AO53" s="33">
        <v>0.77742130321981928</v>
      </c>
      <c r="AP53" s="33">
        <v>0.835187359614602</v>
      </c>
      <c r="AQ53" s="33">
        <v>0.95690758623648231</v>
      </c>
      <c r="AR53" s="33">
        <v>0.89765482505350669</v>
      </c>
      <c r="AS53" s="33">
        <v>0.91021453192947255</v>
      </c>
      <c r="AT53" s="33">
        <v>0.82631385378218614</v>
      </c>
      <c r="AU53" s="33">
        <v>1.1898649329981443</v>
      </c>
      <c r="AV53" s="33">
        <v>0.8276682696416281</v>
      </c>
      <c r="AW53" s="33">
        <v>1.0299897009294272</v>
      </c>
      <c r="AX53" s="33">
        <v>1.0298145746497485</v>
      </c>
      <c r="AY53" s="33">
        <v>0.89389896659210288</v>
      </c>
      <c r="AZ53" s="33">
        <v>1.0429260449319839</v>
      </c>
      <c r="BA53" s="33">
        <v>1.2625350382142138</v>
      </c>
      <c r="BB53" s="33">
        <v>1.2501852734237833</v>
      </c>
      <c r="BC53" s="33">
        <v>1.0063031765920243</v>
      </c>
      <c r="BD53" s="33">
        <v>0.78183246219472746</v>
      </c>
      <c r="BE53" s="33">
        <v>0.96403719630192908</v>
      </c>
      <c r="BF53" s="33">
        <v>1.0673502571810025</v>
      </c>
      <c r="BG53" s="33">
        <v>0.86509824242707756</v>
      </c>
      <c r="BH53" s="33">
        <v>0.96655742678739476</v>
      </c>
      <c r="BI53" s="33">
        <v>0.80910121918191957</v>
      </c>
      <c r="BJ53" s="33">
        <v>0.96202104424897972</v>
      </c>
      <c r="BK53" s="33">
        <v>0.97692925862650903</v>
      </c>
      <c r="BL53" s="33">
        <v>0.89257014033227633</v>
      </c>
      <c r="BM53" s="33">
        <v>0.65616906015664167</v>
      </c>
      <c r="BN53" s="33">
        <v>0.8510147557678025</v>
      </c>
      <c r="BO53" s="33">
        <v>0.83733187821538135</v>
      </c>
      <c r="BP53" s="33">
        <v>0.88591360183447965</v>
      </c>
      <c r="BQ53" s="33">
        <v>1.0993453506566886</v>
      </c>
      <c r="BR53" s="33">
        <v>1.0743290298653978</v>
      </c>
      <c r="BS53" s="33">
        <v>0.83012565725000442</v>
      </c>
      <c r="BT53" s="33">
        <v>1.0691798077786534</v>
      </c>
      <c r="BU53" s="33">
        <v>0.90178264565843569</v>
      </c>
      <c r="BV53" s="33">
        <v>0.89671206705817297</v>
      </c>
      <c r="BW53" s="33">
        <v>1.0004509067057576</v>
      </c>
      <c r="BX53" s="33">
        <v>0.92701999346556174</v>
      </c>
      <c r="BY53" s="33">
        <v>1.4743631417207939</v>
      </c>
      <c r="BZ53" s="33">
        <v>0.90161702758515627</v>
      </c>
      <c r="CA53" s="33">
        <v>0.85377249246494458</v>
      </c>
      <c r="CB53" s="33">
        <v>1.0840550368100652</v>
      </c>
      <c r="CC53" s="33">
        <v>0.98739036895825039</v>
      </c>
      <c r="CD53" s="33">
        <v>1.0004806662033001</v>
      </c>
      <c r="CE53" s="33">
        <v>1.4700803618570879</v>
      </c>
      <c r="CF53" s="33">
        <v>0.90723433147515831</v>
      </c>
      <c r="CG53" s="33">
        <v>0.94061339045527392</v>
      </c>
      <c r="CH53" s="33">
        <v>0.92923789614035335</v>
      </c>
      <c r="CI53" s="33">
        <v>1.07545762648715</v>
      </c>
      <c r="CJ53" s="33">
        <v>1.0626083063128753</v>
      </c>
      <c r="CK53" s="33">
        <v>0.86946432626353776</v>
      </c>
      <c r="CL53" s="33">
        <v>1.3273964749984652</v>
      </c>
      <c r="CM53" s="33">
        <v>0.96421353952407773</v>
      </c>
      <c r="CN53" s="33">
        <v>1.3073088492123062</v>
      </c>
      <c r="CO53" s="33">
        <v>1.0150472933046908</v>
      </c>
      <c r="CP53" s="33">
        <v>1.2538491429855054</v>
      </c>
      <c r="CQ53" s="33">
        <v>0.90201425218278708</v>
      </c>
      <c r="CR53" s="33">
        <v>0.97819727200005346</v>
      </c>
      <c r="CS53" s="33">
        <v>0.93148966343856099</v>
      </c>
      <c r="CT53" s="33">
        <v>0.85996213956236678</v>
      </c>
      <c r="CU53" s="33">
        <v>1.1266812630623984</v>
      </c>
      <c r="CV53" s="33">
        <v>0.85540705848563137</v>
      </c>
      <c r="CW53" s="33">
        <v>0.76780021215790184</v>
      </c>
    </row>
    <row r="54" spans="1:101" x14ac:dyDescent="0.25">
      <c r="A54" s="7">
        <v>832</v>
      </c>
      <c r="B54" s="33">
        <v>19.375601</v>
      </c>
      <c r="C54" s="43">
        <v>846.19988999999998</v>
      </c>
      <c r="D54" s="7"/>
      <c r="E54" s="7"/>
      <c r="F54" s="33">
        <v>0.95010110995622798</v>
      </c>
      <c r="G54" s="33">
        <v>1.0788858001120754</v>
      </c>
      <c r="H54" s="33">
        <v>0.8827043020117501</v>
      </c>
      <c r="I54" s="33">
        <v>1.697989510784665</v>
      </c>
      <c r="J54" s="33">
        <v>0.95096478617490754</v>
      </c>
      <c r="K54" s="33">
        <v>1.048160457000705</v>
      </c>
      <c r="L54" s="33">
        <v>0.90481239672798841</v>
      </c>
      <c r="M54" s="33">
        <v>1.0880065633118239</v>
      </c>
      <c r="N54" s="33">
        <v>0.89817637410337181</v>
      </c>
      <c r="O54" s="33">
        <v>0.90151309044943706</v>
      </c>
      <c r="P54" s="33">
        <v>0.89680749424828476</v>
      </c>
      <c r="Q54" s="33">
        <v>1.0784162152204972</v>
      </c>
      <c r="R54" s="33">
        <v>1.0228786986170688</v>
      </c>
      <c r="S54" s="33">
        <v>1.0094650822527709</v>
      </c>
      <c r="T54" s="33">
        <v>0.87289495148046192</v>
      </c>
      <c r="U54" s="33">
        <v>1.0207472631219725</v>
      </c>
      <c r="V54" s="33">
        <v>0.9750415937083301</v>
      </c>
      <c r="W54" s="33">
        <v>1.0290606628443875</v>
      </c>
      <c r="X54" s="33">
        <v>0.98471718904791161</v>
      </c>
      <c r="Y54" s="33">
        <v>1.0474100787586305</v>
      </c>
      <c r="Z54" s="33">
        <v>1.061854173966791</v>
      </c>
      <c r="AA54" s="33">
        <v>1.0284096134685354</v>
      </c>
      <c r="AB54" s="33">
        <v>1.0488918198427994</v>
      </c>
      <c r="AC54" s="33">
        <v>0.994076073531027</v>
      </c>
      <c r="AD54" s="33">
        <v>0.87557927813781988</v>
      </c>
      <c r="AE54" s="33">
        <v>0.94417929946469858</v>
      </c>
      <c r="AF54" s="33">
        <v>0.9773560249553882</v>
      </c>
      <c r="AG54" s="33">
        <v>0.95768013597361135</v>
      </c>
      <c r="AH54" s="33">
        <v>0.91490250048656263</v>
      </c>
      <c r="AI54" s="33">
        <v>1.2192211677720188</v>
      </c>
      <c r="AJ54" s="33">
        <v>0.96745536605802041</v>
      </c>
      <c r="AK54" s="33">
        <v>0.81660206707585503</v>
      </c>
      <c r="AL54" s="33">
        <v>1.0844619598860992</v>
      </c>
      <c r="AM54" s="33">
        <v>1.1314466798220439</v>
      </c>
      <c r="AN54" s="33">
        <v>0.92961837956236482</v>
      </c>
      <c r="AO54" s="33">
        <v>0.8639441360344795</v>
      </c>
      <c r="AP54" s="33">
        <v>0.96116522747286803</v>
      </c>
      <c r="AQ54" s="33">
        <v>1.0533237706607459</v>
      </c>
      <c r="AR54" s="33">
        <v>0.92485389738508894</v>
      </c>
      <c r="AS54" s="33">
        <v>0.98857160582473713</v>
      </c>
      <c r="AT54" s="33">
        <v>0.91673561483589516</v>
      </c>
      <c r="AU54" s="33">
        <v>1.0553971125192276</v>
      </c>
      <c r="AV54" s="33">
        <v>0.8266729941895713</v>
      </c>
      <c r="AW54" s="33">
        <v>1.0005361361800937</v>
      </c>
      <c r="AX54" s="33">
        <v>0.99964739712038919</v>
      </c>
      <c r="AY54" s="33">
        <v>1.0861066107709432</v>
      </c>
      <c r="AZ54" s="33">
        <v>1.0623639921015786</v>
      </c>
      <c r="BA54" s="33">
        <v>1.1882272110237773</v>
      </c>
      <c r="BB54" s="33">
        <v>1.1298056717829956</v>
      </c>
      <c r="BC54" s="33">
        <v>0.95981705445764276</v>
      </c>
      <c r="BD54" s="33">
        <v>0.93143530812820341</v>
      </c>
      <c r="BE54" s="33">
        <v>0.96541313311564614</v>
      </c>
      <c r="BF54" s="33">
        <v>1.0020891896244855</v>
      </c>
      <c r="BG54" s="33">
        <v>0.92619886791750661</v>
      </c>
      <c r="BH54" s="33">
        <v>1.0243911363978937</v>
      </c>
      <c r="BI54" s="33">
        <v>0.9197925420591252</v>
      </c>
      <c r="BJ54" s="33">
        <v>0.96409795450747415</v>
      </c>
      <c r="BK54" s="33">
        <v>0.965654463322972</v>
      </c>
      <c r="BL54" s="33">
        <v>0.91436980156549219</v>
      </c>
      <c r="BM54" s="33">
        <v>0.8088163956017026</v>
      </c>
      <c r="BN54" s="33">
        <v>0.92337901608579598</v>
      </c>
      <c r="BO54" s="33">
        <v>0.95034624819415991</v>
      </c>
      <c r="BP54" s="33">
        <v>0.93871504775597314</v>
      </c>
      <c r="BQ54" s="33">
        <v>1.0726135027183787</v>
      </c>
      <c r="BR54" s="33">
        <v>1.2232701963181367</v>
      </c>
      <c r="BS54" s="33">
        <v>0.86065321998559985</v>
      </c>
      <c r="BT54" s="33">
        <v>1.0253281599635733</v>
      </c>
      <c r="BU54" s="33">
        <v>0.95310423458539884</v>
      </c>
      <c r="BV54" s="33">
        <v>0.94109177322826654</v>
      </c>
      <c r="BW54" s="33">
        <v>1.0116606170639306</v>
      </c>
      <c r="BX54" s="33">
        <v>0.9670006331093487</v>
      </c>
      <c r="BY54" s="33">
        <v>1.2178229140355739</v>
      </c>
      <c r="BZ54" s="33">
        <v>0.94679206048290987</v>
      </c>
      <c r="CA54" s="33">
        <v>0.89771648666526815</v>
      </c>
      <c r="CB54" s="33">
        <v>1.0280895105280461</v>
      </c>
      <c r="CC54" s="33">
        <v>1.0399702471548142</v>
      </c>
      <c r="CD54" s="33">
        <v>1.0143830050694156</v>
      </c>
      <c r="CE54" s="33">
        <v>1.3466826129618521</v>
      </c>
      <c r="CF54" s="33">
        <v>0.94534421257883794</v>
      </c>
      <c r="CG54" s="33">
        <v>0.95908816138983199</v>
      </c>
      <c r="CH54" s="33">
        <v>0.97715545730617104</v>
      </c>
      <c r="CI54" s="33">
        <v>1.0757678848378831</v>
      </c>
      <c r="CJ54" s="33">
        <v>0.88912057123693311</v>
      </c>
      <c r="CK54" s="33">
        <v>0.99636132917059084</v>
      </c>
      <c r="CL54" s="33">
        <v>1.2155068101383417</v>
      </c>
      <c r="CM54" s="33">
        <v>1.0553160624252969</v>
      </c>
      <c r="CN54" s="33">
        <v>1.0858822491398805</v>
      </c>
      <c r="CO54" s="33">
        <v>0.97564857204950883</v>
      </c>
      <c r="CP54" s="33">
        <v>1.0487500043332523</v>
      </c>
      <c r="CQ54" s="33">
        <v>0.89312956608193461</v>
      </c>
      <c r="CR54" s="33">
        <v>1.0728672713093914</v>
      </c>
      <c r="CS54" s="33">
        <v>0.92590940996329185</v>
      </c>
      <c r="CT54" s="33">
        <v>0.94344996255845481</v>
      </c>
      <c r="CU54" s="33">
        <v>1.0366369338820531</v>
      </c>
      <c r="CV54" s="33">
        <v>0.91101675552496386</v>
      </c>
      <c r="CW54" s="33">
        <v>0.90451391562952099</v>
      </c>
    </row>
    <row r="55" spans="1:101" x14ac:dyDescent="0.25">
      <c r="A55" s="7">
        <v>838</v>
      </c>
      <c r="B55" s="33">
        <v>19.899232999999999</v>
      </c>
      <c r="C55" s="43">
        <v>385.11990400000002</v>
      </c>
      <c r="D55" s="7"/>
      <c r="E55" s="7"/>
      <c r="F55" s="33">
        <v>0.73848011301550331</v>
      </c>
      <c r="G55" s="33">
        <v>1.5175448651920662</v>
      </c>
      <c r="H55" s="33">
        <v>0.57045707200449958</v>
      </c>
      <c r="I55" s="33">
        <v>1.4602546889805761</v>
      </c>
      <c r="J55" s="33">
        <v>0.87025915870293813</v>
      </c>
      <c r="K55" s="33">
        <v>1.0982921084599164</v>
      </c>
      <c r="L55" s="33">
        <v>0.54935576165833178</v>
      </c>
      <c r="M55" s="33">
        <v>1.32820431197359</v>
      </c>
      <c r="N55" s="33">
        <v>0.62568851297690786</v>
      </c>
      <c r="O55" s="33">
        <v>0.84584793378070011</v>
      </c>
      <c r="P55" s="33">
        <v>0.53759146580377137</v>
      </c>
      <c r="Q55" s="33">
        <v>1.2287649535034852</v>
      </c>
      <c r="R55" s="33">
        <v>0.42631203991093392</v>
      </c>
      <c r="S55" s="33">
        <v>0.86847732144020551</v>
      </c>
      <c r="T55" s="33">
        <v>1.1498681887984943</v>
      </c>
      <c r="U55" s="33">
        <v>1.4276669525570598</v>
      </c>
      <c r="V55" s="33">
        <v>1.1622315772793772</v>
      </c>
      <c r="W55" s="33">
        <v>0.89825740352931049</v>
      </c>
      <c r="X55" s="33">
        <v>1.3830759526059828</v>
      </c>
      <c r="Y55" s="33">
        <v>1.0395003283238429</v>
      </c>
      <c r="Z55" s="33">
        <v>1.1534089398849561</v>
      </c>
      <c r="AA55" s="33">
        <v>1.3143020673728638</v>
      </c>
      <c r="AB55" s="33">
        <v>1.0118975949568565</v>
      </c>
      <c r="AC55" s="33">
        <v>1.0069711036907347</v>
      </c>
      <c r="AD55" s="33">
        <v>0.8496643349498193</v>
      </c>
      <c r="AE55" s="33">
        <v>3.3517582800927279</v>
      </c>
      <c r="AF55" s="33">
        <v>1.646143914984368</v>
      </c>
      <c r="AG55" s="33">
        <v>0.67073297200920023</v>
      </c>
      <c r="AH55" s="33">
        <v>0.70877550456589566</v>
      </c>
      <c r="AI55" s="33">
        <v>0.92048390232160049</v>
      </c>
      <c r="AJ55" s="33">
        <v>1.0300415457477305</v>
      </c>
      <c r="AK55" s="33">
        <v>0.43487650681152623</v>
      </c>
      <c r="AL55" s="33">
        <v>1.185221147980533</v>
      </c>
      <c r="AM55" s="33">
        <v>1.1988630412749046</v>
      </c>
      <c r="AN55" s="33">
        <v>0.6093965324280668</v>
      </c>
      <c r="AO55" s="33">
        <v>0.62712192710236137</v>
      </c>
      <c r="AP55" s="33">
        <v>0.46471809850706347</v>
      </c>
      <c r="AQ55" s="33">
        <v>1.3907391428397016</v>
      </c>
      <c r="AR55" s="33">
        <v>0.56025524564625595</v>
      </c>
      <c r="AS55" s="33">
        <v>0.8800643175649876</v>
      </c>
      <c r="AT55" s="33">
        <v>0.66538409251592079</v>
      </c>
      <c r="AU55" s="33">
        <v>1.3786192879467545</v>
      </c>
      <c r="AV55" s="33">
        <v>0.85068443076192279</v>
      </c>
      <c r="AW55" s="33">
        <v>0.66942423254157335</v>
      </c>
      <c r="AX55" s="33">
        <v>1.1164115763370079</v>
      </c>
      <c r="AY55" s="33">
        <v>1.4478152980656291</v>
      </c>
      <c r="AZ55" s="33">
        <v>1.0473218551348764</v>
      </c>
      <c r="BA55" s="33">
        <v>1.3585277669420366</v>
      </c>
      <c r="BB55" s="33">
        <v>1.0145139236518588</v>
      </c>
      <c r="BC55" s="33">
        <v>0.98008468907579771</v>
      </c>
      <c r="BD55" s="33">
        <v>0.63075361631142524</v>
      </c>
      <c r="BE55" s="33">
        <v>1.1091007004091287</v>
      </c>
      <c r="BF55" s="33">
        <v>0.72058990978650017</v>
      </c>
      <c r="BG55" s="33">
        <v>0.61875877532695212</v>
      </c>
      <c r="BH55" s="33">
        <v>1.0130834902411223</v>
      </c>
      <c r="BI55" s="33">
        <v>0.84434718494655037</v>
      </c>
      <c r="BJ55" s="33">
        <v>0.75981748835260043</v>
      </c>
      <c r="BK55" s="33">
        <v>1.3862743603942087</v>
      </c>
      <c r="BL55" s="33">
        <v>1.1587652825444219</v>
      </c>
      <c r="BM55" s="33">
        <v>0.34495551622701076</v>
      </c>
      <c r="BN55" s="33">
        <v>1.0166570865190416</v>
      </c>
      <c r="BO55" s="33">
        <v>0.74739696942957023</v>
      </c>
      <c r="BP55" s="33">
        <v>0.9158037138846663</v>
      </c>
      <c r="BQ55" s="33">
        <v>1.0944882263147</v>
      </c>
      <c r="BR55" s="33">
        <v>1.1046009861641775</v>
      </c>
      <c r="BS55" s="33">
        <v>0.52252404271817265</v>
      </c>
      <c r="BT55" s="33">
        <v>1.2991092524433501</v>
      </c>
      <c r="BU55" s="33">
        <v>1.1618581591112087</v>
      </c>
      <c r="BV55" s="33">
        <v>1.0540279091554599</v>
      </c>
      <c r="BW55" s="33">
        <v>1.0685523237866725</v>
      </c>
      <c r="BX55" s="33">
        <v>1.4130955262122238</v>
      </c>
      <c r="BY55" s="33">
        <v>1.2131706860893183</v>
      </c>
      <c r="BZ55" s="33">
        <v>1.5606687627151594</v>
      </c>
      <c r="CA55" s="33">
        <v>0.67729606037389789</v>
      </c>
      <c r="CB55" s="33">
        <v>1.2029823673053341</v>
      </c>
      <c r="CC55" s="33">
        <v>0.65043356555253129</v>
      </c>
      <c r="CD55" s="33">
        <v>1.0317868697946051</v>
      </c>
      <c r="CE55" s="33">
        <v>0.83862414563005505</v>
      </c>
      <c r="CF55" s="33">
        <v>0.73713762095108182</v>
      </c>
      <c r="CG55" s="33">
        <v>1.0661353876908437</v>
      </c>
      <c r="CH55" s="33">
        <v>0.78841209671633228</v>
      </c>
      <c r="CI55" s="33">
        <v>1.0368176618886884</v>
      </c>
      <c r="CJ55" s="33">
        <v>1.1745409302300858</v>
      </c>
      <c r="CK55" s="33">
        <v>0.90570804988054376</v>
      </c>
      <c r="CL55" s="33">
        <v>1.175928415267649</v>
      </c>
      <c r="CM55" s="33">
        <v>1.0278275111601161</v>
      </c>
      <c r="CN55" s="33">
        <v>1.240178560991418</v>
      </c>
      <c r="CO55" s="33">
        <v>1.1466778987965329</v>
      </c>
      <c r="CP55" s="33">
        <v>1.0881144042811302</v>
      </c>
      <c r="CQ55" s="33">
        <v>0.8132560635533912</v>
      </c>
      <c r="CR55" s="33">
        <v>0.88968502123396431</v>
      </c>
      <c r="CS55" s="33">
        <v>0.80179619521069589</v>
      </c>
      <c r="CT55" s="33">
        <v>0.72803242598202011</v>
      </c>
      <c r="CU55" s="33">
        <v>1.1781086891801511</v>
      </c>
      <c r="CV55" s="33">
        <v>0.68304920017450443</v>
      </c>
      <c r="CW55" s="33">
        <v>1.0887169048677712</v>
      </c>
    </row>
    <row r="56" spans="1:101" x14ac:dyDescent="0.25">
      <c r="A56" s="7">
        <v>842</v>
      </c>
      <c r="B56" s="33">
        <v>20.042100999999999</v>
      </c>
      <c r="C56" s="43">
        <v>432.19644199999999</v>
      </c>
      <c r="D56" s="7"/>
      <c r="E56" s="7"/>
      <c r="F56" s="33">
        <v>0.88308262349712374</v>
      </c>
      <c r="G56" s="33">
        <v>1.3471136224466547</v>
      </c>
      <c r="H56" s="33">
        <v>0.83257458001340678</v>
      </c>
      <c r="I56" s="33">
        <v>1.1374035943050005</v>
      </c>
      <c r="J56" s="33">
        <v>1.0456910868250973</v>
      </c>
      <c r="K56" s="33">
        <v>1.1519105938987997</v>
      </c>
      <c r="L56" s="33">
        <v>1.0336736034142757</v>
      </c>
      <c r="M56" s="33">
        <v>1.0703402462205898</v>
      </c>
      <c r="N56" s="33">
        <v>0.82649107028200874</v>
      </c>
      <c r="O56" s="33">
        <v>0.84848293603055258</v>
      </c>
      <c r="P56" s="33">
        <v>0.59185447943805491</v>
      </c>
      <c r="Q56" s="33">
        <v>0.99749363061908913</v>
      </c>
      <c r="R56" s="33">
        <v>0.67569752817641371</v>
      </c>
      <c r="S56" s="33">
        <v>0.90325645407359523</v>
      </c>
      <c r="T56" s="33">
        <v>1.0244838822276277</v>
      </c>
      <c r="U56" s="33">
        <v>1.1969146287046764</v>
      </c>
      <c r="V56" s="33">
        <v>1.2311412797057848</v>
      </c>
      <c r="W56" s="33">
        <v>1.0380761680796855</v>
      </c>
      <c r="X56" s="33">
        <v>0.96682951470355361</v>
      </c>
      <c r="Y56" s="33">
        <v>1.0883082216975981</v>
      </c>
      <c r="Z56" s="33">
        <v>1.1391795581779689</v>
      </c>
      <c r="AA56" s="33">
        <v>1.5101464777683413</v>
      </c>
      <c r="AB56" s="33">
        <v>1.0932444191242388</v>
      </c>
      <c r="AC56" s="33">
        <v>1.0708271024427853</v>
      </c>
      <c r="AD56" s="33">
        <v>0.77614684841593118</v>
      </c>
      <c r="AE56" s="33">
        <v>1.1396076055811559</v>
      </c>
      <c r="AF56" s="33">
        <v>2.1753722878416797</v>
      </c>
      <c r="AG56" s="33">
        <v>0.88672307993336064</v>
      </c>
      <c r="AH56" s="33">
        <v>0.83339039314249119</v>
      </c>
      <c r="AI56" s="33">
        <v>1.035940671196004</v>
      </c>
      <c r="AJ56" s="33">
        <v>0.96366371647978333</v>
      </c>
      <c r="AK56" s="33">
        <v>0.99785349526460443</v>
      </c>
      <c r="AL56" s="33">
        <v>1.0443429911620339</v>
      </c>
      <c r="AM56" s="33">
        <v>1.2347309778231872</v>
      </c>
      <c r="AN56" s="33">
        <v>0.71587928043988291</v>
      </c>
      <c r="AO56" s="33">
        <v>0.76989951706689352</v>
      </c>
      <c r="AP56" s="33">
        <v>0.64760208102428263</v>
      </c>
      <c r="AQ56" s="33">
        <v>1.2048756801203342</v>
      </c>
      <c r="AR56" s="33">
        <v>0.99140593988958259</v>
      </c>
      <c r="AS56" s="33">
        <v>0.86510183896657833</v>
      </c>
      <c r="AT56" s="33">
        <v>0.64328655556835013</v>
      </c>
      <c r="AU56" s="33">
        <v>1.0950767294488504</v>
      </c>
      <c r="AV56" s="33">
        <v>0.96542053729140775</v>
      </c>
      <c r="AW56" s="33">
        <v>0.86611980439320224</v>
      </c>
      <c r="AX56" s="33">
        <v>1.1210610151707616</v>
      </c>
      <c r="AY56" s="33">
        <v>1.2473285485008561</v>
      </c>
      <c r="AZ56" s="33">
        <v>1.13862301379912</v>
      </c>
      <c r="BA56" s="33">
        <v>1.1216864375368847</v>
      </c>
      <c r="BB56" s="33">
        <v>0.9867676475024495</v>
      </c>
      <c r="BC56" s="33">
        <v>1.110565660400443</v>
      </c>
      <c r="BD56" s="33">
        <v>0.5808166931757659</v>
      </c>
      <c r="BE56" s="33">
        <v>0.99726575892429636</v>
      </c>
      <c r="BF56" s="33">
        <v>1.0120372752724076</v>
      </c>
      <c r="BG56" s="33">
        <v>0.70763484555150913</v>
      </c>
      <c r="BH56" s="33">
        <v>0.85898186165848578</v>
      </c>
      <c r="BI56" s="33">
        <v>0.56229960740143636</v>
      </c>
      <c r="BJ56" s="33">
        <v>0.68927159651951109</v>
      </c>
      <c r="BK56" s="33">
        <v>1.1339205068875677</v>
      </c>
      <c r="BL56" s="33">
        <v>0.85035890741726983</v>
      </c>
      <c r="BM56" s="33">
        <v>0.23259007753879804</v>
      </c>
      <c r="BN56" s="33">
        <v>0.86917432547386242</v>
      </c>
      <c r="BO56" s="33">
        <v>0.82117731971273056</v>
      </c>
      <c r="BP56" s="33">
        <v>0.89657391280380672</v>
      </c>
      <c r="BQ56" s="33">
        <v>1.1896287928426776</v>
      </c>
      <c r="BR56" s="33">
        <v>1.429563381589281</v>
      </c>
      <c r="BS56" s="33">
        <v>1.1551277114850371</v>
      </c>
      <c r="BT56" s="33">
        <v>0.96889212918210843</v>
      </c>
      <c r="BU56" s="33">
        <v>1.3665783379874192</v>
      </c>
      <c r="BV56" s="33">
        <v>0.90591003978916551</v>
      </c>
      <c r="BW56" s="33">
        <v>1.0933217760856733</v>
      </c>
      <c r="BX56" s="33">
        <v>1.2094179123544397</v>
      </c>
      <c r="BY56" s="33">
        <v>1.263321497200351</v>
      </c>
      <c r="BZ56" s="33">
        <v>1.4629611053934617</v>
      </c>
      <c r="CA56" s="33">
        <v>0.84751799577034514</v>
      </c>
      <c r="CB56" s="33">
        <v>1.1414629225360091</v>
      </c>
      <c r="CC56" s="33">
        <v>0.98472315683790801</v>
      </c>
      <c r="CD56" s="33">
        <v>1.1634875239301596</v>
      </c>
      <c r="CE56" s="33">
        <v>1.1365114414952568</v>
      </c>
      <c r="CF56" s="33">
        <v>1.0687064269163749</v>
      </c>
      <c r="CG56" s="33">
        <v>0.9193775355571957</v>
      </c>
      <c r="CH56" s="33">
        <v>0.87099893978407261</v>
      </c>
      <c r="CI56" s="33">
        <v>0.78648113822013843</v>
      </c>
      <c r="CJ56" s="33">
        <v>0.87119548912830302</v>
      </c>
      <c r="CK56" s="33">
        <v>0.86775761772819437</v>
      </c>
      <c r="CL56" s="33">
        <v>1.1832733454015845</v>
      </c>
      <c r="CM56" s="33">
        <v>0.93935837808162559</v>
      </c>
      <c r="CN56" s="33">
        <v>1.5353615343370801</v>
      </c>
      <c r="CO56" s="33">
        <v>1.0312810372374877</v>
      </c>
      <c r="CP56" s="33">
        <v>0.95100345258549157</v>
      </c>
      <c r="CQ56" s="33">
        <v>0.8002000327465344</v>
      </c>
      <c r="CR56" s="33">
        <v>0.70651750500194299</v>
      </c>
      <c r="CS56" s="33">
        <v>0.85620684420430315</v>
      </c>
      <c r="CT56" s="33">
        <v>0.85773101120622153</v>
      </c>
      <c r="CU56" s="33">
        <v>1.1530378195664055</v>
      </c>
      <c r="CV56" s="33">
        <v>1.0108231695802097</v>
      </c>
      <c r="CW56" s="33">
        <v>0.77747065406704741</v>
      </c>
    </row>
    <row r="57" spans="1:101" x14ac:dyDescent="0.25">
      <c r="A57" s="7">
        <v>846</v>
      </c>
      <c r="B57" s="33">
        <v>20.260216</v>
      </c>
      <c r="C57" s="43">
        <v>172.09909099999999</v>
      </c>
      <c r="D57" s="7"/>
      <c r="E57" s="7"/>
      <c r="F57" s="33">
        <v>0.91928157095213048</v>
      </c>
      <c r="G57" s="33">
        <v>1.1745013079935429</v>
      </c>
      <c r="H57" s="33">
        <v>0.78526069182597025</v>
      </c>
      <c r="I57" s="33">
        <v>1.0623582829000378</v>
      </c>
      <c r="J57" s="33">
        <v>1.0540279943405715</v>
      </c>
      <c r="K57" s="33">
        <v>0.9743342422332486</v>
      </c>
      <c r="L57" s="33">
        <v>1.1259507888422828</v>
      </c>
      <c r="M57" s="33">
        <v>1.2349301290977255</v>
      </c>
      <c r="N57" s="33">
        <v>0.89164149674260906</v>
      </c>
      <c r="O57" s="33">
        <v>0.78813939898689012</v>
      </c>
      <c r="P57" s="33">
        <v>0.63148312964859865</v>
      </c>
      <c r="Q57" s="33">
        <v>1.0585907247397341</v>
      </c>
      <c r="R57" s="33">
        <v>0.75277907760510376</v>
      </c>
      <c r="S57" s="33">
        <v>0.88689811783137729</v>
      </c>
      <c r="T57" s="33">
        <v>0.91304925364104728</v>
      </c>
      <c r="U57" s="33">
        <v>0.94229234874528012</v>
      </c>
      <c r="V57" s="33">
        <v>0.95335596050962179</v>
      </c>
      <c r="W57" s="33">
        <v>1.0008344471546884</v>
      </c>
      <c r="X57" s="33">
        <v>0.98624706572537035</v>
      </c>
      <c r="Y57" s="33">
        <v>1.1409013042777509</v>
      </c>
      <c r="Z57" s="33">
        <v>1.0834971699505396</v>
      </c>
      <c r="AA57" s="33">
        <v>1.4635493542240421</v>
      </c>
      <c r="AB57" s="33">
        <v>1.1812102816106447</v>
      </c>
      <c r="AC57" s="33">
        <v>1.0281982653711266</v>
      </c>
      <c r="AD57" s="33">
        <v>0.86251289900552763</v>
      </c>
      <c r="AE57" s="33">
        <v>0.91027059277729816</v>
      </c>
      <c r="AF57" s="33">
        <v>1.72411651030135</v>
      </c>
      <c r="AG57" s="33">
        <v>0.94520915882051482</v>
      </c>
      <c r="AH57" s="33">
        <v>0.76280453323845021</v>
      </c>
      <c r="AI57" s="33">
        <v>1.1484569457329117</v>
      </c>
      <c r="AJ57" s="33">
        <v>1.1498546507564809</v>
      </c>
      <c r="AK57" s="33">
        <v>1.1256081409048213</v>
      </c>
      <c r="AL57" s="33">
        <v>1.1338975184040649</v>
      </c>
      <c r="AM57" s="33">
        <v>1.6319722499251086</v>
      </c>
      <c r="AN57" s="33">
        <v>0.89316301716682012</v>
      </c>
      <c r="AO57" s="33">
        <v>0.60321490341922335</v>
      </c>
      <c r="AP57" s="33">
        <v>0.74607009349197129</v>
      </c>
      <c r="AQ57" s="33">
        <v>1.1372690935220306</v>
      </c>
      <c r="AR57" s="33">
        <v>0.73310114527085168</v>
      </c>
      <c r="AS57" s="33">
        <v>0.71398025007177623</v>
      </c>
      <c r="AT57" s="33">
        <v>0.81189889409092064</v>
      </c>
      <c r="AU57" s="33">
        <v>1.1463961073259379</v>
      </c>
      <c r="AV57" s="33">
        <v>0.76506328510094157</v>
      </c>
      <c r="AW57" s="33">
        <v>1.063756529379402</v>
      </c>
      <c r="AX57" s="33">
        <v>1.0287333172307522</v>
      </c>
      <c r="AY57" s="33">
        <v>1.0774069403681401</v>
      </c>
      <c r="AZ57" s="33">
        <v>1.0127401529716029</v>
      </c>
      <c r="BA57" s="33">
        <v>1.2670040738097308</v>
      </c>
      <c r="BB57" s="33">
        <v>1.0428625310088895</v>
      </c>
      <c r="BC57" s="33">
        <v>1.1351306048359695</v>
      </c>
      <c r="BD57" s="33">
        <v>0.7657140610954466</v>
      </c>
      <c r="BE57" s="33">
        <v>0.87478736316440264</v>
      </c>
      <c r="BF57" s="33">
        <v>1.0172636932039543</v>
      </c>
      <c r="BG57" s="33">
        <v>0.76978293571961487</v>
      </c>
      <c r="BH57" s="33">
        <v>1.0363113066640399</v>
      </c>
      <c r="BI57" s="33">
        <v>0.77340143872507761</v>
      </c>
      <c r="BJ57" s="33">
        <v>0.83796919879165099</v>
      </c>
      <c r="BK57" s="33">
        <v>0.97719770220055013</v>
      </c>
      <c r="BL57" s="33">
        <v>0.86090243221725948</v>
      </c>
      <c r="BM57" s="33">
        <v>0.28913465596396815</v>
      </c>
      <c r="BN57" s="33">
        <v>0.78728555874383488</v>
      </c>
      <c r="BO57" s="33">
        <v>0.86068057670972287</v>
      </c>
      <c r="BP57" s="33">
        <v>0.71788320597034005</v>
      </c>
      <c r="BQ57" s="33">
        <v>1.2844272319681203</v>
      </c>
      <c r="BR57" s="33">
        <v>1.8142102725329186</v>
      </c>
      <c r="BS57" s="33">
        <v>1.1966280728674359</v>
      </c>
      <c r="BT57" s="33">
        <v>1.3011868503974706</v>
      </c>
      <c r="BU57" s="33">
        <v>1.36618832829337</v>
      </c>
      <c r="BV57" s="33">
        <v>0.96508617521043838</v>
      </c>
      <c r="BW57" s="33">
        <v>0.99016995782485473</v>
      </c>
      <c r="BX57" s="33">
        <v>1.0880388165807571</v>
      </c>
      <c r="BY57" s="33">
        <v>1.0760496134896962</v>
      </c>
      <c r="BZ57" s="33">
        <v>0.82037364555049574</v>
      </c>
      <c r="CA57" s="33">
        <v>0.71174392553274224</v>
      </c>
      <c r="CB57" s="33">
        <v>1.0369240961477155</v>
      </c>
      <c r="CC57" s="33">
        <v>0.84167622311527324</v>
      </c>
      <c r="CD57" s="33">
        <v>1.3214400254610088</v>
      </c>
      <c r="CE57" s="33">
        <v>1.2256972313465133</v>
      </c>
      <c r="CF57" s="33">
        <v>1.1811045528000601</v>
      </c>
      <c r="CG57" s="33">
        <v>0.90041378411778816</v>
      </c>
      <c r="CH57" s="33">
        <v>0.86430258944808647</v>
      </c>
      <c r="CI57" s="33">
        <v>0.9949866032341268</v>
      </c>
      <c r="CJ57" s="33">
        <v>0.98122163745036439</v>
      </c>
      <c r="CK57" s="33">
        <v>0.85893925523842629</v>
      </c>
      <c r="CL57" s="33">
        <v>1.258317021608726</v>
      </c>
      <c r="CM57" s="33">
        <v>1.0981458833312832</v>
      </c>
      <c r="CN57" s="33">
        <v>0.96389155037617069</v>
      </c>
      <c r="CO57" s="33">
        <v>1.0718596044301518</v>
      </c>
      <c r="CP57" s="33">
        <v>1.2185838142006606</v>
      </c>
      <c r="CQ57" s="33">
        <v>0.76727327869951722</v>
      </c>
      <c r="CR57" s="33">
        <v>1.0158302690520049</v>
      </c>
      <c r="CS57" s="33">
        <v>0.95806962687163555</v>
      </c>
      <c r="CT57" s="33">
        <v>0.7661253790618151</v>
      </c>
      <c r="CU57" s="33">
        <v>1.0410170826786838</v>
      </c>
      <c r="CV57" s="33">
        <v>1.0208372974220858</v>
      </c>
      <c r="CW57" s="33">
        <v>0.82511963060830418</v>
      </c>
    </row>
    <row r="58" spans="1:101" x14ac:dyDescent="0.25">
      <c r="A58" s="7">
        <v>847</v>
      </c>
      <c r="B58" s="33">
        <v>20.621200999999999</v>
      </c>
      <c r="C58" s="43">
        <v>322.09344499999997</v>
      </c>
      <c r="D58" s="7"/>
      <c r="E58" s="7"/>
      <c r="F58" s="33">
        <v>0.93465872200111855</v>
      </c>
      <c r="G58" s="33">
        <v>1.6071474655831439</v>
      </c>
      <c r="H58" s="33">
        <v>0.60543258581763038</v>
      </c>
      <c r="I58" s="33">
        <v>1.3237702828628994</v>
      </c>
      <c r="J58" s="33">
        <v>1.020744545747448</v>
      </c>
      <c r="K58" s="33">
        <v>1.1293611346229493</v>
      </c>
      <c r="L58" s="33">
        <v>1.0441438991516916</v>
      </c>
      <c r="M58" s="33">
        <v>1.0432922280321053</v>
      </c>
      <c r="N58" s="33">
        <v>0.91399615155203151</v>
      </c>
      <c r="O58" s="33">
        <v>0.81113995384409665</v>
      </c>
      <c r="P58" s="33">
        <v>0.72236205527414199</v>
      </c>
      <c r="Q58" s="33">
        <v>1.0274887735527281</v>
      </c>
      <c r="R58" s="33">
        <v>0.72934714835818193</v>
      </c>
      <c r="S58" s="33">
        <v>1.0260817983068722</v>
      </c>
      <c r="T58" s="33">
        <v>1.0428545614830349</v>
      </c>
      <c r="U58" s="33">
        <v>0.96579184082564462</v>
      </c>
      <c r="V58" s="33">
        <v>0.94378808918362822</v>
      </c>
      <c r="W58" s="33">
        <v>1.011662507883615</v>
      </c>
      <c r="X58" s="33">
        <v>0.77090349321718654</v>
      </c>
      <c r="Y58" s="33">
        <v>1.0597136496772992</v>
      </c>
      <c r="Z58" s="33">
        <v>1.2177699042397478</v>
      </c>
      <c r="AA58" s="33">
        <v>1.2772093934436095</v>
      </c>
      <c r="AB58" s="33">
        <v>1.4124534319436526</v>
      </c>
      <c r="AC58" s="33">
        <v>1.1239818279610219</v>
      </c>
      <c r="AD58" s="33">
        <v>0.42712356511594451</v>
      </c>
      <c r="AE58" s="33">
        <v>1.1321010618479499</v>
      </c>
      <c r="AF58" s="33">
        <v>1.4868085212239439</v>
      </c>
      <c r="AG58" s="33">
        <v>0.85892110063481786</v>
      </c>
      <c r="AH58" s="33">
        <v>0.85934004975179035</v>
      </c>
      <c r="AI58" s="33">
        <v>1.0720771872149466</v>
      </c>
      <c r="AJ58" s="33">
        <v>0.71711969332465964</v>
      </c>
      <c r="AK58" s="33">
        <v>1.2315260662878798</v>
      </c>
      <c r="AL58" s="33">
        <v>0.95403194780383294</v>
      </c>
      <c r="AM58" s="33">
        <v>0.88549923261555752</v>
      </c>
      <c r="AN58" s="33">
        <v>0.77114435849594654</v>
      </c>
      <c r="AO58" s="33">
        <v>0.84239774746141982</v>
      </c>
      <c r="AP58" s="33">
        <v>0.4539396633421276</v>
      </c>
      <c r="AQ58" s="33">
        <v>0.91270229967777894</v>
      </c>
      <c r="AR58" s="33">
        <v>0.79695852623457519</v>
      </c>
      <c r="AS58" s="33">
        <v>0.71213641221584134</v>
      </c>
      <c r="AT58" s="33">
        <v>0.77219283088584301</v>
      </c>
      <c r="AU58" s="33">
        <v>1.3918825189520831</v>
      </c>
      <c r="AV58" s="33">
        <v>1.1399605472823555</v>
      </c>
      <c r="AW58" s="33">
        <v>0.71966612843283573</v>
      </c>
      <c r="AX58" s="33">
        <v>0.97348692616213606</v>
      </c>
      <c r="AY58" s="33">
        <v>1.8982946832720766</v>
      </c>
      <c r="AZ58" s="33">
        <v>0.7867115968743803</v>
      </c>
      <c r="BA58" s="33">
        <v>1.5291332222078542</v>
      </c>
      <c r="BB58" s="33">
        <v>1.3712791127275887</v>
      </c>
      <c r="BC58" s="33">
        <v>1.1132934869745252</v>
      </c>
      <c r="BD58" s="33">
        <v>0.7668371205698854</v>
      </c>
      <c r="BE58" s="33">
        <v>0.99564933444998494</v>
      </c>
      <c r="BF58" s="33">
        <v>0.87555945683840619</v>
      </c>
      <c r="BG58" s="33">
        <v>0.73167787414383012</v>
      </c>
      <c r="BH58" s="33">
        <v>0.64715753939965603</v>
      </c>
      <c r="BI58" s="33">
        <v>0.62806613234876418</v>
      </c>
      <c r="BJ58" s="33">
        <v>0.85042445657250987</v>
      </c>
      <c r="BK58" s="33">
        <v>1.0050245441719057</v>
      </c>
      <c r="BL58" s="33">
        <v>1.0902341786697078</v>
      </c>
      <c r="BM58" s="33">
        <v>0.37227567164712144</v>
      </c>
      <c r="BN58" s="33">
        <v>0.60611882447123133</v>
      </c>
      <c r="BO58" s="33">
        <v>1.1230182449919848</v>
      </c>
      <c r="BP58" s="33">
        <v>1.2043939871642664</v>
      </c>
      <c r="BQ58" s="33">
        <v>0.65140806191419987</v>
      </c>
      <c r="BR58" s="33">
        <v>0.86030363272082733</v>
      </c>
      <c r="BS58" s="33">
        <v>1.4475223983456429</v>
      </c>
      <c r="BT58" s="33">
        <v>0.62622167890004299</v>
      </c>
      <c r="BU58" s="33">
        <v>1.4238892639355443</v>
      </c>
      <c r="BV58" s="33">
        <v>1.0201662367752196</v>
      </c>
      <c r="BW58" s="33">
        <v>1.3711539364329137</v>
      </c>
      <c r="BX58" s="33">
        <v>0.95763784271232821</v>
      </c>
      <c r="BY58" s="33">
        <v>1.4049104968238373</v>
      </c>
      <c r="BZ58" s="33">
        <v>1.2854696556504963</v>
      </c>
      <c r="CA58" s="33">
        <v>0.95724007940594003</v>
      </c>
      <c r="CB58" s="33">
        <v>1.0377872366350858</v>
      </c>
      <c r="CC58" s="33">
        <v>1.0077023993298846</v>
      </c>
      <c r="CD58" s="33">
        <v>0.87056504444058846</v>
      </c>
      <c r="CE58" s="33">
        <v>1.6516061321844091</v>
      </c>
      <c r="CF58" s="33">
        <v>1.2187146022908586</v>
      </c>
      <c r="CG58" s="33">
        <v>1.4675284828608663</v>
      </c>
      <c r="CH58" s="33">
        <v>1.1702421894571327</v>
      </c>
      <c r="CI58" s="33">
        <v>0.98257812200044092</v>
      </c>
      <c r="CJ58" s="33">
        <v>1.0117447336114713</v>
      </c>
      <c r="CK58" s="33">
        <v>0.5560007795060371</v>
      </c>
      <c r="CL58" s="33">
        <v>0.85520083247610146</v>
      </c>
      <c r="CM58" s="33">
        <v>0.94416048797405638</v>
      </c>
      <c r="CN58" s="33">
        <v>0.84577008927411801</v>
      </c>
      <c r="CO58" s="33">
        <v>1.0741812162676443</v>
      </c>
      <c r="CP58" s="33">
        <v>0.75537950217151584</v>
      </c>
      <c r="CQ58" s="33">
        <v>0.80419957586930413</v>
      </c>
      <c r="CR58" s="33">
        <v>0.90909640476928366</v>
      </c>
      <c r="CS58" s="33">
        <v>1.1859444023612644</v>
      </c>
      <c r="CT58" s="33">
        <v>0.7535880757473411</v>
      </c>
      <c r="CU58" s="33">
        <v>1.6262934402287905</v>
      </c>
      <c r="CV58" s="33">
        <v>1.0124491940405849</v>
      </c>
      <c r="CW58" s="33">
        <v>0.78208247586081237</v>
      </c>
    </row>
    <row r="59" spans="1:101" x14ac:dyDescent="0.25">
      <c r="A59" s="7">
        <v>850</v>
      </c>
      <c r="B59" s="33">
        <v>20.710501000000001</v>
      </c>
      <c r="C59" s="43">
        <v>552.17987100000005</v>
      </c>
      <c r="D59" s="7"/>
      <c r="E59" s="7"/>
      <c r="F59" s="33">
        <v>1.1270767490285669</v>
      </c>
      <c r="G59" s="33">
        <v>1.091190240718547</v>
      </c>
      <c r="H59" s="33">
        <v>0.4779090253094323</v>
      </c>
      <c r="I59" s="33">
        <v>1.0086775134324681</v>
      </c>
      <c r="J59" s="33">
        <v>0.76238963965366335</v>
      </c>
      <c r="K59" s="33">
        <v>1.0395618759601759</v>
      </c>
      <c r="L59" s="33">
        <v>0.63061346277430541</v>
      </c>
      <c r="M59" s="33">
        <v>1.7024207059461827</v>
      </c>
      <c r="N59" s="33">
        <v>1.0443501994486846</v>
      </c>
      <c r="O59" s="33">
        <v>1.2722037713501024</v>
      </c>
      <c r="P59" s="33">
        <v>0.58100230674875586</v>
      </c>
      <c r="Q59" s="33">
        <v>1.171155088299747</v>
      </c>
      <c r="R59" s="33">
        <v>0.39736852367751924</v>
      </c>
      <c r="S59" s="33">
        <v>1.004650526899169</v>
      </c>
      <c r="T59" s="33">
        <v>1.0776054315920696</v>
      </c>
      <c r="U59" s="33">
        <v>1.5914796782283749</v>
      </c>
      <c r="V59" s="33">
        <v>1.206419931829823</v>
      </c>
      <c r="W59" s="33">
        <v>1.4421693925015429</v>
      </c>
      <c r="X59" s="33">
        <v>1.0528281185430943</v>
      </c>
      <c r="Y59" s="33">
        <v>0.86009706444875644</v>
      </c>
      <c r="Z59" s="33">
        <v>0.99569785911762132</v>
      </c>
      <c r="AA59" s="33">
        <v>1.2729728613745261</v>
      </c>
      <c r="AB59" s="33">
        <v>1.1695885087147708</v>
      </c>
      <c r="AC59" s="33">
        <v>0.53567992141706755</v>
      </c>
      <c r="AD59" s="33">
        <v>0.71369770940733368</v>
      </c>
      <c r="AE59" s="33">
        <v>0.73196554739695141</v>
      </c>
      <c r="AF59" s="33">
        <v>1.6637026721091286</v>
      </c>
      <c r="AG59" s="33">
        <v>0.9702672541092221</v>
      </c>
      <c r="AH59" s="33">
        <v>0.84793498419982882</v>
      </c>
      <c r="AI59" s="33">
        <v>1.0642520795639887</v>
      </c>
      <c r="AJ59" s="33">
        <v>0.82395810427788996</v>
      </c>
      <c r="AK59" s="33">
        <v>0.50246619177959129</v>
      </c>
      <c r="AL59" s="33">
        <v>1.0109074904939603</v>
      </c>
      <c r="AM59" s="33">
        <v>0.69742352775251415</v>
      </c>
      <c r="AN59" s="33">
        <v>0.51825162929082635</v>
      </c>
      <c r="AO59" s="33">
        <v>1.0961956262325834</v>
      </c>
      <c r="AP59" s="33">
        <v>0.33660376715437523</v>
      </c>
      <c r="AQ59" s="33">
        <v>1.2122744660707374</v>
      </c>
      <c r="AR59" s="33">
        <v>0.47206778901052776</v>
      </c>
      <c r="AS59" s="33">
        <v>1.451121195556039</v>
      </c>
      <c r="AT59" s="33">
        <v>0.77382588978925315</v>
      </c>
      <c r="AU59" s="33">
        <v>1.358188040495746</v>
      </c>
      <c r="AV59" s="33">
        <v>1.3483893025786327</v>
      </c>
      <c r="AW59" s="33">
        <v>0.89023752078133178</v>
      </c>
      <c r="AX59" s="33">
        <v>1.2565720657803774</v>
      </c>
      <c r="AY59" s="33">
        <v>1.1534243536171453</v>
      </c>
      <c r="AZ59" s="33">
        <v>0.93889709593913118</v>
      </c>
      <c r="BA59" s="33">
        <v>1.301586836031422</v>
      </c>
      <c r="BB59" s="33">
        <v>1.1046318876426484</v>
      </c>
      <c r="BC59" s="33">
        <v>0.83120130847939078</v>
      </c>
      <c r="BD59" s="33">
        <v>0.52666475721133443</v>
      </c>
      <c r="BE59" s="33">
        <v>1.5082279466601936</v>
      </c>
      <c r="BF59" s="33">
        <v>0.93952493887394362</v>
      </c>
      <c r="BG59" s="33">
        <v>0.54022702418923796</v>
      </c>
      <c r="BH59" s="33">
        <v>1.1559018391397489</v>
      </c>
      <c r="BI59" s="33">
        <v>0.67930293519769591</v>
      </c>
      <c r="BJ59" s="33">
        <v>0.78172041706961304</v>
      </c>
      <c r="BK59" s="33">
        <v>1.1010727250145094</v>
      </c>
      <c r="BL59" s="33">
        <v>0.8230855771345128</v>
      </c>
      <c r="BM59" s="33">
        <v>0.42950095388501086</v>
      </c>
      <c r="BN59" s="33">
        <v>1.0899429440046933</v>
      </c>
      <c r="BO59" s="33">
        <v>0.92876953045272259</v>
      </c>
      <c r="BP59" s="33">
        <v>0.94348172400539054</v>
      </c>
      <c r="BQ59" s="33">
        <v>1.0823554923063936</v>
      </c>
      <c r="BR59" s="33">
        <v>0.46434750831153193</v>
      </c>
      <c r="BS59" s="33">
        <v>0.57862804978959403</v>
      </c>
      <c r="BT59" s="33">
        <v>0.56404701239499788</v>
      </c>
      <c r="BU59" s="33">
        <v>1.3973952320201239</v>
      </c>
      <c r="BV59" s="33">
        <v>1.1791813543504095</v>
      </c>
      <c r="BW59" s="33">
        <v>0.87703233282461868</v>
      </c>
      <c r="BX59" s="33">
        <v>1.9267119801827375</v>
      </c>
      <c r="BY59" s="33">
        <v>1.4782010767886151</v>
      </c>
      <c r="BZ59" s="33">
        <v>1.3011124762041777</v>
      </c>
      <c r="CA59" s="33">
        <v>0.86844572574634271</v>
      </c>
      <c r="CB59" s="33">
        <v>1.3213990975835277</v>
      </c>
      <c r="CC59" s="33">
        <v>0.86475550724385974</v>
      </c>
      <c r="CD59" s="33">
        <v>1.248338102056018</v>
      </c>
      <c r="CE59" s="33">
        <v>1.2359629635576956</v>
      </c>
      <c r="CF59" s="33">
        <v>0.78386604962016337</v>
      </c>
      <c r="CG59" s="33">
        <v>1.119466619208197</v>
      </c>
      <c r="CH59" s="33">
        <v>1.0717097338603589</v>
      </c>
      <c r="CI59" s="33">
        <v>1.0932863471441661</v>
      </c>
      <c r="CJ59" s="33">
        <v>1.3715887357077694</v>
      </c>
      <c r="CK59" s="33">
        <v>1.2599899827495089</v>
      </c>
      <c r="CL59" s="33">
        <v>0.79617379044076142</v>
      </c>
      <c r="CM59" s="33">
        <v>1.2389349662733133</v>
      </c>
      <c r="CN59" s="33">
        <v>1.2602560854876699</v>
      </c>
      <c r="CO59" s="33">
        <v>1.2536912404173581</v>
      </c>
      <c r="CP59" s="33">
        <v>0.56294226387701307</v>
      </c>
      <c r="CQ59" s="33">
        <v>0.88838255915734043</v>
      </c>
      <c r="CR59" s="33">
        <v>0.96810941965557062</v>
      </c>
      <c r="CS59" s="33">
        <v>1.5649880464698485</v>
      </c>
      <c r="CT59" s="33">
        <v>0.79824397901258626</v>
      </c>
      <c r="CU59" s="33">
        <v>0.91618317270383509</v>
      </c>
      <c r="CV59" s="33">
        <v>0.74195040057122974</v>
      </c>
      <c r="CW59" s="33">
        <v>0.88974665088853577</v>
      </c>
    </row>
    <row r="60" spans="1:101" x14ac:dyDescent="0.25">
      <c r="A60" s="7">
        <v>854</v>
      </c>
      <c r="B60" s="33">
        <v>20.855284000000001</v>
      </c>
      <c r="C60" s="43">
        <v>962.14562999999998</v>
      </c>
      <c r="D60" s="7"/>
      <c r="E60" s="7"/>
      <c r="F60" s="33">
        <v>0.40519476391407333</v>
      </c>
      <c r="G60" s="33">
        <v>2.2731539554232261</v>
      </c>
      <c r="H60" s="33">
        <v>0.44614475584341817</v>
      </c>
      <c r="I60" s="33">
        <v>4.0427164343566986</v>
      </c>
      <c r="J60" s="33">
        <v>0.87250016784842577</v>
      </c>
      <c r="K60" s="33">
        <v>1.537118904934645</v>
      </c>
      <c r="L60" s="33">
        <v>0.91877552151403552</v>
      </c>
      <c r="M60" s="33">
        <v>0.41536988235648603</v>
      </c>
      <c r="N60" s="33">
        <v>0.42077755983683485</v>
      </c>
      <c r="O60" s="33">
        <v>0.42748311859745347</v>
      </c>
      <c r="P60" s="33">
        <v>0.92051227000785418</v>
      </c>
      <c r="Q60" s="33">
        <v>0.83961576497453549</v>
      </c>
      <c r="R60" s="33">
        <v>0.88575392668773723</v>
      </c>
      <c r="S60" s="33">
        <v>0.42318956871387858</v>
      </c>
      <c r="T60" s="33">
        <v>0.84688490597879829</v>
      </c>
      <c r="U60" s="33">
        <v>0.85549649564329178</v>
      </c>
      <c r="V60" s="33">
        <v>0.89363382593938723</v>
      </c>
      <c r="W60" s="33">
        <v>0.8322124807279182</v>
      </c>
      <c r="X60" s="33">
        <v>0.87048497050305285</v>
      </c>
      <c r="Y60" s="33">
        <v>0.3773861584958858</v>
      </c>
      <c r="Z60" s="33">
        <v>1.8920235303983419</v>
      </c>
      <c r="AA60" s="33">
        <v>0.8261252229877345</v>
      </c>
      <c r="AB60" s="33">
        <v>0.73544026882884495</v>
      </c>
      <c r="AC60" s="33">
        <v>2.5426577460091893</v>
      </c>
      <c r="AD60" s="33">
        <v>0.81765489022238724</v>
      </c>
      <c r="AE60" s="33">
        <v>1.8935091740745815</v>
      </c>
      <c r="AF60" s="33">
        <v>1.0668013520273656</v>
      </c>
      <c r="AG60" s="33">
        <v>0.40341235318416491</v>
      </c>
      <c r="AH60" s="33">
        <v>0.42833080335315865</v>
      </c>
      <c r="AI60" s="33">
        <v>0.88085566586842412</v>
      </c>
      <c r="AJ60" s="33">
        <v>0.89322733126558529</v>
      </c>
      <c r="AK60" s="33">
        <v>0.57927865159698766</v>
      </c>
      <c r="AL60" s="33">
        <v>0.80233715467684663</v>
      </c>
      <c r="AM60" s="33">
        <v>2.16022764566861</v>
      </c>
      <c r="AN60" s="33">
        <v>0.82295964571550217</v>
      </c>
      <c r="AO60" s="33">
        <v>0.42304788495265688</v>
      </c>
      <c r="AP60" s="33">
        <v>0.84676397381334212</v>
      </c>
      <c r="AQ60" s="33">
        <v>0.86735902646151608</v>
      </c>
      <c r="AR60" s="33">
        <v>0.41398302560841832</v>
      </c>
      <c r="AS60" s="33">
        <v>0.3985680258124279</v>
      </c>
      <c r="AT60" s="33">
        <v>0.89003533183955585</v>
      </c>
      <c r="AU60" s="33">
        <v>0.8923767411606548</v>
      </c>
      <c r="AV60" s="33">
        <v>0.42961804626227862</v>
      </c>
      <c r="AW60" s="33">
        <v>0.58070811041744819</v>
      </c>
      <c r="AX60" s="33">
        <v>0.43633182558242201</v>
      </c>
      <c r="AY60" s="33">
        <v>0.90219663624302449</v>
      </c>
      <c r="AZ60" s="33">
        <v>1.7185939329104873</v>
      </c>
      <c r="BA60" s="33">
        <v>0.85910007092654583</v>
      </c>
      <c r="BB60" s="33">
        <v>0.39507380445205942</v>
      </c>
      <c r="BC60" s="33">
        <v>0.8634526126462797</v>
      </c>
      <c r="BD60" s="33">
        <v>0.90903286041968823</v>
      </c>
      <c r="BE60" s="33">
        <v>0.43945370395254924</v>
      </c>
      <c r="BF60" s="33">
        <v>0.87775411150731553</v>
      </c>
      <c r="BG60" s="33">
        <v>2.4675751054802868</v>
      </c>
      <c r="BH60" s="33">
        <v>0.85182178379212248</v>
      </c>
      <c r="BI60" s="33">
        <v>0.88031401171558299</v>
      </c>
      <c r="BJ60" s="33">
        <v>0.90500449820231132</v>
      </c>
      <c r="BK60" s="33">
        <v>0.89401796340613005</v>
      </c>
      <c r="BL60" s="33">
        <v>0.87291682488907285</v>
      </c>
      <c r="BM60" s="33">
        <v>0.43160403673100733</v>
      </c>
      <c r="BN60" s="33">
        <v>0.41827222343106829</v>
      </c>
      <c r="BO60" s="33">
        <v>0.41200477213688946</v>
      </c>
      <c r="BP60" s="33">
        <v>0.44128449412023352</v>
      </c>
      <c r="BQ60" s="33">
        <v>1.5468820282761671</v>
      </c>
      <c r="BR60" s="33">
        <v>3.902846031853711</v>
      </c>
      <c r="BS60" s="33">
        <v>0.82623192783960753</v>
      </c>
      <c r="BT60" s="33">
        <v>0.41897580661392692</v>
      </c>
      <c r="BU60" s="33">
        <v>0.84815520183442927</v>
      </c>
      <c r="BV60" s="33">
        <v>0.42894299325659441</v>
      </c>
      <c r="BW60" s="33">
        <v>0.88992354580426025</v>
      </c>
      <c r="BX60" s="33">
        <v>0.85050982223242677</v>
      </c>
      <c r="BY60" s="33">
        <v>0.92919499624026303</v>
      </c>
      <c r="BZ60" s="33">
        <v>5.0493040777309961</v>
      </c>
      <c r="CA60" s="33">
        <v>0.41573835684812743</v>
      </c>
      <c r="CB60" s="33">
        <v>1.6626178351389675</v>
      </c>
      <c r="CC60" s="33">
        <v>0.86919028496699369</v>
      </c>
      <c r="CD60" s="33">
        <v>0.86677977155134833</v>
      </c>
      <c r="CE60" s="33">
        <v>0.83228869847925613</v>
      </c>
      <c r="CF60" s="33">
        <v>0.75532918725563103</v>
      </c>
      <c r="CG60" s="33">
        <v>0.41798498741002499</v>
      </c>
      <c r="CH60" s="33">
        <v>0.3963939295992786</v>
      </c>
      <c r="CI60" s="33">
        <v>0.90707104483709144</v>
      </c>
      <c r="CJ60" s="33">
        <v>0.99000377365760339</v>
      </c>
      <c r="CK60" s="33">
        <v>0.45416947262660595</v>
      </c>
      <c r="CL60" s="33">
        <v>2.6473683318622467</v>
      </c>
      <c r="CM60" s="33">
        <v>1.1788234002342526</v>
      </c>
      <c r="CN60" s="33">
        <v>0.91503881922511143</v>
      </c>
      <c r="CO60" s="33">
        <v>0.87254793097259742</v>
      </c>
      <c r="CP60" s="33">
        <v>0.42626744291243179</v>
      </c>
      <c r="CQ60" s="33">
        <v>0.84143076369306102</v>
      </c>
      <c r="CR60" s="33">
        <v>0.92489936377486148</v>
      </c>
      <c r="CS60" s="33">
        <v>0.38471928438707592</v>
      </c>
      <c r="CT60" s="33">
        <v>0.41251638107672756</v>
      </c>
      <c r="CU60" s="33">
        <v>1.8217243469300062</v>
      </c>
      <c r="CV60" s="33">
        <v>2.4228648512397339</v>
      </c>
      <c r="CW60" s="33">
        <v>0.92575300258984539</v>
      </c>
    </row>
    <row r="61" spans="1:101" x14ac:dyDescent="0.25">
      <c r="A61" s="7">
        <v>856</v>
      </c>
      <c r="B61" s="33">
        <v>20.873132999999999</v>
      </c>
      <c r="C61" s="43">
        <v>807.19500700000003</v>
      </c>
      <c r="D61" s="7"/>
      <c r="E61" s="7"/>
      <c r="F61" s="33">
        <v>1.4619240214918463</v>
      </c>
      <c r="G61" s="33">
        <v>0.6720187247763395</v>
      </c>
      <c r="H61" s="33">
        <v>1.8476212080137013</v>
      </c>
      <c r="I61" s="33">
        <v>0.65787995998739812</v>
      </c>
      <c r="J61" s="33">
        <v>1.1429255723299527</v>
      </c>
      <c r="K61" s="33">
        <v>0.5619523683290949</v>
      </c>
      <c r="L61" s="33">
        <v>1.4602513703138063</v>
      </c>
      <c r="M61" s="33">
        <v>1.2007669432804247</v>
      </c>
      <c r="N61" s="33">
        <v>0.99407414283032536</v>
      </c>
      <c r="O61" s="33">
        <v>1.5358348764771739</v>
      </c>
      <c r="P61" s="33">
        <v>1.0328583081547966</v>
      </c>
      <c r="Q61" s="33">
        <v>0.90593942412514639</v>
      </c>
      <c r="R61" s="33">
        <v>1.0448995357323461</v>
      </c>
      <c r="S61" s="33">
        <v>0.90087842851890487</v>
      </c>
      <c r="T61" s="33">
        <v>0.97706614352909493</v>
      </c>
      <c r="U61" s="33">
        <v>1.1105831171240308</v>
      </c>
      <c r="V61" s="33">
        <v>0.88683888870536165</v>
      </c>
      <c r="W61" s="33">
        <v>0.80797437506829339</v>
      </c>
      <c r="X61" s="33">
        <v>0.79574256142588862</v>
      </c>
      <c r="Y61" s="33">
        <v>0.54171384787269383</v>
      </c>
      <c r="Z61" s="33">
        <v>0.72155728175861356</v>
      </c>
      <c r="AA61" s="33">
        <v>1.237795503693558</v>
      </c>
      <c r="AB61" s="33">
        <v>0.68950158466854761</v>
      </c>
      <c r="AC61" s="33">
        <v>0.37099587447374616</v>
      </c>
      <c r="AD61" s="33">
        <v>0.83948206331014952</v>
      </c>
      <c r="AE61" s="33">
        <v>0.46032999640857908</v>
      </c>
      <c r="AF61" s="33">
        <v>1.2148999324301548</v>
      </c>
      <c r="AG61" s="33">
        <v>1.5514522049041743</v>
      </c>
      <c r="AH61" s="33">
        <v>1.1636007049565533</v>
      </c>
      <c r="AI61" s="33">
        <v>1.0886352258953098</v>
      </c>
      <c r="AJ61" s="33">
        <v>0.90750985329955303</v>
      </c>
      <c r="AK61" s="33">
        <v>1.1883031138627225</v>
      </c>
      <c r="AL61" s="33">
        <v>1.2004253880967568</v>
      </c>
      <c r="AM61" s="33">
        <v>0.34740238829612141</v>
      </c>
      <c r="AN61" s="33">
        <v>1.2172007735253085</v>
      </c>
      <c r="AO61" s="33">
        <v>0.72660429096109624</v>
      </c>
      <c r="AP61" s="33">
        <v>1.1015264673221135</v>
      </c>
      <c r="AQ61" s="33">
        <v>1.0911776440004777</v>
      </c>
      <c r="AR61" s="33">
        <v>2.2657890381807482</v>
      </c>
      <c r="AS61" s="33">
        <v>0.81818860193260046</v>
      </c>
      <c r="AT61" s="33">
        <v>0.66474894732963508</v>
      </c>
      <c r="AU61" s="33">
        <v>1.078507482408906</v>
      </c>
      <c r="AV61" s="33">
        <v>1.4523653385973618</v>
      </c>
      <c r="AW61" s="33">
        <v>1.5747293686022286</v>
      </c>
      <c r="AX61" s="33">
        <v>1.6608023820892344</v>
      </c>
      <c r="AY61" s="33">
        <v>0.71133580502283222</v>
      </c>
      <c r="AZ61" s="33">
        <v>0.60902633088745972</v>
      </c>
      <c r="BA61" s="33">
        <v>0.87502255268434126</v>
      </c>
      <c r="BB61" s="33">
        <v>0.99870042983847163</v>
      </c>
      <c r="BC61" s="33">
        <v>0.82949535351173886</v>
      </c>
      <c r="BD61" s="33">
        <v>0.42408448807312404</v>
      </c>
      <c r="BE61" s="33">
        <v>1.4533934023769499</v>
      </c>
      <c r="BF61" s="33">
        <v>1.5734442459525873</v>
      </c>
      <c r="BG61" s="33">
        <v>0.69194939050576454</v>
      </c>
      <c r="BH61" s="33">
        <v>0.87976433397793785</v>
      </c>
      <c r="BI61" s="33">
        <v>0.81717205855820374</v>
      </c>
      <c r="BJ61" s="33">
        <v>1.0607829783773757</v>
      </c>
      <c r="BK61" s="33">
        <v>0.92928621706990433</v>
      </c>
      <c r="BL61" s="33">
        <v>0.94120165784464949</v>
      </c>
      <c r="BM61" s="33">
        <v>1.2246723139754525</v>
      </c>
      <c r="BN61" s="33">
        <v>0.62912305235498855</v>
      </c>
      <c r="BO61" s="33">
        <v>0.95193507914563746</v>
      </c>
      <c r="BP61" s="33">
        <v>1.950829634326781</v>
      </c>
      <c r="BQ61" s="33">
        <v>0.56018329003871392</v>
      </c>
      <c r="BR61" s="33">
        <v>0.32220038659818617</v>
      </c>
      <c r="BS61" s="33">
        <v>1.6478757277211245</v>
      </c>
      <c r="BT61" s="33">
        <v>0.33717892932843141</v>
      </c>
      <c r="BU61" s="33">
        <v>0.74650274570990771</v>
      </c>
      <c r="BV61" s="33">
        <v>1.1350574959749569</v>
      </c>
      <c r="BW61" s="33">
        <v>1.1517192133623702</v>
      </c>
      <c r="BX61" s="33">
        <v>0.85549129275798363</v>
      </c>
      <c r="BY61" s="33">
        <v>1.0286539795640914</v>
      </c>
      <c r="BZ61" s="33">
        <v>0.81203766997100546</v>
      </c>
      <c r="CA61" s="33">
        <v>1.917904961574415</v>
      </c>
      <c r="CB61" s="33">
        <v>0.59462515934667703</v>
      </c>
      <c r="CC61" s="33">
        <v>0.98359943383233006</v>
      </c>
      <c r="CD61" s="33">
        <v>0.99499648051066902</v>
      </c>
      <c r="CE61" s="33">
        <v>0.94064895825656958</v>
      </c>
      <c r="CF61" s="33">
        <v>1.3286858005293922</v>
      </c>
      <c r="CG61" s="33">
        <v>0.78008093441730864</v>
      </c>
      <c r="CH61" s="33">
        <v>1.1997446551400479</v>
      </c>
      <c r="CI61" s="33">
        <v>0.69021776393073253</v>
      </c>
      <c r="CJ61" s="33">
        <v>0.60214353655222408</v>
      </c>
      <c r="CK61" s="33">
        <v>1.294609529183496</v>
      </c>
      <c r="CL61" s="33">
        <v>0.53923389149196221</v>
      </c>
      <c r="CM61" s="33">
        <v>0.63934593375875737</v>
      </c>
      <c r="CN61" s="33">
        <v>1.3360845490606648</v>
      </c>
      <c r="CO61" s="33">
        <v>1.1232837724859792</v>
      </c>
      <c r="CP61" s="33">
        <v>0.34654701612894728</v>
      </c>
      <c r="CQ61" s="33">
        <v>1.0779585945421235</v>
      </c>
      <c r="CR61" s="33">
        <v>1.0523095219339149</v>
      </c>
      <c r="CS61" s="33">
        <v>1.1604760841433108</v>
      </c>
      <c r="CT61" s="33">
        <v>2.1106322664119084</v>
      </c>
      <c r="CU61" s="33">
        <v>0.53091004026082567</v>
      </c>
      <c r="CV61" s="33">
        <v>0.51135545858357134</v>
      </c>
      <c r="CW61" s="33">
        <v>0.92321033332232172</v>
      </c>
    </row>
    <row r="62" spans="1:101" x14ac:dyDescent="0.25">
      <c r="A62" s="7">
        <v>868</v>
      </c>
      <c r="B62" s="33">
        <v>20.944583999999999</v>
      </c>
      <c r="C62" s="43">
        <v>741.20849599999997</v>
      </c>
      <c r="D62" s="7"/>
      <c r="E62" s="7"/>
      <c r="F62" s="33">
        <v>1.2521356045863805</v>
      </c>
      <c r="G62" s="33">
        <v>1.0201976337938325</v>
      </c>
      <c r="H62" s="33">
        <v>1.3952205114114284</v>
      </c>
      <c r="I62" s="33">
        <v>0.9821566592001173</v>
      </c>
      <c r="J62" s="33">
        <v>1.0380033103789081</v>
      </c>
      <c r="K62" s="33">
        <v>0.69630244858961032</v>
      </c>
      <c r="L62" s="33">
        <v>1.4324749999687527</v>
      </c>
      <c r="M62" s="33">
        <v>1.3318448270644265</v>
      </c>
      <c r="N62" s="33">
        <v>0.95711161251056265</v>
      </c>
      <c r="O62" s="33">
        <v>1.429435339566294</v>
      </c>
      <c r="P62" s="33">
        <v>1.0213547134613195</v>
      </c>
      <c r="Q62" s="33">
        <v>0.97891026420733873</v>
      </c>
      <c r="R62" s="33">
        <v>0.92109309735146661</v>
      </c>
      <c r="S62" s="33">
        <v>0.91255105731822006</v>
      </c>
      <c r="T62" s="33">
        <v>0.88784326794564228</v>
      </c>
      <c r="U62" s="33">
        <v>1.0585742741022945</v>
      </c>
      <c r="V62" s="33">
        <v>1.0007008619865656</v>
      </c>
      <c r="W62" s="33">
        <v>0.88650522281641919</v>
      </c>
      <c r="X62" s="33">
        <v>0.82746546162787193</v>
      </c>
      <c r="Y62" s="33">
        <v>0.58793809214843473</v>
      </c>
      <c r="Z62" s="33">
        <v>0.84472063300994027</v>
      </c>
      <c r="AA62" s="33">
        <v>1.3966349283326844</v>
      </c>
      <c r="AB62" s="33">
        <v>0.84496445022382882</v>
      </c>
      <c r="AC62" s="33">
        <v>0.48582116115978619</v>
      </c>
      <c r="AD62" s="33">
        <v>0.76646895745167787</v>
      </c>
      <c r="AE62" s="33">
        <v>0.54080958664648504</v>
      </c>
      <c r="AF62" s="33">
        <v>1.2461002368704099</v>
      </c>
      <c r="AG62" s="33">
        <v>1.3771100849342068</v>
      </c>
      <c r="AH62" s="33">
        <v>1.1270400710178901</v>
      </c>
      <c r="AI62" s="33">
        <v>1.1878229209761992</v>
      </c>
      <c r="AJ62" s="33">
        <v>0.85362542801491526</v>
      </c>
      <c r="AK62" s="33">
        <v>1.2373325250308764</v>
      </c>
      <c r="AL62" s="33">
        <v>1.2336095227764028</v>
      </c>
      <c r="AM62" s="33">
        <v>0.48419558933943879</v>
      </c>
      <c r="AN62" s="33">
        <v>1.1862806167453914</v>
      </c>
      <c r="AO62" s="33">
        <v>0.72027098628111563</v>
      </c>
      <c r="AP62" s="33">
        <v>1.0676948870295866</v>
      </c>
      <c r="AQ62" s="33">
        <v>1.0895861342211883</v>
      </c>
      <c r="AR62" s="33">
        <v>2.0334001207649997</v>
      </c>
      <c r="AS62" s="33">
        <v>0.84936559946083312</v>
      </c>
      <c r="AT62" s="33">
        <v>0.73630965706113849</v>
      </c>
      <c r="AU62" s="33">
        <v>1.163903884152921</v>
      </c>
      <c r="AV62" s="33">
        <v>1.2158455783629865</v>
      </c>
      <c r="AW62" s="33">
        <v>1.5826545490852946</v>
      </c>
      <c r="AX62" s="33">
        <v>1.5573237438686793</v>
      </c>
      <c r="AY62" s="33">
        <v>0.69530094207192139</v>
      </c>
      <c r="AZ62" s="33">
        <v>0.68376907422777033</v>
      </c>
      <c r="BA62" s="33">
        <v>1.0042472736343733</v>
      </c>
      <c r="BB62" s="33">
        <v>1.0759426419096825</v>
      </c>
      <c r="BC62" s="33">
        <v>0.8947259115860039</v>
      </c>
      <c r="BD62" s="33">
        <v>0.47210198929945441</v>
      </c>
      <c r="BE62" s="33">
        <v>1.3173919371829865</v>
      </c>
      <c r="BF62" s="33">
        <v>1.4827286595123135</v>
      </c>
      <c r="BG62" s="33">
        <v>0.73247905883721243</v>
      </c>
      <c r="BH62" s="33">
        <v>0.92463654872243983</v>
      </c>
      <c r="BI62" s="33">
        <v>0.76667321655326282</v>
      </c>
      <c r="BJ62" s="33">
        <v>0.98787398246239899</v>
      </c>
      <c r="BK62" s="33">
        <v>0.93938760818907296</v>
      </c>
      <c r="BL62" s="33">
        <v>0.80723789001729518</v>
      </c>
      <c r="BM62" s="33">
        <v>0.79953490584028986</v>
      </c>
      <c r="BN62" s="33">
        <v>0.67027600614681393</v>
      </c>
      <c r="BO62" s="33">
        <v>0.94093803756396777</v>
      </c>
      <c r="BP62" s="33">
        <v>1.6360344904503215</v>
      </c>
      <c r="BQ62" s="33">
        <v>0.70395041813800008</v>
      </c>
      <c r="BR62" s="33">
        <v>0.45808268031045374</v>
      </c>
      <c r="BS62" s="33">
        <v>1.3532579918758163</v>
      </c>
      <c r="BT62" s="33">
        <v>0.41474130398337172</v>
      </c>
      <c r="BU62" s="33">
        <v>0.74233086014264194</v>
      </c>
      <c r="BV62" s="33">
        <v>1.1033914596952827</v>
      </c>
      <c r="BW62" s="33">
        <v>1.1025521467565793</v>
      </c>
      <c r="BX62" s="33">
        <v>0.8736842638459219</v>
      </c>
      <c r="BY62" s="33">
        <v>1.1794660594722246</v>
      </c>
      <c r="BZ62" s="33">
        <v>0.76712317863211665</v>
      </c>
      <c r="CA62" s="33">
        <v>1.5824293171685659</v>
      </c>
      <c r="CB62" s="33">
        <v>0.77825115564994329</v>
      </c>
      <c r="CC62" s="33">
        <v>1.0795448751983467</v>
      </c>
      <c r="CD62" s="33">
        <v>1.0164080908707629</v>
      </c>
      <c r="CE62" s="33">
        <v>1.0905482241924216</v>
      </c>
      <c r="CF62" s="33">
        <v>1.3664098448933562</v>
      </c>
      <c r="CG62" s="33">
        <v>0.83325255112457053</v>
      </c>
      <c r="CH62" s="33">
        <v>1.2520188746950258</v>
      </c>
      <c r="CI62" s="33">
        <v>0.78760251694625039</v>
      </c>
      <c r="CJ62" s="33">
        <v>0.66488316107823853</v>
      </c>
      <c r="CK62" s="33">
        <v>1.1487907407736557</v>
      </c>
      <c r="CL62" s="33">
        <v>0.73836411944109948</v>
      </c>
      <c r="CM62" s="33">
        <v>0.760949191753586</v>
      </c>
      <c r="CN62" s="33">
        <v>1.4283039699088518</v>
      </c>
      <c r="CO62" s="33">
        <v>1.057680270498256</v>
      </c>
      <c r="CP62" s="33">
        <v>0.45470616011978526</v>
      </c>
      <c r="CQ62" s="33">
        <v>0.96707803769958589</v>
      </c>
      <c r="CR62" s="33">
        <v>1.0840859398625682</v>
      </c>
      <c r="CS62" s="33">
        <v>1.121826135870712</v>
      </c>
      <c r="CT62" s="33">
        <v>1.6999547011162364</v>
      </c>
      <c r="CU62" s="33">
        <v>0.67416700252530504</v>
      </c>
      <c r="CV62" s="33">
        <v>0.62049286914867441</v>
      </c>
      <c r="CW62" s="33">
        <v>0.81568059954947214</v>
      </c>
    </row>
    <row r="63" spans="1:101" x14ac:dyDescent="0.25">
      <c r="A63" s="7">
        <v>889</v>
      </c>
      <c r="B63" s="33">
        <v>21.08935</v>
      </c>
      <c r="C63" s="43">
        <v>837.17394999999999</v>
      </c>
      <c r="D63" s="7"/>
      <c r="E63" s="7"/>
      <c r="F63" s="33">
        <v>0.47101565444544846</v>
      </c>
      <c r="G63" s="33">
        <v>1.2965471266213027</v>
      </c>
      <c r="H63" s="33">
        <v>0.14874705667033539</v>
      </c>
      <c r="I63" s="33">
        <v>2.0755055175348085</v>
      </c>
      <c r="J63" s="33">
        <v>0.80492095808339748</v>
      </c>
      <c r="K63" s="33">
        <v>1.4984870737083189</v>
      </c>
      <c r="L63" s="33">
        <v>0.39639260602446524</v>
      </c>
      <c r="M63" s="33">
        <v>1.0527642628181257</v>
      </c>
      <c r="N63" s="33">
        <v>0.80616839283066399</v>
      </c>
      <c r="O63" s="33">
        <v>0.5809859271184874</v>
      </c>
      <c r="P63" s="33">
        <v>0.22675636698808335</v>
      </c>
      <c r="Q63" s="33">
        <v>1.4605522202518286</v>
      </c>
      <c r="R63" s="33">
        <v>0.86613490856675723</v>
      </c>
      <c r="S63" s="33">
        <v>1.0190852271172328</v>
      </c>
      <c r="T63" s="33">
        <v>0.99463817291129708</v>
      </c>
      <c r="U63" s="33">
        <v>0.95155906635061283</v>
      </c>
      <c r="V63" s="33">
        <v>1.0907680987993997</v>
      </c>
      <c r="W63" s="33">
        <v>1.2810804568230194</v>
      </c>
      <c r="X63" s="33">
        <v>1.322958381922319</v>
      </c>
      <c r="Y63" s="33">
        <v>1.317136646942753</v>
      </c>
      <c r="Z63" s="33">
        <v>1.4917901686001618</v>
      </c>
      <c r="AA63" s="33">
        <v>1.0883357744342825</v>
      </c>
      <c r="AB63" s="33">
        <v>1.4192254518803888</v>
      </c>
      <c r="AC63" s="33">
        <v>1.6848982581739509</v>
      </c>
      <c r="AD63" s="33">
        <v>0.7807230077365892</v>
      </c>
      <c r="AE63" s="33">
        <v>1.1926331814256188</v>
      </c>
      <c r="AF63" s="33">
        <v>0.74548405754057701</v>
      </c>
      <c r="AG63" s="33">
        <v>0.61872709342430809</v>
      </c>
      <c r="AH63" s="33">
        <v>0.56817442281830788</v>
      </c>
      <c r="AI63" s="33">
        <v>1.3177818618149226</v>
      </c>
      <c r="AJ63" s="33">
        <v>1.0054774056223645</v>
      </c>
      <c r="AK63" s="33">
        <v>0.43885097575143173</v>
      </c>
      <c r="AL63" s="33">
        <v>0.99659519985008393</v>
      </c>
      <c r="AM63" s="33">
        <v>1.8463269542267251</v>
      </c>
      <c r="AN63" s="33">
        <v>0.28882149481085978</v>
      </c>
      <c r="AO63" s="33">
        <v>0.70327355707420047</v>
      </c>
      <c r="AP63" s="33">
        <v>0.20434793187966468</v>
      </c>
      <c r="AQ63" s="33">
        <v>1.1985026360621731</v>
      </c>
      <c r="AR63" s="33">
        <v>0.14391123930971439</v>
      </c>
      <c r="AS63" s="33">
        <v>0.89397138437543067</v>
      </c>
      <c r="AT63" s="33">
        <v>0.78039615563825326</v>
      </c>
      <c r="AU63" s="33">
        <v>1.1061464900261082</v>
      </c>
      <c r="AV63" s="33">
        <v>0.40711881326650101</v>
      </c>
      <c r="AW63" s="33">
        <v>0.49675464335873259</v>
      </c>
      <c r="AX63" s="33">
        <v>0.91734376791833194</v>
      </c>
      <c r="AY63" s="33">
        <v>1.2497598544999728</v>
      </c>
      <c r="AZ63" s="33">
        <v>1.348261353948752</v>
      </c>
      <c r="BA63" s="33">
        <v>1.6407022017846851</v>
      </c>
      <c r="BB63" s="33">
        <v>1.179404568618458</v>
      </c>
      <c r="BC63" s="33">
        <v>1.3982868955188215</v>
      </c>
      <c r="BD63" s="33">
        <v>0.96676722210943811</v>
      </c>
      <c r="BE63" s="33">
        <v>0.73327455417263676</v>
      </c>
      <c r="BF63" s="33">
        <v>0.3836549073755629</v>
      </c>
      <c r="BG63" s="33">
        <v>0.81238816664663194</v>
      </c>
      <c r="BH63" s="33">
        <v>1.144187988621189</v>
      </c>
      <c r="BI63" s="33">
        <v>0.7923371522974616</v>
      </c>
      <c r="BJ63" s="33">
        <v>0.83236019173870435</v>
      </c>
      <c r="BK63" s="33">
        <v>1.2124605825448631</v>
      </c>
      <c r="BL63" s="33">
        <v>1.089039868329448</v>
      </c>
      <c r="BM63" s="33">
        <v>0.11724380861667667</v>
      </c>
      <c r="BN63" s="33">
        <v>0.99645241327536394</v>
      </c>
      <c r="BO63" s="33">
        <v>0.85951756136869395</v>
      </c>
      <c r="BP63" s="33">
        <v>0.20762723303874447</v>
      </c>
      <c r="BQ63" s="33">
        <v>1.6178857595193734</v>
      </c>
      <c r="BR63" s="33">
        <v>2.0824719999864993</v>
      </c>
      <c r="BS63" s="33">
        <v>0.19903794716544781</v>
      </c>
      <c r="BT63" s="33">
        <v>1.5028892743097035</v>
      </c>
      <c r="BU63" s="33">
        <v>1.360822835630801</v>
      </c>
      <c r="BV63" s="33">
        <v>0.79878810352244267</v>
      </c>
      <c r="BW63" s="33">
        <v>0.77333615031419578</v>
      </c>
      <c r="BX63" s="33">
        <v>1.4551046852795622</v>
      </c>
      <c r="BY63" s="33">
        <v>1.7470244656058986</v>
      </c>
      <c r="BZ63" s="33">
        <v>1.2232317210687773</v>
      </c>
      <c r="CA63" s="33">
        <v>0.25805149650241488</v>
      </c>
      <c r="CB63" s="33">
        <v>1.4351063905498838</v>
      </c>
      <c r="CC63" s="33">
        <v>1.0326047679005093</v>
      </c>
      <c r="CD63" s="33">
        <v>1.2710324785666736</v>
      </c>
      <c r="CE63" s="33">
        <v>1.729565116019784</v>
      </c>
      <c r="CF63" s="33">
        <v>0.61455820945479689</v>
      </c>
      <c r="CG63" s="33">
        <v>1.1774125728463314</v>
      </c>
      <c r="CH63" s="33">
        <v>0.54746316953894347</v>
      </c>
      <c r="CI63" s="33">
        <v>1.2157777510873984</v>
      </c>
      <c r="CJ63" s="33">
        <v>1.1384299541108549</v>
      </c>
      <c r="CK63" s="33">
        <v>0.67648836751507579</v>
      </c>
      <c r="CL63" s="33">
        <v>1.8698677219426292</v>
      </c>
      <c r="CM63" s="33">
        <v>1.3964550692697268</v>
      </c>
      <c r="CN63" s="33">
        <v>1.0247208229118963</v>
      </c>
      <c r="CO63" s="33">
        <v>1.06155569251062</v>
      </c>
      <c r="CP63" s="33">
        <v>1.6648132179301334</v>
      </c>
      <c r="CQ63" s="33">
        <v>0.61477883552766099</v>
      </c>
      <c r="CR63" s="33">
        <v>1.0767965334792788</v>
      </c>
      <c r="CS63" s="33">
        <v>0.86937078686474301</v>
      </c>
      <c r="CT63" s="33">
        <v>0.13588932926384126</v>
      </c>
      <c r="CU63" s="33">
        <v>1.4975185895760144</v>
      </c>
      <c r="CV63" s="33">
        <v>1.2240538882180017</v>
      </c>
      <c r="CW63" s="33">
        <v>0.74555372195563607</v>
      </c>
    </row>
    <row r="64" spans="1:101" x14ac:dyDescent="0.25">
      <c r="A64" s="7">
        <v>903</v>
      </c>
      <c r="B64" s="33">
        <v>21.305567</v>
      </c>
      <c r="C64" s="43">
        <v>447.05389400000001</v>
      </c>
      <c r="D64" s="7"/>
      <c r="E64" s="7"/>
      <c r="F64" s="33">
        <v>0.15044407000044541</v>
      </c>
      <c r="G64" s="33">
        <v>3.9458916239464981</v>
      </c>
      <c r="H64" s="33">
        <v>0.15181064357948645</v>
      </c>
      <c r="I64" s="33">
        <v>13.630331587135812</v>
      </c>
      <c r="J64" s="33">
        <v>0.78526722028152784</v>
      </c>
      <c r="K64" s="33">
        <v>0.25149827307438138</v>
      </c>
      <c r="L64" s="33">
        <v>0.69431488800336971</v>
      </c>
      <c r="M64" s="33">
        <v>0.16059346605506469</v>
      </c>
      <c r="N64" s="33">
        <v>0.14095144341710428</v>
      </c>
      <c r="O64" s="33">
        <v>0.15510194445235631</v>
      </c>
      <c r="P64" s="33">
        <v>0.71852461240346499</v>
      </c>
      <c r="Q64" s="33">
        <v>0.76156956472565018</v>
      </c>
      <c r="R64" s="33">
        <v>0.81216641930690503</v>
      </c>
      <c r="S64" s="33">
        <v>0.1457578148511724</v>
      </c>
      <c r="T64" s="33">
        <v>1.1984058480537869</v>
      </c>
      <c r="U64" s="33">
        <v>0.76787617492588345</v>
      </c>
      <c r="V64" s="33">
        <v>0.82037881616213937</v>
      </c>
      <c r="W64" s="33">
        <v>1.2896164411403332</v>
      </c>
      <c r="X64" s="33">
        <v>1.2878887653876685</v>
      </c>
      <c r="Y64" s="33">
        <v>0.69404933824801529</v>
      </c>
      <c r="Z64" s="33">
        <v>0.50227011687587697</v>
      </c>
      <c r="AA64" s="33">
        <v>0.90742161413401035</v>
      </c>
      <c r="AB64" s="33">
        <v>0.19667249924504482</v>
      </c>
      <c r="AC64" s="33">
        <v>0.15107389214291514</v>
      </c>
      <c r="AD64" s="33">
        <v>0.73558021555970898</v>
      </c>
      <c r="AE64" s="33">
        <v>0.15974663191357374</v>
      </c>
      <c r="AF64" s="33">
        <v>1.2402049406149995</v>
      </c>
      <c r="AG64" s="33">
        <v>0.1427483142359483</v>
      </c>
      <c r="AH64" s="33">
        <v>0.13570330779480411</v>
      </c>
      <c r="AI64" s="33">
        <v>0.76754370124152205</v>
      </c>
      <c r="AJ64" s="33">
        <v>1.3826467339457511</v>
      </c>
      <c r="AK64" s="33">
        <v>0.69705286110970244</v>
      </c>
      <c r="AL64" s="33">
        <v>0.7624808988426055</v>
      </c>
      <c r="AM64" s="33">
        <v>0.45386468556190862</v>
      </c>
      <c r="AN64" s="33">
        <v>0.77118310067926543</v>
      </c>
      <c r="AO64" s="33">
        <v>0.15191699952616661</v>
      </c>
      <c r="AP64" s="33">
        <v>0.69370337390534764</v>
      </c>
      <c r="AQ64" s="33">
        <v>1.483876065288728</v>
      </c>
      <c r="AR64" s="33">
        <v>0.16872152577533983</v>
      </c>
      <c r="AS64" s="33">
        <v>0.14916464522946565</v>
      </c>
      <c r="AT64" s="33">
        <v>0.70262079308233083</v>
      </c>
      <c r="AU64" s="33">
        <v>0.7229046563434246</v>
      </c>
      <c r="AV64" s="33">
        <v>0.13966055169769545</v>
      </c>
      <c r="AW64" s="33">
        <v>3.1560271332731014</v>
      </c>
      <c r="AX64" s="33">
        <v>0.14198576216541142</v>
      </c>
      <c r="AY64" s="33">
        <v>0.75777728676340128</v>
      </c>
      <c r="AZ64" s="33">
        <v>0.4836502325983737</v>
      </c>
      <c r="BA64" s="33">
        <v>1.8393216032791402</v>
      </c>
      <c r="BB64" s="33">
        <v>0.14592179221370888</v>
      </c>
      <c r="BC64" s="33">
        <v>1.0732606752995699</v>
      </c>
      <c r="BD64" s="33">
        <v>0.76536481120293809</v>
      </c>
      <c r="BE64" s="33">
        <v>0.14626408062431831</v>
      </c>
      <c r="BF64" s="33">
        <v>0.68676001722926128</v>
      </c>
      <c r="BG64" s="33">
        <v>0.72023150855085694</v>
      </c>
      <c r="BH64" s="33">
        <v>0.76094469230995287</v>
      </c>
      <c r="BI64" s="33">
        <v>0.79625072592561508</v>
      </c>
      <c r="BJ64" s="33">
        <v>0.83542176612198038</v>
      </c>
      <c r="BK64" s="33">
        <v>0.73418352923388652</v>
      </c>
      <c r="BL64" s="33">
        <v>1.4486576028667146</v>
      </c>
      <c r="BM64" s="33">
        <v>0.15409829979109707</v>
      </c>
      <c r="BN64" s="33">
        <v>0.16626014529502794</v>
      </c>
      <c r="BO64" s="33">
        <v>0.15480609718288488</v>
      </c>
      <c r="BP64" s="33">
        <v>0.47189746688837197</v>
      </c>
      <c r="BQ64" s="33">
        <v>0.31527801358460084</v>
      </c>
      <c r="BR64" s="33">
        <v>0.63323355962740258</v>
      </c>
      <c r="BS64" s="33">
        <v>0.72389317185139246</v>
      </c>
      <c r="BT64" s="33">
        <v>0.23847984652279478</v>
      </c>
      <c r="BU64" s="33">
        <v>1.3715385506700284</v>
      </c>
      <c r="BV64" s="33">
        <v>0.15088698088352037</v>
      </c>
      <c r="BW64" s="33">
        <v>0.86346384343735039</v>
      </c>
      <c r="BX64" s="33">
        <v>0.75945449776040375</v>
      </c>
      <c r="BY64" s="33">
        <v>1.8793223434288899</v>
      </c>
      <c r="BZ64" s="33">
        <v>0.77731753700723993</v>
      </c>
      <c r="CA64" s="33">
        <v>0.14510362544329075</v>
      </c>
      <c r="CB64" s="33">
        <v>0.26752448019892766</v>
      </c>
      <c r="CC64" s="33">
        <v>1.4683329205448252</v>
      </c>
      <c r="CD64" s="33">
        <v>1.2692435224280709</v>
      </c>
      <c r="CE64" s="33">
        <v>1.5794132690445326</v>
      </c>
      <c r="CF64" s="33">
        <v>1.1068500638584806</v>
      </c>
      <c r="CG64" s="33">
        <v>0.18529298629769106</v>
      </c>
      <c r="CH64" s="33">
        <v>0.14031674782155215</v>
      </c>
      <c r="CI64" s="33">
        <v>0.21358911491511273</v>
      </c>
      <c r="CJ64" s="33">
        <v>0.69210571211626071</v>
      </c>
      <c r="CK64" s="33">
        <v>0.13737805561287794</v>
      </c>
      <c r="CL64" s="33">
        <v>14.466902809782688</v>
      </c>
      <c r="CM64" s="33">
        <v>0.26164766912900067</v>
      </c>
      <c r="CN64" s="33">
        <v>1.1444679297962024</v>
      </c>
      <c r="CO64" s="33">
        <v>1.211640972354912</v>
      </c>
      <c r="CP64" s="33">
        <v>0.15134881223150343</v>
      </c>
      <c r="CQ64" s="33">
        <v>0.74988845804741167</v>
      </c>
      <c r="CR64" s="33">
        <v>1.2859339982345248</v>
      </c>
      <c r="CS64" s="33">
        <v>0.13720891812354835</v>
      </c>
      <c r="CT64" s="33">
        <v>0.14735000064055651</v>
      </c>
      <c r="CU64" s="33">
        <v>2.6357153640169724</v>
      </c>
      <c r="CV64" s="33">
        <v>0.23764505267715444</v>
      </c>
      <c r="CW64" s="33">
        <v>1.4319448631974685</v>
      </c>
    </row>
    <row r="65" spans="1:101" x14ac:dyDescent="0.25">
      <c r="A65" s="7">
        <v>906</v>
      </c>
      <c r="B65" s="33">
        <v>21.343184000000001</v>
      </c>
      <c r="C65" s="43">
        <v>560.09020999999996</v>
      </c>
      <c r="D65" s="7"/>
      <c r="E65" s="7"/>
      <c r="F65" s="33">
        <v>1.0448630546440894</v>
      </c>
      <c r="G65" s="33">
        <v>0.52268695254163189</v>
      </c>
      <c r="H65" s="33">
        <v>0.89294211207068341</v>
      </c>
      <c r="I65" s="33">
        <v>0.96955880878855982</v>
      </c>
      <c r="J65" s="33">
        <v>1.274601125096531</v>
      </c>
      <c r="K65" s="33">
        <v>0.99101996181302399</v>
      </c>
      <c r="L65" s="33">
        <v>1.1284526973285223</v>
      </c>
      <c r="M65" s="33">
        <v>1.4563503661094814</v>
      </c>
      <c r="N65" s="33">
        <v>1.2628494585347649</v>
      </c>
      <c r="O65" s="33">
        <v>1.3601012522478024</v>
      </c>
      <c r="P65" s="33">
        <v>0.47536118790947263</v>
      </c>
      <c r="Q65" s="33">
        <v>1.117879134051192</v>
      </c>
      <c r="R65" s="33">
        <v>1.0340443677124826</v>
      </c>
      <c r="S65" s="33">
        <v>1.0232524506932712</v>
      </c>
      <c r="T65" s="33">
        <v>1.2461922641999004</v>
      </c>
      <c r="U65" s="33">
        <v>1.4816906751774375</v>
      </c>
      <c r="V65" s="33">
        <v>1.1269355789512647</v>
      </c>
      <c r="W65" s="33">
        <v>1.0511413472396736</v>
      </c>
      <c r="X65" s="33">
        <v>1.0242438215498666</v>
      </c>
      <c r="Y65" s="33">
        <v>1.082161048895754</v>
      </c>
      <c r="Z65" s="33">
        <v>1.0461006601570402</v>
      </c>
      <c r="AA65" s="33">
        <v>1.2095231081996491</v>
      </c>
      <c r="AB65" s="33">
        <v>0.93826378480998895</v>
      </c>
      <c r="AC65" s="33">
        <v>0.71853831559446457</v>
      </c>
      <c r="AD65" s="33">
        <v>0.90972162516342292</v>
      </c>
      <c r="AE65" s="33">
        <v>0.9393588525067299</v>
      </c>
      <c r="AF65" s="33">
        <v>0.87968717354785031</v>
      </c>
      <c r="AG65" s="33">
        <v>1.1338053768518328</v>
      </c>
      <c r="AH65" s="33">
        <v>1.0479553301748363</v>
      </c>
      <c r="AI65" s="33">
        <v>1.117543710166004</v>
      </c>
      <c r="AJ65" s="33">
        <v>1.0779077877329701</v>
      </c>
      <c r="AK65" s="33">
        <v>0.76009925956878421</v>
      </c>
      <c r="AL65" s="33">
        <v>1.1453896758070319</v>
      </c>
      <c r="AM65" s="33">
        <v>0.71801387870743971</v>
      </c>
      <c r="AN65" s="33">
        <v>0.6555647786414408</v>
      </c>
      <c r="AO65" s="33">
        <v>0.77786761606751442</v>
      </c>
      <c r="AP65" s="33">
        <v>0.42818786667710212</v>
      </c>
      <c r="AQ65" s="33">
        <v>1.1677531958763683</v>
      </c>
      <c r="AR65" s="33">
        <v>0.32189283976083022</v>
      </c>
      <c r="AS65" s="33">
        <v>1.2571295639897542</v>
      </c>
      <c r="AT65" s="33">
        <v>0.66932872427501222</v>
      </c>
      <c r="AU65" s="33">
        <v>1.0121203685961508</v>
      </c>
      <c r="AV65" s="33">
        <v>1.4387314605371055</v>
      </c>
      <c r="AW65" s="33">
        <v>0.82665361063606779</v>
      </c>
      <c r="AX65" s="33">
        <v>1.6290911813688136</v>
      </c>
      <c r="AY65" s="33">
        <v>1.014362311001171</v>
      </c>
      <c r="AZ65" s="33">
        <v>1.1526176421912064</v>
      </c>
      <c r="BA65" s="33">
        <v>0.88027372131210124</v>
      </c>
      <c r="BB65" s="33">
        <v>1.1742848395772623</v>
      </c>
      <c r="BC65" s="33">
        <v>1.1432691799811316</v>
      </c>
      <c r="BD65" s="33">
        <v>0.61491680138240912</v>
      </c>
      <c r="BE65" s="33">
        <v>1.2901935434784448</v>
      </c>
      <c r="BF65" s="33">
        <v>0.91653612765847536</v>
      </c>
      <c r="BG65" s="33">
        <v>0.83924019935745131</v>
      </c>
      <c r="BH65" s="33">
        <v>0.88609544621593672</v>
      </c>
      <c r="BI65" s="33">
        <v>0.7539847008153886</v>
      </c>
      <c r="BJ65" s="33">
        <v>0.91265176485012156</v>
      </c>
      <c r="BK65" s="33">
        <v>1.151728030602996</v>
      </c>
      <c r="BL65" s="33">
        <v>0.99554580213152255</v>
      </c>
      <c r="BM65" s="33">
        <v>1.4220201296811352</v>
      </c>
      <c r="BN65" s="33">
        <v>0.93831269602225043</v>
      </c>
      <c r="BO65" s="33">
        <v>1.0233258175116633</v>
      </c>
      <c r="BP65" s="33">
        <v>0.52887957190930657</v>
      </c>
      <c r="BQ65" s="33">
        <v>0.82753151753980225</v>
      </c>
      <c r="BR65" s="33">
        <v>0.82636036573509941</v>
      </c>
      <c r="BS65" s="33">
        <v>0.23065596960057186</v>
      </c>
      <c r="BT65" s="33">
        <v>0.64232649502252936</v>
      </c>
      <c r="BU65" s="33">
        <v>1.0970192382947668</v>
      </c>
      <c r="BV65" s="33">
        <v>1.2062292957630814</v>
      </c>
      <c r="BW65" s="33">
        <v>1.1501222369457458</v>
      </c>
      <c r="BX65" s="33">
        <v>1.3177936973466431</v>
      </c>
      <c r="BY65" s="33">
        <v>1.0772947716669372</v>
      </c>
      <c r="BZ65" s="33">
        <v>1.4531873558303805</v>
      </c>
      <c r="CA65" s="33">
        <v>1.4809798787726547</v>
      </c>
      <c r="CB65" s="33">
        <v>0.85018012610638971</v>
      </c>
      <c r="CC65" s="33">
        <v>0.83968935892784657</v>
      </c>
      <c r="CD65" s="33">
        <v>1.2313834924412035</v>
      </c>
      <c r="CE65" s="33">
        <v>0.95380673338389121</v>
      </c>
      <c r="CF65" s="33">
        <v>1.2792102590361956</v>
      </c>
      <c r="CG65" s="33">
        <v>0.87267928374662307</v>
      </c>
      <c r="CH65" s="33">
        <v>0.99179710663006582</v>
      </c>
      <c r="CI65" s="33">
        <v>0.78912534675634127</v>
      </c>
      <c r="CJ65" s="33">
        <v>1.3635874662106251</v>
      </c>
      <c r="CK65" s="33">
        <v>1.1373840472156236</v>
      </c>
      <c r="CL65" s="33">
        <v>1.0084758300111951</v>
      </c>
      <c r="CM65" s="33">
        <v>0.82204259260824786</v>
      </c>
      <c r="CN65" s="33">
        <v>1.2139491613053464</v>
      </c>
      <c r="CO65" s="33">
        <v>1.3210168510020115</v>
      </c>
      <c r="CP65" s="33">
        <v>0.70229435854454725</v>
      </c>
      <c r="CQ65" s="33">
        <v>0.80530455524913336</v>
      </c>
      <c r="CR65" s="33">
        <v>1.0891290660989392</v>
      </c>
      <c r="CS65" s="33">
        <v>1.3067092294853695</v>
      </c>
      <c r="CT65" s="33">
        <v>0.32153959211672029</v>
      </c>
      <c r="CU65" s="33">
        <v>0.93565518682271565</v>
      </c>
      <c r="CV65" s="33">
        <v>1.0672834108867904</v>
      </c>
      <c r="CW65" s="33">
        <v>0.75746038624638701</v>
      </c>
    </row>
    <row r="66" spans="1:101" x14ac:dyDescent="0.25">
      <c r="A66" s="7">
        <v>940</v>
      </c>
      <c r="B66" s="33">
        <v>21.45035</v>
      </c>
      <c r="C66" s="43">
        <v>574.05902100000003</v>
      </c>
      <c r="D66" s="7"/>
      <c r="E66" s="7"/>
      <c r="F66" s="33">
        <v>0.4522706018266453</v>
      </c>
      <c r="G66" s="33">
        <v>0.54084173145628267</v>
      </c>
      <c r="H66" s="33">
        <v>0.23992974095812955</v>
      </c>
      <c r="I66" s="33">
        <v>1.4442799279840635</v>
      </c>
      <c r="J66" s="33">
        <v>0.92093404383679578</v>
      </c>
      <c r="K66" s="33">
        <v>1.450401274981846</v>
      </c>
      <c r="L66" s="33">
        <v>0.37896139497634423</v>
      </c>
      <c r="M66" s="33">
        <v>1.5063463444657761</v>
      </c>
      <c r="N66" s="33">
        <v>1.0156914372201877</v>
      </c>
      <c r="O66" s="33">
        <v>1.0217134450669147</v>
      </c>
      <c r="P66" s="33">
        <v>0.24281815798571069</v>
      </c>
      <c r="Q66" s="33">
        <v>1.3326550303120688</v>
      </c>
      <c r="R66" s="33">
        <v>0.90355172313231158</v>
      </c>
      <c r="S66" s="33">
        <v>1.1172554427102552</v>
      </c>
      <c r="T66" s="33">
        <v>1.0636493888658924</v>
      </c>
      <c r="U66" s="33">
        <v>1.0768214528582363</v>
      </c>
      <c r="V66" s="33">
        <v>1.1243108511181592</v>
      </c>
      <c r="W66" s="33">
        <v>1.2425513594849493</v>
      </c>
      <c r="X66" s="33">
        <v>1.3866086259382133</v>
      </c>
      <c r="Y66" s="33">
        <v>1.5449609145599161</v>
      </c>
      <c r="Z66" s="33">
        <v>1.1358627467697116</v>
      </c>
      <c r="AA66" s="33">
        <v>0.90756182295239085</v>
      </c>
      <c r="AB66" s="33">
        <v>1.4002213017470866</v>
      </c>
      <c r="AC66" s="33">
        <v>1.2259478886605273</v>
      </c>
      <c r="AD66" s="33">
        <v>0.80969554570272217</v>
      </c>
      <c r="AE66" s="33">
        <v>1.1382074398629898</v>
      </c>
      <c r="AF66" s="33">
        <v>0.43195231994788386</v>
      </c>
      <c r="AG66" s="33">
        <v>0.66254246796283833</v>
      </c>
      <c r="AH66" s="33">
        <v>0.5744337792088029</v>
      </c>
      <c r="AI66" s="33">
        <v>1.2367067782367609</v>
      </c>
      <c r="AJ66" s="33">
        <v>1.0709681691364799</v>
      </c>
      <c r="AK66" s="33">
        <v>0.2929562946938164</v>
      </c>
      <c r="AL66" s="33">
        <v>0.95802746717252896</v>
      </c>
      <c r="AM66" s="33">
        <v>1.4583603962741503</v>
      </c>
      <c r="AN66" s="33">
        <v>0.27468661619128848</v>
      </c>
      <c r="AO66" s="33">
        <v>0.70784112084402206</v>
      </c>
      <c r="AP66" s="33">
        <v>0.21322452637077682</v>
      </c>
      <c r="AQ66" s="33">
        <v>1.3029778549508833</v>
      </c>
      <c r="AR66" s="33">
        <v>0.18893792707509119</v>
      </c>
      <c r="AS66" s="33">
        <v>1.1107864086837795</v>
      </c>
      <c r="AT66" s="33">
        <v>0.73819428237430373</v>
      </c>
      <c r="AU66" s="33">
        <v>0.72822646914965372</v>
      </c>
      <c r="AV66" s="33">
        <v>0.66521948680937837</v>
      </c>
      <c r="AW66" s="33">
        <v>0.39410016068675086</v>
      </c>
      <c r="AX66" s="33">
        <v>1.4493376609679616</v>
      </c>
      <c r="AY66" s="33">
        <v>1.2971489381551169</v>
      </c>
      <c r="AZ66" s="33">
        <v>1.3452713823085316</v>
      </c>
      <c r="BA66" s="33">
        <v>1.470441294312318</v>
      </c>
      <c r="BB66" s="33">
        <v>1.2588531260755795</v>
      </c>
      <c r="BC66" s="33">
        <v>1.3041683533349693</v>
      </c>
      <c r="BD66" s="33">
        <v>0.94856961889895652</v>
      </c>
      <c r="BE66" s="33">
        <v>1.1476480847012038</v>
      </c>
      <c r="BF66" s="33">
        <v>0.32103947140324629</v>
      </c>
      <c r="BG66" s="33">
        <v>0.90897162367038742</v>
      </c>
      <c r="BH66" s="33">
        <v>0.98692316040731876</v>
      </c>
      <c r="BI66" s="33">
        <v>0.78949710455167188</v>
      </c>
      <c r="BJ66" s="33">
        <v>1.1459817507968948</v>
      </c>
      <c r="BK66" s="33">
        <v>1.3689147566799988</v>
      </c>
      <c r="BL66" s="33">
        <v>1.3024852949469412</v>
      </c>
      <c r="BM66" s="33">
        <v>0.46927814958489372</v>
      </c>
      <c r="BN66" s="33">
        <v>1.1343743188274449</v>
      </c>
      <c r="BO66" s="33">
        <v>1.0504464381376475</v>
      </c>
      <c r="BP66" s="33">
        <v>0.30337208482079292</v>
      </c>
      <c r="BQ66" s="33">
        <v>1.2549395060728004</v>
      </c>
      <c r="BR66" s="33">
        <v>1.783531692557583</v>
      </c>
      <c r="BS66" s="33">
        <v>0.19342813949856263</v>
      </c>
      <c r="BT66" s="33">
        <v>1.3196812286570692</v>
      </c>
      <c r="BU66" s="33">
        <v>1.6597044299612931</v>
      </c>
      <c r="BV66" s="33">
        <v>1.2742369925372701</v>
      </c>
      <c r="BW66" s="33">
        <v>0.93111071642707499</v>
      </c>
      <c r="BX66" s="33">
        <v>1.2864083452776391</v>
      </c>
      <c r="BY66" s="33">
        <v>1.3634809321842145</v>
      </c>
      <c r="BZ66" s="33">
        <v>1.7291258021069882</v>
      </c>
      <c r="CA66" s="33">
        <v>0.40980825298248674</v>
      </c>
      <c r="CB66" s="33">
        <v>1.1420045932748766</v>
      </c>
      <c r="CC66" s="33">
        <v>0.96275465081460154</v>
      </c>
      <c r="CD66" s="33">
        <v>1.3740770640004656</v>
      </c>
      <c r="CE66" s="33">
        <v>1.1328479776882499</v>
      </c>
      <c r="CF66" s="33">
        <v>0.47889178156546253</v>
      </c>
      <c r="CG66" s="33">
        <v>1.148244119607535</v>
      </c>
      <c r="CH66" s="33">
        <v>0.52428292262176657</v>
      </c>
      <c r="CI66" s="33">
        <v>1.1684750515431273</v>
      </c>
      <c r="CJ66" s="33">
        <v>1.2764327108542972</v>
      </c>
      <c r="CK66" s="33">
        <v>0.8701595809242797</v>
      </c>
      <c r="CL66" s="33">
        <v>1.5485226650646549</v>
      </c>
      <c r="CM66" s="33">
        <v>1.1765968835138838</v>
      </c>
      <c r="CN66" s="33">
        <v>0.83524426760330528</v>
      </c>
      <c r="CO66" s="33">
        <v>1.2962247354622081</v>
      </c>
      <c r="CP66" s="33">
        <v>1.3589664374114441</v>
      </c>
      <c r="CQ66" s="33">
        <v>0.55293080357712643</v>
      </c>
      <c r="CR66" s="33">
        <v>0.98654373255975925</v>
      </c>
      <c r="CS66" s="33">
        <v>1.3013737082151842</v>
      </c>
      <c r="CT66" s="33">
        <v>0.1884378058318476</v>
      </c>
      <c r="CU66" s="33">
        <v>1.6221775073401548</v>
      </c>
      <c r="CV66" s="33">
        <v>1.2735947135433785</v>
      </c>
      <c r="CW66" s="33">
        <v>0.93884547493420711</v>
      </c>
    </row>
    <row r="67" spans="1:101" x14ac:dyDescent="0.25">
      <c r="A67" s="7">
        <v>955</v>
      </c>
      <c r="B67" s="33">
        <v>21.577266999999999</v>
      </c>
      <c r="C67" s="43">
        <v>479.04599000000002</v>
      </c>
      <c r="D67" s="7"/>
      <c r="E67" s="7"/>
      <c r="F67" s="33">
        <v>0.76800771874497131</v>
      </c>
      <c r="G67" s="33">
        <v>0.60931729219558306</v>
      </c>
      <c r="H67" s="33">
        <v>0.24840421355499895</v>
      </c>
      <c r="I67" s="33">
        <v>1.2294357231500705</v>
      </c>
      <c r="J67" s="33">
        <v>0.87146547192834278</v>
      </c>
      <c r="K67" s="33">
        <v>1.2684225194139449</v>
      </c>
      <c r="L67" s="33">
        <v>0.24603119976437188</v>
      </c>
      <c r="M67" s="33">
        <v>1.2827760859777573</v>
      </c>
      <c r="N67" s="33">
        <v>1.1522493390335335</v>
      </c>
      <c r="O67" s="33">
        <v>0.97657199392546856</v>
      </c>
      <c r="P67" s="33">
        <v>0.21960426772023842</v>
      </c>
      <c r="Q67" s="33">
        <v>1.2067350624475948</v>
      </c>
      <c r="R67" s="33">
        <v>1.0383075902476266</v>
      </c>
      <c r="S67" s="33">
        <v>1.2730159004732717</v>
      </c>
      <c r="T67" s="33">
        <v>1.1163661477919671</v>
      </c>
      <c r="U67" s="33">
        <v>0.85323296643631763</v>
      </c>
      <c r="V67" s="33">
        <v>0.93334106648284143</v>
      </c>
      <c r="W67" s="33">
        <v>1.2343037487623509</v>
      </c>
      <c r="X67" s="33">
        <v>1.3037504843408965</v>
      </c>
      <c r="Y67" s="33">
        <v>1.4383290099516008</v>
      </c>
      <c r="Z67" s="33">
        <v>1.2794593030423227</v>
      </c>
      <c r="AA67" s="33">
        <v>0.89910341219066148</v>
      </c>
      <c r="AB67" s="33">
        <v>1.2951955973586953</v>
      </c>
      <c r="AC67" s="33">
        <v>1.0752907258786157</v>
      </c>
      <c r="AD67" s="33">
        <v>1.0622320215379528</v>
      </c>
      <c r="AE67" s="33">
        <v>1.0630610236323608</v>
      </c>
      <c r="AF67" s="33">
        <v>0.61148511231275127</v>
      </c>
      <c r="AG67" s="33">
        <v>0.99309338060644914</v>
      </c>
      <c r="AH67" s="33">
        <v>0.68163057652799741</v>
      </c>
      <c r="AI67" s="33">
        <v>1.21401234212658</v>
      </c>
      <c r="AJ67" s="33">
        <v>1.1953998757871178</v>
      </c>
      <c r="AK67" s="33">
        <v>0.24790271784125772</v>
      </c>
      <c r="AL67" s="33">
        <v>0.94437303315669385</v>
      </c>
      <c r="AM67" s="33">
        <v>1.2110122491404778</v>
      </c>
      <c r="AN67" s="33">
        <v>0.25875708056103336</v>
      </c>
      <c r="AO67" s="33">
        <v>1.0149673848854885</v>
      </c>
      <c r="AP67" s="33">
        <v>0.20137176222821318</v>
      </c>
      <c r="AQ67" s="33">
        <v>1.3280586199352842</v>
      </c>
      <c r="AR67" s="33">
        <v>0.19498433068983453</v>
      </c>
      <c r="AS67" s="33">
        <v>0.98356496204536603</v>
      </c>
      <c r="AT67" s="33">
        <v>0.71826076609390621</v>
      </c>
      <c r="AU67" s="33">
        <v>0.87516213534552278</v>
      </c>
      <c r="AV67" s="33">
        <v>0.72986207664637615</v>
      </c>
      <c r="AW67" s="33">
        <v>0.40157364561405856</v>
      </c>
      <c r="AX67" s="33">
        <v>1.3777925408091418</v>
      </c>
      <c r="AY67" s="33">
        <v>1.6216186167388713</v>
      </c>
      <c r="AZ67" s="33">
        <v>1.3683227221778906</v>
      </c>
      <c r="BA67" s="33">
        <v>1.5013918920423048</v>
      </c>
      <c r="BB67" s="33">
        <v>1.3249636636496531</v>
      </c>
      <c r="BC67" s="33">
        <v>1.1246391869332002</v>
      </c>
      <c r="BD67" s="33">
        <v>0.87636752837877041</v>
      </c>
      <c r="BE67" s="33">
        <v>1.2173978280293898</v>
      </c>
      <c r="BF67" s="33">
        <v>0.30800412419112017</v>
      </c>
      <c r="BG67" s="33">
        <v>0.82833897988011851</v>
      </c>
      <c r="BH67" s="33">
        <v>1.0490494390330423</v>
      </c>
      <c r="BI67" s="33">
        <v>1.0699323118155619</v>
      </c>
      <c r="BJ67" s="33">
        <v>1.1976534366753633</v>
      </c>
      <c r="BK67" s="33">
        <v>1.2744392189672065</v>
      </c>
      <c r="BL67" s="33">
        <v>1.3414077862600069</v>
      </c>
      <c r="BM67" s="33">
        <v>0.62142311900657132</v>
      </c>
      <c r="BN67" s="33">
        <v>1.1886847009290908</v>
      </c>
      <c r="BO67" s="33">
        <v>1.2636912769831115</v>
      </c>
      <c r="BP67" s="33">
        <v>0.32315855660775894</v>
      </c>
      <c r="BQ67" s="33">
        <v>1.3252453803653406</v>
      </c>
      <c r="BR67" s="33">
        <v>1.5644168780111833</v>
      </c>
      <c r="BS67" s="33">
        <v>0.18321375152302533</v>
      </c>
      <c r="BT67" s="33">
        <v>0.93267213805964344</v>
      </c>
      <c r="BU67" s="33">
        <v>1.3885865701047855</v>
      </c>
      <c r="BV67" s="33">
        <v>1.2896212027716913</v>
      </c>
      <c r="BW67" s="33">
        <v>0.87498993634077327</v>
      </c>
      <c r="BX67" s="33">
        <v>1.1843005268940157</v>
      </c>
      <c r="BY67" s="33">
        <v>1.4918198734521992</v>
      </c>
      <c r="BZ67" s="33">
        <v>1.0794519220129177</v>
      </c>
      <c r="CA67" s="33">
        <v>0.33163052413623617</v>
      </c>
      <c r="CB67" s="33">
        <v>1.222027172924762</v>
      </c>
      <c r="CC67" s="33">
        <v>1.1588506370290053</v>
      </c>
      <c r="CD67" s="33">
        <v>1.3266810278972869</v>
      </c>
      <c r="CE67" s="33">
        <v>1.2928626407471062</v>
      </c>
      <c r="CF67" s="33">
        <v>0.40892679775180035</v>
      </c>
      <c r="CG67" s="33">
        <v>1.446753196425788</v>
      </c>
      <c r="CH67" s="33">
        <v>0.57941136453311848</v>
      </c>
      <c r="CI67" s="33">
        <v>1.2326544864761149</v>
      </c>
      <c r="CJ67" s="33">
        <v>1.189156762606367</v>
      </c>
      <c r="CK67" s="33">
        <v>1.2443627130997146</v>
      </c>
      <c r="CL67" s="33">
        <v>1.3258088137967152</v>
      </c>
      <c r="CM67" s="33">
        <v>1.3595688658886889</v>
      </c>
      <c r="CN67" s="33">
        <v>0.95937119212472566</v>
      </c>
      <c r="CO67" s="33">
        <v>1.2293286949077362</v>
      </c>
      <c r="CP67" s="33">
        <v>1.0147316219603035</v>
      </c>
      <c r="CQ67" s="33">
        <v>0.72614261401782765</v>
      </c>
      <c r="CR67" s="33">
        <v>1.0721596685074326</v>
      </c>
      <c r="CS67" s="33">
        <v>1.2889378898868329</v>
      </c>
      <c r="CT67" s="33">
        <v>0.20665619387921086</v>
      </c>
      <c r="CU67" s="33">
        <v>1.3111635405627584</v>
      </c>
      <c r="CV67" s="33">
        <v>1.0112071660278752</v>
      </c>
      <c r="CW67" s="33">
        <v>1.1195293686400856</v>
      </c>
    </row>
    <row r="68" spans="1:101" x14ac:dyDescent="0.25">
      <c r="A68" s="7">
        <v>965</v>
      </c>
      <c r="B68" s="33">
        <v>21.666567000000001</v>
      </c>
      <c r="C68" s="43">
        <v>463.048676</v>
      </c>
      <c r="D68" s="7"/>
      <c r="E68" s="7"/>
      <c r="F68" s="33">
        <v>0.79590388131916823</v>
      </c>
      <c r="G68" s="33">
        <v>0.52509303836249821</v>
      </c>
      <c r="H68" s="33">
        <v>0.2639778599932226</v>
      </c>
      <c r="I68" s="33">
        <v>1.1764213360235785</v>
      </c>
      <c r="J68" s="33">
        <v>0.74782348096406803</v>
      </c>
      <c r="K68" s="33">
        <v>1.2325789620998402</v>
      </c>
      <c r="L68" s="33">
        <v>0.24517876169838224</v>
      </c>
      <c r="M68" s="33">
        <v>1.3156867323690915</v>
      </c>
      <c r="N68" s="33">
        <v>1.1146457698435264</v>
      </c>
      <c r="O68" s="33">
        <v>0.95561596664708126</v>
      </c>
      <c r="P68" s="33">
        <v>0.22842433293662168</v>
      </c>
      <c r="Q68" s="33">
        <v>1.1754513586344013</v>
      </c>
      <c r="R68" s="33">
        <v>0.97251567860566956</v>
      </c>
      <c r="S68" s="33">
        <v>1.3049661929203855</v>
      </c>
      <c r="T68" s="33">
        <v>1.07216882876162</v>
      </c>
      <c r="U68" s="33">
        <v>0.70694520415345075</v>
      </c>
      <c r="V68" s="33">
        <v>0.83934181451332968</v>
      </c>
      <c r="W68" s="33">
        <v>1.2486581211985652</v>
      </c>
      <c r="X68" s="33">
        <v>1.3211930203668729</v>
      </c>
      <c r="Y68" s="33">
        <v>1.5745813217387472</v>
      </c>
      <c r="Z68" s="33">
        <v>1.3785921377125592</v>
      </c>
      <c r="AA68" s="33">
        <v>0.78443344914218793</v>
      </c>
      <c r="AB68" s="33">
        <v>1.2479666016606097</v>
      </c>
      <c r="AC68" s="33">
        <v>1.0656375895065844</v>
      </c>
      <c r="AD68" s="33">
        <v>1.0714245095093482</v>
      </c>
      <c r="AE68" s="33">
        <v>0.93598220956600486</v>
      </c>
      <c r="AF68" s="33">
        <v>0.55452335068657965</v>
      </c>
      <c r="AG68" s="33">
        <v>1.0676844359009887</v>
      </c>
      <c r="AH68" s="33">
        <v>0.58704861089212923</v>
      </c>
      <c r="AI68" s="33">
        <v>1.2021282875875112</v>
      </c>
      <c r="AJ68" s="33">
        <v>1.1804969209993599</v>
      </c>
      <c r="AK68" s="33">
        <v>0.23913262875901758</v>
      </c>
      <c r="AL68" s="33">
        <v>0.87070202654931883</v>
      </c>
      <c r="AM68" s="33">
        <v>1.2048231443260746</v>
      </c>
      <c r="AN68" s="33">
        <v>0.26531424419634814</v>
      </c>
      <c r="AO68" s="33">
        <v>1.0545613923510493</v>
      </c>
      <c r="AP68" s="33">
        <v>0.21091965671615512</v>
      </c>
      <c r="AQ68" s="33">
        <v>1.3821547431967576</v>
      </c>
      <c r="AR68" s="33">
        <v>0.21161488389921101</v>
      </c>
      <c r="AS68" s="33">
        <v>0.85022515229690421</v>
      </c>
      <c r="AT68" s="33">
        <v>0.67567062176595294</v>
      </c>
      <c r="AU68" s="33">
        <v>0.81839548511311</v>
      </c>
      <c r="AV68" s="33">
        <v>0.68287876541709602</v>
      </c>
      <c r="AW68" s="33">
        <v>0.38904337445617132</v>
      </c>
      <c r="AX68" s="33">
        <v>1.4668485160920108</v>
      </c>
      <c r="AY68" s="33">
        <v>1.9182161034414351</v>
      </c>
      <c r="AZ68" s="33">
        <v>1.3021113337104817</v>
      </c>
      <c r="BA68" s="33">
        <v>1.7453166693450937</v>
      </c>
      <c r="BB68" s="33">
        <v>1.4176879110235707</v>
      </c>
      <c r="BC68" s="33">
        <v>1.0524344882323566</v>
      </c>
      <c r="BD68" s="33">
        <v>0.84061967234466384</v>
      </c>
      <c r="BE68" s="33">
        <v>1.2927867310416252</v>
      </c>
      <c r="BF68" s="33">
        <v>0.31956326127410561</v>
      </c>
      <c r="BG68" s="33">
        <v>0.74202701245079972</v>
      </c>
      <c r="BH68" s="33">
        <v>1.0276545853381345</v>
      </c>
      <c r="BI68" s="33">
        <v>1.1289808070876874</v>
      </c>
      <c r="BJ68" s="33">
        <v>1.2733655682363714</v>
      </c>
      <c r="BK68" s="33">
        <v>1.3383189500651655</v>
      </c>
      <c r="BL68" s="33">
        <v>1.4164592977616455</v>
      </c>
      <c r="BM68" s="33">
        <v>0.64577277911399855</v>
      </c>
      <c r="BN68" s="33">
        <v>1.1838320813026095</v>
      </c>
      <c r="BO68" s="33">
        <v>1.3223280956700838</v>
      </c>
      <c r="BP68" s="33">
        <v>0.36155473734561844</v>
      </c>
      <c r="BQ68" s="33">
        <v>1.3319308537544698</v>
      </c>
      <c r="BR68" s="33">
        <v>1.7029253919005169</v>
      </c>
      <c r="BS68" s="33">
        <v>0.19864695201851698</v>
      </c>
      <c r="BT68" s="33">
        <v>0.90243425199530791</v>
      </c>
      <c r="BU68" s="33">
        <v>1.523140665989934</v>
      </c>
      <c r="BV68" s="33">
        <v>1.3818971324036862</v>
      </c>
      <c r="BW68" s="33">
        <v>0.81652480663837335</v>
      </c>
      <c r="BX68" s="33">
        <v>1.141021653044795</v>
      </c>
      <c r="BY68" s="33">
        <v>1.637739483255664</v>
      </c>
      <c r="BZ68" s="33">
        <v>1.0067477773141418</v>
      </c>
      <c r="CA68" s="33">
        <v>0.33281504623396946</v>
      </c>
      <c r="CB68" s="33">
        <v>1.1993721455948774</v>
      </c>
      <c r="CC68" s="33">
        <v>1.2922765467609094</v>
      </c>
      <c r="CD68" s="33">
        <v>1.2950825644730142</v>
      </c>
      <c r="CE68" s="33">
        <v>1.3447609343901388</v>
      </c>
      <c r="CF68" s="33">
        <v>0.3350658514357594</v>
      </c>
      <c r="CG68" s="33">
        <v>1.6483863713063551</v>
      </c>
      <c r="CH68" s="33">
        <v>0.49920551229766752</v>
      </c>
      <c r="CI68" s="33">
        <v>1.2603275215530583</v>
      </c>
      <c r="CJ68" s="33">
        <v>0.99411709503642243</v>
      </c>
      <c r="CK68" s="33">
        <v>1.4026414125285351</v>
      </c>
      <c r="CL68" s="33">
        <v>1.2592968400353086</v>
      </c>
      <c r="CM68" s="33">
        <v>1.426027721332686</v>
      </c>
      <c r="CN68" s="33">
        <v>0.93188111694845088</v>
      </c>
      <c r="CO68" s="33">
        <v>1.2310250005053613</v>
      </c>
      <c r="CP68" s="33">
        <v>0.93503862789482561</v>
      </c>
      <c r="CQ68" s="33">
        <v>0.66504595845697367</v>
      </c>
      <c r="CR68" s="33">
        <v>1.030842643020432</v>
      </c>
      <c r="CS68" s="33">
        <v>1.389903059967615</v>
      </c>
      <c r="CT68" s="33">
        <v>0.22233760084408133</v>
      </c>
      <c r="CU68" s="33">
        <v>1.2539837493945145</v>
      </c>
      <c r="CV68" s="33">
        <v>0.80018629044221268</v>
      </c>
      <c r="CW68" s="33">
        <v>1.0629669349968067</v>
      </c>
    </row>
    <row r="69" spans="1:101" x14ac:dyDescent="0.25">
      <c r="A69" s="7">
        <v>967</v>
      </c>
      <c r="B69" s="33">
        <v>21.704184000000001</v>
      </c>
      <c r="C69" s="43">
        <v>594.15448000000004</v>
      </c>
      <c r="D69" s="7"/>
      <c r="E69" s="7"/>
      <c r="F69" s="33">
        <v>0.76627636284195177</v>
      </c>
      <c r="G69" s="33">
        <v>1.793715598376042</v>
      </c>
      <c r="H69" s="33">
        <v>0.62877044772827251</v>
      </c>
      <c r="I69" s="33">
        <v>2.498813619243327</v>
      </c>
      <c r="J69" s="33">
        <v>0.8574374875566988</v>
      </c>
      <c r="K69" s="33">
        <v>1.1586898774557466</v>
      </c>
      <c r="L69" s="33">
        <v>1.7640397730841828</v>
      </c>
      <c r="M69" s="33">
        <v>0.85158928009102863</v>
      </c>
      <c r="N69" s="33">
        <v>0.75174812566871585</v>
      </c>
      <c r="O69" s="33">
        <v>0.714915914279451</v>
      </c>
      <c r="P69" s="33">
        <v>1.3285272590644281</v>
      </c>
      <c r="Q69" s="33">
        <v>0.97307219247477528</v>
      </c>
      <c r="R69" s="33">
        <v>1.010129945761117</v>
      </c>
      <c r="S69" s="33">
        <v>1.0184877114907489</v>
      </c>
      <c r="T69" s="33">
        <v>0.67122341125101004</v>
      </c>
      <c r="U69" s="33">
        <v>1.1149076814911656</v>
      </c>
      <c r="V69" s="33">
        <v>0.92410334247730319</v>
      </c>
      <c r="W69" s="33">
        <v>1.2571786104482523</v>
      </c>
      <c r="X69" s="33">
        <v>0.80014810602575492</v>
      </c>
      <c r="Y69" s="33">
        <v>0.85138546827306183</v>
      </c>
      <c r="Z69" s="33">
        <v>1.1475614046765497</v>
      </c>
      <c r="AA69" s="33">
        <v>1.5146506187158053</v>
      </c>
      <c r="AB69" s="33">
        <v>1.1217036768265078</v>
      </c>
      <c r="AC69" s="33">
        <v>1.1727216072664499</v>
      </c>
      <c r="AD69" s="33">
        <v>0.63560986710131084</v>
      </c>
      <c r="AE69" s="33">
        <v>0.84449426183802678</v>
      </c>
      <c r="AF69" s="33">
        <v>1.3244154001584698</v>
      </c>
      <c r="AG69" s="33">
        <v>0.59413797982779337</v>
      </c>
      <c r="AH69" s="33">
        <v>0.95563995345655239</v>
      </c>
      <c r="AI69" s="33">
        <v>1.5695976962324201</v>
      </c>
      <c r="AJ69" s="33">
        <v>0.65723399598959809</v>
      </c>
      <c r="AK69" s="33">
        <v>1.1407868293690644</v>
      </c>
      <c r="AL69" s="33">
        <v>1.647115077341794</v>
      </c>
      <c r="AM69" s="33">
        <v>1.2375913735451636</v>
      </c>
      <c r="AN69" s="33">
        <v>1.2428816657287236</v>
      </c>
      <c r="AO69" s="33">
        <v>0.53843920823817804</v>
      </c>
      <c r="AP69" s="33">
        <v>1.3919835587554836</v>
      </c>
      <c r="AQ69" s="33">
        <v>0.77437278303616297</v>
      </c>
      <c r="AR69" s="33">
        <v>1.0695056419306912</v>
      </c>
      <c r="AS69" s="33">
        <v>1.03385065669375</v>
      </c>
      <c r="AT69" s="33">
        <v>0.95006644894132042</v>
      </c>
      <c r="AU69" s="33">
        <v>1.2727183733318514</v>
      </c>
      <c r="AV69" s="33">
        <v>0.62691178321027008</v>
      </c>
      <c r="AW69" s="33">
        <v>1.0869554881469718</v>
      </c>
      <c r="AX69" s="33">
        <v>0.74245120519926522</v>
      </c>
      <c r="AY69" s="33">
        <v>0.53326152337373056</v>
      </c>
      <c r="AZ69" s="33">
        <v>1.0028931278111122</v>
      </c>
      <c r="BA69" s="33">
        <v>1.0177864313850271</v>
      </c>
      <c r="BB69" s="33">
        <v>0.96511676789793499</v>
      </c>
      <c r="BC69" s="33">
        <v>1.0030994050519579</v>
      </c>
      <c r="BD69" s="33">
        <v>0.60770723856810882</v>
      </c>
      <c r="BE69" s="33">
        <v>0.49740755196813041</v>
      </c>
      <c r="BF69" s="33">
        <v>1.7631779648682215</v>
      </c>
      <c r="BG69" s="33">
        <v>0.62845685890883096</v>
      </c>
      <c r="BH69" s="33">
        <v>0.88703923902515958</v>
      </c>
      <c r="BI69" s="33">
        <v>0.64314207090881392</v>
      </c>
      <c r="BJ69" s="33">
        <v>0.66686175451170204</v>
      </c>
      <c r="BK69" s="33">
        <v>0.68868183137330252</v>
      </c>
      <c r="BL69" s="33">
        <v>0.58685147974184215</v>
      </c>
      <c r="BM69" s="33">
        <v>0.41138225459020256</v>
      </c>
      <c r="BN69" s="33">
        <v>0.76407446062550299</v>
      </c>
      <c r="BO69" s="33">
        <v>0.52092976816208347</v>
      </c>
      <c r="BP69" s="33">
        <v>0.80717552751443</v>
      </c>
      <c r="BQ69" s="33">
        <v>1.153300254056661</v>
      </c>
      <c r="BR69" s="33">
        <v>1.0509189967506671</v>
      </c>
      <c r="BS69" s="33">
        <v>1.5723736258543592</v>
      </c>
      <c r="BT69" s="33">
        <v>1.1292952024420422</v>
      </c>
      <c r="BU69" s="33">
        <v>0.6925264031830336</v>
      </c>
      <c r="BV69" s="33">
        <v>0.56580899670381468</v>
      </c>
      <c r="BW69" s="33">
        <v>1.2473721401171542</v>
      </c>
      <c r="BX69" s="33">
        <v>0.97627449037197922</v>
      </c>
      <c r="BY69" s="33">
        <v>0.92983663502980451</v>
      </c>
      <c r="BZ69" s="33">
        <v>0.66746683459596123</v>
      </c>
      <c r="CA69" s="33">
        <v>0.94971784390054781</v>
      </c>
      <c r="CB69" s="33">
        <v>1.6418347157532127</v>
      </c>
      <c r="CC69" s="33">
        <v>0.85083875812206355</v>
      </c>
      <c r="CD69" s="33">
        <v>0.92941026675453942</v>
      </c>
      <c r="CE69" s="33">
        <v>1.4662986419676529</v>
      </c>
      <c r="CF69" s="33">
        <v>1.4752744850207247</v>
      </c>
      <c r="CG69" s="33">
        <v>0.67455418316087845</v>
      </c>
      <c r="CH69" s="33">
        <v>1.2357276719959469</v>
      </c>
      <c r="CI69" s="33">
        <v>0.99584265830393692</v>
      </c>
      <c r="CJ69" s="33">
        <v>1.1040289835778745</v>
      </c>
      <c r="CK69" s="33">
        <v>0.46555624487372138</v>
      </c>
      <c r="CL69" s="33">
        <v>1.5614221102995662</v>
      </c>
      <c r="CM69" s="33">
        <v>1.0468605887438791</v>
      </c>
      <c r="CN69" s="33">
        <v>1.067426584624406</v>
      </c>
      <c r="CO69" s="33">
        <v>0.8550942763758268</v>
      </c>
      <c r="CP69" s="33">
        <v>1.2835290982177432</v>
      </c>
      <c r="CQ69" s="33">
        <v>0.8406050123491573</v>
      </c>
      <c r="CR69" s="33">
        <v>0.89598208680720992</v>
      </c>
      <c r="CS69" s="33">
        <v>0.79988775255774447</v>
      </c>
      <c r="CT69" s="33">
        <v>1.0678002470767749</v>
      </c>
      <c r="CU69" s="33">
        <v>1.3225588943681306</v>
      </c>
      <c r="CV69" s="33">
        <v>0.83554273779468569</v>
      </c>
      <c r="CW69" s="33">
        <v>0.62543055132099157</v>
      </c>
    </row>
    <row r="70" spans="1:101" x14ac:dyDescent="0.25">
      <c r="A70" s="7">
        <v>973</v>
      </c>
      <c r="B70" s="33">
        <v>21.775618000000001</v>
      </c>
      <c r="C70" s="43">
        <v>469.03707900000001</v>
      </c>
      <c r="D70" s="7"/>
      <c r="E70" s="7"/>
      <c r="F70" s="33">
        <v>1.100935213562195</v>
      </c>
      <c r="G70" s="33">
        <v>0.57841853843315894</v>
      </c>
      <c r="H70" s="33">
        <v>0.506431705027378</v>
      </c>
      <c r="I70" s="33">
        <v>1.0164009391403452</v>
      </c>
      <c r="J70" s="33">
        <v>0.92361544985322364</v>
      </c>
      <c r="K70" s="33">
        <v>1.0520570406303311</v>
      </c>
      <c r="L70" s="33">
        <v>0.38451695159374721</v>
      </c>
      <c r="M70" s="33">
        <v>1.5013746022990859</v>
      </c>
      <c r="N70" s="33">
        <v>1.1641313043128863</v>
      </c>
      <c r="O70" s="33">
        <v>1.2163175634951657</v>
      </c>
      <c r="P70" s="33">
        <v>0.31072596699234117</v>
      </c>
      <c r="Q70" s="33">
        <v>1.097204017961823</v>
      </c>
      <c r="R70" s="33">
        <v>0.88062212960278063</v>
      </c>
      <c r="S70" s="33">
        <v>1.1398172128243251</v>
      </c>
      <c r="T70" s="33">
        <v>1.1355730428223674</v>
      </c>
      <c r="U70" s="33">
        <v>0.90389131717266191</v>
      </c>
      <c r="V70" s="33">
        <v>0.97541184659293789</v>
      </c>
      <c r="W70" s="33">
        <v>1.1260885915358212</v>
      </c>
      <c r="X70" s="33">
        <v>1.2069530089103386</v>
      </c>
      <c r="Y70" s="33">
        <v>1.2440542754442143</v>
      </c>
      <c r="Z70" s="33">
        <v>1.277305364251464</v>
      </c>
      <c r="AA70" s="33">
        <v>1.0146528405996456</v>
      </c>
      <c r="AB70" s="33">
        <v>1.0502146489090851</v>
      </c>
      <c r="AC70" s="33">
        <v>0.84948641333133668</v>
      </c>
      <c r="AD70" s="33">
        <v>0.91150317898138211</v>
      </c>
      <c r="AE70" s="33">
        <v>0.89429283206884858</v>
      </c>
      <c r="AF70" s="33">
        <v>0.6089858033101867</v>
      </c>
      <c r="AG70" s="33">
        <v>1.3455315494171927</v>
      </c>
      <c r="AH70" s="33">
        <v>0.80808739192215129</v>
      </c>
      <c r="AI70" s="33">
        <v>1.2081775776019448</v>
      </c>
      <c r="AJ70" s="33">
        <v>1.1469014944344065</v>
      </c>
      <c r="AK70" s="33">
        <v>0.45685493003020899</v>
      </c>
      <c r="AL70" s="33">
        <v>0.98289267478679765</v>
      </c>
      <c r="AM70" s="33">
        <v>0.87704010067175397</v>
      </c>
      <c r="AN70" s="33">
        <v>0.37931610829846202</v>
      </c>
      <c r="AO70" s="33">
        <v>0.99885712354937362</v>
      </c>
      <c r="AP70" s="33">
        <v>0.28723759592123854</v>
      </c>
      <c r="AQ70" s="33">
        <v>1.33905156969535</v>
      </c>
      <c r="AR70" s="33">
        <v>0.44881415723934392</v>
      </c>
      <c r="AS70" s="33">
        <v>0.95882791011137469</v>
      </c>
      <c r="AT70" s="33">
        <v>0.67610962838707989</v>
      </c>
      <c r="AU70" s="33">
        <v>0.97259819751747667</v>
      </c>
      <c r="AV70" s="33">
        <v>0.97092331449695202</v>
      </c>
      <c r="AW70" s="33">
        <v>0.72903383647437425</v>
      </c>
      <c r="AX70" s="33">
        <v>1.7582512666157708</v>
      </c>
      <c r="AY70" s="33">
        <v>1.7479145669301965</v>
      </c>
      <c r="AZ70" s="33">
        <v>1.1878513180089758</v>
      </c>
      <c r="BA70" s="33">
        <v>1.4951006928475179</v>
      </c>
      <c r="BB70" s="33">
        <v>1.374003008098305</v>
      </c>
      <c r="BC70" s="33">
        <v>1.032070781658661</v>
      </c>
      <c r="BD70" s="33">
        <v>0.67144721412740371</v>
      </c>
      <c r="BE70" s="33">
        <v>1.2758699650425009</v>
      </c>
      <c r="BF70" s="33">
        <v>0.51286556856438459</v>
      </c>
      <c r="BG70" s="33">
        <v>0.7690196086113279</v>
      </c>
      <c r="BH70" s="33">
        <v>0.85725049757037197</v>
      </c>
      <c r="BI70" s="33">
        <v>0.93561098168637125</v>
      </c>
      <c r="BJ70" s="33">
        <v>1.125500131483629</v>
      </c>
      <c r="BK70" s="33">
        <v>1.2192511092723459</v>
      </c>
      <c r="BL70" s="33">
        <v>1.1729724189329436</v>
      </c>
      <c r="BM70" s="33">
        <v>1.1046679402836783</v>
      </c>
      <c r="BN70" s="33">
        <v>1.0118839973553577</v>
      </c>
      <c r="BO70" s="33">
        <v>1.2369468715412351</v>
      </c>
      <c r="BP70" s="33">
        <v>0.66912244661452003</v>
      </c>
      <c r="BQ70" s="33">
        <v>1.0843742351905497</v>
      </c>
      <c r="BR70" s="33">
        <v>1.0964148472572794</v>
      </c>
      <c r="BS70" s="33">
        <v>0.32729338076944309</v>
      </c>
      <c r="BT70" s="33">
        <v>0.70682433765218589</v>
      </c>
      <c r="BU70" s="33">
        <v>1.3622230776614261</v>
      </c>
      <c r="BV70" s="33">
        <v>1.4700779146774012</v>
      </c>
      <c r="BW70" s="33">
        <v>1.0585157475668909</v>
      </c>
      <c r="BX70" s="33">
        <v>1.2216907169381144</v>
      </c>
      <c r="BY70" s="33">
        <v>1.6305227425912665</v>
      </c>
      <c r="BZ70" s="33">
        <v>1.1684243612826002</v>
      </c>
      <c r="CA70" s="33">
        <v>0.64436794320593527</v>
      </c>
      <c r="CB70" s="33">
        <v>1.0022063040389246</v>
      </c>
      <c r="CC70" s="33">
        <v>1.1440854629295842</v>
      </c>
      <c r="CD70" s="33">
        <v>1.251828448356052</v>
      </c>
      <c r="CE70" s="33">
        <v>1.253348438288435</v>
      </c>
      <c r="CF70" s="33">
        <v>0.5258487330189473</v>
      </c>
      <c r="CG70" s="33">
        <v>1.3683183050178809</v>
      </c>
      <c r="CH70" s="33">
        <v>0.74883634812847721</v>
      </c>
      <c r="CI70" s="33">
        <v>1.0663167416103831</v>
      </c>
      <c r="CJ70" s="33">
        <v>0.89263275920645091</v>
      </c>
      <c r="CK70" s="33">
        <v>1.4698655944418675</v>
      </c>
      <c r="CL70" s="33">
        <v>1.0239143358623035</v>
      </c>
      <c r="CM70" s="33">
        <v>1.1394268175525371</v>
      </c>
      <c r="CN70" s="33">
        <v>1.1365593685778637</v>
      </c>
      <c r="CO70" s="33">
        <v>1.2423106430584503</v>
      </c>
      <c r="CP70" s="33">
        <v>0.6884689108382861</v>
      </c>
      <c r="CQ70" s="33">
        <v>0.73440767485324088</v>
      </c>
      <c r="CR70" s="33">
        <v>1.0281993339468705</v>
      </c>
      <c r="CS70" s="33">
        <v>1.4708724033006897</v>
      </c>
      <c r="CT70" s="33">
        <v>0.43273261165761384</v>
      </c>
      <c r="CU70" s="33">
        <v>1.013065456730506</v>
      </c>
      <c r="CV70" s="33">
        <v>0.74264481609871402</v>
      </c>
      <c r="CW70" s="33">
        <v>1.0385438422327744</v>
      </c>
    </row>
    <row r="71" spans="1:101" x14ac:dyDescent="0.25">
      <c r="A71" s="7">
        <v>977</v>
      </c>
      <c r="B71" s="33">
        <v>21.793467</v>
      </c>
      <c r="C71" s="43">
        <v>681.23889199999996</v>
      </c>
      <c r="D71" s="7"/>
      <c r="E71" s="7"/>
      <c r="F71" s="33">
        <v>0.86537873963033851</v>
      </c>
      <c r="G71" s="33">
        <v>1.9433058393298239</v>
      </c>
      <c r="H71" s="33">
        <v>0.6967210888603117</v>
      </c>
      <c r="I71" s="33">
        <v>1.7159693808960585</v>
      </c>
      <c r="J71" s="33">
        <v>1.0288142433191212</v>
      </c>
      <c r="K71" s="33">
        <v>1.0985000740083897</v>
      </c>
      <c r="L71" s="33">
        <v>1.3949829280805577</v>
      </c>
      <c r="M71" s="33">
        <v>0.92546302771716049</v>
      </c>
      <c r="N71" s="33">
        <v>0.73594723269731399</v>
      </c>
      <c r="O71" s="33">
        <v>0.55919788485380972</v>
      </c>
      <c r="P71" s="33">
        <v>0.93361986318022128</v>
      </c>
      <c r="Q71" s="33">
        <v>1.0761861870217009</v>
      </c>
      <c r="R71" s="33">
        <v>0.61635011697209596</v>
      </c>
      <c r="S71" s="33">
        <v>0.81781646734193114</v>
      </c>
      <c r="T71" s="33">
        <v>1.0487412335934185</v>
      </c>
      <c r="U71" s="33">
        <v>1.184754935853215</v>
      </c>
      <c r="V71" s="33">
        <v>1.0087234375052818</v>
      </c>
      <c r="W71" s="33">
        <v>0.93912523541983195</v>
      </c>
      <c r="X71" s="33">
        <v>1.226124210142574</v>
      </c>
      <c r="Y71" s="33">
        <v>1.0840702729562697</v>
      </c>
      <c r="Z71" s="33">
        <v>1.111529385445057</v>
      </c>
      <c r="AA71" s="33">
        <v>1.5168265861699639</v>
      </c>
      <c r="AB71" s="33">
        <v>1.0250229833392859</v>
      </c>
      <c r="AC71" s="33">
        <v>1.1900039787996521</v>
      </c>
      <c r="AD71" s="33">
        <v>0.59401269804453649</v>
      </c>
      <c r="AE71" s="33">
        <v>1.4246733785712447</v>
      </c>
      <c r="AF71" s="33">
        <v>1.3967063550800312</v>
      </c>
      <c r="AG71" s="33">
        <v>0.69476563783689105</v>
      </c>
      <c r="AH71" s="33">
        <v>0.7550230648164119</v>
      </c>
      <c r="AI71" s="33">
        <v>1.002194218143533</v>
      </c>
      <c r="AJ71" s="33">
        <v>0.73621043692204635</v>
      </c>
      <c r="AK71" s="33">
        <v>1.2155979809968185</v>
      </c>
      <c r="AL71" s="33">
        <v>1.0938607136272946</v>
      </c>
      <c r="AM71" s="33">
        <v>1.5307413196306916</v>
      </c>
      <c r="AN71" s="33">
        <v>1.1107044614252108</v>
      </c>
      <c r="AO71" s="33">
        <v>0.67643837681269636</v>
      </c>
      <c r="AP71" s="33">
        <v>0.85808919834135466</v>
      </c>
      <c r="AQ71" s="33">
        <v>1.0021825170335659</v>
      </c>
      <c r="AR71" s="33">
        <v>1.117300920827319</v>
      </c>
      <c r="AS71" s="33">
        <v>0.81005067877235715</v>
      </c>
      <c r="AT71" s="33">
        <v>0.72947059758088639</v>
      </c>
      <c r="AU71" s="33">
        <v>1.307066638341313</v>
      </c>
      <c r="AV71" s="33">
        <v>0.7508626390712696</v>
      </c>
      <c r="AW71" s="33">
        <v>0.81578409587134537</v>
      </c>
      <c r="AX71" s="33">
        <v>0.74029098197590193</v>
      </c>
      <c r="AY71" s="33">
        <v>1.384557239099701</v>
      </c>
      <c r="AZ71" s="33">
        <v>1.0842703275948484</v>
      </c>
      <c r="BA71" s="33">
        <v>1.0702303220483493</v>
      </c>
      <c r="BB71" s="33">
        <v>0.82594890297839652</v>
      </c>
      <c r="BC71" s="33">
        <v>1.0455175777974297</v>
      </c>
      <c r="BD71" s="33">
        <v>0.61906477448450759</v>
      </c>
      <c r="BE71" s="33">
        <v>0.6970215357623476</v>
      </c>
      <c r="BF71" s="33">
        <v>1.2975945898227905</v>
      </c>
      <c r="BG71" s="33">
        <v>0.67441102462979641</v>
      </c>
      <c r="BH71" s="33">
        <v>0.78515032936024309</v>
      </c>
      <c r="BI71" s="33">
        <v>0.59589657674927043</v>
      </c>
      <c r="BJ71" s="33">
        <v>0.73301603390097592</v>
      </c>
      <c r="BK71" s="33">
        <v>0.72644001009935799</v>
      </c>
      <c r="BL71" s="33">
        <v>0.73350162996461843</v>
      </c>
      <c r="BM71" s="33">
        <v>0.31937505686424422</v>
      </c>
      <c r="BN71" s="33">
        <v>0.66542878016520857</v>
      </c>
      <c r="BO71" s="33">
        <v>0.74746096906177739</v>
      </c>
      <c r="BP71" s="33">
        <v>0.86132556633747281</v>
      </c>
      <c r="BQ71" s="33">
        <v>1.1781745185720323</v>
      </c>
      <c r="BR71" s="33">
        <v>1.4770173396903601</v>
      </c>
      <c r="BS71" s="33">
        <v>1.5493264191041163</v>
      </c>
      <c r="BT71" s="33">
        <v>1.2827096711990582</v>
      </c>
      <c r="BU71" s="33">
        <v>0.97945311092210197</v>
      </c>
      <c r="BV71" s="33">
        <v>0.64624600931826737</v>
      </c>
      <c r="BW71" s="33">
        <v>1.126588718205809</v>
      </c>
      <c r="BX71" s="33">
        <v>1.1509445786027261</v>
      </c>
      <c r="BY71" s="33">
        <v>1.5035341252471208</v>
      </c>
      <c r="BZ71" s="33">
        <v>1.0430837469242333</v>
      </c>
      <c r="CA71" s="33">
        <v>1.0671670267502986</v>
      </c>
      <c r="CB71" s="33">
        <v>1.2203032850219244</v>
      </c>
      <c r="CC71" s="33">
        <v>0.75370359632314721</v>
      </c>
      <c r="CD71" s="33">
        <v>0.95977769451210138</v>
      </c>
      <c r="CE71" s="33">
        <v>1.2441263678272523</v>
      </c>
      <c r="CF71" s="33">
        <v>1.2626204673256358</v>
      </c>
      <c r="CG71" s="33">
        <v>0.91786528571991177</v>
      </c>
      <c r="CH71" s="33">
        <v>1.0324374018030891</v>
      </c>
      <c r="CI71" s="33">
        <v>0.8897862311804815</v>
      </c>
      <c r="CJ71" s="33">
        <v>1.0430203517950063</v>
      </c>
      <c r="CK71" s="33">
        <v>0.52417290532493765</v>
      </c>
      <c r="CL71" s="33">
        <v>1.221438872465213</v>
      </c>
      <c r="CM71" s="33">
        <v>0.90128978290419803</v>
      </c>
      <c r="CN71" s="33">
        <v>0.99265196296520686</v>
      </c>
      <c r="CO71" s="33">
        <v>0.91166273032659872</v>
      </c>
      <c r="CP71" s="33">
        <v>1.2747758360571591</v>
      </c>
      <c r="CQ71" s="33">
        <v>1.0352030493612625</v>
      </c>
      <c r="CR71" s="33">
        <v>0.90788327180716355</v>
      </c>
      <c r="CS71" s="33">
        <v>0.68796229781790696</v>
      </c>
      <c r="CT71" s="33">
        <v>0.91560429547408162</v>
      </c>
      <c r="CU71" s="33">
        <v>1.5208571257857455</v>
      </c>
      <c r="CV71" s="33">
        <v>1.0385583708920254</v>
      </c>
      <c r="CW71" s="33">
        <v>0.76864006319639477</v>
      </c>
    </row>
    <row r="72" spans="1:101" x14ac:dyDescent="0.25">
      <c r="A72" s="7">
        <v>983</v>
      </c>
      <c r="B72" s="33">
        <v>22.370684000000001</v>
      </c>
      <c r="C72" s="43">
        <v>625.14019800000005</v>
      </c>
      <c r="D72" s="7"/>
      <c r="E72" s="7"/>
      <c r="F72" s="33">
        <v>0.99209253364745975</v>
      </c>
      <c r="G72" s="33">
        <v>0.98694620583640336</v>
      </c>
      <c r="H72" s="33">
        <v>0.99836670927425064</v>
      </c>
      <c r="I72" s="33">
        <v>0.93749216772350175</v>
      </c>
      <c r="J72" s="33">
        <v>0.97776827367043873</v>
      </c>
      <c r="K72" s="33">
        <v>1.057390744964368</v>
      </c>
      <c r="L72" s="33">
        <v>0.9577394097024915</v>
      </c>
      <c r="M72" s="33">
        <v>1.0269513855819274</v>
      </c>
      <c r="N72" s="33">
        <v>0.97405950023810106</v>
      </c>
      <c r="O72" s="33">
        <v>1.0000877214967792</v>
      </c>
      <c r="P72" s="33">
        <v>0.9098634508102631</v>
      </c>
      <c r="Q72" s="33">
        <v>1.0459871308465443</v>
      </c>
      <c r="R72" s="33">
        <v>0.99149198111335113</v>
      </c>
      <c r="S72" s="33">
        <v>1.034445307735365</v>
      </c>
      <c r="T72" s="33">
        <v>1.0617826491010465</v>
      </c>
      <c r="U72" s="33">
        <v>1.1096178243158812</v>
      </c>
      <c r="V72" s="33">
        <v>1.1250626029447994</v>
      </c>
      <c r="W72" s="33">
        <v>1.0235357164414232</v>
      </c>
      <c r="X72" s="33">
        <v>0.95218467284149688</v>
      </c>
      <c r="Y72" s="33">
        <v>1.0397420553905072</v>
      </c>
      <c r="Z72" s="33">
        <v>0.98959491995550741</v>
      </c>
      <c r="AA72" s="33">
        <v>1.1534235722042385</v>
      </c>
      <c r="AB72" s="33">
        <v>0.91817255236137907</v>
      </c>
      <c r="AC72" s="33">
        <v>0.9305872327627257</v>
      </c>
      <c r="AD72" s="33">
        <v>1.0094694261084054</v>
      </c>
      <c r="AE72" s="33">
        <v>0.928030777713727</v>
      </c>
      <c r="AF72" s="33">
        <v>0.93518216830831158</v>
      </c>
      <c r="AG72" s="33">
        <v>1.0286723978044561</v>
      </c>
      <c r="AH72" s="33">
        <v>0.98786937015965293</v>
      </c>
      <c r="AI72" s="33">
        <v>1.0228668641321699</v>
      </c>
      <c r="AJ72" s="33">
        <v>0.9731148560798405</v>
      </c>
      <c r="AK72" s="33">
        <v>0.90988913673692717</v>
      </c>
      <c r="AL72" s="33">
        <v>1.0467293937751061</v>
      </c>
      <c r="AM72" s="33">
        <v>1.0138432876346104</v>
      </c>
      <c r="AN72" s="33">
        <v>0.94392597816931334</v>
      </c>
      <c r="AO72" s="33">
        <v>0.95629380853321277</v>
      </c>
      <c r="AP72" s="33">
        <v>0.90844417883696926</v>
      </c>
      <c r="AQ72" s="33">
        <v>1.1271140219176923</v>
      </c>
      <c r="AR72" s="33">
        <v>1.0425240398673314</v>
      </c>
      <c r="AS72" s="33">
        <v>1.0026984803294985</v>
      </c>
      <c r="AT72" s="33">
        <v>0.96267423466710489</v>
      </c>
      <c r="AU72" s="33">
        <v>0.90906409073335048</v>
      </c>
      <c r="AV72" s="33">
        <v>1.0006599998329113</v>
      </c>
      <c r="AW72" s="33">
        <v>0.97427875476958159</v>
      </c>
      <c r="AX72" s="33">
        <v>1.033576447195836</v>
      </c>
      <c r="AY72" s="33">
        <v>1.1613070570444017</v>
      </c>
      <c r="AZ72" s="33">
        <v>1.0098658181152584</v>
      </c>
      <c r="BA72" s="33">
        <v>0.89684122261851895</v>
      </c>
      <c r="BB72" s="33">
        <v>1.0122267057653906</v>
      </c>
      <c r="BC72" s="33">
        <v>1.0437154800157264</v>
      </c>
      <c r="BD72" s="33">
        <v>0.86713031363735504</v>
      </c>
      <c r="BE72" s="33">
        <v>0.93162735908168115</v>
      </c>
      <c r="BF72" s="33">
        <v>0.94808183489571085</v>
      </c>
      <c r="BG72" s="33">
        <v>0.93037356217145362</v>
      </c>
      <c r="BH72" s="33">
        <v>0.98263376638348321</v>
      </c>
      <c r="BI72" s="33">
        <v>0.92952526168166894</v>
      </c>
      <c r="BJ72" s="33">
        <v>0.97116539630043142</v>
      </c>
      <c r="BK72" s="33">
        <v>1.0032662287768541</v>
      </c>
      <c r="BL72" s="33">
        <v>0.99826207156067193</v>
      </c>
      <c r="BM72" s="33">
        <v>0.94941393685723108</v>
      </c>
      <c r="BN72" s="33">
        <v>1.0150964518743157</v>
      </c>
      <c r="BO72" s="33">
        <v>1.0436351788265368</v>
      </c>
      <c r="BP72" s="33">
        <v>0.98766033538431197</v>
      </c>
      <c r="BQ72" s="33">
        <v>1.1559897073443777</v>
      </c>
      <c r="BR72" s="33">
        <v>1.1176052866822057</v>
      </c>
      <c r="BS72" s="33">
        <v>0.90865217559167621</v>
      </c>
      <c r="BT72" s="33">
        <v>1.0253765758540312</v>
      </c>
      <c r="BU72" s="33">
        <v>0.91689455679290233</v>
      </c>
      <c r="BV72" s="33">
        <v>0.99674595019089851</v>
      </c>
      <c r="BW72" s="33">
        <v>0.8950467408132049</v>
      </c>
      <c r="BX72" s="33">
        <v>1.0980964354522178</v>
      </c>
      <c r="BY72" s="33">
        <v>0.92444769384617831</v>
      </c>
      <c r="BZ72" s="33">
        <v>0.96313101185391203</v>
      </c>
      <c r="CA72" s="33">
        <v>1.036458724947158</v>
      </c>
      <c r="CB72" s="33">
        <v>1.0239772091196937</v>
      </c>
      <c r="CC72" s="33">
        <v>1.0070958160841039</v>
      </c>
      <c r="CD72" s="33">
        <v>1.0716645341334912</v>
      </c>
      <c r="CE72" s="33">
        <v>1.1400546827546494</v>
      </c>
      <c r="CF72" s="33">
        <v>1.0516930248878416</v>
      </c>
      <c r="CG72" s="33">
        <v>0.97380051296189518</v>
      </c>
      <c r="CH72" s="33">
        <v>1.0622613766426892</v>
      </c>
      <c r="CI72" s="33">
        <v>0.93883305345998636</v>
      </c>
      <c r="CJ72" s="33">
        <v>0.99885811638483302</v>
      </c>
      <c r="CK72" s="33">
        <v>1.0195159444263429</v>
      </c>
      <c r="CL72" s="33">
        <v>1.0438983433168749</v>
      </c>
      <c r="CM72" s="33">
        <v>0.99976189879445576</v>
      </c>
      <c r="CN72" s="33">
        <v>1.1398548427354214</v>
      </c>
      <c r="CO72" s="33">
        <v>1.048499405373984</v>
      </c>
      <c r="CP72" s="33">
        <v>0.95004887340534838</v>
      </c>
      <c r="CQ72" s="33">
        <v>1.0111048515718848</v>
      </c>
      <c r="CR72" s="33">
        <v>1.0136538314089785</v>
      </c>
      <c r="CS72" s="33">
        <v>0.92047837456243664</v>
      </c>
      <c r="CT72" s="33">
        <v>0.985738990952154</v>
      </c>
      <c r="CU72" s="33">
        <v>1.0462626465157856</v>
      </c>
      <c r="CV72" s="33">
        <v>1.0037218977919244</v>
      </c>
      <c r="CW72" s="33">
        <v>0.91764089808920335</v>
      </c>
    </row>
    <row r="73" spans="1:101" x14ac:dyDescent="0.25">
      <c r="A73" s="7">
        <v>994</v>
      </c>
      <c r="B73" s="33">
        <v>22.606649000000001</v>
      </c>
      <c r="C73" s="43">
        <v>325.05777</v>
      </c>
      <c r="D73" s="7"/>
      <c r="E73" s="7"/>
      <c r="F73" s="33">
        <v>0.63110172673651488</v>
      </c>
      <c r="G73" s="33">
        <v>0.46252522829323744</v>
      </c>
      <c r="H73" s="33">
        <v>0.40204903285023647</v>
      </c>
      <c r="I73" s="33">
        <v>0.72906182040062795</v>
      </c>
      <c r="J73" s="33">
        <v>0.35377041171906448</v>
      </c>
      <c r="K73" s="33">
        <v>1.9408347631539149</v>
      </c>
      <c r="L73" s="33">
        <v>0.34650906523615582</v>
      </c>
      <c r="M73" s="33">
        <v>1.7838424189956661</v>
      </c>
      <c r="N73" s="33">
        <v>0.46478730006414637</v>
      </c>
      <c r="O73" s="33">
        <v>1.6721404022967523</v>
      </c>
      <c r="P73" s="33">
        <v>0.31585737390537183</v>
      </c>
      <c r="Q73" s="33">
        <v>1.9211337919817506</v>
      </c>
      <c r="R73" s="33">
        <v>0.33471248778508367</v>
      </c>
      <c r="S73" s="33">
        <v>0.86746866998002581</v>
      </c>
      <c r="T73" s="33">
        <v>0.43200905602882822</v>
      </c>
      <c r="U73" s="33">
        <v>1.4635544940800203</v>
      </c>
      <c r="V73" s="33">
        <v>2.0444870973819507</v>
      </c>
      <c r="W73" s="33">
        <v>2.251316025732518</v>
      </c>
      <c r="X73" s="33">
        <v>1.5984791706747115</v>
      </c>
      <c r="Y73" s="33">
        <v>1.6094737287939473</v>
      </c>
      <c r="Z73" s="33">
        <v>0.65976481601881398</v>
      </c>
      <c r="AA73" s="33">
        <v>0.40856769760902023</v>
      </c>
      <c r="AB73" s="33">
        <v>1.1189823675742767</v>
      </c>
      <c r="AC73" s="33">
        <v>2.1292646897767393</v>
      </c>
      <c r="AD73" s="33">
        <v>0.5816020009043642</v>
      </c>
      <c r="AE73" s="33">
        <v>0.43241262014404247</v>
      </c>
      <c r="AF73" s="33">
        <v>0.47148387996808322</v>
      </c>
      <c r="AG73" s="33">
        <v>0.39109395616144016</v>
      </c>
      <c r="AH73" s="33">
        <v>0.40972019410792232</v>
      </c>
      <c r="AI73" s="33">
        <v>2.1634980280005616</v>
      </c>
      <c r="AJ73" s="33">
        <v>0.33918053014631133</v>
      </c>
      <c r="AK73" s="33">
        <v>0.3930871217059802</v>
      </c>
      <c r="AL73" s="33">
        <v>0.38630836097789673</v>
      </c>
      <c r="AM73" s="33">
        <v>1.1801120866340893</v>
      </c>
      <c r="AN73" s="33">
        <v>0.32369106778069623</v>
      </c>
      <c r="AO73" s="33">
        <v>0.39502161680113063</v>
      </c>
      <c r="AP73" s="33">
        <v>0.29495674021450474</v>
      </c>
      <c r="AQ73" s="33">
        <v>1.2704619031474298</v>
      </c>
      <c r="AR73" s="33">
        <v>0.42577145122008458</v>
      </c>
      <c r="AS73" s="33">
        <v>1.3393860593797098</v>
      </c>
      <c r="AT73" s="33">
        <v>0.3337880223229861</v>
      </c>
      <c r="AU73" s="33">
        <v>1.2050973424666338</v>
      </c>
      <c r="AV73" s="33">
        <v>0.39290948062310621</v>
      </c>
      <c r="AW73" s="33">
        <v>0.64974912748061631</v>
      </c>
      <c r="AX73" s="33">
        <v>2.2992786142300607</v>
      </c>
      <c r="AY73" s="33">
        <v>1.2439460438435799</v>
      </c>
      <c r="AZ73" s="33">
        <v>0.99802681591663978</v>
      </c>
      <c r="BA73" s="33">
        <v>2.2079171625858667</v>
      </c>
      <c r="BB73" s="33">
        <v>1.9216201909788315</v>
      </c>
      <c r="BC73" s="33">
        <v>0.36736117382201366</v>
      </c>
      <c r="BD73" s="33">
        <v>0.98305268311204141</v>
      </c>
      <c r="BE73" s="33">
        <v>1.6596403371073642</v>
      </c>
      <c r="BF73" s="33">
        <v>0.34117379215207216</v>
      </c>
      <c r="BG73" s="33">
        <v>0.33696952728474028</v>
      </c>
      <c r="BH73" s="33">
        <v>1.0751085400147971</v>
      </c>
      <c r="BI73" s="33">
        <v>0.52912272195369214</v>
      </c>
      <c r="BJ73" s="33">
        <v>0.37577716895744795</v>
      </c>
      <c r="BK73" s="33">
        <v>0.98302282150895881</v>
      </c>
      <c r="BL73" s="33">
        <v>0.97337005831252199</v>
      </c>
      <c r="BM73" s="33">
        <v>0.5238179208235767</v>
      </c>
      <c r="BN73" s="33">
        <v>1.1367138811675681</v>
      </c>
      <c r="BO73" s="33">
        <v>0.42235226780843704</v>
      </c>
      <c r="BP73" s="33">
        <v>0.61041469177240315</v>
      </c>
      <c r="BQ73" s="33">
        <v>0.90133129768603737</v>
      </c>
      <c r="BR73" s="33">
        <v>0.77544895931660651</v>
      </c>
      <c r="BS73" s="33">
        <v>0.31415526252966602</v>
      </c>
      <c r="BT73" s="33">
        <v>2.0698119677286453</v>
      </c>
      <c r="BU73" s="33">
        <v>1.3488237265699088</v>
      </c>
      <c r="BV73" s="33">
        <v>1.3191186785850253</v>
      </c>
      <c r="BW73" s="33">
        <v>0.39833885431978233</v>
      </c>
      <c r="BX73" s="33">
        <v>1.9237840092553278</v>
      </c>
      <c r="BY73" s="33">
        <v>2.7620240924519659</v>
      </c>
      <c r="BZ73" s="33">
        <v>2.7058967209913747</v>
      </c>
      <c r="CA73" s="33">
        <v>0.4152384758199521</v>
      </c>
      <c r="CB73" s="33">
        <v>1.7467822517979232</v>
      </c>
      <c r="CC73" s="33">
        <v>0.40959170174805959</v>
      </c>
      <c r="CD73" s="33">
        <v>1.400272780214233</v>
      </c>
      <c r="CE73" s="33">
        <v>1.5393034272327759</v>
      </c>
      <c r="CF73" s="33">
        <v>0.41064751315521852</v>
      </c>
      <c r="CG73" s="33">
        <v>0.92065832155578387</v>
      </c>
      <c r="CH73" s="33">
        <v>0.42233271099197384</v>
      </c>
      <c r="CI73" s="33">
        <v>0.41134340987436702</v>
      </c>
      <c r="CJ73" s="33">
        <v>1.4725708200175791</v>
      </c>
      <c r="CK73" s="33">
        <v>0.89388341008297312</v>
      </c>
      <c r="CL73" s="33">
        <v>1.6527628566511428</v>
      </c>
      <c r="CM73" s="33">
        <v>1.6523554229748263</v>
      </c>
      <c r="CN73" s="33">
        <v>0.37660707267645077</v>
      </c>
      <c r="CO73" s="33">
        <v>2.4187027533448733</v>
      </c>
      <c r="CP73" s="33">
        <v>2.564664613635534</v>
      </c>
      <c r="CQ73" s="33">
        <v>0.38048659261025974</v>
      </c>
      <c r="CR73" s="33">
        <v>0.40117197391224002</v>
      </c>
      <c r="CS73" s="33">
        <v>1.0247576258546329</v>
      </c>
      <c r="CT73" s="33">
        <v>0.39016174791002817</v>
      </c>
      <c r="CU73" s="33">
        <v>0.99729659607090515</v>
      </c>
      <c r="CV73" s="33">
        <v>0.43492404132485696</v>
      </c>
      <c r="CW73" s="33">
        <v>0.83503867049949565</v>
      </c>
    </row>
    <row r="74" spans="1:101" x14ac:dyDescent="0.25">
      <c r="A74" s="7">
        <v>997</v>
      </c>
      <c r="B74" s="33">
        <v>22.787148999999999</v>
      </c>
      <c r="C74" s="43">
        <v>935.20678699999996</v>
      </c>
      <c r="D74" s="7"/>
      <c r="E74" s="7"/>
      <c r="F74" s="33">
        <v>0.95981164407527064</v>
      </c>
      <c r="G74" s="33">
        <v>0.99006659757401227</v>
      </c>
      <c r="H74" s="33">
        <v>0.85938918837686851</v>
      </c>
      <c r="I74" s="33">
        <v>1.3662964440976639</v>
      </c>
      <c r="J74" s="33">
        <v>0.92918926186104267</v>
      </c>
      <c r="K74" s="33">
        <v>0.98009334556367089</v>
      </c>
      <c r="L74" s="33">
        <v>0.84610409853651924</v>
      </c>
      <c r="M74" s="33">
        <v>1.1046590377036862</v>
      </c>
      <c r="N74" s="33">
        <v>0.94208826586066086</v>
      </c>
      <c r="O74" s="33">
        <v>0.95946592471394754</v>
      </c>
      <c r="P74" s="33">
        <v>0.9356348643481549</v>
      </c>
      <c r="Q74" s="33">
        <v>1.0010694295308524</v>
      </c>
      <c r="R74" s="33">
        <v>0.9724308164120965</v>
      </c>
      <c r="S74" s="33">
        <v>1.0282926370427377</v>
      </c>
      <c r="T74" s="33">
        <v>0.8811018055061467</v>
      </c>
      <c r="U74" s="33">
        <v>0.98098382600500633</v>
      </c>
      <c r="V74" s="33">
        <v>0.896247907720087</v>
      </c>
      <c r="W74" s="33">
        <v>1.0438897862956198</v>
      </c>
      <c r="X74" s="33">
        <v>0.90988507241009187</v>
      </c>
      <c r="Y74" s="33">
        <v>1.0388757136678317</v>
      </c>
      <c r="Z74" s="33">
        <v>0.99059341544494373</v>
      </c>
      <c r="AA74" s="33">
        <v>1.0226767341499157</v>
      </c>
      <c r="AB74" s="33">
        <v>1.0214022998588033</v>
      </c>
      <c r="AC74" s="33">
        <v>0.96535367575004505</v>
      </c>
      <c r="AD74" s="33">
        <v>0.88366019205988722</v>
      </c>
      <c r="AE74" s="33">
        <v>0.96033172624491314</v>
      </c>
      <c r="AF74" s="33">
        <v>1.0629246982813609</v>
      </c>
      <c r="AG74" s="33">
        <v>0.96644494642969947</v>
      </c>
      <c r="AH74" s="33">
        <v>0.90871131621640611</v>
      </c>
      <c r="AI74" s="33">
        <v>1.5890927390228886</v>
      </c>
      <c r="AJ74" s="33">
        <v>0.97835878525612952</v>
      </c>
      <c r="AK74" s="33">
        <v>0.83830631984679349</v>
      </c>
      <c r="AL74" s="33">
        <v>0.94142810662755072</v>
      </c>
      <c r="AM74" s="33">
        <v>1.2357798695599183</v>
      </c>
      <c r="AN74" s="33">
        <v>0.87622186751755415</v>
      </c>
      <c r="AO74" s="33">
        <v>0.88571045679481697</v>
      </c>
      <c r="AP74" s="33">
        <v>0.9140984684473219</v>
      </c>
      <c r="AQ74" s="33">
        <v>0.960197644343047</v>
      </c>
      <c r="AR74" s="33">
        <v>0.95566601799470963</v>
      </c>
      <c r="AS74" s="33">
        <v>0.99440312086713001</v>
      </c>
      <c r="AT74" s="33">
        <v>0.84291320621616672</v>
      </c>
      <c r="AU74" s="33">
        <v>1.0105825431685969</v>
      </c>
      <c r="AV74" s="33">
        <v>0.84151399426880824</v>
      </c>
      <c r="AW74" s="33">
        <v>0.95633248760503708</v>
      </c>
      <c r="AX74" s="33">
        <v>1.0136957643566147</v>
      </c>
      <c r="AY74" s="33">
        <v>1.0546012572714523</v>
      </c>
      <c r="AZ74" s="33">
        <v>1.0516563697848182</v>
      </c>
      <c r="BA74" s="33">
        <v>1.5312595884344533</v>
      </c>
      <c r="BB74" s="33">
        <v>1.2000926127054306</v>
      </c>
      <c r="BC74" s="33">
        <v>0.94706393155247581</v>
      </c>
      <c r="BD74" s="33">
        <v>0.87788254969850199</v>
      </c>
      <c r="BE74" s="33">
        <v>0.96674256570596895</v>
      </c>
      <c r="BF74" s="33">
        <v>0.99556407664747071</v>
      </c>
      <c r="BG74" s="33">
        <v>0.88475644084372385</v>
      </c>
      <c r="BH74" s="33">
        <v>1.0046744287656684</v>
      </c>
      <c r="BI74" s="33">
        <v>0.86820067331136996</v>
      </c>
      <c r="BJ74" s="33">
        <v>0.92736548962816556</v>
      </c>
      <c r="BK74" s="33">
        <v>0.91531384387778514</v>
      </c>
      <c r="BL74" s="33">
        <v>0.90841442559400032</v>
      </c>
      <c r="BM74" s="33">
        <v>0.88216307552211071</v>
      </c>
      <c r="BN74" s="33">
        <v>0.93540986967649409</v>
      </c>
      <c r="BO74" s="33">
        <v>0.9704207190849149</v>
      </c>
      <c r="BP74" s="33">
        <v>0.94262454373165927</v>
      </c>
      <c r="BQ74" s="33">
        <v>1.0882027961047083</v>
      </c>
      <c r="BR74" s="33">
        <v>1.192818977968725</v>
      </c>
      <c r="BS74" s="33">
        <v>0.81786824693731031</v>
      </c>
      <c r="BT74" s="33">
        <v>0.99180872252954899</v>
      </c>
      <c r="BU74" s="33">
        <v>0.93928240881390923</v>
      </c>
      <c r="BV74" s="33">
        <v>0.96433906458094487</v>
      </c>
      <c r="BW74" s="33">
        <v>0.90109380952392926</v>
      </c>
      <c r="BX74" s="33">
        <v>0.91295116538635956</v>
      </c>
      <c r="BY74" s="33">
        <v>1.8609851282042222</v>
      </c>
      <c r="BZ74" s="33">
        <v>0.88231718093660993</v>
      </c>
      <c r="CA74" s="33">
        <v>0.91768949771720021</v>
      </c>
      <c r="CB74" s="33">
        <v>1.0214594187098043</v>
      </c>
      <c r="CC74" s="33">
        <v>1.0058458407908291</v>
      </c>
      <c r="CD74" s="33">
        <v>0.93147961345987362</v>
      </c>
      <c r="CE74" s="33">
        <v>1.5011517466739708</v>
      </c>
      <c r="CF74" s="33">
        <v>0.90270632122299033</v>
      </c>
      <c r="CG74" s="33">
        <v>0.93038792017136207</v>
      </c>
      <c r="CH74" s="33">
        <v>1.0276192358519864</v>
      </c>
      <c r="CI74" s="33">
        <v>1.1096058308259218</v>
      </c>
      <c r="CJ74" s="33">
        <v>1.0199174697657094</v>
      </c>
      <c r="CK74" s="33">
        <v>1.0227160334318306</v>
      </c>
      <c r="CL74" s="33">
        <v>1.1118214409937053</v>
      </c>
      <c r="CM74" s="33">
        <v>1.0995724537092633</v>
      </c>
      <c r="CN74" s="33">
        <v>1.0043383214412582</v>
      </c>
      <c r="CO74" s="33">
        <v>1.1223999191199399</v>
      </c>
      <c r="CP74" s="33">
        <v>1.0265790715127014</v>
      </c>
      <c r="CQ74" s="33">
        <v>0.92629193163416246</v>
      </c>
      <c r="CR74" s="33">
        <v>0.94383900304737267</v>
      </c>
      <c r="CS74" s="33">
        <v>0.95704739231234404</v>
      </c>
      <c r="CT74" s="33">
        <v>0.89703802682495004</v>
      </c>
      <c r="CU74" s="33">
        <v>1.0164540036089096</v>
      </c>
      <c r="CV74" s="33">
        <v>0.92689765774965716</v>
      </c>
      <c r="CW74" s="33">
        <v>0.91929182297049117</v>
      </c>
    </row>
    <row r="75" spans="1:101" x14ac:dyDescent="0.25">
      <c r="A75" s="7">
        <v>1005</v>
      </c>
      <c r="B75" s="33">
        <v>22.858582999999999</v>
      </c>
      <c r="C75" s="43">
        <v>700.144226</v>
      </c>
      <c r="D75" s="7"/>
      <c r="E75" s="7"/>
      <c r="F75" s="33">
        <v>0.91704340795730555</v>
      </c>
      <c r="G75" s="33">
        <v>1.0015330708436536</v>
      </c>
      <c r="H75" s="33">
        <v>0.83425493257520822</v>
      </c>
      <c r="I75" s="33">
        <v>1.4982533238371458</v>
      </c>
      <c r="J75" s="33">
        <v>0.93993057628949206</v>
      </c>
      <c r="K75" s="33">
        <v>1.0009209613210961</v>
      </c>
      <c r="L75" s="33">
        <v>0.87646266203841927</v>
      </c>
      <c r="M75" s="33">
        <v>1.0642623726943206</v>
      </c>
      <c r="N75" s="33">
        <v>0.91828882560060443</v>
      </c>
      <c r="O75" s="33">
        <v>0.93874812267275398</v>
      </c>
      <c r="P75" s="33">
        <v>0.9380612766797084</v>
      </c>
      <c r="Q75" s="33">
        <v>1.0373963771935062</v>
      </c>
      <c r="R75" s="33">
        <v>1.0159695304163605</v>
      </c>
      <c r="S75" s="33">
        <v>1.0215339482300785</v>
      </c>
      <c r="T75" s="33">
        <v>0.90475139613314592</v>
      </c>
      <c r="U75" s="33">
        <v>1.0170236076963217</v>
      </c>
      <c r="V75" s="33">
        <v>0.94127802975821118</v>
      </c>
      <c r="W75" s="33">
        <v>0.98477299692863673</v>
      </c>
      <c r="X75" s="33">
        <v>0.9722149383001315</v>
      </c>
      <c r="Y75" s="33">
        <v>1.0207843244435681</v>
      </c>
      <c r="Z75" s="33">
        <v>0.96685616228425519</v>
      </c>
      <c r="AA75" s="33">
        <v>1.0630395330904974</v>
      </c>
      <c r="AB75" s="33">
        <v>1.0329414438777413</v>
      </c>
      <c r="AC75" s="33">
        <v>0.9562078181018947</v>
      </c>
      <c r="AD75" s="33">
        <v>0.90956743887779701</v>
      </c>
      <c r="AE75" s="33">
        <v>0.93215005898804326</v>
      </c>
      <c r="AF75" s="33">
        <v>1.0605764664351107</v>
      </c>
      <c r="AG75" s="33">
        <v>1.0033746990608721</v>
      </c>
      <c r="AH75" s="33">
        <v>0.90429775079928965</v>
      </c>
      <c r="AI75" s="33">
        <v>1.2524852597937017</v>
      </c>
      <c r="AJ75" s="33">
        <v>0.99595504334438456</v>
      </c>
      <c r="AK75" s="33">
        <v>0.82340125030509748</v>
      </c>
      <c r="AL75" s="33">
        <v>1.0220213879030351</v>
      </c>
      <c r="AM75" s="33">
        <v>1.2675251313797837</v>
      </c>
      <c r="AN75" s="33">
        <v>0.91069940364149926</v>
      </c>
      <c r="AO75" s="33">
        <v>0.90000503466706816</v>
      </c>
      <c r="AP75" s="33">
        <v>0.94749864345965806</v>
      </c>
      <c r="AQ75" s="33">
        <v>1.0352882226335833</v>
      </c>
      <c r="AR75" s="33">
        <v>0.91409415298498298</v>
      </c>
      <c r="AS75" s="33">
        <v>1.038323237991656</v>
      </c>
      <c r="AT75" s="33">
        <v>0.89231276497971013</v>
      </c>
      <c r="AU75" s="33">
        <v>1.1175659642081048</v>
      </c>
      <c r="AV75" s="33">
        <v>0.85638626907910587</v>
      </c>
      <c r="AW75" s="33">
        <v>0.99321115030737728</v>
      </c>
      <c r="AX75" s="33">
        <v>1.0372288603604167</v>
      </c>
      <c r="AY75" s="33">
        <v>1.1243681377881511</v>
      </c>
      <c r="AZ75" s="33">
        <v>1.0398301957882778</v>
      </c>
      <c r="BA75" s="33">
        <v>1.204085977397052</v>
      </c>
      <c r="BB75" s="33">
        <v>1.1441890373216037</v>
      </c>
      <c r="BC75" s="33">
        <v>0.95169418258383931</v>
      </c>
      <c r="BD75" s="33">
        <v>0.85263947701150899</v>
      </c>
      <c r="BE75" s="33">
        <v>0.92780699618513518</v>
      </c>
      <c r="BF75" s="33">
        <v>1.0333046880476462</v>
      </c>
      <c r="BG75" s="33">
        <v>0.89003845045447338</v>
      </c>
      <c r="BH75" s="33">
        <v>1.0425135848752891</v>
      </c>
      <c r="BI75" s="33">
        <v>0.9165669274166538</v>
      </c>
      <c r="BJ75" s="33">
        <v>0.97036121618709603</v>
      </c>
      <c r="BK75" s="33">
        <v>0.96576845089583574</v>
      </c>
      <c r="BL75" s="33">
        <v>0.89852818618224095</v>
      </c>
      <c r="BM75" s="33">
        <v>0.85659030558662508</v>
      </c>
      <c r="BN75" s="33">
        <v>0.9634656881550766</v>
      </c>
      <c r="BO75" s="33">
        <v>0.98470668353525437</v>
      </c>
      <c r="BP75" s="33">
        <v>0.9616290896596692</v>
      </c>
      <c r="BQ75" s="33">
        <v>1.0787701633263658</v>
      </c>
      <c r="BR75" s="33">
        <v>1.2246748149759847</v>
      </c>
      <c r="BS75" s="33">
        <v>0.85822141334627988</v>
      </c>
      <c r="BT75" s="33">
        <v>1.0069811105768927</v>
      </c>
      <c r="BU75" s="33">
        <v>1.012786528580812</v>
      </c>
      <c r="BV75" s="33">
        <v>0.95212178830196526</v>
      </c>
      <c r="BW75" s="33">
        <v>0.95705543771467727</v>
      </c>
      <c r="BX75" s="33">
        <v>0.94165967842854192</v>
      </c>
      <c r="BY75" s="33">
        <v>1.2994228537454791</v>
      </c>
      <c r="BZ75" s="33">
        <v>0.8838463954970649</v>
      </c>
      <c r="CA75" s="33">
        <v>0.87911646598169635</v>
      </c>
      <c r="CB75" s="33">
        <v>0.9984725232308661</v>
      </c>
      <c r="CC75" s="33">
        <v>1.0552559772153147</v>
      </c>
      <c r="CD75" s="33">
        <v>0.99281358150016474</v>
      </c>
      <c r="CE75" s="33">
        <v>1.4063234251799848</v>
      </c>
      <c r="CF75" s="33">
        <v>0.90536828000757208</v>
      </c>
      <c r="CG75" s="33">
        <v>0.93140015857729097</v>
      </c>
      <c r="CH75" s="33">
        <v>0.99273830242214534</v>
      </c>
      <c r="CI75" s="33">
        <v>1.1518046337191374</v>
      </c>
      <c r="CJ75" s="33">
        <v>1.0176890775168526</v>
      </c>
      <c r="CK75" s="33">
        <v>1.0728584042578557</v>
      </c>
      <c r="CL75" s="33">
        <v>1.1167289031992507</v>
      </c>
      <c r="CM75" s="33">
        <v>1.0930500690279348</v>
      </c>
      <c r="CN75" s="33">
        <v>1.0817974354247852</v>
      </c>
      <c r="CO75" s="33">
        <v>0.99863177653561652</v>
      </c>
      <c r="CP75" s="33">
        <v>1.0129273173674516</v>
      </c>
      <c r="CQ75" s="33">
        <v>0.92118046270357834</v>
      </c>
      <c r="CR75" s="33">
        <v>0.9955733946740537</v>
      </c>
      <c r="CS75" s="33">
        <v>0.95666093813807362</v>
      </c>
      <c r="CT75" s="33">
        <v>0.90715691172933111</v>
      </c>
      <c r="CU75" s="33">
        <v>1.044110455295836</v>
      </c>
      <c r="CV75" s="33">
        <v>0.87694890931740177</v>
      </c>
      <c r="CW75" s="33">
        <v>0.97126730724794941</v>
      </c>
    </row>
    <row r="76" spans="1:101" x14ac:dyDescent="0.25">
      <c r="A76" s="7">
        <v>1019</v>
      </c>
      <c r="B76" s="33">
        <v>23.509117</v>
      </c>
      <c r="C76" s="43">
        <v>385.18820199999999</v>
      </c>
      <c r="D76" s="7"/>
      <c r="E76" s="7"/>
      <c r="F76" s="33">
        <v>0.89486743622427445</v>
      </c>
      <c r="G76" s="33">
        <v>1.4599520919414219</v>
      </c>
      <c r="H76" s="33">
        <v>0.65528115009377008</v>
      </c>
      <c r="I76" s="33">
        <v>1.5437536489533257</v>
      </c>
      <c r="J76" s="33">
        <v>1.0563838162429628</v>
      </c>
      <c r="K76" s="33">
        <v>1.164852906115599</v>
      </c>
      <c r="L76" s="33">
        <v>1.0615043329240261</v>
      </c>
      <c r="M76" s="33">
        <v>1.0501692363432937</v>
      </c>
      <c r="N76" s="33">
        <v>0.82973960318160589</v>
      </c>
      <c r="O76" s="33">
        <v>0.95517865087753229</v>
      </c>
      <c r="P76" s="33">
        <v>0.6293207860137553</v>
      </c>
      <c r="Q76" s="33">
        <v>1.1704373557993817</v>
      </c>
      <c r="R76" s="33">
        <v>0.7295794413819936</v>
      </c>
      <c r="S76" s="33">
        <v>0.97007623613867067</v>
      </c>
      <c r="T76" s="33">
        <v>1.0009628458021698</v>
      </c>
      <c r="U76" s="33">
        <v>1.1573336087072721</v>
      </c>
      <c r="V76" s="33">
        <v>1.0706668740421879</v>
      </c>
      <c r="W76" s="33">
        <v>1.0706164648106125</v>
      </c>
      <c r="X76" s="33">
        <v>0.96918778464633848</v>
      </c>
      <c r="Y76" s="33">
        <v>1.1721574777323369</v>
      </c>
      <c r="Z76" s="33">
        <v>1.1867593247440114</v>
      </c>
      <c r="AA76" s="33">
        <v>1.4543461277072778</v>
      </c>
      <c r="AB76" s="33">
        <v>1.2413316825828302</v>
      </c>
      <c r="AC76" s="33">
        <v>1.1273885978069675</v>
      </c>
      <c r="AD76" s="33">
        <v>0.61670786565014146</v>
      </c>
      <c r="AE76" s="33">
        <v>1.1919433926489666</v>
      </c>
      <c r="AF76" s="33">
        <v>1.7334475968063801</v>
      </c>
      <c r="AG76" s="33">
        <v>0.86028099052539309</v>
      </c>
      <c r="AH76" s="33">
        <v>0.70305310623311645</v>
      </c>
      <c r="AI76" s="33">
        <v>1.0354918428724798</v>
      </c>
      <c r="AJ76" s="33">
        <v>0.92609585100186731</v>
      </c>
      <c r="AK76" s="33">
        <v>0.93377489970658201</v>
      </c>
      <c r="AL76" s="33">
        <v>0.95289631693645827</v>
      </c>
      <c r="AM76" s="33">
        <v>1.3152930332446637</v>
      </c>
      <c r="AN76" s="33">
        <v>0.73371565148861406</v>
      </c>
      <c r="AO76" s="33">
        <v>0.74378105716865639</v>
      </c>
      <c r="AP76" s="33">
        <v>0.60299920777912908</v>
      </c>
      <c r="AQ76" s="33">
        <v>1.0857710716925988</v>
      </c>
      <c r="AR76" s="33">
        <v>0.83120669361182098</v>
      </c>
      <c r="AS76" s="33">
        <v>0.74019358460033768</v>
      </c>
      <c r="AT76" s="33">
        <v>0.57259846146308579</v>
      </c>
      <c r="AU76" s="33">
        <v>1.3175805762087647</v>
      </c>
      <c r="AV76" s="33">
        <v>0.99081965582039755</v>
      </c>
      <c r="AW76" s="33">
        <v>0.75991513176101588</v>
      </c>
      <c r="AX76" s="33">
        <v>1.0763952377287227</v>
      </c>
      <c r="AY76" s="33">
        <v>1.2969791191992019</v>
      </c>
      <c r="AZ76" s="33">
        <v>1.2148437419923537</v>
      </c>
      <c r="BA76" s="33">
        <v>1.2031449877393547</v>
      </c>
      <c r="BB76" s="33">
        <v>1.0150365036128159</v>
      </c>
      <c r="BC76" s="33">
        <v>1.1658832796941769</v>
      </c>
      <c r="BD76" s="33">
        <v>0.59146875933565712</v>
      </c>
      <c r="BE76" s="33">
        <v>0.9351166820290342</v>
      </c>
      <c r="BF76" s="33">
        <v>0.94735793425681092</v>
      </c>
      <c r="BG76" s="33">
        <v>0.70987473807097967</v>
      </c>
      <c r="BH76" s="33">
        <v>0.84242713905678379</v>
      </c>
      <c r="BI76" s="33">
        <v>0.6413049175414044</v>
      </c>
      <c r="BJ76" s="33">
        <v>0.77929620930243115</v>
      </c>
      <c r="BK76" s="33">
        <v>1.1190225927100941</v>
      </c>
      <c r="BL76" s="33">
        <v>0.99964026675268269</v>
      </c>
      <c r="BM76" s="33">
        <v>0.19761933368000351</v>
      </c>
      <c r="BN76" s="33">
        <v>0.70247866007617998</v>
      </c>
      <c r="BO76" s="33">
        <v>0.72328121392112088</v>
      </c>
      <c r="BP76" s="33">
        <v>0.84229677234197375</v>
      </c>
      <c r="BQ76" s="33">
        <v>1.0262931139674896</v>
      </c>
      <c r="BR76" s="33">
        <v>1.3979682252429666</v>
      </c>
      <c r="BS76" s="33">
        <v>1.124771898227122</v>
      </c>
      <c r="BT76" s="33">
        <v>1.0296567214893551</v>
      </c>
      <c r="BU76" s="33">
        <v>1.2979766913609012</v>
      </c>
      <c r="BV76" s="33">
        <v>0.86282375954359714</v>
      </c>
      <c r="BW76" s="33">
        <v>1.0431832303638799</v>
      </c>
      <c r="BX76" s="33">
        <v>0.94252660737794236</v>
      </c>
      <c r="BY76" s="33">
        <v>1.3770210195883199</v>
      </c>
      <c r="BZ76" s="33">
        <v>1.2478394043244281</v>
      </c>
      <c r="CA76" s="33">
        <v>0.82112009491502536</v>
      </c>
      <c r="CB76" s="33">
        <v>1.0550759639337923</v>
      </c>
      <c r="CC76" s="33">
        <v>0.95395225768208691</v>
      </c>
      <c r="CD76" s="33">
        <v>1.1978241606907163</v>
      </c>
      <c r="CE76" s="33">
        <v>1.3110393151325153</v>
      </c>
      <c r="CF76" s="33">
        <v>1.0834800736642722</v>
      </c>
      <c r="CG76" s="33">
        <v>1.1860722150155723</v>
      </c>
      <c r="CH76" s="33">
        <v>0.90693221347620667</v>
      </c>
      <c r="CI76" s="33">
        <v>0.79198243996943807</v>
      </c>
      <c r="CJ76" s="33">
        <v>0.82402755142830775</v>
      </c>
      <c r="CK76" s="33">
        <v>0.81189234954110023</v>
      </c>
      <c r="CL76" s="33">
        <v>1.2110324637169672</v>
      </c>
      <c r="CM76" s="33">
        <v>1.0936314383493497</v>
      </c>
      <c r="CN76" s="33">
        <v>1.2984396603561581</v>
      </c>
      <c r="CO76" s="33">
        <v>1.1350686470557265</v>
      </c>
      <c r="CP76" s="33">
        <v>1.1338581568538375</v>
      </c>
      <c r="CQ76" s="33">
        <v>0.81948695901387525</v>
      </c>
      <c r="CR76" s="33">
        <v>1.0073011433933927</v>
      </c>
      <c r="CS76" s="33">
        <v>0.95142785538224151</v>
      </c>
      <c r="CT76" s="33">
        <v>0.74621682151056823</v>
      </c>
      <c r="CU76" s="33">
        <v>1.2624341311126424</v>
      </c>
      <c r="CV76" s="33">
        <v>1.0417890806421033</v>
      </c>
      <c r="CW76" s="33">
        <v>0.7329727786022423</v>
      </c>
    </row>
    <row r="77" spans="1:101" x14ac:dyDescent="0.25">
      <c r="A77" s="7">
        <v>1025</v>
      </c>
      <c r="B77" s="33">
        <v>23.796783000000001</v>
      </c>
      <c r="C77" s="43">
        <v>579.16320800000005</v>
      </c>
      <c r="D77" s="7"/>
      <c r="E77" s="7"/>
      <c r="F77" s="33">
        <v>0.97611981851406249</v>
      </c>
      <c r="G77" s="33">
        <v>1.0486041814656892</v>
      </c>
      <c r="H77" s="33">
        <v>0.98977783327118407</v>
      </c>
      <c r="I77" s="33">
        <v>1.064902988713653</v>
      </c>
      <c r="J77" s="33">
        <v>0.97837042659495421</v>
      </c>
      <c r="K77" s="33">
        <v>0.92762581770753327</v>
      </c>
      <c r="L77" s="33">
        <v>0.9973077455072219</v>
      </c>
      <c r="M77" s="33">
        <v>0.97963226994092734</v>
      </c>
      <c r="N77" s="33">
        <v>0.98979150039735864</v>
      </c>
      <c r="O77" s="33">
        <v>0.98151985192259306</v>
      </c>
      <c r="P77" s="33">
        <v>0.99879320411294836</v>
      </c>
      <c r="Q77" s="33">
        <v>0.9947256599962454</v>
      </c>
      <c r="R77" s="33">
        <v>0.94396337772427752</v>
      </c>
      <c r="S77" s="33">
        <v>1.0156375545630481</v>
      </c>
      <c r="T77" s="33">
        <v>1.0165488391854867</v>
      </c>
      <c r="U77" s="33">
        <v>1.0155615711959958</v>
      </c>
      <c r="V77" s="33">
        <v>1.0299878348332043</v>
      </c>
      <c r="W77" s="33">
        <v>0.98722697989760355</v>
      </c>
      <c r="X77" s="33">
        <v>1.0160445730739314</v>
      </c>
      <c r="Y77" s="33">
        <v>1.0134770121449064</v>
      </c>
      <c r="Z77" s="33">
        <v>1.020694196003225</v>
      </c>
      <c r="AA77" s="33">
        <v>0.94644977418396481</v>
      </c>
      <c r="AB77" s="33">
        <v>1.0089588855724076</v>
      </c>
      <c r="AC77" s="33">
        <v>1.0045034024394972</v>
      </c>
      <c r="AD77" s="33">
        <v>1.0438141433075685</v>
      </c>
      <c r="AE77" s="33">
        <v>0.98216828113109778</v>
      </c>
      <c r="AF77" s="33">
        <v>1.0507225860227478</v>
      </c>
      <c r="AG77" s="33">
        <v>1.00170771585201</v>
      </c>
      <c r="AH77" s="33">
        <v>0.96597577375338062</v>
      </c>
      <c r="AI77" s="33">
        <v>0.99899673320616655</v>
      </c>
      <c r="AJ77" s="33">
        <v>1.0044297448960271</v>
      </c>
      <c r="AK77" s="33">
        <v>1.0002195176685567</v>
      </c>
      <c r="AL77" s="33">
        <v>1.0395612965836072</v>
      </c>
      <c r="AM77" s="33">
        <v>1.0327381665465867</v>
      </c>
      <c r="AN77" s="33">
        <v>1.040121761026872</v>
      </c>
      <c r="AO77" s="33">
        <v>1.0152002065254617</v>
      </c>
      <c r="AP77" s="33">
        <v>1.0200468056159449</v>
      </c>
      <c r="AQ77" s="33">
        <v>0.9564743414618736</v>
      </c>
      <c r="AR77" s="33">
        <v>1.0183284598498636</v>
      </c>
      <c r="AS77" s="33">
        <v>1.0160293455133858</v>
      </c>
      <c r="AT77" s="33">
        <v>0.9941469690670206</v>
      </c>
      <c r="AU77" s="33">
        <v>1.0188772727668554</v>
      </c>
      <c r="AV77" s="33">
        <v>0.97870290536105642</v>
      </c>
      <c r="AW77" s="33">
        <v>1.0159331138428833</v>
      </c>
      <c r="AX77" s="33">
        <v>0.97352913881919367</v>
      </c>
      <c r="AY77" s="33">
        <v>1.0184352804823296</v>
      </c>
      <c r="AZ77" s="33">
        <v>0.97677592257097423</v>
      </c>
      <c r="BA77" s="33">
        <v>1.0177760892401155</v>
      </c>
      <c r="BB77" s="33">
        <v>0.97875149958745489</v>
      </c>
      <c r="BC77" s="33">
        <v>0.99447200806663771</v>
      </c>
      <c r="BD77" s="33">
        <v>1.0267860487995937</v>
      </c>
      <c r="BE77" s="33">
        <v>0.97878794525725377</v>
      </c>
      <c r="BF77" s="33">
        <v>1.0294182571469597</v>
      </c>
      <c r="BG77" s="33">
        <v>0.99224230128421798</v>
      </c>
      <c r="BH77" s="33">
        <v>0.98718141368270407</v>
      </c>
      <c r="BI77" s="33">
        <v>0.94725173956619746</v>
      </c>
      <c r="BJ77" s="33">
        <v>1.0054413148667978</v>
      </c>
      <c r="BK77" s="33">
        <v>0.99809755989881466</v>
      </c>
      <c r="BL77" s="33">
        <v>0.97635032440107261</v>
      </c>
      <c r="BM77" s="33">
        <v>0.98006961797851355</v>
      </c>
      <c r="BN77" s="33">
        <v>1.0284709860409706</v>
      </c>
      <c r="BO77" s="33">
        <v>1.0023698121866893</v>
      </c>
      <c r="BP77" s="33">
        <v>0.99157511832105838</v>
      </c>
      <c r="BQ77" s="33">
        <v>1.0008527611813118</v>
      </c>
      <c r="BR77" s="33">
        <v>1.0070105608077438</v>
      </c>
      <c r="BS77" s="33">
        <v>0.97448059071635973</v>
      </c>
      <c r="BT77" s="33">
        <v>1.005627143924962</v>
      </c>
      <c r="BU77" s="33">
        <v>0.98246986706208694</v>
      </c>
      <c r="BV77" s="33">
        <v>0.97145173564065879</v>
      </c>
      <c r="BW77" s="33">
        <v>0.97330498237195029</v>
      </c>
      <c r="BX77" s="33">
        <v>0.96301916879528404</v>
      </c>
      <c r="BY77" s="33">
        <v>1.0027377194494225</v>
      </c>
      <c r="BZ77" s="33">
        <v>1.0074097753504598</v>
      </c>
      <c r="CA77" s="33">
        <v>0.99458714311505825</v>
      </c>
      <c r="CB77" s="33">
        <v>1.01797159599975</v>
      </c>
      <c r="CC77" s="33">
        <v>1.041677087828778</v>
      </c>
      <c r="CD77" s="33">
        <v>0.99873244915974879</v>
      </c>
      <c r="CE77" s="33">
        <v>0.99252025519510545</v>
      </c>
      <c r="CF77" s="33">
        <v>1.0135798927889876</v>
      </c>
      <c r="CG77" s="33">
        <v>0.97751386538386864</v>
      </c>
      <c r="CH77" s="33">
        <v>1.053869062182049</v>
      </c>
      <c r="CI77" s="33">
        <v>0.98576577245415986</v>
      </c>
      <c r="CJ77" s="33">
        <v>0.98154463711695283</v>
      </c>
      <c r="CK77" s="33">
        <v>0.99645194655309977</v>
      </c>
      <c r="CL77" s="33">
        <v>0.9914376298166071</v>
      </c>
      <c r="CM77" s="33">
        <v>0.92929016996168112</v>
      </c>
      <c r="CN77" s="33">
        <v>1.0184702145804192</v>
      </c>
      <c r="CO77" s="33">
        <v>0.9532178759703831</v>
      </c>
      <c r="CP77" s="33">
        <v>1.0237284932583943</v>
      </c>
      <c r="CQ77" s="33">
        <v>1.0171761340772709</v>
      </c>
      <c r="CR77" s="33">
        <v>1.0230237983227177</v>
      </c>
      <c r="CS77" s="33">
        <v>1.0110681787120164</v>
      </c>
      <c r="CT77" s="33">
        <v>1.0638248043154368</v>
      </c>
      <c r="CU77" s="33">
        <v>0.9840558631127635</v>
      </c>
      <c r="CV77" s="33">
        <v>0.9810673181892573</v>
      </c>
      <c r="CW77" s="33">
        <v>1.0168586894468039</v>
      </c>
    </row>
    <row r="78" spans="1:101" x14ac:dyDescent="0.25">
      <c r="A78" s="7">
        <v>1032</v>
      </c>
      <c r="B78" s="33">
        <v>23.905833999999999</v>
      </c>
      <c r="C78" s="43">
        <v>739.20752000000005</v>
      </c>
      <c r="D78" s="7"/>
      <c r="E78" s="7"/>
      <c r="F78" s="33">
        <v>0.96709043785272197</v>
      </c>
      <c r="G78" s="33">
        <v>1.463147484483577</v>
      </c>
      <c r="H78" s="33">
        <v>0.96862971507654994</v>
      </c>
      <c r="I78" s="33">
        <v>1.9544972549556172</v>
      </c>
      <c r="J78" s="33">
        <v>0.90155201368000548</v>
      </c>
      <c r="K78" s="33">
        <v>0.88365537200817412</v>
      </c>
      <c r="L78" s="33">
        <v>1.2145944248267282</v>
      </c>
      <c r="M78" s="33">
        <v>1.0868940482667413</v>
      </c>
      <c r="N78" s="33">
        <v>0.95726194476814441</v>
      </c>
      <c r="O78" s="33">
        <v>0.84515264036890858</v>
      </c>
      <c r="P78" s="33">
        <v>0.87506466494885693</v>
      </c>
      <c r="Q78" s="33">
        <v>1.1805772071349288</v>
      </c>
      <c r="R78" s="33">
        <v>0.93556923137180459</v>
      </c>
      <c r="S78" s="33">
        <v>0.91574306181191856</v>
      </c>
      <c r="T78" s="33">
        <v>0.84745720445544581</v>
      </c>
      <c r="U78" s="33">
        <v>0.89245522366957208</v>
      </c>
      <c r="V78" s="33">
        <v>0.93901810490450632</v>
      </c>
      <c r="W78" s="33">
        <v>1.0122104078698466</v>
      </c>
      <c r="X78" s="33">
        <v>0.84869056281131949</v>
      </c>
      <c r="Y78" s="33">
        <v>0.97633542223878889</v>
      </c>
      <c r="Z78" s="33">
        <v>1.0040162080179418</v>
      </c>
      <c r="AA78" s="33">
        <v>1.2297982947762618</v>
      </c>
      <c r="AB78" s="33">
        <v>1.0806849367625162</v>
      </c>
      <c r="AC78" s="33">
        <v>0.95150005570057195</v>
      </c>
      <c r="AD78" s="33">
        <v>0.86372353335594898</v>
      </c>
      <c r="AE78" s="33">
        <v>0.84505487546415192</v>
      </c>
      <c r="AF78" s="33">
        <v>0.99127581120603037</v>
      </c>
      <c r="AG78" s="33">
        <v>0.91159949393372208</v>
      </c>
      <c r="AH78" s="33">
        <v>0.88782806134736192</v>
      </c>
      <c r="AI78" s="33">
        <v>1.3975494443778946</v>
      </c>
      <c r="AJ78" s="33">
        <v>0.9090674694378329</v>
      </c>
      <c r="AK78" s="33">
        <v>0.93152481356486883</v>
      </c>
      <c r="AL78" s="33">
        <v>1.1302071813256871</v>
      </c>
      <c r="AM78" s="33">
        <v>1.2733088404897395</v>
      </c>
      <c r="AN78" s="33">
        <v>0.97145398834369967</v>
      </c>
      <c r="AO78" s="33">
        <v>0.87976141665276064</v>
      </c>
      <c r="AP78" s="33">
        <v>0.95386370381243391</v>
      </c>
      <c r="AQ78" s="33">
        <v>1.0179056820139976</v>
      </c>
      <c r="AR78" s="33">
        <v>1.0505151031754871</v>
      </c>
      <c r="AS78" s="33">
        <v>0.91891522095561828</v>
      </c>
      <c r="AT78" s="33">
        <v>0.88225273509969948</v>
      </c>
      <c r="AU78" s="33">
        <v>1.2720001526426812</v>
      </c>
      <c r="AV78" s="33">
        <v>0.86153346217653781</v>
      </c>
      <c r="AW78" s="33">
        <v>1.0648989955978128</v>
      </c>
      <c r="AX78" s="33">
        <v>0.95715585944596171</v>
      </c>
      <c r="AY78" s="33">
        <v>0.85703168918802053</v>
      </c>
      <c r="AZ78" s="33">
        <v>0.95943092954866105</v>
      </c>
      <c r="BA78" s="33">
        <v>1.2384750428758466</v>
      </c>
      <c r="BB78" s="33">
        <v>1.1033663946660575</v>
      </c>
      <c r="BC78" s="33">
        <v>1.0313593773349961</v>
      </c>
      <c r="BD78" s="33">
        <v>0.97184726287787648</v>
      </c>
      <c r="BE78" s="33">
        <v>0.89055923836747852</v>
      </c>
      <c r="BF78" s="33">
        <v>1.0768700947638343</v>
      </c>
      <c r="BG78" s="33">
        <v>0.88618753947044149</v>
      </c>
      <c r="BH78" s="33">
        <v>1.1116615073501386</v>
      </c>
      <c r="BI78" s="33">
        <v>0.94038735917271321</v>
      </c>
      <c r="BJ78" s="33">
        <v>0.92519172533907856</v>
      </c>
      <c r="BK78" s="33">
        <v>0.92009768765555389</v>
      </c>
      <c r="BL78" s="33">
        <v>0.93890897636884474</v>
      </c>
      <c r="BM78" s="33">
        <v>0.92697562533714994</v>
      </c>
      <c r="BN78" s="33">
        <v>0.96088548655720984</v>
      </c>
      <c r="BO78" s="33">
        <v>0.90131753809942228</v>
      </c>
      <c r="BP78" s="33">
        <v>0.969135663164579</v>
      </c>
      <c r="BQ78" s="33">
        <v>1.0107518282961678</v>
      </c>
      <c r="BR78" s="33">
        <v>1.2473803396856635</v>
      </c>
      <c r="BS78" s="33">
        <v>0.88722940813166362</v>
      </c>
      <c r="BT78" s="33">
        <v>0.93866373171646023</v>
      </c>
      <c r="BU78" s="33">
        <v>0.84283674343611303</v>
      </c>
      <c r="BV78" s="33">
        <v>0.83538655041502685</v>
      </c>
      <c r="BW78" s="33">
        <v>0.93257540324252219</v>
      </c>
      <c r="BX78" s="33">
        <v>0.87521909212196292</v>
      </c>
      <c r="BY78" s="33">
        <v>1.3160098379489289</v>
      </c>
      <c r="BZ78" s="33">
        <v>0.89984713768891478</v>
      </c>
      <c r="CA78" s="33">
        <v>0.85822609624966417</v>
      </c>
      <c r="CB78" s="33">
        <v>0.91024534599762474</v>
      </c>
      <c r="CC78" s="33">
        <v>1.1143135366696131</v>
      </c>
      <c r="CD78" s="33">
        <v>0.83892870644204265</v>
      </c>
      <c r="CE78" s="33">
        <v>1.1964337892694574</v>
      </c>
      <c r="CF78" s="33">
        <v>1.0153467788197301</v>
      </c>
      <c r="CG78" s="33">
        <v>0.89158056960653187</v>
      </c>
      <c r="CH78" s="33">
        <v>0.92643687830881016</v>
      </c>
      <c r="CI78" s="33">
        <v>0.90637219168577643</v>
      </c>
      <c r="CJ78" s="33">
        <v>1.0261827814322166</v>
      </c>
      <c r="CK78" s="33">
        <v>0.96116630064534059</v>
      </c>
      <c r="CL78" s="33">
        <v>1.2083180599744932</v>
      </c>
      <c r="CM78" s="33">
        <v>1.0689323471481535</v>
      </c>
      <c r="CN78" s="33">
        <v>1.2386974180051193</v>
      </c>
      <c r="CO78" s="33">
        <v>0.85102550166868285</v>
      </c>
      <c r="CP78" s="33">
        <v>1.0691819596709364</v>
      </c>
      <c r="CQ78" s="33">
        <v>0.8716610900535996</v>
      </c>
      <c r="CR78" s="33">
        <v>1.0911700509934539</v>
      </c>
      <c r="CS78" s="33">
        <v>0.92087051905075112</v>
      </c>
      <c r="CT78" s="33">
        <v>0.98774171390429555</v>
      </c>
      <c r="CU78" s="33">
        <v>1.0215392494891031</v>
      </c>
      <c r="CV78" s="33">
        <v>0.8560253458404613</v>
      </c>
      <c r="CW78" s="33">
        <v>0.87102279107142799</v>
      </c>
    </row>
    <row r="79" spans="1:101" x14ac:dyDescent="0.25">
      <c r="A79" s="7">
        <v>1039</v>
      </c>
      <c r="B79" s="33">
        <v>24.175632</v>
      </c>
      <c r="C79" s="43">
        <v>1342.339966</v>
      </c>
      <c r="D79" s="7"/>
      <c r="E79" s="7"/>
      <c r="F79" s="33">
        <v>0.70159630141802232</v>
      </c>
      <c r="G79" s="33">
        <v>1.0088393611326079</v>
      </c>
      <c r="H79" s="33">
        <v>0.59763063131717453</v>
      </c>
      <c r="I79" s="33">
        <v>2.5063559385213923</v>
      </c>
      <c r="J79" s="33">
        <v>0.64559508369948626</v>
      </c>
      <c r="K79" s="33">
        <v>0.89171136700398046</v>
      </c>
      <c r="L79" s="33">
        <v>0.56593102474577217</v>
      </c>
      <c r="M79" s="33">
        <v>1.2454251438930657</v>
      </c>
      <c r="N79" s="33">
        <v>0.7176139205484694</v>
      </c>
      <c r="O79" s="33">
        <v>0.69214292904611729</v>
      </c>
      <c r="P79" s="33">
        <v>0.71805135848037605</v>
      </c>
      <c r="Q79" s="33">
        <v>1.1840663038983441</v>
      </c>
      <c r="R79" s="33">
        <v>0.89361113324898744</v>
      </c>
      <c r="S79" s="33">
        <v>1.0714269336022602</v>
      </c>
      <c r="T79" s="33">
        <v>0.82294363738189458</v>
      </c>
      <c r="U79" s="33">
        <v>1.0307911641474177</v>
      </c>
      <c r="V79" s="33">
        <v>0.82491870679325707</v>
      </c>
      <c r="W79" s="33">
        <v>0.71082894416376385</v>
      </c>
      <c r="X79" s="33">
        <v>1.1872556752440999</v>
      </c>
      <c r="Y79" s="33">
        <v>1.3495023976040932</v>
      </c>
      <c r="Z79" s="33">
        <v>0.99316033332767595</v>
      </c>
      <c r="AA79" s="33">
        <v>0.90970624210148376</v>
      </c>
      <c r="AB79" s="33">
        <v>0.96516981024366344</v>
      </c>
      <c r="AC79" s="33">
        <v>0.87320494997006282</v>
      </c>
      <c r="AD79" s="33">
        <v>0.80604289527814632</v>
      </c>
      <c r="AE79" s="33">
        <v>1.5293082359726742</v>
      </c>
      <c r="AF79" s="33">
        <v>0.83357814510918471</v>
      </c>
      <c r="AG79" s="33">
        <v>0.85885066428212553</v>
      </c>
      <c r="AH79" s="33">
        <v>0.77228177046439572</v>
      </c>
      <c r="AI79" s="33">
        <v>1.1249312627077703</v>
      </c>
      <c r="AJ79" s="33">
        <v>1.0847276275787012</v>
      </c>
      <c r="AK79" s="33">
        <v>0.33274111562549352</v>
      </c>
      <c r="AL79" s="33">
        <v>0.84312445772288358</v>
      </c>
      <c r="AM79" s="33">
        <v>1.461128480085119</v>
      </c>
      <c r="AN79" s="33">
        <v>0.59682501171115931</v>
      </c>
      <c r="AO79" s="33">
        <v>0.60352841701502302</v>
      </c>
      <c r="AP79" s="33">
        <v>0.44642420754308987</v>
      </c>
      <c r="AQ79" s="33">
        <v>1.2847412000172791</v>
      </c>
      <c r="AR79" s="33">
        <v>0.49581996474760565</v>
      </c>
      <c r="AS79" s="33">
        <v>0.75340434549652147</v>
      </c>
      <c r="AT79" s="33">
        <v>0.5761389637380292</v>
      </c>
      <c r="AU79" s="33">
        <v>1.5087091945511975</v>
      </c>
      <c r="AV79" s="33">
        <v>0.7569170801903643</v>
      </c>
      <c r="AW79" s="33">
        <v>0.7721097218831473</v>
      </c>
      <c r="AX79" s="33">
        <v>0.95638177124876245</v>
      </c>
      <c r="AY79" s="33">
        <v>2.7907486946823163</v>
      </c>
      <c r="AZ79" s="33">
        <v>1.1994250450081139</v>
      </c>
      <c r="BA79" s="33">
        <v>1.8199021063484013</v>
      </c>
      <c r="BB79" s="33">
        <v>1.3625350950826556</v>
      </c>
      <c r="BC79" s="33">
        <v>0.74292065223391812</v>
      </c>
      <c r="BD79" s="33">
        <v>0.70774783588203816</v>
      </c>
      <c r="BE79" s="33">
        <v>1.0044740975692481</v>
      </c>
      <c r="BF79" s="33">
        <v>0.76312293011912924</v>
      </c>
      <c r="BG79" s="33">
        <v>0.46622269345975587</v>
      </c>
      <c r="BH79" s="33">
        <v>1.0258559289763092</v>
      </c>
      <c r="BI79" s="33">
        <v>1.252925513993256</v>
      </c>
      <c r="BJ79" s="33">
        <v>0.92344492246121346</v>
      </c>
      <c r="BK79" s="33">
        <v>1.4412934919766887</v>
      </c>
      <c r="BL79" s="33">
        <v>0.89525556141074403</v>
      </c>
      <c r="BM79" s="33">
        <v>0.35668409572811627</v>
      </c>
      <c r="BN79" s="33">
        <v>0.72677409516101676</v>
      </c>
      <c r="BO79" s="33">
        <v>0.979902997651386</v>
      </c>
      <c r="BP79" s="33">
        <v>0.60799688761875414</v>
      </c>
      <c r="BQ79" s="33">
        <v>1.2171090064412544</v>
      </c>
      <c r="BR79" s="33">
        <v>2.0637964744447963</v>
      </c>
      <c r="BS79" s="33">
        <v>0.39376934470762359</v>
      </c>
      <c r="BT79" s="33">
        <v>1.0008091255772773</v>
      </c>
      <c r="BU79" s="33">
        <v>1.050454077398316</v>
      </c>
      <c r="BV79" s="33">
        <v>0.99830792315321837</v>
      </c>
      <c r="BW79" s="33">
        <v>0.77826025222497963</v>
      </c>
      <c r="BX79" s="33">
        <v>1.3078665806313068</v>
      </c>
      <c r="BY79" s="33">
        <v>1.3488797503833048</v>
      </c>
      <c r="BZ79" s="33">
        <v>1.0045544396211692</v>
      </c>
      <c r="CA79" s="33">
        <v>0.52062223982188427</v>
      </c>
      <c r="CB79" s="33">
        <v>0.89621984639594943</v>
      </c>
      <c r="CC79" s="33">
        <v>0.85677925859156301</v>
      </c>
      <c r="CD79" s="33">
        <v>1.1410146674452364</v>
      </c>
      <c r="CE79" s="33">
        <v>1.8179416670808266</v>
      </c>
      <c r="CF79" s="33">
        <v>0.81276110419479064</v>
      </c>
      <c r="CG79" s="33">
        <v>1.5277971398282923</v>
      </c>
      <c r="CH79" s="33">
        <v>0.78258090560367854</v>
      </c>
      <c r="CI79" s="33">
        <v>1.4374471225985384</v>
      </c>
      <c r="CJ79" s="33">
        <v>1.0778056145582156</v>
      </c>
      <c r="CK79" s="33">
        <v>1.0445406990691624</v>
      </c>
      <c r="CL79" s="33">
        <v>1.6465986165526378</v>
      </c>
      <c r="CM79" s="33">
        <v>1.2438689404010903</v>
      </c>
      <c r="CN79" s="33">
        <v>0.98983651497057135</v>
      </c>
      <c r="CO79" s="33">
        <v>1.0280406971152978</v>
      </c>
      <c r="CP79" s="33">
        <v>0.94829853456000957</v>
      </c>
      <c r="CQ79" s="33">
        <v>0.75761029193985951</v>
      </c>
      <c r="CR79" s="33">
        <v>0.92966175822813935</v>
      </c>
      <c r="CS79" s="33">
        <v>0.90865368676009406</v>
      </c>
      <c r="CT79" s="33">
        <v>0.61393017137008099</v>
      </c>
      <c r="CU79" s="33">
        <v>1.4332972466199376</v>
      </c>
      <c r="CV79" s="33">
        <v>0.84793355848081187</v>
      </c>
      <c r="CW79" s="33">
        <v>1.000526273364909</v>
      </c>
    </row>
    <row r="80" spans="1:101" x14ac:dyDescent="0.25">
      <c r="A80" s="7">
        <v>1049</v>
      </c>
      <c r="B80" s="33">
        <v>24.284683000000001</v>
      </c>
      <c r="C80" s="43">
        <v>755.20275900000001</v>
      </c>
      <c r="D80" s="7"/>
      <c r="E80" s="7"/>
      <c r="F80" s="33">
        <v>0.76725122631536358</v>
      </c>
      <c r="G80" s="33">
        <v>1.1594364331014619</v>
      </c>
      <c r="H80" s="33">
        <v>0.58257593393124296</v>
      </c>
      <c r="I80" s="33">
        <v>1.2674247752832897</v>
      </c>
      <c r="J80" s="33">
        <v>0.91971378694008321</v>
      </c>
      <c r="K80" s="33">
        <v>1.1504544396412546</v>
      </c>
      <c r="L80" s="33">
        <v>1.0069429842228785</v>
      </c>
      <c r="M80" s="33">
        <v>1.1632474182505097</v>
      </c>
      <c r="N80" s="33">
        <v>0.77768502364187508</v>
      </c>
      <c r="O80" s="33">
        <v>0.92199140765734766</v>
      </c>
      <c r="P80" s="33">
        <v>0.94365955153984382</v>
      </c>
      <c r="Q80" s="33">
        <v>1.0791471216234698</v>
      </c>
      <c r="R80" s="33">
        <v>0.64215098972074469</v>
      </c>
      <c r="S80" s="33">
        <v>0.99090828687978161</v>
      </c>
      <c r="T80" s="33">
        <v>0.86599740246262691</v>
      </c>
      <c r="U80" s="33">
        <v>0.96619811184886728</v>
      </c>
      <c r="V80" s="33">
        <v>0.95308684980206626</v>
      </c>
      <c r="W80" s="33">
        <v>1.0824118355779806</v>
      </c>
      <c r="X80" s="33">
        <v>0.93459715590749548</v>
      </c>
      <c r="Y80" s="33">
        <v>0.88887801303201908</v>
      </c>
      <c r="Z80" s="33">
        <v>0.952178337194026</v>
      </c>
      <c r="AA80" s="33">
        <v>1.6499402374895011</v>
      </c>
      <c r="AB80" s="33">
        <v>1.1135919713577456</v>
      </c>
      <c r="AC80" s="33">
        <v>1.0818400195576339</v>
      </c>
      <c r="AD80" s="33">
        <v>0.63641153718597188</v>
      </c>
      <c r="AE80" s="33">
        <v>0.9651721430544119</v>
      </c>
      <c r="AF80" s="33">
        <v>1.0461248100765204</v>
      </c>
      <c r="AG80" s="33">
        <v>0.84735909367388984</v>
      </c>
      <c r="AH80" s="33">
        <v>0.80105990025940577</v>
      </c>
      <c r="AI80" s="33">
        <v>1.3736487765604151</v>
      </c>
      <c r="AJ80" s="33">
        <v>1.0031173295235085</v>
      </c>
      <c r="AK80" s="33">
        <v>0.8949557324976285</v>
      </c>
      <c r="AL80" s="33">
        <v>1.1738898193330849</v>
      </c>
      <c r="AM80" s="33">
        <v>1.5761458612325818</v>
      </c>
      <c r="AN80" s="33">
        <v>0.87910866450942804</v>
      </c>
      <c r="AO80" s="33">
        <v>0.67616930703065237</v>
      </c>
      <c r="AP80" s="33">
        <v>0.80499072927343363</v>
      </c>
      <c r="AQ80" s="33">
        <v>1.246095897705112</v>
      </c>
      <c r="AR80" s="33">
        <v>0.98458793384113108</v>
      </c>
      <c r="AS80" s="33">
        <v>0.88216483981346838</v>
      </c>
      <c r="AT80" s="33">
        <v>0.78025693027086007</v>
      </c>
      <c r="AU80" s="33">
        <v>1.2531862663589926</v>
      </c>
      <c r="AV80" s="33">
        <v>0.97194722776383002</v>
      </c>
      <c r="AW80" s="33">
        <v>0.97520290447796376</v>
      </c>
      <c r="AX80" s="33">
        <v>1.1490047217000459</v>
      </c>
      <c r="AY80" s="33">
        <v>1.2203760852133045</v>
      </c>
      <c r="AZ80" s="33">
        <v>1.1946474328556513</v>
      </c>
      <c r="BA80" s="33">
        <v>1.2721786718553578</v>
      </c>
      <c r="BB80" s="33">
        <v>1.0947831847737481</v>
      </c>
      <c r="BC80" s="33">
        <v>1.1274054944243008</v>
      </c>
      <c r="BD80" s="33">
        <v>0.60948249948984812</v>
      </c>
      <c r="BE80" s="33">
        <v>1.0241120425461971</v>
      </c>
      <c r="BF80" s="33">
        <v>1.2509910276654423</v>
      </c>
      <c r="BG80" s="33">
        <v>0.78011718032750399</v>
      </c>
      <c r="BH80" s="33">
        <v>0.94337811068169641</v>
      </c>
      <c r="BI80" s="33">
        <v>0.6577408722906789</v>
      </c>
      <c r="BJ80" s="33">
        <v>0.91177715474032461</v>
      </c>
      <c r="BK80" s="33">
        <v>0.99928973385270292</v>
      </c>
      <c r="BL80" s="33">
        <v>0.71598748409859148</v>
      </c>
      <c r="BM80" s="33">
        <v>0.36401687429965068</v>
      </c>
      <c r="BN80" s="33">
        <v>1.0135280586128266</v>
      </c>
      <c r="BO80" s="33">
        <v>0.7700651392688751</v>
      </c>
      <c r="BP80" s="33">
        <v>0.87610814933156733</v>
      </c>
      <c r="BQ80" s="33">
        <v>1.3799771215735555</v>
      </c>
      <c r="BR80" s="33">
        <v>1.7305835834357526</v>
      </c>
      <c r="BS80" s="33">
        <v>0.91999522779823073</v>
      </c>
      <c r="BT80" s="33">
        <v>1.2821201175794259</v>
      </c>
      <c r="BU80" s="33">
        <v>1.2534677072171401</v>
      </c>
      <c r="BV80" s="33">
        <v>0.90142835806823329</v>
      </c>
      <c r="BW80" s="33">
        <v>0.25251067890134288</v>
      </c>
      <c r="BX80" s="33">
        <v>1.0244447236567797</v>
      </c>
      <c r="BY80" s="33">
        <v>1.3934855046312227</v>
      </c>
      <c r="BZ80" s="33">
        <v>1.0189867119801546</v>
      </c>
      <c r="CA80" s="33">
        <v>0.66131960627746644</v>
      </c>
      <c r="CB80" s="33">
        <v>1.2614068813834525</v>
      </c>
      <c r="CC80" s="33">
        <v>1.053429250103098</v>
      </c>
      <c r="CD80" s="33">
        <v>0.98972268564712451</v>
      </c>
      <c r="CE80" s="33">
        <v>1.3864785977490686</v>
      </c>
      <c r="CF80" s="33">
        <v>1.0276184826313364</v>
      </c>
      <c r="CG80" s="33">
        <v>0.9841332021703636</v>
      </c>
      <c r="CH80" s="33">
        <v>1.0282254868340581</v>
      </c>
      <c r="CI80" s="33">
        <v>0.96106078469164613</v>
      </c>
      <c r="CJ80" s="33">
        <v>1.1129851631087719</v>
      </c>
      <c r="CK80" s="33">
        <v>0.85543370971765764</v>
      </c>
      <c r="CL80" s="33">
        <v>1.2152599605009227</v>
      </c>
      <c r="CM80" s="33">
        <v>1.0799355699456576</v>
      </c>
      <c r="CN80" s="33">
        <v>1.334815761050371</v>
      </c>
      <c r="CO80" s="33">
        <v>1.0498830952904399</v>
      </c>
      <c r="CP80" s="33">
        <v>1.0449775512741248</v>
      </c>
      <c r="CQ80" s="33">
        <v>0.63901049793810605</v>
      </c>
      <c r="CR80" s="33">
        <v>1.0500247862052314</v>
      </c>
      <c r="CS80" s="33">
        <v>0.85497897804689005</v>
      </c>
      <c r="CT80" s="33">
        <v>0.75285625723294547</v>
      </c>
      <c r="CU80" s="33">
        <v>1.1589817014306945</v>
      </c>
      <c r="CV80" s="33">
        <v>0.78209884114345418</v>
      </c>
      <c r="CW80" s="33">
        <v>0.9504684793355771</v>
      </c>
    </row>
    <row r="81" spans="1:101" x14ac:dyDescent="0.25">
      <c r="A81" s="7">
        <v>1053</v>
      </c>
      <c r="B81" s="33">
        <v>24.6814</v>
      </c>
      <c r="C81" s="43">
        <v>431.19226099999997</v>
      </c>
      <c r="D81" s="7"/>
      <c r="E81" s="7"/>
      <c r="F81" s="33">
        <v>0.978740780815192</v>
      </c>
      <c r="G81" s="33">
        <v>1.2221717593978845</v>
      </c>
      <c r="H81" s="33">
        <v>0.66750751237039085</v>
      </c>
      <c r="I81" s="33">
        <v>1.4659394690360308</v>
      </c>
      <c r="J81" s="33">
        <v>1.0979679276569887</v>
      </c>
      <c r="K81" s="33">
        <v>1.1181133384257553</v>
      </c>
      <c r="L81" s="33">
        <v>1.0511378266198386</v>
      </c>
      <c r="M81" s="33">
        <v>1.2056762000990624</v>
      </c>
      <c r="N81" s="33">
        <v>0.82503371004650516</v>
      </c>
      <c r="O81" s="33">
        <v>0.90466421103373817</v>
      </c>
      <c r="P81" s="33">
        <v>0.52834782116115475</v>
      </c>
      <c r="Q81" s="33">
        <v>0.99550173544951737</v>
      </c>
      <c r="R81" s="33">
        <v>0.70541774381263322</v>
      </c>
      <c r="S81" s="33">
        <v>0.99040275762180108</v>
      </c>
      <c r="T81" s="33">
        <v>1.105723378616378</v>
      </c>
      <c r="U81" s="33">
        <v>1.1884533385516978</v>
      </c>
      <c r="V81" s="33">
        <v>0.91776956114240971</v>
      </c>
      <c r="W81" s="33">
        <v>1.0100702419329919</v>
      </c>
      <c r="X81" s="33">
        <v>0.86377879970749671</v>
      </c>
      <c r="Y81" s="33">
        <v>1.0917984990011338</v>
      </c>
      <c r="Z81" s="33">
        <v>1.0977269045947842</v>
      </c>
      <c r="AA81" s="33">
        <v>1.4605661582194389</v>
      </c>
      <c r="AB81" s="33">
        <v>1.1188251623024745</v>
      </c>
      <c r="AC81" s="33">
        <v>0.91840624803099957</v>
      </c>
      <c r="AD81" s="33">
        <v>0.68237926524054249</v>
      </c>
      <c r="AE81" s="33">
        <v>0.9760128330241723</v>
      </c>
      <c r="AF81" s="33">
        <v>2.2883773662626439</v>
      </c>
      <c r="AG81" s="33">
        <v>0.9134831547518939</v>
      </c>
      <c r="AH81" s="33">
        <v>0.74117915240161514</v>
      </c>
      <c r="AI81" s="33">
        <v>1.0834341816608817</v>
      </c>
      <c r="AJ81" s="33">
        <v>0.92382174822077789</v>
      </c>
      <c r="AK81" s="33">
        <v>0.86394959025276985</v>
      </c>
      <c r="AL81" s="33">
        <v>0.95269226411790742</v>
      </c>
      <c r="AM81" s="33">
        <v>1.3156977444456237</v>
      </c>
      <c r="AN81" s="33">
        <v>0.8157784289289649</v>
      </c>
      <c r="AO81" s="33">
        <v>0.62436331308804571</v>
      </c>
      <c r="AP81" s="33">
        <v>0.6319417980698917</v>
      </c>
      <c r="AQ81" s="33">
        <v>1.1578679719444243</v>
      </c>
      <c r="AR81" s="33">
        <v>0.85626871225368018</v>
      </c>
      <c r="AS81" s="33">
        <v>0.88472888006717731</v>
      </c>
      <c r="AT81" s="33">
        <v>0.58817061992110642</v>
      </c>
      <c r="AU81" s="33">
        <v>1.2790932405013749</v>
      </c>
      <c r="AV81" s="33">
        <v>0.8829514515845911</v>
      </c>
      <c r="AW81" s="33">
        <v>0.95280816370606325</v>
      </c>
      <c r="AX81" s="33">
        <v>1.1368892915811326</v>
      </c>
      <c r="AY81" s="33">
        <v>1.2768608447570884</v>
      </c>
      <c r="AZ81" s="33">
        <v>1.0561049619351006</v>
      </c>
      <c r="BA81" s="33">
        <v>1.2087418763453595</v>
      </c>
      <c r="BB81" s="33">
        <v>1.0059648472858833</v>
      </c>
      <c r="BC81" s="33">
        <v>1.2045822046903483</v>
      </c>
      <c r="BD81" s="33">
        <v>0.56721004603833425</v>
      </c>
      <c r="BE81" s="33">
        <v>0.85403946741820636</v>
      </c>
      <c r="BF81" s="33">
        <v>1.1343003615090685</v>
      </c>
      <c r="BG81" s="33">
        <v>0.72365155057522168</v>
      </c>
      <c r="BH81" s="33">
        <v>0.85126116197872126</v>
      </c>
      <c r="BI81" s="33">
        <v>0.55153692851183911</v>
      </c>
      <c r="BJ81" s="33">
        <v>0.6842447447292801</v>
      </c>
      <c r="BK81" s="33">
        <v>1.1137298775400903</v>
      </c>
      <c r="BL81" s="33">
        <v>0.87321820316603649</v>
      </c>
      <c r="BM81" s="33">
        <v>0.2996727371966707</v>
      </c>
      <c r="BN81" s="33">
        <v>0.7783474410542579</v>
      </c>
      <c r="BO81" s="33">
        <v>0.76334799062207337</v>
      </c>
      <c r="BP81" s="33">
        <v>0.79999784028940124</v>
      </c>
      <c r="BQ81" s="33">
        <v>1.1265785014147631</v>
      </c>
      <c r="BR81" s="33">
        <v>1.3553808599681128</v>
      </c>
      <c r="BS81" s="33">
        <v>1.2535249709041845</v>
      </c>
      <c r="BT81" s="33">
        <v>0.95431286083029576</v>
      </c>
      <c r="BU81" s="33">
        <v>1.5050827557084443</v>
      </c>
      <c r="BV81" s="33">
        <v>0.86967401819548762</v>
      </c>
      <c r="BW81" s="33">
        <v>0.96663508182876212</v>
      </c>
      <c r="BX81" s="33">
        <v>1.2697388071230673</v>
      </c>
      <c r="BY81" s="33">
        <v>1.3561379296138751</v>
      </c>
      <c r="BZ81" s="33">
        <v>1.0917651118000267</v>
      </c>
      <c r="CA81" s="33">
        <v>0.79436560948965151</v>
      </c>
      <c r="CB81" s="33">
        <v>1.2070018122287611</v>
      </c>
      <c r="CC81" s="33">
        <v>0.99224197418969429</v>
      </c>
      <c r="CD81" s="33">
        <v>1.1889631590330918</v>
      </c>
      <c r="CE81" s="33">
        <v>1.2419265549524681</v>
      </c>
      <c r="CF81" s="33">
        <v>1.1613768854239575</v>
      </c>
      <c r="CG81" s="33">
        <v>0.96156749698703858</v>
      </c>
      <c r="CH81" s="33">
        <v>0.84624350412168292</v>
      </c>
      <c r="CI81" s="33">
        <v>0.77115247875544368</v>
      </c>
      <c r="CJ81" s="33">
        <v>1.0015636304735165</v>
      </c>
      <c r="CK81" s="33">
        <v>0.93970555289307023</v>
      </c>
      <c r="CL81" s="33">
        <v>1.174364474360265</v>
      </c>
      <c r="CM81" s="33">
        <v>1.1283516674789258</v>
      </c>
      <c r="CN81" s="33">
        <v>1.231054246959101</v>
      </c>
      <c r="CO81" s="33">
        <v>1.1715327057563365</v>
      </c>
      <c r="CP81" s="33">
        <v>1.0285982891144996</v>
      </c>
      <c r="CQ81" s="33">
        <v>0.76013075092952109</v>
      </c>
      <c r="CR81" s="33">
        <v>0.96859325595048029</v>
      </c>
      <c r="CS81" s="33">
        <v>0.98671150326707746</v>
      </c>
      <c r="CT81" s="33">
        <v>0.93232730660204677</v>
      </c>
      <c r="CU81" s="33">
        <v>1.2153987765229934</v>
      </c>
      <c r="CV81" s="33">
        <v>0.9461332798756602</v>
      </c>
      <c r="CW81" s="33">
        <v>0.77342084393313615</v>
      </c>
    </row>
    <row r="82" spans="1:101" x14ac:dyDescent="0.25">
      <c r="A82" s="7">
        <v>1064</v>
      </c>
      <c r="B82" s="33">
        <v>24.897600000000001</v>
      </c>
      <c r="C82" s="43">
        <v>699.13891599999999</v>
      </c>
      <c r="D82" s="7"/>
      <c r="E82" s="7"/>
      <c r="F82" s="33">
        <v>1.0467890189361029</v>
      </c>
      <c r="G82" s="33">
        <v>1.0321740405432933</v>
      </c>
      <c r="H82" s="33">
        <v>1.0059906326126202</v>
      </c>
      <c r="I82" s="33">
        <v>0.98646876095999381</v>
      </c>
      <c r="J82" s="33">
        <v>0.92555259740229867</v>
      </c>
      <c r="K82" s="33">
        <v>0.99278030820227592</v>
      </c>
      <c r="L82" s="33">
        <v>1.0325249027346628</v>
      </c>
      <c r="M82" s="33">
        <v>1.0356175568280666</v>
      </c>
      <c r="N82" s="33">
        <v>1.0191563275486049</v>
      </c>
      <c r="O82" s="33">
        <v>1.0219186571194736</v>
      </c>
      <c r="P82" s="33">
        <v>0.98284603602604081</v>
      </c>
      <c r="Q82" s="33">
        <v>0.93935458446489239</v>
      </c>
      <c r="R82" s="33">
        <v>0.99110282848660181</v>
      </c>
      <c r="S82" s="33">
        <v>1.0115528744696072</v>
      </c>
      <c r="T82" s="33">
        <v>1.0005473836763652</v>
      </c>
      <c r="U82" s="33">
        <v>0.99988905007064455</v>
      </c>
      <c r="V82" s="33">
        <v>1.0286761831935258</v>
      </c>
      <c r="W82" s="33">
        <v>0.9758944014481501</v>
      </c>
      <c r="X82" s="33">
        <v>0.95736898585779751</v>
      </c>
      <c r="Y82" s="33">
        <v>1.0059722003252003</v>
      </c>
      <c r="Z82" s="33">
        <v>0.97353454016645913</v>
      </c>
      <c r="AA82" s="33">
        <v>0.99805676493024686</v>
      </c>
      <c r="AB82" s="33">
        <v>1.0145806319669282</v>
      </c>
      <c r="AC82" s="33">
        <v>1.0087482643440824</v>
      </c>
      <c r="AD82" s="33">
        <v>1.014443747234884</v>
      </c>
      <c r="AE82" s="33">
        <v>0.98976664422317351</v>
      </c>
      <c r="AF82" s="33">
        <v>0.97739018630743679</v>
      </c>
      <c r="AG82" s="33">
        <v>0.97079441978107717</v>
      </c>
      <c r="AH82" s="33">
        <v>1.0261443636653855</v>
      </c>
      <c r="AI82" s="33">
        <v>1.2088063859280505</v>
      </c>
      <c r="AJ82" s="33">
        <v>0.94552818841784048</v>
      </c>
      <c r="AK82" s="33">
        <v>0.95844145106237177</v>
      </c>
      <c r="AL82" s="33">
        <v>0.940328273678948</v>
      </c>
      <c r="AM82" s="33">
        <v>1.05714775482686</v>
      </c>
      <c r="AN82" s="33">
        <v>1.0005243650188227</v>
      </c>
      <c r="AO82" s="33">
        <v>0.96617879256444739</v>
      </c>
      <c r="AP82" s="33">
        <v>0.95433973052518006</v>
      </c>
      <c r="AQ82" s="33">
        <v>1.0046608177792429</v>
      </c>
      <c r="AR82" s="33">
        <v>0.9768193988195788</v>
      </c>
      <c r="AS82" s="33">
        <v>0.98550570388171488</v>
      </c>
      <c r="AT82" s="33">
        <v>0.96827752766727571</v>
      </c>
      <c r="AU82" s="33">
        <v>0.9499362613372645</v>
      </c>
      <c r="AV82" s="33">
        <v>1.0206948699541483</v>
      </c>
      <c r="AW82" s="33">
        <v>1.00175777527302</v>
      </c>
      <c r="AX82" s="33">
        <v>0.93383416825249177</v>
      </c>
      <c r="AY82" s="33">
        <v>0.98844187167466735</v>
      </c>
      <c r="AZ82" s="33">
        <v>1.0132739093910379</v>
      </c>
      <c r="BA82" s="33">
        <v>0.99653292980092101</v>
      </c>
      <c r="BB82" s="33">
        <v>1.0058966758244954</v>
      </c>
      <c r="BC82" s="33">
        <v>1.0001284441090883</v>
      </c>
      <c r="BD82" s="33">
        <v>0.98154548187487911</v>
      </c>
      <c r="BE82" s="33">
        <v>1.0297546532490802</v>
      </c>
      <c r="BF82" s="33">
        <v>1.0141399009553205</v>
      </c>
      <c r="BG82" s="33">
        <v>1.0064378581415383</v>
      </c>
      <c r="BH82" s="33">
        <v>0.97210322855086984</v>
      </c>
      <c r="BI82" s="33">
        <v>0.99221002591440488</v>
      </c>
      <c r="BJ82" s="33">
        <v>1.0147061599308707</v>
      </c>
      <c r="BK82" s="33">
        <v>0.98456092601297085</v>
      </c>
      <c r="BL82" s="33">
        <v>0.99325277110108856</v>
      </c>
      <c r="BM82" s="33">
        <v>0.98445338785471714</v>
      </c>
      <c r="BN82" s="33">
        <v>0.96293493445443934</v>
      </c>
      <c r="BO82" s="33">
        <v>0.99762847846951463</v>
      </c>
      <c r="BP82" s="33">
        <v>0.96952248281639364</v>
      </c>
      <c r="BQ82" s="33">
        <v>0.98735195476836679</v>
      </c>
      <c r="BR82" s="33">
        <v>0.98368764003150033</v>
      </c>
      <c r="BS82" s="33">
        <v>0.96041665611644877</v>
      </c>
      <c r="BT82" s="33">
        <v>1.0249816484123413</v>
      </c>
      <c r="BU82" s="33">
        <v>0.9872587126769734</v>
      </c>
      <c r="BV82" s="33">
        <v>0.98593790510708879</v>
      </c>
      <c r="BW82" s="33">
        <v>0.97215386959746386</v>
      </c>
      <c r="BX82" s="33">
        <v>1.0046562140477344</v>
      </c>
      <c r="BY82" s="33">
        <v>1.2157925484922552</v>
      </c>
      <c r="BZ82" s="33">
        <v>0.97527059582874331</v>
      </c>
      <c r="CA82" s="33">
        <v>0.9457619825049326</v>
      </c>
      <c r="CB82" s="33">
        <v>0.99384436882778915</v>
      </c>
      <c r="CC82" s="33">
        <v>0.94129045356423224</v>
      </c>
      <c r="CD82" s="33">
        <v>0.99252307965698539</v>
      </c>
      <c r="CE82" s="33">
        <v>1.2694191149694478</v>
      </c>
      <c r="CF82" s="33">
        <v>1.0205891685675079</v>
      </c>
      <c r="CG82" s="33">
        <v>1.0302432285473291</v>
      </c>
      <c r="CH82" s="33">
        <v>0.97718583029326544</v>
      </c>
      <c r="CI82" s="33">
        <v>0.98457553167927947</v>
      </c>
      <c r="CJ82" s="33">
        <v>1.0359390920278893</v>
      </c>
      <c r="CK82" s="33">
        <v>0.97888175031891778</v>
      </c>
      <c r="CL82" s="33">
        <v>1.0147004268717872</v>
      </c>
      <c r="CM82" s="33">
        <v>1.0079825165208653</v>
      </c>
      <c r="CN82" s="33">
        <v>0.98889533922825834</v>
      </c>
      <c r="CO82" s="33">
        <v>0.97745967016105251</v>
      </c>
      <c r="CP82" s="33">
        <v>1.0238306777578128</v>
      </c>
      <c r="CQ82" s="33">
        <v>0.98837281570203939</v>
      </c>
      <c r="CR82" s="33">
        <v>0.99808899105080662</v>
      </c>
      <c r="CS82" s="33">
        <v>1.0124149280006518</v>
      </c>
      <c r="CT82" s="33">
        <v>0.99125116147554504</v>
      </c>
      <c r="CU82" s="33">
        <v>1.0220736858198793</v>
      </c>
      <c r="CV82" s="33">
        <v>0.99554263777314445</v>
      </c>
      <c r="CW82" s="33">
        <v>0.96568332496221509</v>
      </c>
    </row>
    <row r="83" spans="1:101" x14ac:dyDescent="0.25">
      <c r="A83" s="7">
        <v>1068</v>
      </c>
      <c r="B83" s="33">
        <v>24.988800000000001</v>
      </c>
      <c r="C83" s="43">
        <v>709.19665499999996</v>
      </c>
      <c r="D83" s="7"/>
      <c r="E83" s="7"/>
      <c r="F83" s="33">
        <v>0.98143269126856403</v>
      </c>
      <c r="G83" s="33">
        <v>1.452168104230495</v>
      </c>
      <c r="H83" s="33">
        <v>0.98254736869292503</v>
      </c>
      <c r="I83" s="33">
        <v>1.5368597996344671</v>
      </c>
      <c r="J83" s="33">
        <v>0.88620074301490637</v>
      </c>
      <c r="K83" s="33">
        <v>0.93659241298889184</v>
      </c>
      <c r="L83" s="33">
        <v>0.99254309548427699</v>
      </c>
      <c r="M83" s="33">
        <v>1.1292820775049712</v>
      </c>
      <c r="N83" s="33">
        <v>0.97226209056844681</v>
      </c>
      <c r="O83" s="33">
        <v>0.9908224892060935</v>
      </c>
      <c r="P83" s="33">
        <v>0.98597205253702391</v>
      </c>
      <c r="Q83" s="33">
        <v>0.92362479472796599</v>
      </c>
      <c r="R83" s="33">
        <v>0.95673216384416437</v>
      </c>
      <c r="S83" s="33">
        <v>0.97461548726469704</v>
      </c>
      <c r="T83" s="33">
        <v>1.0001244258478168</v>
      </c>
      <c r="U83" s="33">
        <v>1.0811144088063369</v>
      </c>
      <c r="V83" s="33">
        <v>0.98826148071508835</v>
      </c>
      <c r="W83" s="33">
        <v>0.95650672780912516</v>
      </c>
      <c r="X83" s="33">
        <v>1.0061226942764148</v>
      </c>
      <c r="Y83" s="33">
        <v>1.0165445792973307</v>
      </c>
      <c r="Z83" s="33">
        <v>0.99174355315318707</v>
      </c>
      <c r="AA83" s="33">
        <v>1.3055050886015571</v>
      </c>
      <c r="AB83" s="33">
        <v>0.96712539871807557</v>
      </c>
      <c r="AC83" s="33">
        <v>1.0015359665850518</v>
      </c>
      <c r="AD83" s="33">
        <v>1.0026793675782608</v>
      </c>
      <c r="AE83" s="33">
        <v>0.99967363966874123</v>
      </c>
      <c r="AF83" s="33">
        <v>0.93517187895418774</v>
      </c>
      <c r="AG83" s="33">
        <v>0.95836090762835824</v>
      </c>
      <c r="AH83" s="33">
        <v>0.95780866652635011</v>
      </c>
      <c r="AI83" s="33">
        <v>1.434928751265828</v>
      </c>
      <c r="AJ83" s="33">
        <v>0.91476766339575999</v>
      </c>
      <c r="AK83" s="33">
        <v>0.92325196716776547</v>
      </c>
      <c r="AL83" s="33">
        <v>1.1077158609409601</v>
      </c>
      <c r="AM83" s="33">
        <v>0.99442140198779594</v>
      </c>
      <c r="AN83" s="33">
        <v>0.99132073120539788</v>
      </c>
      <c r="AO83" s="33">
        <v>0.95641701894928954</v>
      </c>
      <c r="AP83" s="33">
        <v>0.92323570883045392</v>
      </c>
      <c r="AQ83" s="33">
        <v>1.2158433328285299</v>
      </c>
      <c r="AR83" s="33">
        <v>0.93393315968229873</v>
      </c>
      <c r="AS83" s="33">
        <v>0.97470724424779998</v>
      </c>
      <c r="AT83" s="33">
        <v>0.94822070109901846</v>
      </c>
      <c r="AU83" s="33">
        <v>0.91079330959284699</v>
      </c>
      <c r="AV83" s="33">
        <v>0.94795668526652443</v>
      </c>
      <c r="AW83" s="33">
        <v>0.98973503794057671</v>
      </c>
      <c r="AX83" s="33">
        <v>0.97634187790974403</v>
      </c>
      <c r="AY83" s="33">
        <v>0.936693405174015</v>
      </c>
      <c r="AZ83" s="33">
        <v>1.0084929153337199</v>
      </c>
      <c r="BA83" s="33">
        <v>0.93351225223512879</v>
      </c>
      <c r="BB83" s="33">
        <v>0.97111003066948831</v>
      </c>
      <c r="BC83" s="33">
        <v>0.93114099912582782</v>
      </c>
      <c r="BD83" s="33">
        <v>0.92007459465023789</v>
      </c>
      <c r="BE83" s="33">
        <v>1.002096703704014</v>
      </c>
      <c r="BF83" s="33">
        <v>0.98931685533838298</v>
      </c>
      <c r="BG83" s="33">
        <v>0.97481213385430654</v>
      </c>
      <c r="BH83" s="33">
        <v>0.91809576723156061</v>
      </c>
      <c r="BI83" s="33">
        <v>0.94018014918262094</v>
      </c>
      <c r="BJ83" s="33">
        <v>0.99368530472847549</v>
      </c>
      <c r="BK83" s="33">
        <v>1.0992127476785933</v>
      </c>
      <c r="BL83" s="33">
        <v>0.93498510099738485</v>
      </c>
      <c r="BM83" s="33">
        <v>0.97507597138360236</v>
      </c>
      <c r="BN83" s="33">
        <v>0.94098485375409524</v>
      </c>
      <c r="BO83" s="33">
        <v>0.99045376207029112</v>
      </c>
      <c r="BP83" s="33">
        <v>0.97273571155304062</v>
      </c>
      <c r="BQ83" s="33">
        <v>0.95396167004959176</v>
      </c>
      <c r="BR83" s="33">
        <v>0.93126201195196989</v>
      </c>
      <c r="BS83" s="33">
        <v>0.94987389868930572</v>
      </c>
      <c r="BT83" s="33">
        <v>0.97590518263830994</v>
      </c>
      <c r="BU83" s="33">
        <v>0.98211793128613178</v>
      </c>
      <c r="BV83" s="33">
        <v>0.94443083823062624</v>
      </c>
      <c r="BW83" s="33">
        <v>0.98688715584962738</v>
      </c>
      <c r="BX83" s="33">
        <v>0.94650571733616484</v>
      </c>
      <c r="BY83" s="33">
        <v>1.3267695513436975</v>
      </c>
      <c r="BZ83" s="33">
        <v>0.91523022474172933</v>
      </c>
      <c r="CA83" s="33">
        <v>0.95655295522055306</v>
      </c>
      <c r="CB83" s="33">
        <v>0.94046829592329373</v>
      </c>
      <c r="CC83" s="33">
        <v>0.9000675640146496</v>
      </c>
      <c r="CD83" s="33">
        <v>0.97087451777562228</v>
      </c>
      <c r="CE83" s="33">
        <v>1.181974490882866</v>
      </c>
      <c r="CF83" s="33">
        <v>1.0116394299467151</v>
      </c>
      <c r="CG83" s="33">
        <v>0.97244050692448025</v>
      </c>
      <c r="CH83" s="33">
        <v>0.95167114387880092</v>
      </c>
      <c r="CI83" s="33">
        <v>0.96665981698899794</v>
      </c>
      <c r="CJ83" s="33">
        <v>1.0207482027221455</v>
      </c>
      <c r="CK83" s="33">
        <v>0.92573790172849757</v>
      </c>
      <c r="CL83" s="33">
        <v>0.99284454124113886</v>
      </c>
      <c r="CM83" s="33">
        <v>0.98693641105134677</v>
      </c>
      <c r="CN83" s="33">
        <v>0.93346716502812099</v>
      </c>
      <c r="CO83" s="33">
        <v>0.93481477154868864</v>
      </c>
      <c r="CP83" s="33">
        <v>1.0002734584656916</v>
      </c>
      <c r="CQ83" s="33">
        <v>0.99186845727571527</v>
      </c>
      <c r="CR83" s="33">
        <v>0.94868994203121115</v>
      </c>
      <c r="CS83" s="33">
        <v>0.9572853118819854</v>
      </c>
      <c r="CT83" s="33">
        <v>0.98554136506750467</v>
      </c>
      <c r="CU83" s="33">
        <v>1.19689677883146</v>
      </c>
      <c r="CV83" s="33">
        <v>0.98648272374600476</v>
      </c>
      <c r="CW83" s="33">
        <v>0.92693619959820817</v>
      </c>
    </row>
    <row r="84" spans="1:101" x14ac:dyDescent="0.25">
      <c r="A84" s="7">
        <v>1078</v>
      </c>
      <c r="B84" s="33">
        <v>25.349799999999998</v>
      </c>
      <c r="C84" s="43">
        <v>1190.321533</v>
      </c>
      <c r="D84" s="7"/>
      <c r="E84" s="7"/>
      <c r="F84" s="33">
        <v>0.7255470486554837</v>
      </c>
      <c r="G84" s="33">
        <v>1.333278477383314</v>
      </c>
      <c r="H84" s="33">
        <v>0.51232704431341758</v>
      </c>
      <c r="I84" s="33">
        <v>2.9174883348591671</v>
      </c>
      <c r="J84" s="33">
        <v>0.868022453058647</v>
      </c>
      <c r="K84" s="33">
        <v>1.2528149166443947</v>
      </c>
      <c r="L84" s="33">
        <v>0.89016892206031284</v>
      </c>
      <c r="M84" s="33">
        <v>1.1593342378655747</v>
      </c>
      <c r="N84" s="33">
        <v>0.7607263452416434</v>
      </c>
      <c r="O84" s="33">
        <v>0.94944537045688837</v>
      </c>
      <c r="P84" s="33">
        <v>0.98655860068285517</v>
      </c>
      <c r="Q84" s="33">
        <v>1.418585412567575</v>
      </c>
      <c r="R84" s="33">
        <v>0.6803497007843301</v>
      </c>
      <c r="S84" s="33">
        <v>0.93086987166950619</v>
      </c>
      <c r="T84" s="33">
        <v>0.6507635173848848</v>
      </c>
      <c r="U84" s="33">
        <v>1.0124463438374167</v>
      </c>
      <c r="V84" s="33">
        <v>0.99233448546630576</v>
      </c>
      <c r="W84" s="33">
        <v>1.192194823129572</v>
      </c>
      <c r="X84" s="33">
        <v>0.86869842566945632</v>
      </c>
      <c r="Y84" s="33">
        <v>0.90917573606204671</v>
      </c>
      <c r="Z84" s="33">
        <v>1.1695667806166998</v>
      </c>
      <c r="AA84" s="33">
        <v>1.6119938928365813</v>
      </c>
      <c r="AB84" s="33">
        <v>1.1212233332305683</v>
      </c>
      <c r="AC84" s="33">
        <v>1.0317444291555942</v>
      </c>
      <c r="AD84" s="33">
        <v>0.57599358455142724</v>
      </c>
      <c r="AE84" s="33">
        <v>0.84307729080847027</v>
      </c>
      <c r="AF84" s="33">
        <v>0.96480388342075751</v>
      </c>
      <c r="AG84" s="33">
        <v>0.87780257729856981</v>
      </c>
      <c r="AH84" s="33">
        <v>0.66789425231433797</v>
      </c>
      <c r="AI84" s="33">
        <v>1.7162208380656365</v>
      </c>
      <c r="AJ84" s="33">
        <v>0.65705340906447551</v>
      </c>
      <c r="AK84" s="33">
        <v>0.81622583655575998</v>
      </c>
      <c r="AL84" s="33">
        <v>1.2830361721049759</v>
      </c>
      <c r="AM84" s="33">
        <v>1.3662136669232325</v>
      </c>
      <c r="AN84" s="33">
        <v>0.84857987450021866</v>
      </c>
      <c r="AO84" s="33">
        <v>0.59440493523675686</v>
      </c>
      <c r="AP84" s="33">
        <v>0.82703575732996693</v>
      </c>
      <c r="AQ84" s="33">
        <v>0.88852918651924051</v>
      </c>
      <c r="AR84" s="33">
        <v>0.89570354680037667</v>
      </c>
      <c r="AS84" s="33">
        <v>0.91490817386372825</v>
      </c>
      <c r="AT84" s="33">
        <v>0.72953507421837149</v>
      </c>
      <c r="AU84" s="33">
        <v>1.5746681576832751</v>
      </c>
      <c r="AV84" s="33">
        <v>0.67947799562239142</v>
      </c>
      <c r="AW84" s="33">
        <v>1.1423918853879533</v>
      </c>
      <c r="AX84" s="33">
        <v>1.2231615715131408</v>
      </c>
      <c r="AY84" s="33">
        <v>0.74043764236697041</v>
      </c>
      <c r="AZ84" s="33">
        <v>0.93067690885328991</v>
      </c>
      <c r="BA84" s="33">
        <v>1.4141614730057432</v>
      </c>
      <c r="BB84" s="33">
        <v>1.3039948261874232</v>
      </c>
      <c r="BC84" s="33">
        <v>1.288865599273441</v>
      </c>
      <c r="BD84" s="33">
        <v>0.62435440525624375</v>
      </c>
      <c r="BE84" s="33">
        <v>0.7016272024516198</v>
      </c>
      <c r="BF84" s="33">
        <v>1.3013342821837173</v>
      </c>
      <c r="BG84" s="33">
        <v>0.75208311110764703</v>
      </c>
      <c r="BH84" s="33">
        <v>0.87855691731027052</v>
      </c>
      <c r="BI84" s="33">
        <v>0.61959381794863255</v>
      </c>
      <c r="BJ84" s="33">
        <v>0.78253534258470347</v>
      </c>
      <c r="BK84" s="33">
        <v>0.81389779460700817</v>
      </c>
      <c r="BL84" s="33">
        <v>0.63544905671108254</v>
      </c>
      <c r="BM84" s="33">
        <v>0.39816036838638624</v>
      </c>
      <c r="BN84" s="33">
        <v>0.7141449093858544</v>
      </c>
      <c r="BO84" s="33">
        <v>0.69619205301592635</v>
      </c>
      <c r="BP84" s="33">
        <v>0.79591054446809684</v>
      </c>
      <c r="BQ84" s="33">
        <v>1.3348480551439796</v>
      </c>
      <c r="BR84" s="33">
        <v>1.1952269788884007</v>
      </c>
      <c r="BS84" s="33">
        <v>0.7445068636280805</v>
      </c>
      <c r="BT84" s="33">
        <v>1.0623187661959994</v>
      </c>
      <c r="BU84" s="33">
        <v>0.75421811371010439</v>
      </c>
      <c r="BV84" s="33">
        <v>0.73690378691550684</v>
      </c>
      <c r="BW84" s="33">
        <v>0.98574877210950929</v>
      </c>
      <c r="BX84" s="33">
        <v>0.9302587828399983</v>
      </c>
      <c r="BY84" s="33">
        <v>1.9656681170505534</v>
      </c>
      <c r="BZ84" s="33">
        <v>0.64861646774579917</v>
      </c>
      <c r="CA84" s="33">
        <v>0.79772168221204431</v>
      </c>
      <c r="CB84" s="33">
        <v>1.0486011754364624</v>
      </c>
      <c r="CC84" s="33">
        <v>1.1759514020757662</v>
      </c>
      <c r="CD84" s="33">
        <v>1.0909528658650811</v>
      </c>
      <c r="CE84" s="33">
        <v>1.7254167426918947</v>
      </c>
      <c r="CF84" s="33">
        <v>1.0153806081218772</v>
      </c>
      <c r="CG84" s="33">
        <v>0.78964030250217065</v>
      </c>
      <c r="CH84" s="33">
        <v>0.9574943208741864</v>
      </c>
      <c r="CI84" s="33">
        <v>1.1784415770511991</v>
      </c>
      <c r="CJ84" s="33">
        <v>1.0522781446119136</v>
      </c>
      <c r="CK84" s="33">
        <v>0.75466855338849559</v>
      </c>
      <c r="CL84" s="33">
        <v>1.5592003870414448</v>
      </c>
      <c r="CM84" s="33">
        <v>1.1636862489292388</v>
      </c>
      <c r="CN84" s="33">
        <v>1.295163522310784</v>
      </c>
      <c r="CO84" s="33">
        <v>1.0605742551674198</v>
      </c>
      <c r="CP84" s="33">
        <v>1.2944800717457019</v>
      </c>
      <c r="CQ84" s="33">
        <v>0.70070249988800681</v>
      </c>
      <c r="CR84" s="33">
        <v>1.1753825142349861</v>
      </c>
      <c r="CS84" s="33">
        <v>0.86299536230848817</v>
      </c>
      <c r="CT84" s="33">
        <v>0.78179241369884223</v>
      </c>
      <c r="CU84" s="33">
        <v>1.2926510596444303</v>
      </c>
      <c r="CV84" s="33">
        <v>0.82135615064124168</v>
      </c>
      <c r="CW84" s="33">
        <v>0.62280100681100747</v>
      </c>
    </row>
    <row r="85" spans="1:101" x14ac:dyDescent="0.25">
      <c r="A85" s="7">
        <v>1090</v>
      </c>
      <c r="B85" s="33">
        <v>25.530283000000001</v>
      </c>
      <c r="C85" s="43">
        <v>594.154358</v>
      </c>
      <c r="D85" s="7"/>
      <c r="E85" s="7"/>
      <c r="F85" s="33">
        <v>0.89047180815252092</v>
      </c>
      <c r="G85" s="33">
        <v>1.1528234964924409</v>
      </c>
      <c r="H85" s="33">
        <v>0.78358321240237383</v>
      </c>
      <c r="I85" s="33">
        <v>1.3723339607819891</v>
      </c>
      <c r="J85" s="33">
        <v>0.98189815966742144</v>
      </c>
      <c r="K85" s="33">
        <v>0.9986314702554755</v>
      </c>
      <c r="L85" s="33">
        <v>1.036031597854731</v>
      </c>
      <c r="M85" s="33">
        <v>1.0147488610931084</v>
      </c>
      <c r="N85" s="33">
        <v>0.93124249655397318</v>
      </c>
      <c r="O85" s="33">
        <v>0.96069036419419573</v>
      </c>
      <c r="P85" s="33">
        <v>1.102324343860503</v>
      </c>
      <c r="Q85" s="33">
        <v>1.1191762000846337</v>
      </c>
      <c r="R85" s="33">
        <v>0.91188906061855368</v>
      </c>
      <c r="S85" s="33">
        <v>1.0141155736169745</v>
      </c>
      <c r="T85" s="33">
        <v>0.85629814005270533</v>
      </c>
      <c r="U85" s="33">
        <v>0.96990684826019269</v>
      </c>
      <c r="V85" s="33">
        <v>0.9724040922109598</v>
      </c>
      <c r="W85" s="33">
        <v>1.0608337707293949</v>
      </c>
      <c r="X85" s="33">
        <v>0.98771446785093531</v>
      </c>
      <c r="Y85" s="33">
        <v>0.98239296504039575</v>
      </c>
      <c r="Z85" s="33">
        <v>1.0340299019444799</v>
      </c>
      <c r="AA85" s="33">
        <v>1.1524326788435308</v>
      </c>
      <c r="AB85" s="33">
        <v>1.0363772003932672</v>
      </c>
      <c r="AC85" s="33">
        <v>1.0561079229652945</v>
      </c>
      <c r="AD85" s="33">
        <v>0.79120407114330182</v>
      </c>
      <c r="AE85" s="33">
        <v>0.95893647228334289</v>
      </c>
      <c r="AF85" s="33">
        <v>1.0347827532015828</v>
      </c>
      <c r="AG85" s="33">
        <v>1.1347658206215472</v>
      </c>
      <c r="AH85" s="33">
        <v>0.885746854784487</v>
      </c>
      <c r="AI85" s="33">
        <v>1.1862635237111041</v>
      </c>
      <c r="AJ85" s="33">
        <v>0.8753748136147923</v>
      </c>
      <c r="AK85" s="33">
        <v>1.0319935934662698</v>
      </c>
      <c r="AL85" s="33">
        <v>1.0911094482997854</v>
      </c>
      <c r="AM85" s="33">
        <v>1.1004852060003316</v>
      </c>
      <c r="AN85" s="33">
        <v>0.98810267577419086</v>
      </c>
      <c r="AO85" s="33">
        <v>0.82998162568039113</v>
      </c>
      <c r="AP85" s="33">
        <v>1.1042131683759921</v>
      </c>
      <c r="AQ85" s="33">
        <v>0.98893811738681126</v>
      </c>
      <c r="AR85" s="33">
        <v>1.0570780654819252</v>
      </c>
      <c r="AS85" s="33">
        <v>0.9717616665251877</v>
      </c>
      <c r="AT85" s="33">
        <v>0.98647492676264559</v>
      </c>
      <c r="AU85" s="33">
        <v>1.164619229323274</v>
      </c>
      <c r="AV85" s="33">
        <v>0.88590180810311558</v>
      </c>
      <c r="AW85" s="33">
        <v>1.1006606895905022</v>
      </c>
      <c r="AX85" s="33">
        <v>1.0617378935421296</v>
      </c>
      <c r="AY85" s="33">
        <v>0.90389560975432559</v>
      </c>
      <c r="AZ85" s="33">
        <v>0.98635301510004514</v>
      </c>
      <c r="BA85" s="33">
        <v>1.0987623658979997</v>
      </c>
      <c r="BB85" s="33">
        <v>1.0582929893279833</v>
      </c>
      <c r="BC85" s="33">
        <v>1.0443156371059574</v>
      </c>
      <c r="BD85" s="33">
        <v>0.91346459452931039</v>
      </c>
      <c r="BE85" s="33">
        <v>0.9096747911611035</v>
      </c>
      <c r="BF85" s="33">
        <v>1.0767888893530231</v>
      </c>
      <c r="BG85" s="33">
        <v>0.95359757503991038</v>
      </c>
      <c r="BH85" s="33">
        <v>0.99512674194116668</v>
      </c>
      <c r="BI85" s="33">
        <v>0.84935353164779959</v>
      </c>
      <c r="BJ85" s="33">
        <v>1.0602071895199296</v>
      </c>
      <c r="BK85" s="33">
        <v>0.94395821338994956</v>
      </c>
      <c r="BL85" s="33">
        <v>0.85564204596018578</v>
      </c>
      <c r="BM85" s="33">
        <v>0.61815145631416812</v>
      </c>
      <c r="BN85" s="33">
        <v>0.89569306128021997</v>
      </c>
      <c r="BO85" s="33">
        <v>0.95158180389916458</v>
      </c>
      <c r="BP85" s="33">
        <v>0.91462970406219701</v>
      </c>
      <c r="BQ85" s="33">
        <v>1.0672084193997964</v>
      </c>
      <c r="BR85" s="33">
        <v>1.0775363949414254</v>
      </c>
      <c r="BS85" s="33">
        <v>0.93884567395619745</v>
      </c>
      <c r="BT85" s="33">
        <v>1.0823983360259279</v>
      </c>
      <c r="BU85" s="33">
        <v>0.89368869266100848</v>
      </c>
      <c r="BV85" s="33">
        <v>0.92355771023010802</v>
      </c>
      <c r="BW85" s="33">
        <v>1.0325468074325244</v>
      </c>
      <c r="BX85" s="33">
        <v>0.96936199503457088</v>
      </c>
      <c r="BY85" s="33">
        <v>1.1197028915360683</v>
      </c>
      <c r="BZ85" s="33">
        <v>0.86937234724585766</v>
      </c>
      <c r="CA85" s="33">
        <v>0.94151657528912291</v>
      </c>
      <c r="CB85" s="33">
        <v>0.99850571104035668</v>
      </c>
      <c r="CC85" s="33">
        <v>1.0170593544942217</v>
      </c>
      <c r="CD85" s="33">
        <v>1.0208438141905205</v>
      </c>
      <c r="CE85" s="33">
        <v>1.2138853120283613</v>
      </c>
      <c r="CF85" s="33">
        <v>1.0449445469232337</v>
      </c>
      <c r="CG85" s="33">
        <v>0.91051917446261532</v>
      </c>
      <c r="CH85" s="33">
        <v>1.1612246612024291</v>
      </c>
      <c r="CI85" s="33">
        <v>1.0293054902431062</v>
      </c>
      <c r="CJ85" s="33">
        <v>0.98193372426237946</v>
      </c>
      <c r="CK85" s="33">
        <v>0.89088726270246688</v>
      </c>
      <c r="CL85" s="33">
        <v>1.1226772160682552</v>
      </c>
      <c r="CM85" s="33">
        <v>1.054949141625986</v>
      </c>
      <c r="CN85" s="33">
        <v>0.95263727122975184</v>
      </c>
      <c r="CO85" s="33">
        <v>1.0064596890341022</v>
      </c>
      <c r="CP85" s="33">
        <v>1.1257470883373151</v>
      </c>
      <c r="CQ85" s="33">
        <v>0.92802125654050882</v>
      </c>
      <c r="CR85" s="33">
        <v>1.0297385430987982</v>
      </c>
      <c r="CS85" s="33">
        <v>0.97123617266201279</v>
      </c>
      <c r="CT85" s="33">
        <v>0.94904191689381945</v>
      </c>
      <c r="CU85" s="33">
        <v>1.0690319280190186</v>
      </c>
      <c r="CV85" s="33">
        <v>0.98202002535844757</v>
      </c>
      <c r="CW85" s="33">
        <v>0.98551462295248682</v>
      </c>
    </row>
    <row r="86" spans="1:101" x14ac:dyDescent="0.25">
      <c r="A86" s="7">
        <v>1100</v>
      </c>
      <c r="B86" s="33">
        <v>25.637449</v>
      </c>
      <c r="C86" s="43">
        <v>1157.2971190000001</v>
      </c>
      <c r="D86" s="7"/>
      <c r="E86" s="7"/>
      <c r="F86" s="33">
        <v>0.90554827521284154</v>
      </c>
      <c r="G86" s="33">
        <v>1.0518754029749999</v>
      </c>
      <c r="H86" s="33">
        <v>0.8045369958098445</v>
      </c>
      <c r="I86" s="33">
        <v>1.824511682013821</v>
      </c>
      <c r="J86" s="33">
        <v>0.96361189470163244</v>
      </c>
      <c r="K86" s="33">
        <v>1.027319840527418</v>
      </c>
      <c r="L86" s="33">
        <v>0.93396196214710747</v>
      </c>
      <c r="M86" s="33">
        <v>1.1786087292879286</v>
      </c>
      <c r="N86" s="33">
        <v>0.91158799783730382</v>
      </c>
      <c r="O86" s="33">
        <v>0.90592477740241828</v>
      </c>
      <c r="P86" s="33">
        <v>0.80628442806140099</v>
      </c>
      <c r="Q86" s="33">
        <v>1.2361362143144237</v>
      </c>
      <c r="R86" s="33">
        <v>0.99350503839710314</v>
      </c>
      <c r="S86" s="33">
        <v>1.0361273024621627</v>
      </c>
      <c r="T86" s="33">
        <v>0.85250182038804112</v>
      </c>
      <c r="U86" s="33">
        <v>1.1039083452925615</v>
      </c>
      <c r="V86" s="33">
        <v>0.87367158328882155</v>
      </c>
      <c r="W86" s="33">
        <v>1.120839582412245</v>
      </c>
      <c r="X86" s="33">
        <v>1.0147413205842961</v>
      </c>
      <c r="Y86" s="33">
        <v>0.96043503865174784</v>
      </c>
      <c r="Z86" s="33">
        <v>1.0639198089391324</v>
      </c>
      <c r="AA86" s="33">
        <v>1.1518853806175824</v>
      </c>
      <c r="AB86" s="33">
        <v>0.94413190584885454</v>
      </c>
      <c r="AC86" s="33">
        <v>0.95689152023192536</v>
      </c>
      <c r="AD86" s="33">
        <v>0.7718887601668839</v>
      </c>
      <c r="AE86" s="33">
        <v>0.91580459825211857</v>
      </c>
      <c r="AF86" s="33">
        <v>1.0187712238480073</v>
      </c>
      <c r="AG86" s="33">
        <v>1.0457863764923787</v>
      </c>
      <c r="AH86" s="33">
        <v>0.84981810735984842</v>
      </c>
      <c r="AI86" s="33">
        <v>1.3132777992759281</v>
      </c>
      <c r="AJ86" s="33">
        <v>0.9435958256745689</v>
      </c>
      <c r="AK86" s="33">
        <v>0.90008675237951508</v>
      </c>
      <c r="AL86" s="33">
        <v>1.00827439870838</v>
      </c>
      <c r="AM86" s="33">
        <v>1.1127936813569836</v>
      </c>
      <c r="AN86" s="33">
        <v>0.79781777013770916</v>
      </c>
      <c r="AO86" s="33">
        <v>0.76731034181543134</v>
      </c>
      <c r="AP86" s="33">
        <v>0.94486488893565757</v>
      </c>
      <c r="AQ86" s="33">
        <v>1.0846593267869424</v>
      </c>
      <c r="AR86" s="33">
        <v>1.1324760056424532</v>
      </c>
      <c r="AS86" s="33">
        <v>0.94096749458883944</v>
      </c>
      <c r="AT86" s="33">
        <v>0.80552569245075845</v>
      </c>
      <c r="AU86" s="33">
        <v>1.0048341043642333</v>
      </c>
      <c r="AV86" s="33">
        <v>0.94867906622177989</v>
      </c>
      <c r="AW86" s="33">
        <v>1.0733832575355275</v>
      </c>
      <c r="AX86" s="33">
        <v>1.2004256865232312</v>
      </c>
      <c r="AY86" s="33">
        <v>0.95122787442655399</v>
      </c>
      <c r="AZ86" s="33">
        <v>0.9372327905694029</v>
      </c>
      <c r="BA86" s="33">
        <v>1.2617253523062351</v>
      </c>
      <c r="BB86" s="33">
        <v>1.1470878763331747</v>
      </c>
      <c r="BC86" s="33">
        <v>1.174481150720831</v>
      </c>
      <c r="BD86" s="33">
        <v>0.78195603841987671</v>
      </c>
      <c r="BE86" s="33">
        <v>0.95262113379002833</v>
      </c>
      <c r="BF86" s="33">
        <v>0.98047453380720306</v>
      </c>
      <c r="BG86" s="33">
        <v>0.85683908573490664</v>
      </c>
      <c r="BH86" s="33">
        <v>0.95777794541048555</v>
      </c>
      <c r="BI86" s="33">
        <v>0.83039247256668403</v>
      </c>
      <c r="BJ86" s="33">
        <v>0.97319067194503361</v>
      </c>
      <c r="BK86" s="33">
        <v>0.88964348757477463</v>
      </c>
      <c r="BL86" s="33">
        <v>0.84680506712511994</v>
      </c>
      <c r="BM86" s="33">
        <v>0.69978198481346554</v>
      </c>
      <c r="BN86" s="33">
        <v>0.90583961619287123</v>
      </c>
      <c r="BO86" s="33">
        <v>0.92244605205456531</v>
      </c>
      <c r="BP86" s="33">
        <v>0.98543058224474123</v>
      </c>
      <c r="BQ86" s="33">
        <v>1.0035643452326868</v>
      </c>
      <c r="BR86" s="33">
        <v>1.0652165787758994</v>
      </c>
      <c r="BS86" s="33">
        <v>0.92785777825490978</v>
      </c>
      <c r="BT86" s="33">
        <v>0.95069716277960126</v>
      </c>
      <c r="BU86" s="33">
        <v>0.88277433188883303</v>
      </c>
      <c r="BV86" s="33">
        <v>0.84225108567469187</v>
      </c>
      <c r="BW86" s="33">
        <v>1.0757104040367598</v>
      </c>
      <c r="BX86" s="33">
        <v>0.95114472531853844</v>
      </c>
      <c r="BY86" s="33">
        <v>1.2299312121287569</v>
      </c>
      <c r="BZ86" s="33">
        <v>0.95825605278157544</v>
      </c>
      <c r="CA86" s="33">
        <v>0.92549840909149217</v>
      </c>
      <c r="CB86" s="33">
        <v>0.98669682303119688</v>
      </c>
      <c r="CC86" s="33">
        <v>1.0521999937453392</v>
      </c>
      <c r="CD86" s="33">
        <v>1.1986151793223687</v>
      </c>
      <c r="CE86" s="33">
        <v>1.5888755177937472</v>
      </c>
      <c r="CF86" s="33">
        <v>1.1541472923877409</v>
      </c>
      <c r="CG86" s="33">
        <v>0.88906509899654451</v>
      </c>
      <c r="CH86" s="33">
        <v>1.0158600551321719</v>
      </c>
      <c r="CI86" s="33">
        <v>0.98795295087201729</v>
      </c>
      <c r="CJ86" s="33">
        <v>0.97959852205944797</v>
      </c>
      <c r="CK86" s="33">
        <v>0.95251020010917087</v>
      </c>
      <c r="CL86" s="33">
        <v>1.2516120556299917</v>
      </c>
      <c r="CM86" s="33">
        <v>1.0791101818966244</v>
      </c>
      <c r="CN86" s="33">
        <v>1.026872775443777</v>
      </c>
      <c r="CO86" s="33">
        <v>1.1742940652277958</v>
      </c>
      <c r="CP86" s="33">
        <v>0.9926648309528826</v>
      </c>
      <c r="CQ86" s="33">
        <v>0.80416204707930194</v>
      </c>
      <c r="CR86" s="33">
        <v>1.0831002810116492</v>
      </c>
      <c r="CS86" s="33">
        <v>0.98458348038375043</v>
      </c>
      <c r="CT86" s="33">
        <v>0.97943234774837884</v>
      </c>
      <c r="CU86" s="33">
        <v>1.0380255010012793</v>
      </c>
      <c r="CV86" s="33">
        <v>0.89335117302967415</v>
      </c>
      <c r="CW86" s="33">
        <v>0.81590581922266014</v>
      </c>
    </row>
    <row r="87" spans="1:101" x14ac:dyDescent="0.25">
      <c r="A87" s="7">
        <v>1107</v>
      </c>
      <c r="B87" s="33">
        <v>25.728649000000001</v>
      </c>
      <c r="C87" s="43">
        <v>683.14502000000005</v>
      </c>
      <c r="D87" s="7"/>
      <c r="E87" s="7"/>
      <c r="F87" s="33">
        <v>0.9861322920779394</v>
      </c>
      <c r="G87" s="33">
        <v>0.92915443019354038</v>
      </c>
      <c r="H87" s="33">
        <v>0.80897725378903884</v>
      </c>
      <c r="I87" s="33">
        <v>1.3814402458901445</v>
      </c>
      <c r="J87" s="33">
        <v>1.0186952316774565</v>
      </c>
      <c r="K87" s="33">
        <v>1.0900322992388578</v>
      </c>
      <c r="L87" s="33">
        <v>0.91905347012003014</v>
      </c>
      <c r="M87" s="33">
        <v>1.2492707970620294</v>
      </c>
      <c r="N87" s="33">
        <v>1.00203069664342</v>
      </c>
      <c r="O87" s="33">
        <v>1.0061019313372801</v>
      </c>
      <c r="P87" s="33">
        <v>0.70896605946725666</v>
      </c>
      <c r="Q87" s="33">
        <v>1.2197622273043385</v>
      </c>
      <c r="R87" s="33">
        <v>0.99335762219621604</v>
      </c>
      <c r="S87" s="33">
        <v>0.98709571402839491</v>
      </c>
      <c r="T87" s="33">
        <v>0.9254144666750489</v>
      </c>
      <c r="U87" s="33">
        <v>1.1684936255955436</v>
      </c>
      <c r="V87" s="33">
        <v>0.88454751546045562</v>
      </c>
      <c r="W87" s="33">
        <v>1.1262138583182992</v>
      </c>
      <c r="X87" s="33">
        <v>0.94756576040087503</v>
      </c>
      <c r="Y87" s="33">
        <v>0.96880625163787581</v>
      </c>
      <c r="Z87" s="33">
        <v>1.1174459017661134</v>
      </c>
      <c r="AA87" s="33">
        <v>1.1926926715439419</v>
      </c>
      <c r="AB87" s="33">
        <v>1.0449826111402396</v>
      </c>
      <c r="AC87" s="33">
        <v>0.92102944225250127</v>
      </c>
      <c r="AD87" s="33">
        <v>0.72953167492982474</v>
      </c>
      <c r="AE87" s="33">
        <v>0.93083653384090825</v>
      </c>
      <c r="AF87" s="33">
        <v>0.98039449280042812</v>
      </c>
      <c r="AG87" s="33">
        <v>1.0307216354139406</v>
      </c>
      <c r="AH87" s="33">
        <v>0.84286212460697496</v>
      </c>
      <c r="AI87" s="33">
        <v>1.2990561132864993</v>
      </c>
      <c r="AJ87" s="33">
        <v>0.93524434219801256</v>
      </c>
      <c r="AK87" s="33">
        <v>0.84392072332269741</v>
      </c>
      <c r="AL87" s="33">
        <v>1.1494006631112215</v>
      </c>
      <c r="AM87" s="33">
        <v>1.0768979056320431</v>
      </c>
      <c r="AN87" s="33">
        <v>0.8073894749377144</v>
      </c>
      <c r="AO87" s="33">
        <v>0.77084050666153192</v>
      </c>
      <c r="AP87" s="33">
        <v>0.74476515635829299</v>
      </c>
      <c r="AQ87" s="33">
        <v>1.15959620867393</v>
      </c>
      <c r="AR87" s="33">
        <v>1.0757732658955235</v>
      </c>
      <c r="AS87" s="33">
        <v>0.95071682348387632</v>
      </c>
      <c r="AT87" s="33">
        <v>0.69664464126439407</v>
      </c>
      <c r="AU87" s="33">
        <v>1.1072156376170017</v>
      </c>
      <c r="AV87" s="33">
        <v>0.96307037913891058</v>
      </c>
      <c r="AW87" s="33">
        <v>1.0515820269707137</v>
      </c>
      <c r="AX87" s="33">
        <v>1.3698772401017136</v>
      </c>
      <c r="AY87" s="33">
        <v>1.0471077937656437</v>
      </c>
      <c r="AZ87" s="33">
        <v>0.90437296742291784</v>
      </c>
      <c r="BA87" s="33">
        <v>1.1866624401612378</v>
      </c>
      <c r="BB87" s="33">
        <v>1.2609891934876303</v>
      </c>
      <c r="BC87" s="33">
        <v>1.1081082049412885</v>
      </c>
      <c r="BD87" s="33">
        <v>0.62362033432731578</v>
      </c>
      <c r="BE87" s="33">
        <v>1.0032582826770648</v>
      </c>
      <c r="BF87" s="33">
        <v>1.0978794166476937</v>
      </c>
      <c r="BG87" s="33">
        <v>0.77255940365200215</v>
      </c>
      <c r="BH87" s="33">
        <v>0.96532070296703953</v>
      </c>
      <c r="BI87" s="33">
        <v>0.79788371604088848</v>
      </c>
      <c r="BJ87" s="33">
        <v>0.85565792018405551</v>
      </c>
      <c r="BK87" s="33">
        <v>0.86042492779309498</v>
      </c>
      <c r="BL87" s="33">
        <v>0.89462172505543047</v>
      </c>
      <c r="BM87" s="33">
        <v>0.66365592990742739</v>
      </c>
      <c r="BN87" s="33">
        <v>0.93292071076195426</v>
      </c>
      <c r="BO87" s="33">
        <v>0.90021098163761792</v>
      </c>
      <c r="BP87" s="33">
        <v>0.90770843446992955</v>
      </c>
      <c r="BQ87" s="33">
        <v>1.122225354494603</v>
      </c>
      <c r="BR87" s="33">
        <v>1.0665838520898681</v>
      </c>
      <c r="BS87" s="33">
        <v>0.9932811639151784</v>
      </c>
      <c r="BT87" s="33">
        <v>0.80801965898747719</v>
      </c>
      <c r="BU87" s="33">
        <v>0.93958251857862374</v>
      </c>
      <c r="BV87" s="33">
        <v>0.94591913756124513</v>
      </c>
      <c r="BW87" s="33">
        <v>1.0721977449017843</v>
      </c>
      <c r="BX87" s="33">
        <v>1.1075281192873292</v>
      </c>
      <c r="BY87" s="33">
        <v>1.2575392666830865</v>
      </c>
      <c r="BZ87" s="33">
        <v>0.90613534489776548</v>
      </c>
      <c r="CA87" s="33">
        <v>1.000076659381004</v>
      </c>
      <c r="CB87" s="33">
        <v>1.0396216341578663</v>
      </c>
      <c r="CC87" s="33">
        <v>1.1058127943736162</v>
      </c>
      <c r="CD87" s="33">
        <v>1.2320769969610237</v>
      </c>
      <c r="CE87" s="33">
        <v>1.355630254844685</v>
      </c>
      <c r="CF87" s="33">
        <v>1.0808817330924951</v>
      </c>
      <c r="CG87" s="33">
        <v>0.95820665219548196</v>
      </c>
      <c r="CH87" s="33">
        <v>0.89552595392693513</v>
      </c>
      <c r="CI87" s="33">
        <v>0.93494855857702586</v>
      </c>
      <c r="CJ87" s="33">
        <v>1.0500844177324495</v>
      </c>
      <c r="CK87" s="33">
        <v>0.95447727690339612</v>
      </c>
      <c r="CL87" s="33">
        <v>1.266765840424434</v>
      </c>
      <c r="CM87" s="33">
        <v>1.1552711158718199</v>
      </c>
      <c r="CN87" s="33">
        <v>1.1635836742436949</v>
      </c>
      <c r="CO87" s="33">
        <v>1.1464553571547298</v>
      </c>
      <c r="CP87" s="33">
        <v>0.86089520805058173</v>
      </c>
      <c r="CQ87" s="33">
        <v>0.79766265188049723</v>
      </c>
      <c r="CR87" s="33">
        <v>1.1514583881530591</v>
      </c>
      <c r="CS87" s="33">
        <v>0.96888393135204232</v>
      </c>
      <c r="CT87" s="33">
        <v>0.96839056607902685</v>
      </c>
      <c r="CU87" s="33">
        <v>1.0557103922538804</v>
      </c>
      <c r="CV87" s="33">
        <v>0.91440203157719047</v>
      </c>
      <c r="CW87" s="33">
        <v>0.82760271745289182</v>
      </c>
    </row>
    <row r="88" spans="1:101" x14ac:dyDescent="0.25">
      <c r="A88" s="7">
        <v>1132</v>
      </c>
      <c r="B88" s="33">
        <v>26.107500000000002</v>
      </c>
      <c r="C88" s="43">
        <v>708.14831500000003</v>
      </c>
      <c r="D88" s="7"/>
      <c r="E88" s="7"/>
      <c r="F88" s="33">
        <v>1.0069193568857002</v>
      </c>
      <c r="G88" s="33">
        <v>0.95872857312464932</v>
      </c>
      <c r="H88" s="33">
        <v>0.94989151609509181</v>
      </c>
      <c r="I88" s="33">
        <v>1.1277360507157137</v>
      </c>
      <c r="J88" s="33">
        <v>1.0604398575746179</v>
      </c>
      <c r="K88" s="33">
        <v>1.0398468533988827</v>
      </c>
      <c r="L88" s="33">
        <v>1.1063015096930173</v>
      </c>
      <c r="M88" s="33">
        <v>1.0614709992259732</v>
      </c>
      <c r="N88" s="33">
        <v>0.99893609308181841</v>
      </c>
      <c r="O88" s="33">
        <v>1.0446249259286502</v>
      </c>
      <c r="P88" s="33">
        <v>0.89289210389515727</v>
      </c>
      <c r="Q88" s="33">
        <v>1.0019011368358708</v>
      </c>
      <c r="R88" s="33">
        <v>0.93554312432161624</v>
      </c>
      <c r="S88" s="33">
        <v>1.0033417453646554</v>
      </c>
      <c r="T88" s="33">
        <v>0.96966282521459868</v>
      </c>
      <c r="U88" s="33">
        <v>1.0162234915288111</v>
      </c>
      <c r="V88" s="33">
        <v>0.99669013473250734</v>
      </c>
      <c r="W88" s="33">
        <v>1.0392314694207936</v>
      </c>
      <c r="X88" s="33">
        <v>0.93532933008619457</v>
      </c>
      <c r="Y88" s="33">
        <v>1.0070830194628873</v>
      </c>
      <c r="Z88" s="33">
        <v>1.0138962563285041</v>
      </c>
      <c r="AA88" s="33">
        <v>1.1359371088830696</v>
      </c>
      <c r="AB88" s="33">
        <v>1.0397913865535953</v>
      </c>
      <c r="AC88" s="33">
        <v>0.97739712848141946</v>
      </c>
      <c r="AD88" s="33">
        <v>0.87550226669399367</v>
      </c>
      <c r="AE88" s="33">
        <v>0.98912242338344847</v>
      </c>
      <c r="AF88" s="33">
        <v>0.95933672746405174</v>
      </c>
      <c r="AG88" s="33">
        <v>0.95581458278829445</v>
      </c>
      <c r="AH88" s="33">
        <v>0.91027432184848278</v>
      </c>
      <c r="AI88" s="33">
        <v>1.0748031120343347</v>
      </c>
      <c r="AJ88" s="33">
        <v>0.97749884871287807</v>
      </c>
      <c r="AK88" s="33">
        <v>0.99151740252461296</v>
      </c>
      <c r="AL88" s="33">
        <v>1.0872886953829572</v>
      </c>
      <c r="AM88" s="33">
        <v>1.0743234596625952</v>
      </c>
      <c r="AN88" s="33">
        <v>0.99913482533754572</v>
      </c>
      <c r="AO88" s="33">
        <v>0.93616743380395184</v>
      </c>
      <c r="AP88" s="33">
        <v>0.86714198254885433</v>
      </c>
      <c r="AQ88" s="33">
        <v>1.0014382258391752</v>
      </c>
      <c r="AR88" s="33">
        <v>0.9957546733128273</v>
      </c>
      <c r="AS88" s="33">
        <v>1.0039657473741401</v>
      </c>
      <c r="AT88" s="33">
        <v>0.86007004105716878</v>
      </c>
      <c r="AU88" s="33">
        <v>1.108214503329964</v>
      </c>
      <c r="AV88" s="33">
        <v>0.94783924281945364</v>
      </c>
      <c r="AW88" s="33">
        <v>1.0218089448697509</v>
      </c>
      <c r="AX88" s="33">
        <v>1.1133027851883976</v>
      </c>
      <c r="AY88" s="33">
        <v>1.0618676312511728</v>
      </c>
      <c r="AZ88" s="33">
        <v>1.002712541387103</v>
      </c>
      <c r="BA88" s="33">
        <v>1.0294080890732471</v>
      </c>
      <c r="BB88" s="33">
        <v>1.072706997314216</v>
      </c>
      <c r="BC88" s="33">
        <v>0.96874815770305578</v>
      </c>
      <c r="BD88" s="33">
        <v>0.81800091276711817</v>
      </c>
      <c r="BE88" s="33">
        <v>0.96580851973384885</v>
      </c>
      <c r="BF88" s="33">
        <v>1.0573482070223907</v>
      </c>
      <c r="BG88" s="33">
        <v>0.88297762861251827</v>
      </c>
      <c r="BH88" s="33">
        <v>0.95416367268668534</v>
      </c>
      <c r="BI88" s="33">
        <v>0.90598746558480847</v>
      </c>
      <c r="BJ88" s="33">
        <v>0.91178221890488831</v>
      </c>
      <c r="BK88" s="33">
        <v>0.95090656398704465</v>
      </c>
      <c r="BL88" s="33">
        <v>0.9909399993398198</v>
      </c>
      <c r="BM88" s="33">
        <v>0.90856079252085054</v>
      </c>
      <c r="BN88" s="33">
        <v>0.95052938481589822</v>
      </c>
      <c r="BO88" s="33">
        <v>0.94647832415114919</v>
      </c>
      <c r="BP88" s="33">
        <v>0.95930627332130403</v>
      </c>
      <c r="BQ88" s="33">
        <v>1.04285196783821</v>
      </c>
      <c r="BR88" s="33">
        <v>0.98489109547151499</v>
      </c>
      <c r="BS88" s="33">
        <v>1.1041895944631133</v>
      </c>
      <c r="BT88" s="33">
        <v>0.98923533803278374</v>
      </c>
      <c r="BU88" s="33">
        <v>1.02266520479608</v>
      </c>
      <c r="BV88" s="33">
        <v>0.99361919976925783</v>
      </c>
      <c r="BW88" s="33">
        <v>0.94097163882101742</v>
      </c>
      <c r="BX88" s="33">
        <v>1.0734180972048644</v>
      </c>
      <c r="BY88" s="33">
        <v>1.2010811419561911</v>
      </c>
      <c r="BZ88" s="33">
        <v>1.0099974315772722</v>
      </c>
      <c r="CA88" s="33">
        <v>0.99395596275850351</v>
      </c>
      <c r="CB88" s="33">
        <v>1.0137437598148251</v>
      </c>
      <c r="CC88" s="33">
        <v>0.95480877355356619</v>
      </c>
      <c r="CD88" s="33">
        <v>1.0464874598629723</v>
      </c>
      <c r="CE88" s="33">
        <v>1.1115608478843892</v>
      </c>
      <c r="CF88" s="33">
        <v>0.98999206427920627</v>
      </c>
      <c r="CG88" s="33">
        <v>1.0099739952940343</v>
      </c>
      <c r="CH88" s="33">
        <v>0.91249497661874368</v>
      </c>
      <c r="CI88" s="33">
        <v>0.99631528464198327</v>
      </c>
      <c r="CJ88" s="33">
        <v>0.99519296463045037</v>
      </c>
      <c r="CK88" s="33">
        <v>0.9507908713722536</v>
      </c>
      <c r="CL88" s="33">
        <v>1.1110821304181366</v>
      </c>
      <c r="CM88" s="33">
        <v>1.0310117773280854</v>
      </c>
      <c r="CN88" s="33">
        <v>1.1203301296972916</v>
      </c>
      <c r="CO88" s="33">
        <v>1.0477981114801223</v>
      </c>
      <c r="CP88" s="33">
        <v>0.98277543151554825</v>
      </c>
      <c r="CQ88" s="33">
        <v>0.93492962781997169</v>
      </c>
      <c r="CR88" s="33">
        <v>1.02159809269928</v>
      </c>
      <c r="CS88" s="33">
        <v>1.0405104745835727</v>
      </c>
      <c r="CT88" s="33">
        <v>0.967617135081974</v>
      </c>
      <c r="CU88" s="33">
        <v>1.0604448625881542</v>
      </c>
      <c r="CV88" s="33">
        <v>0.99850622503084019</v>
      </c>
      <c r="CW88" s="33">
        <v>0.93678870812798576</v>
      </c>
    </row>
    <row r="89" spans="1:101" x14ac:dyDescent="0.25">
      <c r="A89" s="7">
        <v>1139</v>
      </c>
      <c r="B89" s="33">
        <v>26.178934000000002</v>
      </c>
      <c r="C89" s="43">
        <v>451.06100500000002</v>
      </c>
      <c r="D89" s="7"/>
      <c r="E89" s="7"/>
      <c r="F89" s="33">
        <v>0.40175239137491253</v>
      </c>
      <c r="G89" s="33">
        <v>0.36773390237218523</v>
      </c>
      <c r="H89" s="33">
        <v>0.29190052515379566</v>
      </c>
      <c r="I89" s="33">
        <v>0.92094797425499975</v>
      </c>
      <c r="J89" s="33">
        <v>0.2812123178274451</v>
      </c>
      <c r="K89" s="33">
        <v>1.3956873885137995</v>
      </c>
      <c r="L89" s="33">
        <v>0.24493681942510362</v>
      </c>
      <c r="M89" s="33">
        <v>0.81930400132292358</v>
      </c>
      <c r="N89" s="33">
        <v>0.8897785320234779</v>
      </c>
      <c r="O89" s="33">
        <v>1.5694707155077736</v>
      </c>
      <c r="P89" s="33">
        <v>0.21512211954478944</v>
      </c>
      <c r="Q89" s="33">
        <v>1.3438181622284631</v>
      </c>
      <c r="R89" s="33">
        <v>0.31582342109078526</v>
      </c>
      <c r="S89" s="33">
        <v>1.117513803150707</v>
      </c>
      <c r="T89" s="33">
        <v>1.034689456367837</v>
      </c>
      <c r="U89" s="33">
        <v>1.7081156634859636</v>
      </c>
      <c r="V89" s="33">
        <v>1.7571429550804591</v>
      </c>
      <c r="W89" s="33">
        <v>1.6527437382475634</v>
      </c>
      <c r="X89" s="33">
        <v>1.6422952470240844</v>
      </c>
      <c r="Y89" s="33">
        <v>1.28837631213557</v>
      </c>
      <c r="Z89" s="33">
        <v>1.2589343374258481</v>
      </c>
      <c r="AA89" s="33">
        <v>0.42949583257970753</v>
      </c>
      <c r="AB89" s="33">
        <v>1.8304216807607911</v>
      </c>
      <c r="AC89" s="33">
        <v>1.313702690907997</v>
      </c>
      <c r="AD89" s="33">
        <v>0.87307110230016605</v>
      </c>
      <c r="AE89" s="33">
        <v>2.11363012275846</v>
      </c>
      <c r="AF89" s="33">
        <v>0.39961010923823981</v>
      </c>
      <c r="AG89" s="33">
        <v>0.53401340827494881</v>
      </c>
      <c r="AH89" s="33">
        <v>0.54117528990488095</v>
      </c>
      <c r="AI89" s="33">
        <v>1.1750966115149399</v>
      </c>
      <c r="AJ89" s="33">
        <v>0.40565346743062669</v>
      </c>
      <c r="AK89" s="33">
        <v>0.29384266949554672</v>
      </c>
      <c r="AL89" s="33">
        <v>0.4874259242598224</v>
      </c>
      <c r="AM89" s="33">
        <v>1.1204126600009177</v>
      </c>
      <c r="AN89" s="33">
        <v>0.23244020809636617</v>
      </c>
      <c r="AO89" s="33">
        <v>1.2594994526824639</v>
      </c>
      <c r="AP89" s="33">
        <v>0.19790623069473029</v>
      </c>
      <c r="AQ89" s="33">
        <v>1.6969054353567634</v>
      </c>
      <c r="AR89" s="33">
        <v>0.29980686553210234</v>
      </c>
      <c r="AS89" s="33">
        <v>1.8285145380961789</v>
      </c>
      <c r="AT89" s="33">
        <v>0.57082024591744995</v>
      </c>
      <c r="AU89" s="33">
        <v>1.7327261133483136</v>
      </c>
      <c r="AV89" s="33">
        <v>0.8362259660011655</v>
      </c>
      <c r="AW89" s="33">
        <v>0.22784224928059554</v>
      </c>
      <c r="AX89" s="33">
        <v>0.9184664450937513</v>
      </c>
      <c r="AY89" s="33">
        <v>1.8866509246681982</v>
      </c>
      <c r="AZ89" s="33">
        <v>1.3689596127000283</v>
      </c>
      <c r="BA89" s="33">
        <v>1.6942298344754165</v>
      </c>
      <c r="BB89" s="33">
        <v>1.3542104011043614</v>
      </c>
      <c r="BC89" s="33">
        <v>0.7170896013348339</v>
      </c>
      <c r="BD89" s="33">
        <v>0.84321736340343378</v>
      </c>
      <c r="BE89" s="33">
        <v>1.3749735754788577</v>
      </c>
      <c r="BF89" s="33">
        <v>0.23759780172885503</v>
      </c>
      <c r="BG89" s="33">
        <v>0.40763398338550244</v>
      </c>
      <c r="BH89" s="33">
        <v>1.1177695615518546</v>
      </c>
      <c r="BI89" s="33">
        <v>0.86052783458595317</v>
      </c>
      <c r="BJ89" s="33">
        <v>0.37445399333378643</v>
      </c>
      <c r="BK89" s="33">
        <v>1.4561489645921835</v>
      </c>
      <c r="BL89" s="33">
        <v>1.2843265098916192</v>
      </c>
      <c r="BM89" s="33">
        <v>0.63037571787467528</v>
      </c>
      <c r="BN89" s="33">
        <v>1.7053355589347516</v>
      </c>
      <c r="BO89" s="33">
        <v>0.8319629412214441</v>
      </c>
      <c r="BP89" s="33">
        <v>0.21637678975885652</v>
      </c>
      <c r="BQ89" s="33">
        <v>1.3056882043221205</v>
      </c>
      <c r="BR89" s="33">
        <v>1.2621200910733665</v>
      </c>
      <c r="BS89" s="33">
        <v>0.1962570702938434</v>
      </c>
      <c r="BT89" s="33">
        <v>0.55395090206053066</v>
      </c>
      <c r="BU89" s="33">
        <v>2.196830192677965</v>
      </c>
      <c r="BV89" s="33">
        <v>1.0157621327505115</v>
      </c>
      <c r="BW89" s="33">
        <v>0.71752125224807606</v>
      </c>
      <c r="BX89" s="33">
        <v>1.806071855657966</v>
      </c>
      <c r="BY89" s="33">
        <v>1.8917545619365315</v>
      </c>
      <c r="BZ89" s="33">
        <v>2.0020699354038642</v>
      </c>
      <c r="CA89" s="33">
        <v>0.33060340528026116</v>
      </c>
      <c r="CB89" s="33">
        <v>1.3847246837381577</v>
      </c>
      <c r="CC89" s="33">
        <v>0.67944710257709984</v>
      </c>
      <c r="CD89" s="33">
        <v>1.0561037851299306</v>
      </c>
      <c r="CE89" s="33">
        <v>1.6105720788045605</v>
      </c>
      <c r="CF89" s="33">
        <v>0.35034165874982237</v>
      </c>
      <c r="CG89" s="33">
        <v>1.35291803148693</v>
      </c>
      <c r="CH89" s="33">
        <v>0.43295952772027618</v>
      </c>
      <c r="CI89" s="33">
        <v>1.3322760167640677</v>
      </c>
      <c r="CJ89" s="33">
        <v>1.6395106986991019</v>
      </c>
      <c r="CK89" s="33">
        <v>1.4100021769846538</v>
      </c>
      <c r="CL89" s="33">
        <v>1.5242736780537156</v>
      </c>
      <c r="CM89" s="33">
        <v>1.9074522948331067</v>
      </c>
      <c r="CN89" s="33">
        <v>0.5107255518635766</v>
      </c>
      <c r="CO89" s="33">
        <v>1.5588406211947539</v>
      </c>
      <c r="CP89" s="33">
        <v>1.4025800264734334</v>
      </c>
      <c r="CQ89" s="33">
        <v>0.34764720205993971</v>
      </c>
      <c r="CR89" s="33">
        <v>0.33994413760083175</v>
      </c>
      <c r="CS89" s="33">
        <v>0.63686449032886194</v>
      </c>
      <c r="CT89" s="33">
        <v>0.28903981115687727</v>
      </c>
      <c r="CU89" s="33">
        <v>0.79281939895459042</v>
      </c>
      <c r="CV89" s="33">
        <v>0.75535414223259567</v>
      </c>
      <c r="CW89" s="33">
        <v>1.2091272077780448</v>
      </c>
    </row>
    <row r="90" spans="1:101" x14ac:dyDescent="0.25">
      <c r="A90" s="7">
        <v>1143</v>
      </c>
      <c r="B90" s="33">
        <v>26.270133999999999</v>
      </c>
      <c r="C90" s="43">
        <v>423.06289700000002</v>
      </c>
      <c r="D90" s="7"/>
      <c r="E90" s="7"/>
      <c r="F90" s="33">
        <v>0.37067094878718504</v>
      </c>
      <c r="G90" s="33">
        <v>0.43290805275346661</v>
      </c>
      <c r="H90" s="33">
        <v>0.28085651096207664</v>
      </c>
      <c r="I90" s="33">
        <v>1.7011019077368064</v>
      </c>
      <c r="J90" s="33">
        <v>0.46710116848384348</v>
      </c>
      <c r="K90" s="33">
        <v>1.283089641155261</v>
      </c>
      <c r="L90" s="33">
        <v>0.27603554339253755</v>
      </c>
      <c r="M90" s="33">
        <v>1.2733806060329695</v>
      </c>
      <c r="N90" s="33">
        <v>0.75278050115141737</v>
      </c>
      <c r="O90" s="33">
        <v>1.149750662024084</v>
      </c>
      <c r="P90" s="33">
        <v>0.26178298812845585</v>
      </c>
      <c r="Q90" s="33">
        <v>1.2270567846467855</v>
      </c>
      <c r="R90" s="33">
        <v>0.58836586163463434</v>
      </c>
      <c r="S90" s="33">
        <v>1.0288528498793215</v>
      </c>
      <c r="T90" s="33">
        <v>1.0672951463992979</v>
      </c>
      <c r="U90" s="33">
        <v>1.3914638394792669</v>
      </c>
      <c r="V90" s="33">
        <v>1.4450733488728946</v>
      </c>
      <c r="W90" s="33">
        <v>1.3750672457913418</v>
      </c>
      <c r="X90" s="33">
        <v>1.4216086093762226</v>
      </c>
      <c r="Y90" s="33">
        <v>1.3461424904467851</v>
      </c>
      <c r="Z90" s="33">
        <v>1.1564217150950364</v>
      </c>
      <c r="AA90" s="33">
        <v>0.48108700126457621</v>
      </c>
      <c r="AB90" s="33">
        <v>1.6101422415337465</v>
      </c>
      <c r="AC90" s="33">
        <v>1.1852801021455122</v>
      </c>
      <c r="AD90" s="33">
        <v>0.82747401915941321</v>
      </c>
      <c r="AE90" s="33">
        <v>2.3235628458729769</v>
      </c>
      <c r="AF90" s="33">
        <v>0.43213218984212409</v>
      </c>
      <c r="AG90" s="33">
        <v>0.50975561295450045</v>
      </c>
      <c r="AH90" s="33">
        <v>0.45456381325872208</v>
      </c>
      <c r="AI90" s="33">
        <v>1.1054723664678776</v>
      </c>
      <c r="AJ90" s="33">
        <v>0.77103485777897474</v>
      </c>
      <c r="AK90" s="33">
        <v>0.28794090152534269</v>
      </c>
      <c r="AL90" s="33">
        <v>0.54696061561372911</v>
      </c>
      <c r="AM90" s="33">
        <v>1.6385188900795735</v>
      </c>
      <c r="AN90" s="33">
        <v>0.27529179800627607</v>
      </c>
      <c r="AO90" s="33">
        <v>0.80942631093797357</v>
      </c>
      <c r="AP90" s="33">
        <v>0.22944972606043182</v>
      </c>
      <c r="AQ90" s="33">
        <v>1.5943131271041679</v>
      </c>
      <c r="AR90" s="33">
        <v>0.28357496262373266</v>
      </c>
      <c r="AS90" s="33">
        <v>1.2214075625462117</v>
      </c>
      <c r="AT90" s="33">
        <v>0.57245654940667368</v>
      </c>
      <c r="AU90" s="33">
        <v>1.7190606003740729</v>
      </c>
      <c r="AV90" s="33">
        <v>0.66507867745014071</v>
      </c>
      <c r="AW90" s="33">
        <v>0.27663110612720404</v>
      </c>
      <c r="AX90" s="33">
        <v>1.0774195229517971</v>
      </c>
      <c r="AY90" s="33">
        <v>1.9729085946228979</v>
      </c>
      <c r="AZ90" s="33">
        <v>1.3498737271923764</v>
      </c>
      <c r="BA90" s="33">
        <v>1.7311827952903802</v>
      </c>
      <c r="BB90" s="33">
        <v>1.1961617260506889</v>
      </c>
      <c r="BC90" s="33">
        <v>0.86894594580115558</v>
      </c>
      <c r="BD90" s="33">
        <v>0.73448019948410115</v>
      </c>
      <c r="BE90" s="33">
        <v>1.2122535527811531</v>
      </c>
      <c r="BF90" s="33">
        <v>0.29529427449793777</v>
      </c>
      <c r="BG90" s="33">
        <v>0.48003720892626689</v>
      </c>
      <c r="BH90" s="33">
        <v>1.0787556643857592</v>
      </c>
      <c r="BI90" s="33">
        <v>0.94800522548099442</v>
      </c>
      <c r="BJ90" s="33">
        <v>0.82410066364885259</v>
      </c>
      <c r="BK90" s="33">
        <v>1.3900259317324946</v>
      </c>
      <c r="BL90" s="33">
        <v>1.1766496548128536</v>
      </c>
      <c r="BM90" s="33">
        <v>0.46621543713132679</v>
      </c>
      <c r="BN90" s="33">
        <v>1.3645689270486923</v>
      </c>
      <c r="BO90" s="33">
        <v>0.87037356724308124</v>
      </c>
      <c r="BP90" s="33">
        <v>0.26068581085215087</v>
      </c>
      <c r="BQ90" s="33">
        <v>1.3135867210834726</v>
      </c>
      <c r="BR90" s="33">
        <v>1.4935947337734889</v>
      </c>
      <c r="BS90" s="33">
        <v>0.24514360859030293</v>
      </c>
      <c r="BT90" s="33">
        <v>1.1943832997299793</v>
      </c>
      <c r="BU90" s="33">
        <v>2.0996530669989024</v>
      </c>
      <c r="BV90" s="33">
        <v>1.0795946751440497</v>
      </c>
      <c r="BW90" s="33">
        <v>0.69894968713490713</v>
      </c>
      <c r="BX90" s="33">
        <v>1.6348498152946807</v>
      </c>
      <c r="BY90" s="33">
        <v>1.6566937027771551</v>
      </c>
      <c r="BZ90" s="33">
        <v>1.7070409910282842</v>
      </c>
      <c r="CA90" s="33">
        <v>0.30869767729705266</v>
      </c>
      <c r="CB90" s="33">
        <v>1.4346252438821814</v>
      </c>
      <c r="CC90" s="33">
        <v>0.8168358954966114</v>
      </c>
      <c r="CD90" s="33">
        <v>1.1278838941072229</v>
      </c>
      <c r="CE90" s="33">
        <v>1.5669467164087636</v>
      </c>
      <c r="CF90" s="33">
        <v>0.32374003706683441</v>
      </c>
      <c r="CG90" s="33">
        <v>1.4317699901958554</v>
      </c>
      <c r="CH90" s="33">
        <v>0.39806848569930281</v>
      </c>
      <c r="CI90" s="33">
        <v>1.4753609781996206</v>
      </c>
      <c r="CJ90" s="33">
        <v>1.6102451502864474</v>
      </c>
      <c r="CK90" s="33">
        <v>1.1110063743229119</v>
      </c>
      <c r="CL90" s="33">
        <v>1.5205662300944918</v>
      </c>
      <c r="CM90" s="33">
        <v>1.6314599056066035</v>
      </c>
      <c r="CN90" s="33">
        <v>0.74717174431678801</v>
      </c>
      <c r="CO90" s="33">
        <v>1.3170824618150863</v>
      </c>
      <c r="CP90" s="33">
        <v>1.3572558816727633</v>
      </c>
      <c r="CQ90" s="33">
        <v>0.45021387381693673</v>
      </c>
      <c r="CR90" s="33">
        <v>0.65715974522455634</v>
      </c>
      <c r="CS90" s="33">
        <v>0.96936742092354433</v>
      </c>
      <c r="CT90" s="33">
        <v>0.27573034366622917</v>
      </c>
      <c r="CU90" s="33">
        <v>1.3224749440577441</v>
      </c>
      <c r="CV90" s="33">
        <v>0.4769485331240047</v>
      </c>
      <c r="CW90" s="33">
        <v>1.1305374408646431</v>
      </c>
    </row>
    <row r="91" spans="1:101" x14ac:dyDescent="0.25">
      <c r="A91" s="7">
        <v>1151</v>
      </c>
      <c r="B91" s="33">
        <v>26.577534</v>
      </c>
      <c r="C91" s="43">
        <v>565.19177200000001</v>
      </c>
      <c r="D91" s="7"/>
      <c r="E91" s="7"/>
      <c r="F91" s="33">
        <v>1.0699669030477448</v>
      </c>
      <c r="G91" s="33">
        <v>1.3483381535837771</v>
      </c>
      <c r="H91" s="33">
        <v>0.72540015916915568</v>
      </c>
      <c r="I91" s="33">
        <v>1.2655203034414255</v>
      </c>
      <c r="J91" s="33">
        <v>0.88653701550118558</v>
      </c>
      <c r="K91" s="33">
        <v>1.2425616859918911</v>
      </c>
      <c r="L91" s="33">
        <v>0.5602843508973987</v>
      </c>
      <c r="M91" s="33">
        <v>1.1103073388293143</v>
      </c>
      <c r="N91" s="33">
        <v>0.93126984351438147</v>
      </c>
      <c r="O91" s="33">
        <v>0.72181098845507274</v>
      </c>
      <c r="P91" s="33">
        <v>0.54758864043581501</v>
      </c>
      <c r="Q91" s="33">
        <v>1.0906524592341278</v>
      </c>
      <c r="R91" s="33">
        <v>0.72984617267999297</v>
      </c>
      <c r="S91" s="33">
        <v>1.0945620171044086</v>
      </c>
      <c r="T91" s="33">
        <v>0.91535983989785308</v>
      </c>
      <c r="U91" s="33">
        <v>1.3458771622947179</v>
      </c>
      <c r="V91" s="33">
        <v>1.5019224060087828</v>
      </c>
      <c r="W91" s="33">
        <v>0.97603650816051724</v>
      </c>
      <c r="X91" s="33">
        <v>0.60058887000003047</v>
      </c>
      <c r="Y91" s="33">
        <v>0.99369861467092591</v>
      </c>
      <c r="Z91" s="33">
        <v>1.1804166185593161</v>
      </c>
      <c r="AA91" s="33">
        <v>1.3368805819600258</v>
      </c>
      <c r="AB91" s="33">
        <v>1.0659948239042267</v>
      </c>
      <c r="AC91" s="33">
        <v>1.1207539069767667</v>
      </c>
      <c r="AD91" s="33">
        <v>0.84669961107008707</v>
      </c>
      <c r="AE91" s="33">
        <v>1.3979414779280304</v>
      </c>
      <c r="AF91" s="33">
        <v>1.4320854702457115</v>
      </c>
      <c r="AG91" s="33">
        <v>0.91363381211716121</v>
      </c>
      <c r="AH91" s="33">
        <v>0.83130055563031913</v>
      </c>
      <c r="AI91" s="33">
        <v>0.97946147976246434</v>
      </c>
      <c r="AJ91" s="33">
        <v>0.78627056986221144</v>
      </c>
      <c r="AK91" s="33">
        <v>0.70969773589899998</v>
      </c>
      <c r="AL91" s="33">
        <v>0.68279864023803483</v>
      </c>
      <c r="AM91" s="33">
        <v>1.3751894085939589</v>
      </c>
      <c r="AN91" s="33">
        <v>0.69175582535946512</v>
      </c>
      <c r="AO91" s="33">
        <v>0.74029545595734836</v>
      </c>
      <c r="AP91" s="33">
        <v>0.45417133401679105</v>
      </c>
      <c r="AQ91" s="33">
        <v>1.2477750414333124</v>
      </c>
      <c r="AR91" s="33">
        <v>0.79028724964183783</v>
      </c>
      <c r="AS91" s="33">
        <v>0.78474143274165797</v>
      </c>
      <c r="AT91" s="33">
        <v>0.66261301535303807</v>
      </c>
      <c r="AU91" s="33">
        <v>1.2376207242190889</v>
      </c>
      <c r="AV91" s="33">
        <v>0.83087157108281928</v>
      </c>
      <c r="AW91" s="33">
        <v>0.83029422649072193</v>
      </c>
      <c r="AX91" s="33">
        <v>1.1170122084235725</v>
      </c>
      <c r="AY91" s="33">
        <v>1.8493158284231799</v>
      </c>
      <c r="AZ91" s="33">
        <v>1.150358139380371</v>
      </c>
      <c r="BA91" s="33">
        <v>1.3278036032309217</v>
      </c>
      <c r="BB91" s="33">
        <v>1.1347276814036633</v>
      </c>
      <c r="BC91" s="33">
        <v>1.0755616806030135</v>
      </c>
      <c r="BD91" s="33">
        <v>0.60813667126741999</v>
      </c>
      <c r="BE91" s="33">
        <v>0.80583952832036843</v>
      </c>
      <c r="BF91" s="33">
        <v>0.86179038970120148</v>
      </c>
      <c r="BG91" s="33">
        <v>0.70676781356405582</v>
      </c>
      <c r="BH91" s="33">
        <v>0.95662029591004227</v>
      </c>
      <c r="BI91" s="33">
        <v>0.68437686072034054</v>
      </c>
      <c r="BJ91" s="33">
        <v>0.82285344728751619</v>
      </c>
      <c r="BK91" s="33">
        <v>1.1781259123542795</v>
      </c>
      <c r="BL91" s="33">
        <v>0.93160031556905787</v>
      </c>
      <c r="BM91" s="33">
        <v>0.35700967900357383</v>
      </c>
      <c r="BN91" s="33">
        <v>0.69840352606232081</v>
      </c>
      <c r="BO91" s="33">
        <v>0.91268051312271692</v>
      </c>
      <c r="BP91" s="33">
        <v>0.95761868267245642</v>
      </c>
      <c r="BQ91" s="33">
        <v>1.2969315053083663</v>
      </c>
      <c r="BR91" s="33">
        <v>1.384658845272106</v>
      </c>
      <c r="BS91" s="33">
        <v>0.40732158162508625</v>
      </c>
      <c r="BT91" s="33">
        <v>0.95018488439581439</v>
      </c>
      <c r="BU91" s="33">
        <v>1.1778605976527203</v>
      </c>
      <c r="BV91" s="33">
        <v>0.78615628733257903</v>
      </c>
      <c r="BW91" s="33">
        <v>0.93096516825320386</v>
      </c>
      <c r="BX91" s="33">
        <v>1.2547134228710597</v>
      </c>
      <c r="BY91" s="33">
        <v>1.9554015098496873</v>
      </c>
      <c r="BZ91" s="33">
        <v>1.5568425492315547</v>
      </c>
      <c r="CA91" s="33">
        <v>1.0068505654572431</v>
      </c>
      <c r="CB91" s="33">
        <v>1.3814255728492824</v>
      </c>
      <c r="CC91" s="33">
        <v>1.0498422342306453</v>
      </c>
      <c r="CD91" s="33">
        <v>1.2399442378175929</v>
      </c>
      <c r="CE91" s="33">
        <v>1.0505175807437055</v>
      </c>
      <c r="CF91" s="33">
        <v>0.98064278726831089</v>
      </c>
      <c r="CG91" s="33">
        <v>0.98633874876011574</v>
      </c>
      <c r="CH91" s="33">
        <v>0.73832133262301991</v>
      </c>
      <c r="CI91" s="33">
        <v>1.0762110114613552</v>
      </c>
      <c r="CJ91" s="33">
        <v>0.88761371822620816</v>
      </c>
      <c r="CK91" s="33">
        <v>0.72500533450228988</v>
      </c>
      <c r="CL91" s="33">
        <v>1.2731387512386931</v>
      </c>
      <c r="CM91" s="33">
        <v>1.0718735010366334</v>
      </c>
      <c r="CN91" s="33">
        <v>1.5661446434650119</v>
      </c>
      <c r="CO91" s="33">
        <v>1.0332399657845872</v>
      </c>
      <c r="CP91" s="33">
        <v>0.88373994448304449</v>
      </c>
      <c r="CQ91" s="33">
        <v>0.93206662625664682</v>
      </c>
      <c r="CR91" s="33">
        <v>0.98188147143426274</v>
      </c>
      <c r="CS91" s="33">
        <v>0.97966565579900544</v>
      </c>
      <c r="CT91" s="33">
        <v>0.63670124864691136</v>
      </c>
      <c r="CU91" s="33">
        <v>1.2907430060027651</v>
      </c>
      <c r="CV91" s="33">
        <v>1.0232075873702504</v>
      </c>
      <c r="CW91" s="33">
        <v>0.7795653437682587</v>
      </c>
    </row>
    <row r="92" spans="1:101" x14ac:dyDescent="0.25">
      <c r="A92" s="7">
        <v>1158</v>
      </c>
      <c r="B92" s="33">
        <v>26.684699999999999</v>
      </c>
      <c r="C92" s="43">
        <v>359.151276</v>
      </c>
      <c r="D92" s="7"/>
      <c r="E92" s="7"/>
      <c r="F92" s="33">
        <v>1.1803147197237822</v>
      </c>
      <c r="G92" s="33">
        <v>0.75986477615906012</v>
      </c>
      <c r="H92" s="33">
        <v>0.80280651977941608</v>
      </c>
      <c r="I92" s="33">
        <v>1.2037418601594716</v>
      </c>
      <c r="J92" s="33">
        <v>0.95745974966662761</v>
      </c>
      <c r="K92" s="33">
        <v>1.0343647923648358</v>
      </c>
      <c r="L92" s="33">
        <v>0.88640557885389037</v>
      </c>
      <c r="M92" s="33">
        <v>1.4721344359909259</v>
      </c>
      <c r="N92" s="33">
        <v>0.91649003558503372</v>
      </c>
      <c r="O92" s="33">
        <v>0.9836460573128829</v>
      </c>
      <c r="P92" s="33">
        <v>0.7480470314080202</v>
      </c>
      <c r="Q92" s="33">
        <v>1.1430967060108546</v>
      </c>
      <c r="R92" s="33">
        <v>0.51612447584487908</v>
      </c>
      <c r="S92" s="33">
        <v>1.0746477202747786</v>
      </c>
      <c r="T92" s="33">
        <v>0.95068354679876022</v>
      </c>
      <c r="U92" s="33">
        <v>0.9660517977474532</v>
      </c>
      <c r="V92" s="33">
        <v>1.1759221680516028</v>
      </c>
      <c r="W92" s="33">
        <v>1.0658199436756639</v>
      </c>
      <c r="X92" s="33">
        <v>0.98666090276606555</v>
      </c>
      <c r="Y92" s="33">
        <v>0.95504265290501578</v>
      </c>
      <c r="Z92" s="33">
        <v>0.97300819311773434</v>
      </c>
      <c r="AA92" s="33">
        <v>1.5199879284841094</v>
      </c>
      <c r="AB92" s="33">
        <v>1.0796163042212303</v>
      </c>
      <c r="AC92" s="33">
        <v>0.74674165963525951</v>
      </c>
      <c r="AD92" s="33">
        <v>0.69820429475770585</v>
      </c>
      <c r="AE92" s="33">
        <v>0.86794216212115427</v>
      </c>
      <c r="AF92" s="33">
        <v>0.79055958365047363</v>
      </c>
      <c r="AG92" s="33">
        <v>0.94983653536901613</v>
      </c>
      <c r="AH92" s="33">
        <v>0.77599753672210936</v>
      </c>
      <c r="AI92" s="33">
        <v>1.2156640811677235</v>
      </c>
      <c r="AJ92" s="33">
        <v>0.85000747826407042</v>
      </c>
      <c r="AK92" s="33">
        <v>0.83130642414753164</v>
      </c>
      <c r="AL92" s="33">
        <v>1.0274214607577481</v>
      </c>
      <c r="AM92" s="33">
        <v>0.99245238262299185</v>
      </c>
      <c r="AN92" s="33">
        <v>0.92610320306237803</v>
      </c>
      <c r="AO92" s="33">
        <v>0.71454113969699107</v>
      </c>
      <c r="AP92" s="33">
        <v>0.6462445483225282</v>
      </c>
      <c r="AQ92" s="33">
        <v>1.2084745151619469</v>
      </c>
      <c r="AR92" s="33">
        <v>0.95217835898535441</v>
      </c>
      <c r="AS92" s="33">
        <v>0.94712073231584804</v>
      </c>
      <c r="AT92" s="33">
        <v>0.73073966445345706</v>
      </c>
      <c r="AU92" s="33">
        <v>1.0608595860207544</v>
      </c>
      <c r="AV92" s="33">
        <v>1.0381312995500493</v>
      </c>
      <c r="AW92" s="33">
        <v>1.1108403360853909</v>
      </c>
      <c r="AX92" s="33">
        <v>1.4058777457659293</v>
      </c>
      <c r="AY92" s="33">
        <v>1.5879640202163448</v>
      </c>
      <c r="AZ92" s="33">
        <v>1.0116944451093806</v>
      </c>
      <c r="BA92" s="33">
        <v>1.2259243447693966</v>
      </c>
      <c r="BB92" s="33">
        <v>1.270123210196745</v>
      </c>
      <c r="BC92" s="33">
        <v>1.0988889947083944</v>
      </c>
      <c r="BD92" s="33">
        <v>0.81186734730734766</v>
      </c>
      <c r="BE92" s="33">
        <v>1.2344259825241188</v>
      </c>
      <c r="BF92" s="33">
        <v>0.98159720432667863</v>
      </c>
      <c r="BG92" s="33">
        <v>0.73212221652007103</v>
      </c>
      <c r="BH92" s="33">
        <v>0.76741604701290533</v>
      </c>
      <c r="BI92" s="33">
        <v>0.70333147396470019</v>
      </c>
      <c r="BJ92" s="33">
        <v>0.7875970259243974</v>
      </c>
      <c r="BK92" s="33">
        <v>0.88131973596068713</v>
      </c>
      <c r="BL92" s="33">
        <v>0.86721371887953791</v>
      </c>
      <c r="BM92" s="33">
        <v>0.41413147193676109</v>
      </c>
      <c r="BN92" s="33">
        <v>0.92451278493226152</v>
      </c>
      <c r="BO92" s="33">
        <v>0.93914250433014757</v>
      </c>
      <c r="BP92" s="33">
        <v>0.95246088374507154</v>
      </c>
      <c r="BQ92" s="33">
        <v>1.18122295549894</v>
      </c>
      <c r="BR92" s="33">
        <v>1.2561791197663803</v>
      </c>
      <c r="BS92" s="33">
        <v>0.88371871845748118</v>
      </c>
      <c r="BT92" s="33">
        <v>0.68884162896894563</v>
      </c>
      <c r="BU92" s="33">
        <v>1.1280089514771714</v>
      </c>
      <c r="BV92" s="33">
        <v>1.0805156357240828</v>
      </c>
      <c r="BW92" s="33">
        <v>1.0101487867808308</v>
      </c>
      <c r="BX92" s="33">
        <v>1.108137994919111</v>
      </c>
      <c r="BY92" s="33">
        <v>1.1937558348585395</v>
      </c>
      <c r="BZ92" s="33">
        <v>1.6084550214812687</v>
      </c>
      <c r="CA92" s="33">
        <v>1.1745358469975327</v>
      </c>
      <c r="CB92" s="33">
        <v>0.94097678442507415</v>
      </c>
      <c r="CC92" s="33">
        <v>0.90508073490585661</v>
      </c>
      <c r="CD92" s="33">
        <v>1.2223738506741413</v>
      </c>
      <c r="CE92" s="33">
        <v>1.2577606878730052</v>
      </c>
      <c r="CF92" s="33">
        <v>1.040499835983304</v>
      </c>
      <c r="CG92" s="33">
        <v>1.047160231667795</v>
      </c>
      <c r="CH92" s="33">
        <v>1.004410820329237</v>
      </c>
      <c r="CI92" s="33">
        <v>1.0112849185490593</v>
      </c>
      <c r="CJ92" s="33">
        <v>0.99695348903740644</v>
      </c>
      <c r="CK92" s="33">
        <v>1.0193076678962871</v>
      </c>
      <c r="CL92" s="33">
        <v>1.1708850953522902</v>
      </c>
      <c r="CM92" s="33">
        <v>1.0344182179986685</v>
      </c>
      <c r="CN92" s="33">
        <v>1.0527768603777097</v>
      </c>
      <c r="CO92" s="33">
        <v>1.0621734902805369</v>
      </c>
      <c r="CP92" s="33">
        <v>0.59318659330021173</v>
      </c>
      <c r="CQ92" s="33">
        <v>0.96740260943026335</v>
      </c>
      <c r="CR92" s="33">
        <v>1.0322784776281801</v>
      </c>
      <c r="CS92" s="33">
        <v>1.3384189787796941</v>
      </c>
      <c r="CT92" s="33">
        <v>0.92297234582341525</v>
      </c>
      <c r="CU92" s="33">
        <v>1.2141331459399543</v>
      </c>
      <c r="CV92" s="33">
        <v>0.9784014409249614</v>
      </c>
      <c r="CW92" s="33">
        <v>0.84270718998921113</v>
      </c>
    </row>
    <row r="93" spans="1:101" x14ac:dyDescent="0.25">
      <c r="A93" s="7">
        <v>1187</v>
      </c>
      <c r="B93" s="33">
        <v>27.244033999999999</v>
      </c>
      <c r="C93" s="43">
        <v>1000.192505</v>
      </c>
      <c r="D93" s="7"/>
      <c r="E93" s="7"/>
      <c r="F93" s="33">
        <v>0.93658450955287642</v>
      </c>
      <c r="G93" s="33">
        <v>1.3002405657014071</v>
      </c>
      <c r="H93" s="33">
        <v>0.46028650879025834</v>
      </c>
      <c r="I93" s="33">
        <v>1.6618680112718671</v>
      </c>
      <c r="J93" s="33">
        <v>0.99043181767007693</v>
      </c>
      <c r="K93" s="33">
        <v>1.226489817808682</v>
      </c>
      <c r="L93" s="33">
        <v>0.61231380101689492</v>
      </c>
      <c r="M93" s="33">
        <v>1.0605273844990126</v>
      </c>
      <c r="N93" s="33">
        <v>1.0149179410552029</v>
      </c>
      <c r="O93" s="33">
        <v>0.94253316303596391</v>
      </c>
      <c r="P93" s="33">
        <v>0.5215926793079303</v>
      </c>
      <c r="Q93" s="33">
        <v>1.0675555252264199</v>
      </c>
      <c r="R93" s="33">
        <v>0.5878777422101128</v>
      </c>
      <c r="S93" s="33">
        <v>1.1783495518843796</v>
      </c>
      <c r="T93" s="33">
        <v>0.96670068103798057</v>
      </c>
      <c r="U93" s="33">
        <v>1.138261581520458</v>
      </c>
      <c r="V93" s="33">
        <v>1.1356258936715451</v>
      </c>
      <c r="W93" s="33">
        <v>1.1753203472753579</v>
      </c>
      <c r="X93" s="33">
        <v>1.2238219766912919</v>
      </c>
      <c r="Y93" s="33">
        <v>1.2037907773316339</v>
      </c>
      <c r="Z93" s="33">
        <v>1.2235305307983491</v>
      </c>
      <c r="AA93" s="33">
        <v>1.2793032059109033</v>
      </c>
      <c r="AB93" s="33">
        <v>1.311133448862738</v>
      </c>
      <c r="AC93" s="33">
        <v>1.2847905745366166</v>
      </c>
      <c r="AD93" s="33">
        <v>0.57935029741969213</v>
      </c>
      <c r="AE93" s="33">
        <v>1.0356864957699496</v>
      </c>
      <c r="AF93" s="33">
        <v>1.2348018898047886</v>
      </c>
      <c r="AG93" s="33">
        <v>0.83412746882101108</v>
      </c>
      <c r="AH93" s="33">
        <v>0.76514075883598442</v>
      </c>
      <c r="AI93" s="33">
        <v>1.3909593972839434</v>
      </c>
      <c r="AJ93" s="33">
        <v>0.71225983019705374</v>
      </c>
      <c r="AK93" s="33">
        <v>0.62449701307921002</v>
      </c>
      <c r="AL93" s="33">
        <v>1.1379942829886105</v>
      </c>
      <c r="AM93" s="33">
        <v>1.2830584084842809</v>
      </c>
      <c r="AN93" s="33">
        <v>0.6124542881522379</v>
      </c>
      <c r="AO93" s="33">
        <v>0.77878185713001402</v>
      </c>
      <c r="AP93" s="33">
        <v>0.43590795923856257</v>
      </c>
      <c r="AQ93" s="33">
        <v>1.0857852850984042</v>
      </c>
      <c r="AR93" s="33">
        <v>0.51202944759790803</v>
      </c>
      <c r="AS93" s="33">
        <v>0.93052890353501372</v>
      </c>
      <c r="AT93" s="33">
        <v>0.65965299263153965</v>
      </c>
      <c r="AU93" s="33">
        <v>1.188431651074713</v>
      </c>
      <c r="AV93" s="33">
        <v>0.91358273941092405</v>
      </c>
      <c r="AW93" s="33">
        <v>0.68776468960549986</v>
      </c>
      <c r="AX93" s="33">
        <v>1.0180009641228498</v>
      </c>
      <c r="AY93" s="33">
        <v>1.4807468390049203</v>
      </c>
      <c r="AZ93" s="33">
        <v>0.9141065381066561</v>
      </c>
      <c r="BA93" s="33">
        <v>1.3419753872616988</v>
      </c>
      <c r="BB93" s="33">
        <v>1.1618904868045372</v>
      </c>
      <c r="BC93" s="33">
        <v>1.1098359367197319</v>
      </c>
      <c r="BD93" s="33">
        <v>0.72985056009057503</v>
      </c>
      <c r="BE93" s="33">
        <v>1.0014674972796855</v>
      </c>
      <c r="BF93" s="33">
        <v>0.73767183945732473</v>
      </c>
      <c r="BG93" s="33">
        <v>0.85017344014039331</v>
      </c>
      <c r="BH93" s="33">
        <v>0.77710148102726084</v>
      </c>
      <c r="BI93" s="33">
        <v>0.43836337598460146</v>
      </c>
      <c r="BJ93" s="33">
        <v>0.82811820314052997</v>
      </c>
      <c r="BK93" s="33">
        <v>0.89296979996261983</v>
      </c>
      <c r="BL93" s="33">
        <v>0.93058554126295046</v>
      </c>
      <c r="BM93" s="33">
        <v>0.3752348305654844</v>
      </c>
      <c r="BN93" s="33">
        <v>0.95071735700136095</v>
      </c>
      <c r="BO93" s="33">
        <v>0.81755098845842644</v>
      </c>
      <c r="BP93" s="33">
        <v>0.67883785304239808</v>
      </c>
      <c r="BQ93" s="33">
        <v>1.0076161055017003</v>
      </c>
      <c r="BR93" s="33">
        <v>1.2055991977009854</v>
      </c>
      <c r="BS93" s="33">
        <v>0.56733180947844752</v>
      </c>
      <c r="BT93" s="33">
        <v>1.1526658306801871</v>
      </c>
      <c r="BU93" s="33">
        <v>1.4049210833892682</v>
      </c>
      <c r="BV93" s="33">
        <v>1.0545996565118594</v>
      </c>
      <c r="BW93" s="33">
        <v>1.1696759968819317</v>
      </c>
      <c r="BX93" s="33">
        <v>1.1821060002373227</v>
      </c>
      <c r="BY93" s="33">
        <v>1.3090541541299974</v>
      </c>
      <c r="BZ93" s="33">
        <v>1.90795205534613</v>
      </c>
      <c r="CA93" s="33">
        <v>0.9035071131185809</v>
      </c>
      <c r="CB93" s="33">
        <v>1.0880944003372879</v>
      </c>
      <c r="CC93" s="33">
        <v>1.0701986725692447</v>
      </c>
      <c r="CD93" s="33">
        <v>1.2057923799059469</v>
      </c>
      <c r="CE93" s="33">
        <v>1.5463282229814024</v>
      </c>
      <c r="CF93" s="33">
        <v>0.9793341352190047</v>
      </c>
      <c r="CG93" s="33">
        <v>0.92233657187675355</v>
      </c>
      <c r="CH93" s="33">
        <v>0.92382809472584504</v>
      </c>
      <c r="CI93" s="33">
        <v>0.90988590179587259</v>
      </c>
      <c r="CJ93" s="33">
        <v>1.2919696111154628</v>
      </c>
      <c r="CK93" s="33">
        <v>0.61668947804062946</v>
      </c>
      <c r="CL93" s="33">
        <v>1.2907659661533979</v>
      </c>
      <c r="CM93" s="33">
        <v>1.1141536179407452</v>
      </c>
      <c r="CN93" s="33">
        <v>1.1431127390612394</v>
      </c>
      <c r="CO93" s="33">
        <v>1.2372925794474092</v>
      </c>
      <c r="CP93" s="33">
        <v>1.4055306860772598</v>
      </c>
      <c r="CQ93" s="33">
        <v>0.84754272528742203</v>
      </c>
      <c r="CR93" s="33">
        <v>1.0072069762292177</v>
      </c>
      <c r="CS93" s="33">
        <v>1.1579483558760344</v>
      </c>
      <c r="CT93" s="33">
        <v>0.45749528013813928</v>
      </c>
      <c r="CU93" s="33">
        <v>1.2724096561088498</v>
      </c>
      <c r="CV93" s="33">
        <v>0.92272136849643338</v>
      </c>
      <c r="CW93" s="33">
        <v>0.78249096537869312</v>
      </c>
    </row>
    <row r="94" spans="1:101" x14ac:dyDescent="0.25">
      <c r="A94" s="7">
        <v>1194</v>
      </c>
      <c r="B94" s="33">
        <v>27.299517000000002</v>
      </c>
      <c r="C94" s="43">
        <v>483.05926499999998</v>
      </c>
      <c r="D94" s="7"/>
      <c r="E94" s="7"/>
      <c r="F94" s="33">
        <v>0.95346167056423303</v>
      </c>
      <c r="G94" s="33">
        <v>0.79149973933882922</v>
      </c>
      <c r="H94" s="33">
        <v>1.0911424821000848</v>
      </c>
      <c r="I94" s="33">
        <v>1.1109433872290848</v>
      </c>
      <c r="J94" s="33">
        <v>1.1003400131569767</v>
      </c>
      <c r="K94" s="33">
        <v>0.95860884263218149</v>
      </c>
      <c r="L94" s="33">
        <v>0.93696923559958922</v>
      </c>
      <c r="M94" s="33">
        <v>1.2698194317264275</v>
      </c>
      <c r="N94" s="33">
        <v>0.95934829552081646</v>
      </c>
      <c r="O94" s="33">
        <v>1.1632415552546906</v>
      </c>
      <c r="P94" s="33">
        <v>0.68631948528312403</v>
      </c>
      <c r="Q94" s="33">
        <v>1.0657861293570026</v>
      </c>
      <c r="R94" s="33">
        <v>0.93132706051212522</v>
      </c>
      <c r="S94" s="33">
        <v>0.96916175362782986</v>
      </c>
      <c r="T94" s="33">
        <v>1.1099274123615777</v>
      </c>
      <c r="U94" s="33">
        <v>1.1204791581528402</v>
      </c>
      <c r="V94" s="33">
        <v>1.0074356853090394</v>
      </c>
      <c r="W94" s="33">
        <v>1.0624950162967097</v>
      </c>
      <c r="X94" s="33">
        <v>1.0888444785551246</v>
      </c>
      <c r="Y94" s="33">
        <v>1.0175371527937147</v>
      </c>
      <c r="Z94" s="33">
        <v>1.1406429108013407</v>
      </c>
      <c r="AA94" s="33">
        <v>1.0943035025466723</v>
      </c>
      <c r="AB94" s="33">
        <v>1.0180067249937654</v>
      </c>
      <c r="AC94" s="33">
        <v>0.86869282128180858</v>
      </c>
      <c r="AD94" s="33">
        <v>0.86644111256192236</v>
      </c>
      <c r="AE94" s="33">
        <v>0.89123405182163162</v>
      </c>
      <c r="AF94" s="33">
        <v>0.95746583212131797</v>
      </c>
      <c r="AG94" s="33">
        <v>1.2006878361771929</v>
      </c>
      <c r="AH94" s="33">
        <v>1.0483702071692453</v>
      </c>
      <c r="AI94" s="33">
        <v>1.1538369531631565</v>
      </c>
      <c r="AJ94" s="33">
        <v>1.0112500872148074</v>
      </c>
      <c r="AK94" s="33">
        <v>0.70250440933018765</v>
      </c>
      <c r="AL94" s="33">
        <v>1.0657861293570026</v>
      </c>
      <c r="AM94" s="33">
        <v>0.87984502742903015</v>
      </c>
      <c r="AN94" s="33">
        <v>0.8371051661068305</v>
      </c>
      <c r="AO94" s="33">
        <v>0.84350309281406444</v>
      </c>
      <c r="AP94" s="33">
        <v>0.66670923579893737</v>
      </c>
      <c r="AQ94" s="33">
        <v>1.0959107468577751</v>
      </c>
      <c r="AR94" s="33">
        <v>1.0725619158886031</v>
      </c>
      <c r="AS94" s="33">
        <v>0.90691480278356473</v>
      </c>
      <c r="AT94" s="33">
        <v>0.71091779879793071</v>
      </c>
      <c r="AU94" s="33">
        <v>1.055901576843721</v>
      </c>
      <c r="AV94" s="33">
        <v>1.2197033746761068</v>
      </c>
      <c r="AW94" s="33">
        <v>0.84392369755339725</v>
      </c>
      <c r="AX94" s="33">
        <v>1.35470910664425</v>
      </c>
      <c r="AY94" s="33">
        <v>1.2210739631405303</v>
      </c>
      <c r="AZ94" s="33">
        <v>1.0250458545563772</v>
      </c>
      <c r="BA94" s="33">
        <v>1.0523357371395536</v>
      </c>
      <c r="BB94" s="33">
        <v>0.99070254790655876</v>
      </c>
      <c r="BC94" s="33">
        <v>1.0525562660101466</v>
      </c>
      <c r="BD94" s="33">
        <v>0.57399366571311794</v>
      </c>
      <c r="BE94" s="33">
        <v>1.1978750153851307</v>
      </c>
      <c r="BF94" s="33">
        <v>0.98508564494104267</v>
      </c>
      <c r="BG94" s="33">
        <v>0.86637943923370564</v>
      </c>
      <c r="BH94" s="33">
        <v>0.88647933756615849</v>
      </c>
      <c r="BI94" s="33">
        <v>0.78402498828829714</v>
      </c>
      <c r="BJ94" s="33">
        <v>0.94581094819938782</v>
      </c>
      <c r="BK94" s="33">
        <v>1.0388049827065495</v>
      </c>
      <c r="BL94" s="33">
        <v>1.0248985816380434</v>
      </c>
      <c r="BM94" s="33">
        <v>1.04450861986193</v>
      </c>
      <c r="BN94" s="33">
        <v>1.1484984112234449</v>
      </c>
      <c r="BO94" s="33">
        <v>1.1251645645154118</v>
      </c>
      <c r="BP94" s="33">
        <v>0.84693205856601461</v>
      </c>
      <c r="BQ94" s="33">
        <v>0.90952221999545035</v>
      </c>
      <c r="BR94" s="33">
        <v>0.88174440641748431</v>
      </c>
      <c r="BS94" s="33">
        <v>1.0017766902229708</v>
      </c>
      <c r="BT94" s="33">
        <v>0.76782999736439006</v>
      </c>
      <c r="BU94" s="33">
        <v>1.1294367418541369</v>
      </c>
      <c r="BV94" s="33">
        <v>1.2000571263604161</v>
      </c>
      <c r="BW94" s="33">
        <v>1.0167763912007732</v>
      </c>
      <c r="BX94" s="33">
        <v>1.1633159568211946</v>
      </c>
      <c r="BY94" s="33">
        <v>1.1729388649117385</v>
      </c>
      <c r="BZ94" s="33">
        <v>0.96934399513590541</v>
      </c>
      <c r="CA94" s="33">
        <v>1.1906593084391712</v>
      </c>
      <c r="CB94" s="33">
        <v>0.95686895348245249</v>
      </c>
      <c r="CC94" s="33">
        <v>0.9767298434120425</v>
      </c>
      <c r="CD94" s="33">
        <v>1.1903812034646704</v>
      </c>
      <c r="CE94" s="33">
        <v>1.1451522272170003</v>
      </c>
      <c r="CF94" s="33">
        <v>0.91752812659691196</v>
      </c>
      <c r="CG94" s="33">
        <v>0.90602552610703657</v>
      </c>
      <c r="CH94" s="33">
        <v>0.86280619632522515</v>
      </c>
      <c r="CI94" s="33">
        <v>0.85649184861933347</v>
      </c>
      <c r="CJ94" s="33">
        <v>1.1259183257291556</v>
      </c>
      <c r="CK94" s="33">
        <v>1.1392310849884295</v>
      </c>
      <c r="CL94" s="33">
        <v>1.0222259561818583</v>
      </c>
      <c r="CM94" s="33">
        <v>0.97625180191297589</v>
      </c>
      <c r="CN94" s="33">
        <v>1.042522202398158</v>
      </c>
      <c r="CO94" s="33">
        <v>1.1587745571979624</v>
      </c>
      <c r="CP94" s="33">
        <v>0.84283130228125236</v>
      </c>
      <c r="CQ94" s="33">
        <v>0.90035583641492312</v>
      </c>
      <c r="CR94" s="33">
        <v>1.0207384353165148</v>
      </c>
      <c r="CS94" s="33">
        <v>1.0149039226767484</v>
      </c>
      <c r="CT94" s="33">
        <v>1.0580918377933564</v>
      </c>
      <c r="CU94" s="33">
        <v>0.8915192003211706</v>
      </c>
      <c r="CV94" s="33">
        <v>0.8672356641189104</v>
      </c>
      <c r="CW94" s="33">
        <v>1.012227516022606</v>
      </c>
    </row>
    <row r="95" spans="1:101" x14ac:dyDescent="0.25">
      <c r="A95" s="7">
        <v>1200</v>
      </c>
      <c r="B95" s="33">
        <v>27.353100000000001</v>
      </c>
      <c r="C95" s="43">
        <v>463.08935500000001</v>
      </c>
      <c r="D95" s="34" t="s">
        <v>9</v>
      </c>
      <c r="E95" s="34">
        <v>2</v>
      </c>
      <c r="F95" s="33">
        <v>0.56506996475502269</v>
      </c>
      <c r="G95" s="33">
        <v>1.3969455833631088</v>
      </c>
      <c r="H95" s="33">
        <v>0.55293153333971401</v>
      </c>
      <c r="I95" s="33">
        <v>1.7400861149091511</v>
      </c>
      <c r="J95" s="33">
        <v>0.83652907088094408</v>
      </c>
      <c r="K95" s="33">
        <v>1.2142595257040052</v>
      </c>
      <c r="L95" s="33">
        <v>0.84276781101674836</v>
      </c>
      <c r="M95" s="33">
        <v>0.86726161117801615</v>
      </c>
      <c r="N95" s="33">
        <v>0.86916698515429403</v>
      </c>
      <c r="O95" s="33">
        <v>0.88021282449928939</v>
      </c>
      <c r="P95" s="33">
        <v>0.99451874678249153</v>
      </c>
      <c r="Q95" s="33">
        <v>1.1166366856393064</v>
      </c>
      <c r="R95" s="33">
        <v>0.98172749577903651</v>
      </c>
      <c r="S95" s="33">
        <v>0.87989304145431968</v>
      </c>
      <c r="T95" s="33">
        <v>0.93744914808756041</v>
      </c>
      <c r="U95" s="33">
        <v>1.0626029206486043</v>
      </c>
      <c r="V95" s="33">
        <v>1.0341394328311038</v>
      </c>
      <c r="W95" s="33">
        <v>0.74895036219465649</v>
      </c>
      <c r="X95" s="33">
        <v>1.1314694838720485</v>
      </c>
      <c r="Y95" s="33">
        <v>1.0799073754889763</v>
      </c>
      <c r="Z95" s="33">
        <v>1.2105034396966472</v>
      </c>
      <c r="AA95" s="33">
        <v>1.2832204196377914</v>
      </c>
      <c r="AB95" s="33">
        <v>1.1326748763561074</v>
      </c>
      <c r="AC95" s="33">
        <v>1.1693666496929969</v>
      </c>
      <c r="AD95" s="33">
        <v>0.65069529873645016</v>
      </c>
      <c r="AE95" s="33">
        <v>1.1691268124092695</v>
      </c>
      <c r="AF95" s="33">
        <v>0.93220421789394847</v>
      </c>
      <c r="AG95" s="33">
        <v>0.65499562185921401</v>
      </c>
      <c r="AH95" s="33">
        <v>0.83223204346029211</v>
      </c>
      <c r="AI95" s="33">
        <v>1.3146056427115766</v>
      </c>
      <c r="AJ95" s="33">
        <v>0.7528174845910498</v>
      </c>
      <c r="AK95" s="33">
        <v>1.0922156590206684</v>
      </c>
      <c r="AL95" s="33">
        <v>1.2058372222642293</v>
      </c>
      <c r="AM95" s="33">
        <v>1.5297221684932418</v>
      </c>
      <c r="AN95" s="33">
        <v>0.68415874354064687</v>
      </c>
      <c r="AO95" s="33">
        <v>0.88278441315258749</v>
      </c>
      <c r="AP95" s="33">
        <v>0.90923423188879549</v>
      </c>
      <c r="AQ95" s="33">
        <v>0.89548944385609275</v>
      </c>
      <c r="AR95" s="33">
        <v>1.0255908602452599</v>
      </c>
      <c r="AS95" s="33">
        <v>0.9599187484579903</v>
      </c>
      <c r="AT95" s="33">
        <v>0.64272470715863617</v>
      </c>
      <c r="AU95" s="33">
        <v>1.417098648521995</v>
      </c>
      <c r="AV95" s="33">
        <v>0.88949985709695145</v>
      </c>
      <c r="AW95" s="33">
        <v>0.8916420617196984</v>
      </c>
      <c r="AX95" s="33">
        <v>0.8918149530995968</v>
      </c>
      <c r="AY95" s="33">
        <v>1.2660975025570276</v>
      </c>
      <c r="AZ95" s="33">
        <v>0.91945564365042487</v>
      </c>
      <c r="BA95" s="33">
        <v>1.3722172090342426</v>
      </c>
      <c r="BB95" s="33">
        <v>1.0556038314450216</v>
      </c>
      <c r="BC95" s="33">
        <v>1.2163994785882037</v>
      </c>
      <c r="BD95" s="33">
        <v>0.73576384156796615</v>
      </c>
      <c r="BE95" s="33">
        <v>0.7404676338475249</v>
      </c>
      <c r="BF95" s="33">
        <v>0.94287697425404726</v>
      </c>
      <c r="BG95" s="33">
        <v>0.65168143532225331</v>
      </c>
      <c r="BH95" s="33">
        <v>0.79443081853411557</v>
      </c>
      <c r="BI95" s="33">
        <v>0.80834267929416515</v>
      </c>
      <c r="BJ95" s="33">
        <v>0.75439856308399045</v>
      </c>
      <c r="BK95" s="33">
        <v>0.72239802338022074</v>
      </c>
      <c r="BL95" s="33">
        <v>0.93873275562693237</v>
      </c>
      <c r="BM95" s="33">
        <v>0.57450689565501423</v>
      </c>
      <c r="BN95" s="33">
        <v>0.80763206651131991</v>
      </c>
      <c r="BO95" s="33">
        <v>0.90449301840329177</v>
      </c>
      <c r="BP95" s="33">
        <v>0.90505612925465739</v>
      </c>
      <c r="BQ95" s="33">
        <v>0.99523811956021802</v>
      </c>
      <c r="BR95" s="33">
        <v>1.4840065173561132</v>
      </c>
      <c r="BS95" s="33">
        <v>1.1778994022961859</v>
      </c>
      <c r="BT95" s="33">
        <v>1.1771213885335121</v>
      </c>
      <c r="BU95" s="33">
        <v>1.1765424457545641</v>
      </c>
      <c r="BV95" s="33">
        <v>0.73924512991519287</v>
      </c>
      <c r="BW95" s="33">
        <v>1.0466861871603927</v>
      </c>
      <c r="BX95" s="33">
        <v>1.0871748364022948</v>
      </c>
      <c r="BY95" s="33">
        <v>1.4846286299266644</v>
      </c>
      <c r="BZ95" s="33">
        <v>1.1743093761305139</v>
      </c>
      <c r="CA95" s="33">
        <v>0.873024368134241</v>
      </c>
      <c r="CB95" s="33">
        <v>1.2422671907259359</v>
      </c>
      <c r="CC95" s="33">
        <v>0.93059916626634098</v>
      </c>
      <c r="CD95" s="33">
        <v>1.1474269668059542</v>
      </c>
      <c r="CE95" s="33">
        <v>1.6672839453069992</v>
      </c>
      <c r="CF95" s="33">
        <v>1.1413823021847618</v>
      </c>
      <c r="CG95" s="33">
        <v>1.1436707496003262</v>
      </c>
      <c r="CH95" s="33">
        <v>0.97510178094728139</v>
      </c>
      <c r="CI95" s="33">
        <v>0.93784372513492475</v>
      </c>
      <c r="CJ95" s="33">
        <v>0.99343535018959539</v>
      </c>
      <c r="CK95" s="33">
        <v>0.6522441552431204</v>
      </c>
      <c r="CL95" s="33">
        <v>1.2910107875701213</v>
      </c>
      <c r="CM95" s="33">
        <v>0.93204765744484863</v>
      </c>
      <c r="CN95" s="33">
        <v>0.71940701406625585</v>
      </c>
      <c r="CO95" s="33">
        <v>1.0450073099977859</v>
      </c>
      <c r="CP95" s="33">
        <v>1.2455116562030244</v>
      </c>
      <c r="CQ95" s="33">
        <v>0.90711933565725911</v>
      </c>
      <c r="CR95" s="33">
        <v>0.86770239683711847</v>
      </c>
      <c r="CS95" s="33">
        <v>0.74813909585341298</v>
      </c>
      <c r="CT95" s="33">
        <v>0.8404997676021132</v>
      </c>
      <c r="CU95" s="33">
        <v>1.4362555803806878</v>
      </c>
      <c r="CV95" s="33">
        <v>0.93471251615292961</v>
      </c>
      <c r="CW95" s="33">
        <v>0.92220070550873634</v>
      </c>
    </row>
    <row r="96" spans="1:101" x14ac:dyDescent="0.25">
      <c r="A96" s="7">
        <v>1207</v>
      </c>
      <c r="B96" s="33">
        <v>27.678367999999999</v>
      </c>
      <c r="C96" s="43">
        <v>506.11971999999997</v>
      </c>
      <c r="D96" s="7"/>
      <c r="E96" s="7"/>
      <c r="F96" s="33">
        <v>0.36158508828521735</v>
      </c>
      <c r="G96" s="33">
        <v>0.44099218484207114</v>
      </c>
      <c r="H96" s="33">
        <v>0.24523832971122367</v>
      </c>
      <c r="I96" s="33">
        <v>1.6790196251212925</v>
      </c>
      <c r="J96" s="33">
        <v>0.86520691512120962</v>
      </c>
      <c r="K96" s="33">
        <v>1.3664612235315434</v>
      </c>
      <c r="L96" s="33">
        <v>0.33716837155262147</v>
      </c>
      <c r="M96" s="33">
        <v>1.4927575841416001</v>
      </c>
      <c r="N96" s="33">
        <v>0.91427427950676377</v>
      </c>
      <c r="O96" s="33">
        <v>0.91887805866050631</v>
      </c>
      <c r="P96" s="33">
        <v>0.27870523567619193</v>
      </c>
      <c r="Q96" s="33">
        <v>1.4901960192163266</v>
      </c>
      <c r="R96" s="33">
        <v>0.80167778403582113</v>
      </c>
      <c r="S96" s="33">
        <v>1.0752252477551196</v>
      </c>
      <c r="T96" s="33">
        <v>0.90174851990714411</v>
      </c>
      <c r="U96" s="33">
        <v>0.95352036906197191</v>
      </c>
      <c r="V96" s="33">
        <v>1.1989613508698258</v>
      </c>
      <c r="W96" s="33">
        <v>1.4254589011958656</v>
      </c>
      <c r="X96" s="33">
        <v>1.4691317470360048</v>
      </c>
      <c r="Y96" s="33">
        <v>1.6598636908328337</v>
      </c>
      <c r="Z96" s="33">
        <v>1.0029396345116834</v>
      </c>
      <c r="AA96" s="33">
        <v>0.9389147088470079</v>
      </c>
      <c r="AB96" s="33">
        <v>1.5787012700876286</v>
      </c>
      <c r="AC96" s="33">
        <v>1.2141674321165965</v>
      </c>
      <c r="AD96" s="33">
        <v>0.565606250893121</v>
      </c>
      <c r="AE96" s="33">
        <v>1.41314652268553</v>
      </c>
      <c r="AF96" s="33">
        <v>0.34839406312065396</v>
      </c>
      <c r="AG96" s="33">
        <v>0.51469344428179686</v>
      </c>
      <c r="AH96" s="33">
        <v>0.46177588431841876</v>
      </c>
      <c r="AI96" s="33">
        <v>1.3116679046244895</v>
      </c>
      <c r="AJ96" s="33">
        <v>0.94448792129745462</v>
      </c>
      <c r="AK96" s="33">
        <v>0.27340879607728946</v>
      </c>
      <c r="AL96" s="33">
        <v>1.1177860015453995</v>
      </c>
      <c r="AM96" s="33">
        <v>1.6471169248533741</v>
      </c>
      <c r="AN96" s="33">
        <v>0.29462801346411255</v>
      </c>
      <c r="AO96" s="33">
        <v>0.54508162423458129</v>
      </c>
      <c r="AP96" s="33">
        <v>0.24339289486793611</v>
      </c>
      <c r="AQ96" s="33">
        <v>1.1975611841950831</v>
      </c>
      <c r="AR96" s="33">
        <v>0.23779587716648132</v>
      </c>
      <c r="AS96" s="33">
        <v>1.3150167433958395</v>
      </c>
      <c r="AT96" s="33">
        <v>0.66188624139944174</v>
      </c>
      <c r="AU96" s="33">
        <v>0.65046596036951765</v>
      </c>
      <c r="AV96" s="33">
        <v>0.44476715424661678</v>
      </c>
      <c r="AW96" s="33">
        <v>0.38530200863951752</v>
      </c>
      <c r="AX96" s="33">
        <v>1.3882369046764609</v>
      </c>
      <c r="AY96" s="33">
        <v>1.2889357868463125</v>
      </c>
      <c r="AZ96" s="33">
        <v>1.2678600765380079</v>
      </c>
      <c r="BA96" s="33">
        <v>1.6413179302187126</v>
      </c>
      <c r="BB96" s="33">
        <v>1.334228294379179</v>
      </c>
      <c r="BC96" s="33">
        <v>1.2931225597462785</v>
      </c>
      <c r="BD96" s="33">
        <v>1.0691027553495631</v>
      </c>
      <c r="BE96" s="33">
        <v>0.95222470091335398</v>
      </c>
      <c r="BF96" s="33">
        <v>0.32858068261419904</v>
      </c>
      <c r="BG96" s="33">
        <v>0.89211207867509079</v>
      </c>
      <c r="BH96" s="33">
        <v>0.72755131302002629</v>
      </c>
      <c r="BI96" s="33">
        <v>0.69059789450622633</v>
      </c>
      <c r="BJ96" s="33">
        <v>1.2268685944948465</v>
      </c>
      <c r="BK96" s="33">
        <v>1.1617333898707822</v>
      </c>
      <c r="BL96" s="33">
        <v>1.1887277797323677</v>
      </c>
      <c r="BM96" s="33">
        <v>0.36015215392976974</v>
      </c>
      <c r="BN96" s="33">
        <v>1.0918014427390597</v>
      </c>
      <c r="BO96" s="33">
        <v>0.75487732953815201</v>
      </c>
      <c r="BP96" s="33">
        <v>0.3281576156284427</v>
      </c>
      <c r="BQ96" s="33">
        <v>1.3876347225930601</v>
      </c>
      <c r="BR96" s="33">
        <v>2.1066530803261112</v>
      </c>
      <c r="BS96" s="33">
        <v>0.25758674135503462</v>
      </c>
      <c r="BT96" s="33">
        <v>1.6890818934826373</v>
      </c>
      <c r="BU96" s="33">
        <v>1.5887636349809404</v>
      </c>
      <c r="BV96" s="33">
        <v>1.0977131872782537</v>
      </c>
      <c r="BW96" s="33">
        <v>0.79653697599963313</v>
      </c>
      <c r="BX96" s="33">
        <v>1.3174058425660826</v>
      </c>
      <c r="BY96" s="33">
        <v>1.4162548643780712</v>
      </c>
      <c r="BZ96" s="33">
        <v>1.8618716357392266</v>
      </c>
      <c r="CA96" s="33">
        <v>0.34442484143114027</v>
      </c>
      <c r="CB96" s="33">
        <v>0.8568727292987065</v>
      </c>
      <c r="CC96" s="33">
        <v>1.0633099089109215</v>
      </c>
      <c r="CD96" s="33">
        <v>1.5676238636171766</v>
      </c>
      <c r="CE96" s="33">
        <v>1.503346604259499</v>
      </c>
      <c r="CF96" s="33">
        <v>0.34074117060052961</v>
      </c>
      <c r="CG96" s="33">
        <v>1.0298673392150814</v>
      </c>
      <c r="CH96" s="33">
        <v>0.54089419247828674</v>
      </c>
      <c r="CI96" s="33">
        <v>1.0612002327804271</v>
      </c>
      <c r="CJ96" s="33">
        <v>1.3558769738495136</v>
      </c>
      <c r="CK96" s="33">
        <v>0.82810396589493929</v>
      </c>
      <c r="CL96" s="33">
        <v>1.9549679460707308</v>
      </c>
      <c r="CM96" s="33">
        <v>1.2636823395549508</v>
      </c>
      <c r="CN96" s="33">
        <v>0.75217091038425377</v>
      </c>
      <c r="CO96" s="33">
        <v>1.2148093158305178</v>
      </c>
      <c r="CP96" s="33">
        <v>1.6724279975847101</v>
      </c>
      <c r="CQ96" s="33">
        <v>0.45140824508737104</v>
      </c>
      <c r="CR96" s="33">
        <v>1.1912741612830029</v>
      </c>
      <c r="CS96" s="33">
        <v>1.376199738084608</v>
      </c>
      <c r="CT96" s="33">
        <v>0.24058404496338931</v>
      </c>
      <c r="CU96" s="33">
        <v>1.8143033914492042</v>
      </c>
      <c r="CV96" s="33">
        <v>1.0246290025971099</v>
      </c>
      <c r="CW96" s="33">
        <v>0.86081423535731083</v>
      </c>
    </row>
    <row r="97" spans="1:101" x14ac:dyDescent="0.25">
      <c r="A97" s="7">
        <v>1219</v>
      </c>
      <c r="B97" s="33">
        <v>28.327017000000001</v>
      </c>
      <c r="C97" s="43">
        <v>661.12438999999995</v>
      </c>
      <c r="D97" s="7"/>
      <c r="E97" s="7"/>
      <c r="F97" s="33">
        <v>0.90675705118174144</v>
      </c>
      <c r="G97" s="33">
        <v>0.67999862097836217</v>
      </c>
      <c r="H97" s="33">
        <v>1.2223469272319247</v>
      </c>
      <c r="I97" s="33">
        <v>0.85573917108229891</v>
      </c>
      <c r="J97" s="33">
        <v>1.0831166923296118</v>
      </c>
      <c r="K97" s="33">
        <v>0.86940665089201929</v>
      </c>
      <c r="L97" s="33">
        <v>1.054701940692099</v>
      </c>
      <c r="M97" s="33">
        <v>1.0806469888598005</v>
      </c>
      <c r="N97" s="33">
        <v>1.1027662135690992</v>
      </c>
      <c r="O97" s="33">
        <v>1.2165327661552749</v>
      </c>
      <c r="P97" s="33">
        <v>0.67107089947669507</v>
      </c>
      <c r="Q97" s="33">
        <v>1.0393985673101813</v>
      </c>
      <c r="R97" s="33">
        <v>1.0712332372697806</v>
      </c>
      <c r="S97" s="33">
        <v>1.05512985119136</v>
      </c>
      <c r="T97" s="33">
        <v>1.073665887945686</v>
      </c>
      <c r="U97" s="33">
        <v>1.0938447108049993</v>
      </c>
      <c r="V97" s="33">
        <v>0.93788831681739326</v>
      </c>
      <c r="W97" s="33">
        <v>1.0793125949675284</v>
      </c>
      <c r="X97" s="33">
        <v>1.0573752469175874</v>
      </c>
      <c r="Y97" s="33">
        <v>1.0047685994106224</v>
      </c>
      <c r="Z97" s="33">
        <v>1.082244944891074</v>
      </c>
      <c r="AA97" s="33">
        <v>1.062056432276645</v>
      </c>
      <c r="AB97" s="33">
        <v>1.0343652829754222</v>
      </c>
      <c r="AC97" s="33">
        <v>0.86120288395869937</v>
      </c>
      <c r="AD97" s="33">
        <v>0.90943442240976746</v>
      </c>
      <c r="AE97" s="33">
        <v>0.86096310361116035</v>
      </c>
      <c r="AF97" s="33">
        <v>0.84948438799948778</v>
      </c>
      <c r="AG97" s="33">
        <v>1.0874223207312859</v>
      </c>
      <c r="AH97" s="33">
        <v>0.8844779729074167</v>
      </c>
      <c r="AI97" s="33">
        <v>1.0758883274487629</v>
      </c>
      <c r="AJ97" s="33">
        <v>1.018045461347481</v>
      </c>
      <c r="AK97" s="33">
        <v>0.85158707720098326</v>
      </c>
      <c r="AL97" s="33">
        <v>1.0854116184440088</v>
      </c>
      <c r="AM97" s="33">
        <v>0.76120833082091499</v>
      </c>
      <c r="AN97" s="33">
        <v>0.88149953213919441</v>
      </c>
      <c r="AO97" s="33">
        <v>0.92957102407749936</v>
      </c>
      <c r="AP97" s="33">
        <v>0.72698127252018074</v>
      </c>
      <c r="AQ97" s="33">
        <v>1.1252734557412054</v>
      </c>
      <c r="AR97" s="33">
        <v>0.94978840124392494</v>
      </c>
      <c r="AS97" s="33">
        <v>1.0341869847682779</v>
      </c>
      <c r="AT97" s="33">
        <v>0.6592758780826744</v>
      </c>
      <c r="AU97" s="33">
        <v>0.94798570177429509</v>
      </c>
      <c r="AV97" s="33">
        <v>1.1374400913469764</v>
      </c>
      <c r="AW97" s="33">
        <v>0.9549906235404847</v>
      </c>
      <c r="AX97" s="33">
        <v>1.4539153102188418</v>
      </c>
      <c r="AY97" s="33">
        <v>1.1120156545307434</v>
      </c>
      <c r="AZ97" s="33">
        <v>1.0114286120706208</v>
      </c>
      <c r="BA97" s="33">
        <v>1.0552789341182076</v>
      </c>
      <c r="BB97" s="33">
        <v>1.1175075814310456</v>
      </c>
      <c r="BC97" s="33">
        <v>1.0633350961003332</v>
      </c>
      <c r="BD97" s="33">
        <v>0.64203421271405503</v>
      </c>
      <c r="BE97" s="33">
        <v>1.2677863277928969</v>
      </c>
      <c r="BF97" s="33">
        <v>1.0567808567047619</v>
      </c>
      <c r="BG97" s="33">
        <v>0.78656961622205257</v>
      </c>
      <c r="BH97" s="33">
        <v>0.97594523749271711</v>
      </c>
      <c r="BI97" s="33">
        <v>0.83292190469685867</v>
      </c>
      <c r="BJ97" s="33">
        <v>0.95168396868385097</v>
      </c>
      <c r="BK97" s="33">
        <v>0.97986821289736559</v>
      </c>
      <c r="BL97" s="33">
        <v>1.0631582287687118</v>
      </c>
      <c r="BM97" s="33">
        <v>1.0479446383839106</v>
      </c>
      <c r="BN97" s="33">
        <v>0.85668599604437579</v>
      </c>
      <c r="BO97" s="33">
        <v>1.2064558433445993</v>
      </c>
      <c r="BP97" s="33">
        <v>0.93083136360511232</v>
      </c>
      <c r="BQ97" s="33">
        <v>1.0109262416523193</v>
      </c>
      <c r="BR97" s="33">
        <v>0.79229575040910671</v>
      </c>
      <c r="BS97" s="33">
        <v>1.0971399521556149</v>
      </c>
      <c r="BT97" s="33">
        <v>0.7060998389805514</v>
      </c>
      <c r="BU97" s="33">
        <v>1.0696080874439819</v>
      </c>
      <c r="BV97" s="33">
        <v>1.3034193269609295</v>
      </c>
      <c r="BW97" s="33">
        <v>1.0778759103311624</v>
      </c>
      <c r="BX97" s="33">
        <v>1.1160778042291268</v>
      </c>
      <c r="BY97" s="33">
        <v>1.1179610063912251</v>
      </c>
      <c r="BZ97" s="33">
        <v>1.0872875719449753</v>
      </c>
      <c r="CA97" s="33">
        <v>1.1626067808151677</v>
      </c>
      <c r="CB97" s="33">
        <v>0.93973607128940717</v>
      </c>
      <c r="CC97" s="33">
        <v>0.97245573202376345</v>
      </c>
      <c r="CD97" s="33">
        <v>1.1345241970778877</v>
      </c>
      <c r="CE97" s="33">
        <v>0.96676698276735529</v>
      </c>
      <c r="CF97" s="33">
        <v>0.9816791874666061</v>
      </c>
      <c r="CG97" s="33">
        <v>1.0625650913697475</v>
      </c>
      <c r="CH97" s="33">
        <v>0.80784868252426179</v>
      </c>
      <c r="CI97" s="33">
        <v>0.95538942423387341</v>
      </c>
      <c r="CJ97" s="33">
        <v>1.0157358564820851</v>
      </c>
      <c r="CK97" s="33">
        <v>1.0978783834077284</v>
      </c>
      <c r="CL97" s="33">
        <v>0.97912562923555013</v>
      </c>
      <c r="CM97" s="33">
        <v>0.9043858899671896</v>
      </c>
      <c r="CN97" s="33">
        <v>1.1025576014856857</v>
      </c>
      <c r="CO97" s="33">
        <v>1.1142699881428013</v>
      </c>
      <c r="CP97" s="33">
        <v>0.80566401713557356</v>
      </c>
      <c r="CQ97" s="33">
        <v>0.95959370771110963</v>
      </c>
      <c r="CR97" s="33">
        <v>0.99504690930781248</v>
      </c>
      <c r="CS97" s="33">
        <v>1.2831835051523857</v>
      </c>
      <c r="CT97" s="33">
        <v>1.1337573111373396</v>
      </c>
      <c r="CU97" s="33">
        <v>0.96885196357561176</v>
      </c>
      <c r="CV97" s="33">
        <v>0.92326910468705237</v>
      </c>
      <c r="CW97" s="33">
        <v>1.0157824293420648</v>
      </c>
    </row>
    <row r="98" spans="1:101" x14ac:dyDescent="0.25">
      <c r="A98" s="7">
        <v>1253</v>
      </c>
      <c r="B98" s="33">
        <v>28.418216999999999</v>
      </c>
      <c r="C98" s="43">
        <v>1464.3767089999999</v>
      </c>
      <c r="D98" s="7"/>
      <c r="E98" s="7"/>
      <c r="F98" s="33">
        <v>0.92405263751906497</v>
      </c>
      <c r="G98" s="33">
        <v>0.9688223651017478</v>
      </c>
      <c r="H98" s="33">
        <v>0.68220938755062632</v>
      </c>
      <c r="I98" s="33">
        <v>1.6321699303778296</v>
      </c>
      <c r="J98" s="33">
        <v>1.0195765642388974</v>
      </c>
      <c r="K98" s="33">
        <v>1.0801183581355158</v>
      </c>
      <c r="L98" s="33">
        <v>1.0764535882097857</v>
      </c>
      <c r="M98" s="33">
        <v>1.2457274060288062</v>
      </c>
      <c r="N98" s="33">
        <v>0.95826327770667497</v>
      </c>
      <c r="O98" s="33">
        <v>1.0118657019696469</v>
      </c>
      <c r="P98" s="33">
        <v>0.77754249847149381</v>
      </c>
      <c r="Q98" s="33">
        <v>1.1744933690209389</v>
      </c>
      <c r="R98" s="33">
        <v>0.87328630672619867</v>
      </c>
      <c r="S98" s="33">
        <v>1.0074252644567376</v>
      </c>
      <c r="T98" s="33">
        <v>0.81657403193111666</v>
      </c>
      <c r="U98" s="33">
        <v>1.0029368974824691</v>
      </c>
      <c r="V98" s="33">
        <v>1.0689872957743123</v>
      </c>
      <c r="W98" s="33">
        <v>1.1213004170452068</v>
      </c>
      <c r="X98" s="33">
        <v>0.8865994422519865</v>
      </c>
      <c r="Y98" s="33">
        <v>0.94928328781538707</v>
      </c>
      <c r="Z98" s="33">
        <v>1.2455973000146259</v>
      </c>
      <c r="AA98" s="33">
        <v>1.3085571345078484</v>
      </c>
      <c r="AB98" s="33">
        <v>1.1420957847962523</v>
      </c>
      <c r="AC98" s="33">
        <v>0.91831539953900454</v>
      </c>
      <c r="AD98" s="33">
        <v>0.64799356146199749</v>
      </c>
      <c r="AE98" s="33">
        <v>0.85294139951848413</v>
      </c>
      <c r="AF98" s="33">
        <v>0.8580643635930516</v>
      </c>
      <c r="AG98" s="33">
        <v>1.0187230864832528</v>
      </c>
      <c r="AH98" s="33">
        <v>0.83008880428930021</v>
      </c>
      <c r="AI98" s="33">
        <v>1.3683050004997004</v>
      </c>
      <c r="AJ98" s="33">
        <v>0.75344705518443067</v>
      </c>
      <c r="AK98" s="33">
        <v>0.88433360649265658</v>
      </c>
      <c r="AL98" s="33">
        <v>1.1871685396531795</v>
      </c>
      <c r="AM98" s="33">
        <v>1.1508321247854836</v>
      </c>
      <c r="AN98" s="33">
        <v>0.89789001874713203</v>
      </c>
      <c r="AO98" s="33">
        <v>0.69033145363436466</v>
      </c>
      <c r="AP98" s="33">
        <v>0.75861036446022989</v>
      </c>
      <c r="AQ98" s="33">
        <v>1.0807370667807474</v>
      </c>
      <c r="AR98" s="33">
        <v>1.0741562878763207</v>
      </c>
      <c r="AS98" s="33">
        <v>0.94518285689559256</v>
      </c>
      <c r="AT98" s="33">
        <v>0.71903901455222075</v>
      </c>
      <c r="AU98" s="33">
        <v>1.0719387597323726</v>
      </c>
      <c r="AV98" s="33">
        <v>0.84786259892731797</v>
      </c>
      <c r="AW98" s="33">
        <v>1.0321814487309096</v>
      </c>
      <c r="AX98" s="33">
        <v>1.3537191675317206</v>
      </c>
      <c r="AY98" s="33">
        <v>0.98101474119540288</v>
      </c>
      <c r="AZ98" s="33">
        <v>1.0225394322782186</v>
      </c>
      <c r="BA98" s="33">
        <v>1.3179373216239643</v>
      </c>
      <c r="BB98" s="33">
        <v>1.2338393992695627</v>
      </c>
      <c r="BC98" s="33">
        <v>1.1292854941193893</v>
      </c>
      <c r="BD98" s="33">
        <v>0.62920865011847538</v>
      </c>
      <c r="BE98" s="33">
        <v>0.9372414596075872</v>
      </c>
      <c r="BF98" s="33">
        <v>1.1599603885338625</v>
      </c>
      <c r="BG98" s="33">
        <v>0.73804125459574255</v>
      </c>
      <c r="BH98" s="33">
        <v>0.96253829639381583</v>
      </c>
      <c r="BI98" s="33">
        <v>0.68112216700549955</v>
      </c>
      <c r="BJ98" s="33">
        <v>0.81878587724885554</v>
      </c>
      <c r="BK98" s="33">
        <v>1.0398582393711273</v>
      </c>
      <c r="BL98" s="33">
        <v>0.86366074849717989</v>
      </c>
      <c r="BM98" s="33">
        <v>0.51130473651128994</v>
      </c>
      <c r="BN98" s="33">
        <v>0.83280285108742547</v>
      </c>
      <c r="BO98" s="33">
        <v>0.82052540270182373</v>
      </c>
      <c r="BP98" s="33">
        <v>0.77627891018170081</v>
      </c>
      <c r="BQ98" s="33">
        <v>1.2054904577879626</v>
      </c>
      <c r="BR98" s="33">
        <v>1.10034121867125</v>
      </c>
      <c r="BS98" s="33">
        <v>1.0002027622244085</v>
      </c>
      <c r="BT98" s="33">
        <v>0.91658097909996594</v>
      </c>
      <c r="BU98" s="33">
        <v>0.94330120114222993</v>
      </c>
      <c r="BV98" s="33">
        <v>0.93646659121699838</v>
      </c>
      <c r="BW98" s="33">
        <v>1.0168038706630949</v>
      </c>
      <c r="BX98" s="33">
        <v>1.0723804277355979</v>
      </c>
      <c r="BY98" s="33">
        <v>1.4325326419528364</v>
      </c>
      <c r="BZ98" s="33">
        <v>0.89796363008100299</v>
      </c>
      <c r="CA98" s="33">
        <v>0.94676872743591711</v>
      </c>
      <c r="CB98" s="33">
        <v>1.0930984073934131</v>
      </c>
      <c r="CC98" s="33">
        <v>1.1707882652161055</v>
      </c>
      <c r="CD98" s="33">
        <v>1.2161959423095905</v>
      </c>
      <c r="CE98" s="33">
        <v>1.396589279214177</v>
      </c>
      <c r="CF98" s="33">
        <v>1.0511712021969324</v>
      </c>
      <c r="CG98" s="33">
        <v>0.93607313472851272</v>
      </c>
      <c r="CH98" s="33">
        <v>0.95595473198341763</v>
      </c>
      <c r="CI98" s="33">
        <v>0.99035005582888835</v>
      </c>
      <c r="CJ98" s="33">
        <v>0.97411962097915872</v>
      </c>
      <c r="CK98" s="33">
        <v>0.83391095303458884</v>
      </c>
      <c r="CL98" s="33">
        <v>1.366679142478981</v>
      </c>
      <c r="CM98" s="33">
        <v>1.1516712309701111</v>
      </c>
      <c r="CN98" s="33">
        <v>1.2400425091821377</v>
      </c>
      <c r="CO98" s="33">
        <v>1.1365660055693791</v>
      </c>
      <c r="CP98" s="33">
        <v>0.99464194344308332</v>
      </c>
      <c r="CQ98" s="33">
        <v>0.77328355701182239</v>
      </c>
      <c r="CR98" s="33">
        <v>1.0433144667614449</v>
      </c>
      <c r="CS98" s="33">
        <v>1.0973461315242066</v>
      </c>
      <c r="CT98" s="33">
        <v>0.88860943465834197</v>
      </c>
      <c r="CU98" s="33">
        <v>1.2017566360094767</v>
      </c>
      <c r="CV98" s="33">
        <v>0.92007390915080756</v>
      </c>
      <c r="CW98" s="33">
        <v>0.7271853355005965</v>
      </c>
    </row>
    <row r="99" spans="1:101" x14ac:dyDescent="0.25">
      <c r="A99" s="7">
        <v>1265</v>
      </c>
      <c r="B99" s="33">
        <v>28.471782999999999</v>
      </c>
      <c r="C99" s="43">
        <v>689.15289299999995</v>
      </c>
      <c r="D99" s="7"/>
      <c r="E99" s="7"/>
      <c r="F99" s="33">
        <v>1.1056487838945779</v>
      </c>
      <c r="G99" s="33">
        <v>0.74737342624919034</v>
      </c>
      <c r="H99" s="33">
        <v>0.94559919418827154</v>
      </c>
      <c r="I99" s="33">
        <v>1.0365794526103396</v>
      </c>
      <c r="J99" s="33">
        <v>1.1009891219768766</v>
      </c>
      <c r="K99" s="33">
        <v>0.97845957154560947</v>
      </c>
      <c r="L99" s="33">
        <v>1.0786100239538055</v>
      </c>
      <c r="M99" s="33">
        <v>1.3242890140191601</v>
      </c>
      <c r="N99" s="33">
        <v>1.1021679136380704</v>
      </c>
      <c r="O99" s="33">
        <v>1.1797676105805321</v>
      </c>
      <c r="P99" s="33">
        <v>0.66665987331138821</v>
      </c>
      <c r="Q99" s="33">
        <v>1.0426606082409391</v>
      </c>
      <c r="R99" s="33">
        <v>0.9767490943484235</v>
      </c>
      <c r="S99" s="33">
        <v>0.96489173718448351</v>
      </c>
      <c r="T99" s="33">
        <v>1.0331413601049355</v>
      </c>
      <c r="U99" s="33">
        <v>0.92105326561217915</v>
      </c>
      <c r="V99" s="33">
        <v>0.96568263356482897</v>
      </c>
      <c r="W99" s="33">
        <v>1.089939243027098</v>
      </c>
      <c r="X99" s="33">
        <v>0.97535877135924443</v>
      </c>
      <c r="Y99" s="33">
        <v>1.050480388150536</v>
      </c>
      <c r="Z99" s="33">
        <v>1.1603114532141554</v>
      </c>
      <c r="AA99" s="33">
        <v>1.1408595036243636</v>
      </c>
      <c r="AB99" s="33">
        <v>1.1363838717616395</v>
      </c>
      <c r="AC99" s="33">
        <v>0.79019191022386237</v>
      </c>
      <c r="AD99" s="33">
        <v>0.82502914150999351</v>
      </c>
      <c r="AE99" s="33">
        <v>1.0170480937376942</v>
      </c>
      <c r="AF99" s="33">
        <v>0.91491736741595431</v>
      </c>
      <c r="AG99" s="33">
        <v>1.044216406356725</v>
      </c>
      <c r="AH99" s="33">
        <v>0.96520614945345728</v>
      </c>
      <c r="AI99" s="33">
        <v>1.1422204895229455</v>
      </c>
      <c r="AJ99" s="33">
        <v>1.0060198576105175</v>
      </c>
      <c r="AK99" s="33">
        <v>0.8733118619215855</v>
      </c>
      <c r="AL99" s="33">
        <v>1.0776418999640924</v>
      </c>
      <c r="AM99" s="33">
        <v>0.87122437062757918</v>
      </c>
      <c r="AN99" s="33">
        <v>0.86414313643033991</v>
      </c>
      <c r="AO99" s="33">
        <v>0.78899267654220273</v>
      </c>
      <c r="AP99" s="33">
        <v>0.719520208465114</v>
      </c>
      <c r="AQ99" s="33">
        <v>1.1380291121445578</v>
      </c>
      <c r="AR99" s="33">
        <v>1.1483504370807789</v>
      </c>
      <c r="AS99" s="33">
        <v>0.93964254207607401</v>
      </c>
      <c r="AT99" s="33">
        <v>0.68669583066370543</v>
      </c>
      <c r="AU99" s="33">
        <v>1.0395674584714349</v>
      </c>
      <c r="AV99" s="33">
        <v>1.1591143325185977</v>
      </c>
      <c r="AW99" s="33">
        <v>0.92941617418957823</v>
      </c>
      <c r="AX99" s="33">
        <v>1.4359105238043495</v>
      </c>
      <c r="AY99" s="33">
        <v>1.1032455269015169</v>
      </c>
      <c r="AZ99" s="33">
        <v>0.96341576002698304</v>
      </c>
      <c r="BA99" s="33">
        <v>1.090140776084245</v>
      </c>
      <c r="BB99" s="33">
        <v>1.0992729154237486</v>
      </c>
      <c r="BC99" s="33">
        <v>1.0498188583466943</v>
      </c>
      <c r="BD99" s="33">
        <v>0.63775773697027838</v>
      </c>
      <c r="BE99" s="33">
        <v>1.1825320332077389</v>
      </c>
      <c r="BF99" s="33">
        <v>1.0396797047311119</v>
      </c>
      <c r="BG99" s="33">
        <v>0.74322202661642267</v>
      </c>
      <c r="BH99" s="33">
        <v>0.94395277811193401</v>
      </c>
      <c r="BI99" s="33">
        <v>0.85338790391221298</v>
      </c>
      <c r="BJ99" s="33">
        <v>0.92475229007880255</v>
      </c>
      <c r="BK99" s="33">
        <v>1.0827593089848142</v>
      </c>
      <c r="BL99" s="33">
        <v>1.0225634256560709</v>
      </c>
      <c r="BM99" s="33">
        <v>0.94298940054580593</v>
      </c>
      <c r="BN99" s="33">
        <v>0.75175629891668838</v>
      </c>
      <c r="BO99" s="33">
        <v>1.0490339582813291</v>
      </c>
      <c r="BP99" s="33">
        <v>0.85429973233914691</v>
      </c>
      <c r="BQ99" s="33">
        <v>0.98105218418977047</v>
      </c>
      <c r="BR99" s="33">
        <v>0.83201217819703821</v>
      </c>
      <c r="BS99" s="33">
        <v>1.1187941849181164</v>
      </c>
      <c r="BT99" s="33">
        <v>0.76490148071952191</v>
      </c>
      <c r="BU99" s="33">
        <v>1.0374960047701258</v>
      </c>
      <c r="BV99" s="33">
        <v>1.2124200978583848</v>
      </c>
      <c r="BW99" s="33">
        <v>1.0679338740277236</v>
      </c>
      <c r="BX99" s="33">
        <v>1.0933461721134259</v>
      </c>
      <c r="BY99" s="33">
        <v>1.2056472793944326</v>
      </c>
      <c r="BZ99" s="33">
        <v>1.0646978653822672</v>
      </c>
      <c r="CA99" s="33">
        <v>0.99437776647480192</v>
      </c>
      <c r="CB99" s="33">
        <v>0.97850252404137084</v>
      </c>
      <c r="CC99" s="33">
        <v>1.0069548179325984</v>
      </c>
      <c r="CD99" s="33">
        <v>1.1705180266926141</v>
      </c>
      <c r="CE99" s="33">
        <v>1.1303427944080502</v>
      </c>
      <c r="CF99" s="33">
        <v>1.0397424743982127</v>
      </c>
      <c r="CG99" s="33">
        <v>0.82451095433725907</v>
      </c>
      <c r="CH99" s="33">
        <v>0.93291102694033989</v>
      </c>
      <c r="CI99" s="33">
        <v>0.83682457582215086</v>
      </c>
      <c r="CJ99" s="33">
        <v>1.0420764920796002</v>
      </c>
      <c r="CK99" s="33">
        <v>1.1113425667327157</v>
      </c>
      <c r="CL99" s="33">
        <v>1.0230837784420928</v>
      </c>
      <c r="CM99" s="33">
        <v>1.0746267733558301</v>
      </c>
      <c r="CN99" s="33">
        <v>1.091056603521154</v>
      </c>
      <c r="CO99" s="33">
        <v>1.139543161124517</v>
      </c>
      <c r="CP99" s="33">
        <v>0.79177599826754452</v>
      </c>
      <c r="CQ99" s="33">
        <v>0.90330687685213418</v>
      </c>
      <c r="CR99" s="33">
        <v>1.0081678428525154</v>
      </c>
      <c r="CS99" s="33">
        <v>1.2722872864506907</v>
      </c>
      <c r="CT99" s="33">
        <v>0.94784303256684965</v>
      </c>
      <c r="CU99" s="33">
        <v>0.99771775254521222</v>
      </c>
      <c r="CV99" s="33">
        <v>0.88919569485416894</v>
      </c>
      <c r="CW99" s="33">
        <v>0.98034352570943895</v>
      </c>
    </row>
    <row r="100" spans="1:101" x14ac:dyDescent="0.25">
      <c r="A100" s="7">
        <v>1268</v>
      </c>
      <c r="B100" s="33">
        <v>28.525366000000002</v>
      </c>
      <c r="C100" s="43">
        <v>887.22460899999999</v>
      </c>
      <c r="D100" s="7"/>
      <c r="E100" s="7"/>
      <c r="F100" s="33">
        <v>0.91712096963702971</v>
      </c>
      <c r="G100" s="33">
        <v>1.2146076866830127</v>
      </c>
      <c r="H100" s="33">
        <v>0.52802124372849946</v>
      </c>
      <c r="I100" s="33">
        <v>1.3935907376593495</v>
      </c>
      <c r="J100" s="33">
        <v>0.87317160652709935</v>
      </c>
      <c r="K100" s="33">
        <v>1.0732752626896058</v>
      </c>
      <c r="L100" s="33">
        <v>0.92687631820522076</v>
      </c>
      <c r="M100" s="33">
        <v>1.071059681262331</v>
      </c>
      <c r="N100" s="33">
        <v>0.77201321770319586</v>
      </c>
      <c r="O100" s="33">
        <v>0.72882078569593023</v>
      </c>
      <c r="P100" s="33">
        <v>0.86272050002896494</v>
      </c>
      <c r="Q100" s="33">
        <v>1.2045873100007682</v>
      </c>
      <c r="R100" s="33">
        <v>0.71383860895411411</v>
      </c>
      <c r="S100" s="33">
        <v>0.94594919129693777</v>
      </c>
      <c r="T100" s="33">
        <v>1.0407547435551046</v>
      </c>
      <c r="U100" s="33">
        <v>1.045244548949138</v>
      </c>
      <c r="V100" s="33">
        <v>1.2474392177736471</v>
      </c>
      <c r="W100" s="33">
        <v>1.1447399754722818</v>
      </c>
      <c r="X100" s="33">
        <v>1.2851931949111757</v>
      </c>
      <c r="Y100" s="33">
        <v>0.95452602368024797</v>
      </c>
      <c r="Z100" s="33">
        <v>1.2070390447356534</v>
      </c>
      <c r="AA100" s="33">
        <v>1.599341489009841</v>
      </c>
      <c r="AB100" s="33">
        <v>1.1510957781625415</v>
      </c>
      <c r="AC100" s="33">
        <v>1.4531305677651567</v>
      </c>
      <c r="AD100" s="33">
        <v>0.60071197145989508</v>
      </c>
      <c r="AE100" s="33">
        <v>0.74845876418967761</v>
      </c>
      <c r="AF100" s="33">
        <v>1.7564399582660881</v>
      </c>
      <c r="AG100" s="33">
        <v>0.79692924152755562</v>
      </c>
      <c r="AH100" s="33">
        <v>0.68514930905574012</v>
      </c>
      <c r="AI100" s="33">
        <v>1.1569150333425893</v>
      </c>
      <c r="AJ100" s="33">
        <v>0.68833082360273534</v>
      </c>
      <c r="AK100" s="33">
        <v>0.92044006459371941</v>
      </c>
      <c r="AL100" s="33">
        <v>1.3083842462583637</v>
      </c>
      <c r="AM100" s="33">
        <v>1.4290927924344914</v>
      </c>
      <c r="AN100" s="33">
        <v>1.0491527299724628</v>
      </c>
      <c r="AO100" s="33">
        <v>0.66408560248781323</v>
      </c>
      <c r="AP100" s="33">
        <v>0.86837494894708001</v>
      </c>
      <c r="AQ100" s="33">
        <v>1.0238165028887034</v>
      </c>
      <c r="AR100" s="33">
        <v>0.99780434708291776</v>
      </c>
      <c r="AS100" s="33">
        <v>0.99277010125299026</v>
      </c>
      <c r="AT100" s="33">
        <v>0.76913058330337902</v>
      </c>
      <c r="AU100" s="33">
        <v>1.1775215524141811</v>
      </c>
      <c r="AV100" s="33">
        <v>0.76644432384545114</v>
      </c>
      <c r="AW100" s="33">
        <v>1.0215048912514244</v>
      </c>
      <c r="AX100" s="33">
        <v>1.0417738008906114</v>
      </c>
      <c r="AY100" s="33">
        <v>0.74610132674516516</v>
      </c>
      <c r="AZ100" s="33">
        <v>0.8771308619506798</v>
      </c>
      <c r="BA100" s="33">
        <v>1.1335328967704923</v>
      </c>
      <c r="BB100" s="33">
        <v>1.0882211700912288</v>
      </c>
      <c r="BC100" s="33">
        <v>1.0926476325532477</v>
      </c>
      <c r="BD100" s="33">
        <v>0.66583995315265976</v>
      </c>
      <c r="BE100" s="33">
        <v>0.97197443156300911</v>
      </c>
      <c r="BF100" s="33">
        <v>1.0073287770226356</v>
      </c>
      <c r="BG100" s="33">
        <v>0.78230988469145746</v>
      </c>
      <c r="BH100" s="33">
        <v>1.0671468211151871</v>
      </c>
      <c r="BI100" s="33">
        <v>0.58778094138593229</v>
      </c>
      <c r="BJ100" s="33">
        <v>0.7262758859651729</v>
      </c>
      <c r="BK100" s="33">
        <v>0.73163882530660185</v>
      </c>
      <c r="BL100" s="33">
        <v>0.81209128412401643</v>
      </c>
      <c r="BM100" s="33">
        <v>0.38119976664950206</v>
      </c>
      <c r="BN100" s="33">
        <v>0.89427510297637858</v>
      </c>
      <c r="BO100" s="33">
        <v>0.67086921666475896</v>
      </c>
      <c r="BP100" s="33">
        <v>0.95451612069103076</v>
      </c>
      <c r="BQ100" s="33">
        <v>1.3209612981045011</v>
      </c>
      <c r="BR100" s="33">
        <v>1.4546133249623032</v>
      </c>
      <c r="BS100" s="33">
        <v>0.75228300351011002</v>
      </c>
      <c r="BT100" s="33">
        <v>1.2939466025549493</v>
      </c>
      <c r="BU100" s="33">
        <v>1.0533036031792489</v>
      </c>
      <c r="BV100" s="33">
        <v>0.83405520057918803</v>
      </c>
      <c r="BW100" s="33">
        <v>1.2332751998250879</v>
      </c>
      <c r="BX100" s="33">
        <v>1.2851248505606607</v>
      </c>
      <c r="BY100" s="33">
        <v>1.6300406554350295</v>
      </c>
      <c r="BZ100" s="33">
        <v>0.99302249124239206</v>
      </c>
      <c r="CA100" s="33">
        <v>0.91082067727723093</v>
      </c>
      <c r="CB100" s="33">
        <v>1.27801266559792</v>
      </c>
      <c r="CC100" s="33">
        <v>1.1124019394173978</v>
      </c>
      <c r="CD100" s="33">
        <v>1.2294855753281668</v>
      </c>
      <c r="CE100" s="33">
        <v>1.2262552586793372</v>
      </c>
      <c r="CF100" s="33">
        <v>1.0794058934085773</v>
      </c>
      <c r="CG100" s="33">
        <v>0.90252436561358085</v>
      </c>
      <c r="CH100" s="33">
        <v>0.91337558198616042</v>
      </c>
      <c r="CI100" s="33">
        <v>0.76642293792433847</v>
      </c>
      <c r="CJ100" s="33">
        <v>0.98528305769096403</v>
      </c>
      <c r="CK100" s="33">
        <v>0.6967989331498603</v>
      </c>
      <c r="CL100" s="33">
        <v>1.2750770914931846</v>
      </c>
      <c r="CM100" s="33">
        <v>1.0537584710821635</v>
      </c>
      <c r="CN100" s="33">
        <v>0.98167453949158179</v>
      </c>
      <c r="CO100" s="33">
        <v>1.0931637021387688</v>
      </c>
      <c r="CP100" s="33">
        <v>1.3673316779891129</v>
      </c>
      <c r="CQ100" s="33">
        <v>0.77504027744892767</v>
      </c>
      <c r="CR100" s="33">
        <v>0.92353023459531502</v>
      </c>
      <c r="CS100" s="33">
        <v>0.82880852126620763</v>
      </c>
      <c r="CT100" s="33">
        <v>0.73805237497624199</v>
      </c>
      <c r="CU100" s="33">
        <v>1.4851096484690014</v>
      </c>
      <c r="CV100" s="33">
        <v>0.74631161770996346</v>
      </c>
      <c r="CW100" s="33">
        <v>0.77245853473865855</v>
      </c>
    </row>
    <row r="101" spans="1:101" x14ac:dyDescent="0.25">
      <c r="A101" s="7">
        <v>1279</v>
      </c>
      <c r="B101" s="33">
        <v>28.634416999999999</v>
      </c>
      <c r="C101" s="43">
        <v>919.23828100000003</v>
      </c>
      <c r="D101" s="7"/>
      <c r="E101" s="7"/>
      <c r="F101" s="33">
        <v>0.68764724604454541</v>
      </c>
      <c r="G101" s="33">
        <v>1.844628775792585</v>
      </c>
      <c r="H101" s="33">
        <v>0.39797725830480934</v>
      </c>
      <c r="I101" s="33">
        <v>2.3336707458530355</v>
      </c>
      <c r="J101" s="33">
        <v>0.79937039376175567</v>
      </c>
      <c r="K101" s="33">
        <v>1.2077008206683881</v>
      </c>
      <c r="L101" s="33">
        <v>0.78304370453686201</v>
      </c>
      <c r="M101" s="33">
        <v>0.93117317959007007</v>
      </c>
      <c r="N101" s="33">
        <v>0.76663799975132063</v>
      </c>
      <c r="O101" s="33">
        <v>0.67765506237489403</v>
      </c>
      <c r="P101" s="33">
        <v>0.73793897838615818</v>
      </c>
      <c r="Q101" s="33">
        <v>1.3704878703830479</v>
      </c>
      <c r="R101" s="33">
        <v>0.71448672709714689</v>
      </c>
      <c r="S101" s="33">
        <v>0.78933250731528604</v>
      </c>
      <c r="T101" s="33">
        <v>0.75116457724025743</v>
      </c>
      <c r="U101" s="33">
        <v>1.1052261566962669</v>
      </c>
      <c r="V101" s="33">
        <v>1.1689578538620582</v>
      </c>
      <c r="W101" s="33">
        <v>1.1678301846363148</v>
      </c>
      <c r="X101" s="33">
        <v>0.97096610382474169</v>
      </c>
      <c r="Y101" s="33">
        <v>0.98194746935233601</v>
      </c>
      <c r="Z101" s="33">
        <v>1.105826757804262</v>
      </c>
      <c r="AA101" s="33">
        <v>1.4451571418869373</v>
      </c>
      <c r="AB101" s="33">
        <v>1.0055153594428572</v>
      </c>
      <c r="AC101" s="33">
        <v>1.3067876141591475</v>
      </c>
      <c r="AD101" s="33">
        <v>0.58987723477346921</v>
      </c>
      <c r="AE101" s="33">
        <v>1.3450829289204336</v>
      </c>
      <c r="AF101" s="33">
        <v>1.1179311759204726</v>
      </c>
      <c r="AG101" s="33">
        <v>0.73365962675920682</v>
      </c>
      <c r="AH101" s="33">
        <v>0.68149359431671341</v>
      </c>
      <c r="AI101" s="33">
        <v>1.3449620968764107</v>
      </c>
      <c r="AJ101" s="33">
        <v>0.6392903928029644</v>
      </c>
      <c r="AK101" s="33">
        <v>0.88365238749575314</v>
      </c>
      <c r="AL101" s="33">
        <v>1.1041373021721343</v>
      </c>
      <c r="AM101" s="33">
        <v>1.5636575714676793</v>
      </c>
      <c r="AN101" s="33">
        <v>0.75708688355444242</v>
      </c>
      <c r="AO101" s="33">
        <v>0.54784001231471136</v>
      </c>
      <c r="AP101" s="33">
        <v>0.71701376845990894</v>
      </c>
      <c r="AQ101" s="33">
        <v>1.0886645363826768</v>
      </c>
      <c r="AR101" s="33">
        <v>1.0772407372337007</v>
      </c>
      <c r="AS101" s="33">
        <v>0.89375291010427471</v>
      </c>
      <c r="AT101" s="33">
        <v>0.76372011177181343</v>
      </c>
      <c r="AU101" s="33">
        <v>1.6000870448056941</v>
      </c>
      <c r="AV101" s="33">
        <v>0.60675139376655907</v>
      </c>
      <c r="AW101" s="33">
        <v>1.0354562578127873</v>
      </c>
      <c r="AX101" s="33">
        <v>0.88547581517458529</v>
      </c>
      <c r="AY101" s="33">
        <v>1.1181208091471588</v>
      </c>
      <c r="AZ101" s="33">
        <v>1.0340132757935279</v>
      </c>
      <c r="BA101" s="33">
        <v>1.4627831021762745</v>
      </c>
      <c r="BB101" s="33">
        <v>1.1613617563842102</v>
      </c>
      <c r="BC101" s="33">
        <v>1.1481552166777376</v>
      </c>
      <c r="BD101" s="33">
        <v>0.82294726067172763</v>
      </c>
      <c r="BE101" s="33">
        <v>0.65669231107994741</v>
      </c>
      <c r="BF101" s="33">
        <v>0.9415813318263847</v>
      </c>
      <c r="BG101" s="33">
        <v>0.78217343806916884</v>
      </c>
      <c r="BH101" s="33">
        <v>0.92628629651272376</v>
      </c>
      <c r="BI101" s="33">
        <v>0.58960961762025843</v>
      </c>
      <c r="BJ101" s="33">
        <v>0.62709440498106561</v>
      </c>
      <c r="BK101" s="33">
        <v>0.98224688184023989</v>
      </c>
      <c r="BL101" s="33">
        <v>0.67373537616394163</v>
      </c>
      <c r="BM101" s="33">
        <v>0.27949779475626946</v>
      </c>
      <c r="BN101" s="33">
        <v>0.78315385429386863</v>
      </c>
      <c r="BO101" s="33">
        <v>0.69717607240641311</v>
      </c>
      <c r="BP101" s="33">
        <v>0.79377112761686297</v>
      </c>
      <c r="BQ101" s="33">
        <v>1.4155765763139674</v>
      </c>
      <c r="BR101" s="33">
        <v>1.5456033039931734</v>
      </c>
      <c r="BS101" s="33">
        <v>0.72518732746751635</v>
      </c>
      <c r="BT101" s="33">
        <v>1.4819116752077879</v>
      </c>
      <c r="BU101" s="33">
        <v>0.98984434896078288</v>
      </c>
      <c r="BV101" s="33">
        <v>0.67258313328285924</v>
      </c>
      <c r="BW101" s="33">
        <v>0.88746750914392647</v>
      </c>
      <c r="BX101" s="33">
        <v>1.4939839936342074</v>
      </c>
      <c r="BY101" s="33">
        <v>1.5526023645825426</v>
      </c>
      <c r="BZ101" s="33">
        <v>1.0398090843289569</v>
      </c>
      <c r="CA101" s="33">
        <v>0.68098190117466451</v>
      </c>
      <c r="CB101" s="33">
        <v>1.2795578719387815</v>
      </c>
      <c r="CC101" s="33">
        <v>1.0911568488018923</v>
      </c>
      <c r="CD101" s="33">
        <v>1.1432094065409173</v>
      </c>
      <c r="CE101" s="33">
        <v>1.9468249029314677</v>
      </c>
      <c r="CF101" s="33">
        <v>1.0407371818460387</v>
      </c>
      <c r="CG101" s="33">
        <v>0.76046101348280881</v>
      </c>
      <c r="CH101" s="33">
        <v>0.82747114730343652</v>
      </c>
      <c r="CI101" s="33">
        <v>0.9748804410361529</v>
      </c>
      <c r="CJ101" s="33">
        <v>1.0489851116202227</v>
      </c>
      <c r="CK101" s="33">
        <v>0.54427316109652046</v>
      </c>
      <c r="CL101" s="33">
        <v>1.5950741969871556</v>
      </c>
      <c r="CM101" s="33">
        <v>1.1214846931154181</v>
      </c>
      <c r="CN101" s="33">
        <v>1.2087388372549952</v>
      </c>
      <c r="CO101" s="33">
        <v>1.0316253109261886</v>
      </c>
      <c r="CP101" s="33">
        <v>1.4517684489082641</v>
      </c>
      <c r="CQ101" s="33">
        <v>0.6788548310184942</v>
      </c>
      <c r="CR101" s="33">
        <v>0.94482542372942913</v>
      </c>
      <c r="CS101" s="33">
        <v>0.78998420770141342</v>
      </c>
      <c r="CT101" s="33">
        <v>0.66379934546983799</v>
      </c>
      <c r="CU101" s="33">
        <v>1.3449095866182412</v>
      </c>
      <c r="CV101" s="33">
        <v>0.94579560283174657</v>
      </c>
      <c r="CW101" s="33">
        <v>0.57166701108093909</v>
      </c>
    </row>
    <row r="102" spans="1:101" x14ac:dyDescent="0.25">
      <c r="A102" s="7">
        <v>1290</v>
      </c>
      <c r="B102" s="33">
        <v>28.814917000000001</v>
      </c>
      <c r="C102" s="43">
        <v>115.004784</v>
      </c>
      <c r="D102" s="7"/>
      <c r="E102" s="7"/>
      <c r="F102" s="33">
        <v>1.0090465238939659</v>
      </c>
      <c r="G102" s="33">
        <v>1.0018864783488688</v>
      </c>
      <c r="H102" s="33">
        <v>0.74319818121314452</v>
      </c>
      <c r="I102" s="33">
        <v>1.0983989357565949</v>
      </c>
      <c r="J102" s="33">
        <v>0.9448560830595798</v>
      </c>
      <c r="K102" s="33">
        <v>0.98236471383971991</v>
      </c>
      <c r="L102" s="33">
        <v>0.74863540653863336</v>
      </c>
      <c r="M102" s="33">
        <v>1.2154945037775962</v>
      </c>
      <c r="N102" s="33">
        <v>1.0269197000383297</v>
      </c>
      <c r="O102" s="33">
        <v>1.0133215398006885</v>
      </c>
      <c r="P102" s="33">
        <v>0.61188015050841638</v>
      </c>
      <c r="Q102" s="33">
        <v>1.0781152800665232</v>
      </c>
      <c r="R102" s="33">
        <v>0.9009857789251644</v>
      </c>
      <c r="S102" s="33">
        <v>0.99195992912626441</v>
      </c>
      <c r="T102" s="33">
        <v>1.039653643565118</v>
      </c>
      <c r="U102" s="33">
        <v>1.1599435089172503</v>
      </c>
      <c r="V102" s="33">
        <v>1.0102413638365084</v>
      </c>
      <c r="W102" s="33">
        <v>1.1028345618765873</v>
      </c>
      <c r="X102" s="33">
        <v>1.0924984957913744</v>
      </c>
      <c r="Y102" s="33">
        <v>1.0281349714831285</v>
      </c>
      <c r="Z102" s="33">
        <v>1.0954029630746296</v>
      </c>
      <c r="AA102" s="33">
        <v>1.189847032317461</v>
      </c>
      <c r="AB102" s="33">
        <v>1.1299564728374119</v>
      </c>
      <c r="AC102" s="33">
        <v>0.94864946551675755</v>
      </c>
      <c r="AD102" s="33">
        <v>0.98145747702791641</v>
      </c>
      <c r="AE102" s="33">
        <v>0.9640632279731326</v>
      </c>
      <c r="AF102" s="33">
        <v>1.1332671184261718</v>
      </c>
      <c r="AG102" s="33">
        <v>1.0499002675873221</v>
      </c>
      <c r="AH102" s="33">
        <v>0.8294769994087472</v>
      </c>
      <c r="AI102" s="33">
        <v>1.2082674231911565</v>
      </c>
      <c r="AJ102" s="33">
        <v>0.95467098200080969</v>
      </c>
      <c r="AK102" s="33">
        <v>0.61080198915295913</v>
      </c>
      <c r="AL102" s="33">
        <v>1.130007568421959</v>
      </c>
      <c r="AM102" s="33">
        <v>1.0813958479158678</v>
      </c>
      <c r="AN102" s="33">
        <v>0.8263142472190842</v>
      </c>
      <c r="AO102" s="33">
        <v>0.81318506733322171</v>
      </c>
      <c r="AP102" s="33">
        <v>0.64035732172509485</v>
      </c>
      <c r="AQ102" s="33">
        <v>1.2354828213224025</v>
      </c>
      <c r="AR102" s="33">
        <v>1.0211873535673113</v>
      </c>
      <c r="AS102" s="33">
        <v>1.0014069869617255</v>
      </c>
      <c r="AT102" s="33">
        <v>0.64949395529233733</v>
      </c>
      <c r="AU102" s="33">
        <v>1.0658516436353827</v>
      </c>
      <c r="AV102" s="33">
        <v>0.98342067240017061</v>
      </c>
      <c r="AW102" s="33">
        <v>0.88516703935412011</v>
      </c>
      <c r="AX102" s="33">
        <v>1.2144358514453075</v>
      </c>
      <c r="AY102" s="33">
        <v>1.1835905329669665</v>
      </c>
      <c r="AZ102" s="33">
        <v>1.0812659648417544</v>
      </c>
      <c r="BA102" s="33">
        <v>1.0966453903389521</v>
      </c>
      <c r="BB102" s="33">
        <v>1.1205363527203298</v>
      </c>
      <c r="BC102" s="33">
        <v>1.0415587713067591</v>
      </c>
      <c r="BD102" s="33">
        <v>0.6430653959756476</v>
      </c>
      <c r="BE102" s="33">
        <v>1.0610875020300565</v>
      </c>
      <c r="BF102" s="33">
        <v>0.92856773959308725</v>
      </c>
      <c r="BG102" s="33">
        <v>0.7141535918640074</v>
      </c>
      <c r="BH102" s="33">
        <v>1.0080768993342248</v>
      </c>
      <c r="BI102" s="33">
        <v>0.82217732716230052</v>
      </c>
      <c r="BJ102" s="33">
        <v>0.80762454509395243</v>
      </c>
      <c r="BK102" s="33">
        <v>1.0837508673650953</v>
      </c>
      <c r="BL102" s="33">
        <v>0.98165447322109667</v>
      </c>
      <c r="BM102" s="33">
        <v>0.51247392952649906</v>
      </c>
      <c r="BN102" s="33">
        <v>1.0355343823758842</v>
      </c>
      <c r="BO102" s="33">
        <v>1.0246623192381823</v>
      </c>
      <c r="BP102" s="33">
        <v>0.896593887925764</v>
      </c>
      <c r="BQ102" s="33">
        <v>1.1336253900806104</v>
      </c>
      <c r="BR102" s="33">
        <v>1.0493022502393119</v>
      </c>
      <c r="BS102" s="33">
        <v>0.72288875217679405</v>
      </c>
      <c r="BT102" s="33">
        <v>0.96167115858109131</v>
      </c>
      <c r="BU102" s="33">
        <v>1.1457124041770064</v>
      </c>
      <c r="BV102" s="33">
        <v>1.1232947750823232</v>
      </c>
      <c r="BW102" s="33">
        <v>1.0837608418558893</v>
      </c>
      <c r="BX102" s="33">
        <v>1.2275555947639243</v>
      </c>
      <c r="BY102" s="33">
        <v>1.2306701295143299</v>
      </c>
      <c r="BZ102" s="33">
        <v>1.1956372242233391</v>
      </c>
      <c r="CA102" s="33">
        <v>0.95667959936549118</v>
      </c>
      <c r="CB102" s="33">
        <v>1.1457338944919011</v>
      </c>
      <c r="CC102" s="33">
        <v>0.95236687462741121</v>
      </c>
      <c r="CD102" s="33">
        <v>1.2021106687486016</v>
      </c>
      <c r="CE102" s="33">
        <v>1.142216345153733</v>
      </c>
      <c r="CF102" s="33">
        <v>0.92305324551317891</v>
      </c>
      <c r="CG102" s="33">
        <v>0.98786539593267997</v>
      </c>
      <c r="CH102" s="33">
        <v>0.90692832729160233</v>
      </c>
      <c r="CI102" s="33">
        <v>0.98619525739319158</v>
      </c>
      <c r="CJ102" s="33">
        <v>1.0134351733206033</v>
      </c>
      <c r="CK102" s="33">
        <v>1.0542156900716133</v>
      </c>
      <c r="CL102" s="33">
        <v>1.1434576572888888</v>
      </c>
      <c r="CM102" s="33">
        <v>1.0870204435133706</v>
      </c>
      <c r="CN102" s="33">
        <v>1.2564093030080736</v>
      </c>
      <c r="CO102" s="33">
        <v>1.1733267819400095</v>
      </c>
      <c r="CP102" s="33">
        <v>0.98373314993336536</v>
      </c>
      <c r="CQ102" s="33">
        <v>0.97395167270548189</v>
      </c>
      <c r="CR102" s="33">
        <v>0.84767461925429144</v>
      </c>
      <c r="CS102" s="33">
        <v>1.0870042808823435</v>
      </c>
      <c r="CT102" s="33">
        <v>0.88538892767587785</v>
      </c>
      <c r="CU102" s="33">
        <v>1.0771747074459028</v>
      </c>
      <c r="CV102" s="33">
        <v>0.88962353700503227</v>
      </c>
      <c r="CW102" s="33">
        <v>0.96345850839026459</v>
      </c>
    </row>
    <row r="103" spans="1:101" x14ac:dyDescent="0.25">
      <c r="A103" s="7">
        <v>1359</v>
      </c>
      <c r="B103" s="33">
        <v>28.995417</v>
      </c>
      <c r="C103" s="43">
        <v>505.13516199999998</v>
      </c>
      <c r="D103" s="7"/>
      <c r="E103" s="7"/>
      <c r="F103" s="33">
        <v>1.0164733484181547</v>
      </c>
      <c r="G103" s="33">
        <v>1.1346466040556125</v>
      </c>
      <c r="H103" s="33">
        <v>0.77274911315525763</v>
      </c>
      <c r="I103" s="33">
        <v>1.1255605291012738</v>
      </c>
      <c r="J103" s="33">
        <v>0.94889630737071062</v>
      </c>
      <c r="K103" s="33">
        <v>0.99165174770485909</v>
      </c>
      <c r="L103" s="33">
        <v>0.90627356967233852</v>
      </c>
      <c r="M103" s="33">
        <v>1.2038129549194378</v>
      </c>
      <c r="N103" s="33">
        <v>0.93013452698430599</v>
      </c>
      <c r="O103" s="33">
        <v>0.88390048843055902</v>
      </c>
      <c r="P103" s="33">
        <v>0.62246634083126207</v>
      </c>
      <c r="Q103" s="33">
        <v>1.0431105106164769</v>
      </c>
      <c r="R103" s="33">
        <v>0.68185675623529085</v>
      </c>
      <c r="S103" s="33">
        <v>0.98512442967012115</v>
      </c>
      <c r="T103" s="33">
        <v>0.91073600832025559</v>
      </c>
      <c r="U103" s="33">
        <v>1.0999434069919451</v>
      </c>
      <c r="V103" s="33">
        <v>1.0745333011418685</v>
      </c>
      <c r="W103" s="33">
        <v>1.0217165995495259</v>
      </c>
      <c r="X103" s="33">
        <v>1.0535146992213174</v>
      </c>
      <c r="Y103" s="33">
        <v>1.0824643796865761</v>
      </c>
      <c r="Z103" s="33">
        <v>1.1264382623508007</v>
      </c>
      <c r="AA103" s="33">
        <v>1.32744652554011</v>
      </c>
      <c r="AB103" s="33">
        <v>1.1347898461931267</v>
      </c>
      <c r="AC103" s="33">
        <v>1.0096836710999693</v>
      </c>
      <c r="AD103" s="33">
        <v>0.84204798591829766</v>
      </c>
      <c r="AE103" s="33">
        <v>0.97164911405994481</v>
      </c>
      <c r="AF103" s="33">
        <v>1.1306388398291551</v>
      </c>
      <c r="AG103" s="33">
        <v>1.0019365331783976</v>
      </c>
      <c r="AH103" s="33">
        <v>0.75933863345995611</v>
      </c>
      <c r="AI103" s="33">
        <v>1.0446336724786707</v>
      </c>
      <c r="AJ103" s="33">
        <v>0.91880322038462614</v>
      </c>
      <c r="AK103" s="33">
        <v>0.90692628508301532</v>
      </c>
      <c r="AL103" s="33">
        <v>0.93728235938675264</v>
      </c>
      <c r="AM103" s="33">
        <v>1.3298223093849235</v>
      </c>
      <c r="AN103" s="33">
        <v>0.86365212169611882</v>
      </c>
      <c r="AO103" s="33">
        <v>0.72212281832172498</v>
      </c>
      <c r="AP103" s="33">
        <v>0.66984557382833909</v>
      </c>
      <c r="AQ103" s="33">
        <v>1.1225148343841991</v>
      </c>
      <c r="AR103" s="33">
        <v>1.1193981015642043</v>
      </c>
      <c r="AS103" s="33">
        <v>0.92577544256794464</v>
      </c>
      <c r="AT103" s="33">
        <v>0.62539658956191757</v>
      </c>
      <c r="AU103" s="33">
        <v>1.0546638416592637</v>
      </c>
      <c r="AV103" s="33">
        <v>0.87706557675315833</v>
      </c>
      <c r="AW103" s="33">
        <v>1.0206586470622003</v>
      </c>
      <c r="AX103" s="33">
        <v>1.1716452942696112</v>
      </c>
      <c r="AY103" s="33">
        <v>1.4936530193427371</v>
      </c>
      <c r="AZ103" s="33">
        <v>0.99188539023149713</v>
      </c>
      <c r="BA103" s="33">
        <v>1.1806645370774485</v>
      </c>
      <c r="BB103" s="33">
        <v>1.0400027542698724</v>
      </c>
      <c r="BC103" s="33">
        <v>1.0775022415371014</v>
      </c>
      <c r="BD103" s="33">
        <v>0.55787705543019461</v>
      </c>
      <c r="BE103" s="33">
        <v>0.99185831794527468</v>
      </c>
      <c r="BF103" s="33">
        <v>1.022177030357996</v>
      </c>
      <c r="BG103" s="33">
        <v>0.70830121925173428</v>
      </c>
      <c r="BH103" s="33">
        <v>0.80875380854951662</v>
      </c>
      <c r="BI103" s="33">
        <v>0.71062916773713602</v>
      </c>
      <c r="BJ103" s="33">
        <v>0.79142639142964155</v>
      </c>
      <c r="BK103" s="33">
        <v>0.91629342107571088</v>
      </c>
      <c r="BL103" s="33">
        <v>0.9655388820275671</v>
      </c>
      <c r="BM103" s="33">
        <v>0.42055439230654029</v>
      </c>
      <c r="BN103" s="33">
        <v>0.95045983239162113</v>
      </c>
      <c r="BO103" s="33">
        <v>0.97936308011809203</v>
      </c>
      <c r="BP103" s="33">
        <v>0.84300095717285595</v>
      </c>
      <c r="BQ103" s="33">
        <v>1.3049072243292501</v>
      </c>
      <c r="BR103" s="33">
        <v>1.1410744065000771</v>
      </c>
      <c r="BS103" s="33">
        <v>1.0223459839599836</v>
      </c>
      <c r="BT103" s="33">
        <v>1.0353677402622992</v>
      </c>
      <c r="BU103" s="33">
        <v>1.2520055179472576</v>
      </c>
      <c r="BV103" s="33">
        <v>1.0186280117287669</v>
      </c>
      <c r="BW103" s="33">
        <v>1.0928073743217352</v>
      </c>
      <c r="BX103" s="33">
        <v>1.1666826592213588</v>
      </c>
      <c r="BY103" s="33">
        <v>1.6234506567781091</v>
      </c>
      <c r="BZ103" s="33">
        <v>1.2996788075951224</v>
      </c>
      <c r="CA103" s="33">
        <v>0.97495574571856813</v>
      </c>
      <c r="CB103" s="33">
        <v>1.1872315466431584</v>
      </c>
      <c r="CC103" s="33">
        <v>0.95354704545290414</v>
      </c>
      <c r="CD103" s="33">
        <v>1.1974528503375461</v>
      </c>
      <c r="CE103" s="33">
        <v>1.1774737644719724</v>
      </c>
      <c r="CF103" s="33">
        <v>1.0572204591991108</v>
      </c>
      <c r="CG103" s="33">
        <v>0.89050168925201489</v>
      </c>
      <c r="CH103" s="33">
        <v>0.90132476360021285</v>
      </c>
      <c r="CI103" s="33">
        <v>0.85884970029724017</v>
      </c>
      <c r="CJ103" s="33">
        <v>0.93555236349607052</v>
      </c>
      <c r="CK103" s="33">
        <v>0.96117434427770299</v>
      </c>
      <c r="CL103" s="33">
        <v>1.1800483303998015</v>
      </c>
      <c r="CM103" s="33">
        <v>1.0670694870122104</v>
      </c>
      <c r="CN103" s="33">
        <v>1.2882080187701004</v>
      </c>
      <c r="CO103" s="33">
        <v>1.1680317085929544</v>
      </c>
      <c r="CP103" s="33">
        <v>0.98980920147283091</v>
      </c>
      <c r="CQ103" s="33">
        <v>0.93240463020570563</v>
      </c>
      <c r="CR103" s="33">
        <v>0.92724832103970189</v>
      </c>
      <c r="CS103" s="33">
        <v>1.0607381845340713</v>
      </c>
      <c r="CT103" s="33">
        <v>0.75596415026251018</v>
      </c>
      <c r="CU103" s="33">
        <v>1.1613288447446222</v>
      </c>
      <c r="CV103" s="33">
        <v>0.96672158452944734</v>
      </c>
      <c r="CW103" s="33">
        <v>0.89651166269948135</v>
      </c>
    </row>
    <row r="104" spans="1:101" x14ac:dyDescent="0.25">
      <c r="A104" s="7">
        <v>1370</v>
      </c>
      <c r="B104" s="33">
        <v>29.140181999999999</v>
      </c>
      <c r="C104" s="43">
        <v>607.15911900000003</v>
      </c>
      <c r="D104" s="7"/>
      <c r="E104" s="7"/>
      <c r="F104" s="33">
        <v>0.93819521425022001</v>
      </c>
      <c r="G104" s="33">
        <v>1.1379782882917324</v>
      </c>
      <c r="H104" s="33">
        <v>0.89290021405909581</v>
      </c>
      <c r="I104" s="33">
        <v>1.2772132181491538</v>
      </c>
      <c r="J104" s="33">
        <v>0.89757435743271585</v>
      </c>
      <c r="K104" s="33">
        <v>1.0674061580214826</v>
      </c>
      <c r="L104" s="33">
        <v>0.95287236805557152</v>
      </c>
      <c r="M104" s="33">
        <v>1.0323071556897676</v>
      </c>
      <c r="N104" s="33">
        <v>0.90288549749627345</v>
      </c>
      <c r="O104" s="33">
        <v>0.88352127212262555</v>
      </c>
      <c r="P104" s="33">
        <v>0.92471589670326992</v>
      </c>
      <c r="Q104" s="33">
        <v>1.0760535471149515</v>
      </c>
      <c r="R104" s="33">
        <v>0.89157047031802295</v>
      </c>
      <c r="S104" s="33">
        <v>0.88935247123580929</v>
      </c>
      <c r="T104" s="33">
        <v>0.94707597816648026</v>
      </c>
      <c r="U104" s="33">
        <v>0.99036170375069776</v>
      </c>
      <c r="V104" s="33">
        <v>1.0215133524464675</v>
      </c>
      <c r="W104" s="33">
        <v>1.0695444493640109</v>
      </c>
      <c r="X104" s="33">
        <v>0.99612200716577126</v>
      </c>
      <c r="Y104" s="33">
        <v>1.0311378024254416</v>
      </c>
      <c r="Z104" s="33">
        <v>1.0299812820191265</v>
      </c>
      <c r="AA104" s="33">
        <v>0.91146764992952611</v>
      </c>
      <c r="AB104" s="33">
        <v>0.97466601047360613</v>
      </c>
      <c r="AC104" s="33">
        <v>1.0649592905469978</v>
      </c>
      <c r="AD104" s="33">
        <v>0.9338502854389974</v>
      </c>
      <c r="AE104" s="33">
        <v>1.1194526203126793</v>
      </c>
      <c r="AF104" s="33">
        <v>1.0097779136883149</v>
      </c>
      <c r="AG104" s="33">
        <v>0.99509670884140544</v>
      </c>
      <c r="AH104" s="33">
        <v>0.93406693169221389</v>
      </c>
      <c r="AI104" s="33">
        <v>1.0896040181085935</v>
      </c>
      <c r="AJ104" s="33">
        <v>0.94275011209360982</v>
      </c>
      <c r="AK104" s="33">
        <v>0.98562316042964737</v>
      </c>
      <c r="AL104" s="33">
        <v>1.0420149804977668</v>
      </c>
      <c r="AM104" s="33">
        <v>1.2128550131875697</v>
      </c>
      <c r="AN104" s="33">
        <v>0.92318222155751817</v>
      </c>
      <c r="AO104" s="33">
        <v>0.9292377011582128</v>
      </c>
      <c r="AP104" s="33">
        <v>0.951816838690554</v>
      </c>
      <c r="AQ104" s="33">
        <v>1.0567969024172623</v>
      </c>
      <c r="AR104" s="33">
        <v>1.0279853598868547</v>
      </c>
      <c r="AS104" s="33">
        <v>0.97023240701808056</v>
      </c>
      <c r="AT104" s="33">
        <v>0.91643856172546267</v>
      </c>
      <c r="AU104" s="33">
        <v>1.1161726846041167</v>
      </c>
      <c r="AV104" s="33">
        <v>0.93409273345820132</v>
      </c>
      <c r="AW104" s="33">
        <v>1.0325962257490675</v>
      </c>
      <c r="AX104" s="33">
        <v>0.9977714919154469</v>
      </c>
      <c r="AY104" s="33">
        <v>1.0093522107025064</v>
      </c>
      <c r="AZ104" s="33">
        <v>1.049762890093404</v>
      </c>
      <c r="BA104" s="33">
        <v>1.1167906654716695</v>
      </c>
      <c r="BB104" s="33">
        <v>1.0821905699323424</v>
      </c>
      <c r="BC104" s="33">
        <v>1.0618625412074953</v>
      </c>
      <c r="BD104" s="33">
        <v>0.97201173171270294</v>
      </c>
      <c r="BE104" s="33">
        <v>0.92162187989755762</v>
      </c>
      <c r="BF104" s="33">
        <v>0.98190844721205406</v>
      </c>
      <c r="BG104" s="33">
        <v>0.94118486128309264</v>
      </c>
      <c r="BH104" s="33">
        <v>0.98018080726845735</v>
      </c>
      <c r="BI104" s="33">
        <v>0.96154214343832112</v>
      </c>
      <c r="BJ104" s="33">
        <v>0.97365366628050776</v>
      </c>
      <c r="BK104" s="33">
        <v>1.0027980048590435</v>
      </c>
      <c r="BL104" s="33">
        <v>0.93156330514812624</v>
      </c>
      <c r="BM104" s="33">
        <v>0.92521692595848815</v>
      </c>
      <c r="BN104" s="33">
        <v>0.93670301211727414</v>
      </c>
      <c r="BO104" s="33">
        <v>0.89794875960399101</v>
      </c>
      <c r="BP104" s="33">
        <v>0.94778937394624252</v>
      </c>
      <c r="BQ104" s="33">
        <v>1.0849212568326903</v>
      </c>
      <c r="BR104" s="33">
        <v>1.1316267535644666</v>
      </c>
      <c r="BS104" s="33">
        <v>0.92282586762659347</v>
      </c>
      <c r="BT104" s="33">
        <v>1.098686498987042</v>
      </c>
      <c r="BU104" s="33">
        <v>1.0234665328526749</v>
      </c>
      <c r="BV104" s="33">
        <v>0.91642712434539986</v>
      </c>
      <c r="BW104" s="33">
        <v>0.99042485508022871</v>
      </c>
      <c r="BX104" s="33">
        <v>1.0915526877055488</v>
      </c>
      <c r="BY104" s="33">
        <v>1.1929286148397402</v>
      </c>
      <c r="BZ104" s="33">
        <v>0.97660824634070609</v>
      </c>
      <c r="CA104" s="33">
        <v>0.91054862199457232</v>
      </c>
      <c r="CB104" s="33">
        <v>1.0962310309238945</v>
      </c>
      <c r="CC104" s="33">
        <v>1.0756881715655224</v>
      </c>
      <c r="CD104" s="33">
        <v>0.99273890022661304</v>
      </c>
      <c r="CE104" s="33">
        <v>1.2010706255399815</v>
      </c>
      <c r="CF104" s="33">
        <v>0.98985895034593518</v>
      </c>
      <c r="CG104" s="33">
        <v>0.9690455257826539</v>
      </c>
      <c r="CH104" s="33">
        <v>0.91084104200909788</v>
      </c>
      <c r="CI104" s="33">
        <v>1.0143620274454344</v>
      </c>
      <c r="CJ104" s="33">
        <v>0.9087324257667172</v>
      </c>
      <c r="CK104" s="33">
        <v>0.93782108864340075</v>
      </c>
      <c r="CL104" s="33">
        <v>1.1392597760024468</v>
      </c>
      <c r="CM104" s="33">
        <v>1.0319029280226295</v>
      </c>
      <c r="CN104" s="33">
        <v>1.086987748742311</v>
      </c>
      <c r="CO104" s="33">
        <v>1.0098709537665107</v>
      </c>
      <c r="CP104" s="33">
        <v>1.043500821834028</v>
      </c>
      <c r="CQ104" s="33">
        <v>0.97484451992309162</v>
      </c>
      <c r="CR104" s="33">
        <v>1.0016251944534686</v>
      </c>
      <c r="CS104" s="33">
        <v>0.87886405336187479</v>
      </c>
      <c r="CT104" s="33">
        <v>0.93430774817476414</v>
      </c>
      <c r="CU104" s="33">
        <v>1.0401938954932919</v>
      </c>
      <c r="CV104" s="33">
        <v>0.93034287680134586</v>
      </c>
      <c r="CW104" s="33">
        <v>0.87502031117166057</v>
      </c>
    </row>
    <row r="105" spans="1:101" x14ac:dyDescent="0.25">
      <c r="A105" s="7">
        <v>1400</v>
      </c>
      <c r="B105" s="33">
        <v>29.409983</v>
      </c>
      <c r="C105" s="43">
        <v>710.15014599999995</v>
      </c>
      <c r="D105" s="7"/>
      <c r="E105" s="7"/>
      <c r="F105" s="33">
        <v>0.87359644859815189</v>
      </c>
      <c r="G105" s="33">
        <v>1.0210619290838256</v>
      </c>
      <c r="H105" s="33">
        <v>1.2776901018164797</v>
      </c>
      <c r="I105" s="33">
        <v>0.92897862960118471</v>
      </c>
      <c r="J105" s="33">
        <v>1.8391244658623569</v>
      </c>
      <c r="K105" s="33">
        <v>0.79602987026531435</v>
      </c>
      <c r="L105" s="33">
        <v>1.6788562924231374</v>
      </c>
      <c r="M105" s="33">
        <v>0.87022023043931829</v>
      </c>
      <c r="N105" s="33">
        <v>0.85159001457491224</v>
      </c>
      <c r="O105" s="33">
        <v>0.92560241144235134</v>
      </c>
      <c r="P105" s="33">
        <v>0.58233135185459683</v>
      </c>
      <c r="Q105" s="33">
        <v>0.31881060525038329</v>
      </c>
      <c r="R105" s="33">
        <v>1.1248835527611718</v>
      </c>
      <c r="S105" s="33">
        <v>0.95610023752169304</v>
      </c>
      <c r="T105" s="33">
        <v>1.368676008155679</v>
      </c>
      <c r="U105" s="33">
        <v>0.31439948062165973</v>
      </c>
      <c r="V105" s="33">
        <v>0.27751376937525779</v>
      </c>
      <c r="W105" s="33">
        <v>0.28872463858705227</v>
      </c>
      <c r="X105" s="33">
        <v>0.28602635284524069</v>
      </c>
      <c r="Y105" s="33">
        <v>0.94223711830807444</v>
      </c>
      <c r="Z105" s="33">
        <v>0.97034050466978672</v>
      </c>
      <c r="AA105" s="33">
        <v>3.8458877960426423</v>
      </c>
      <c r="AB105" s="33">
        <v>0.89929435006614011</v>
      </c>
      <c r="AC105" s="33">
        <v>0.88301324984839213</v>
      </c>
      <c r="AD105" s="33">
        <v>0.28271034837114356</v>
      </c>
      <c r="AE105" s="33">
        <v>0.78796050547906638</v>
      </c>
      <c r="AF105" s="33">
        <v>1.2979118181081672</v>
      </c>
      <c r="AG105" s="33">
        <v>0.90713998955270636</v>
      </c>
      <c r="AH105" s="33">
        <v>0.90470443458571659</v>
      </c>
      <c r="AI105" s="33">
        <v>0.33088757096149207</v>
      </c>
      <c r="AJ105" s="33">
        <v>2.2496090469433256</v>
      </c>
      <c r="AK105" s="33">
        <v>2.4597274686872148</v>
      </c>
      <c r="AL105" s="33">
        <v>1.9225729442134212</v>
      </c>
      <c r="AM105" s="33">
        <v>0.90333665945811681</v>
      </c>
      <c r="AN105" s="33">
        <v>1.6277614374915232</v>
      </c>
      <c r="AO105" s="33">
        <v>0.89093007465758434</v>
      </c>
      <c r="AP105" s="33">
        <v>1.3882559178422254</v>
      </c>
      <c r="AQ105" s="33">
        <v>0.30189349876750143</v>
      </c>
      <c r="AR105" s="33">
        <v>1.333168891471648</v>
      </c>
      <c r="AS105" s="33">
        <v>0.87760824999471743</v>
      </c>
      <c r="AT105" s="33">
        <v>0.88190235721611576</v>
      </c>
      <c r="AU105" s="33">
        <v>0.2656400218371725</v>
      </c>
      <c r="AV105" s="33">
        <v>0.88530643417012989</v>
      </c>
      <c r="AW105" s="33">
        <v>1.0511939413933744</v>
      </c>
      <c r="AX105" s="33">
        <v>0.96973222680457327</v>
      </c>
      <c r="AY105" s="33">
        <v>0.30506918593165383</v>
      </c>
      <c r="AZ105" s="33">
        <v>1.0280070419039999</v>
      </c>
      <c r="BA105" s="33">
        <v>0.2750235403343988</v>
      </c>
      <c r="BB105" s="33">
        <v>0.80028065095926726</v>
      </c>
      <c r="BC105" s="33">
        <v>2.7292523205579942</v>
      </c>
      <c r="BD105" s="33">
        <v>0.25130346358315997</v>
      </c>
      <c r="BE105" s="33">
        <v>0.929609128173015</v>
      </c>
      <c r="BF105" s="33">
        <v>2.3001555353763052</v>
      </c>
      <c r="BG105" s="33">
        <v>1.7252416468370646</v>
      </c>
      <c r="BH105" s="33">
        <v>0.25647423709675704</v>
      </c>
      <c r="BI105" s="33">
        <v>0.2774395786136778</v>
      </c>
      <c r="BJ105" s="33">
        <v>1.6297452339424665</v>
      </c>
      <c r="BK105" s="33">
        <v>0.29988389683426936</v>
      </c>
      <c r="BL105" s="33">
        <v>0.27674928196245524</v>
      </c>
      <c r="BM105" s="33">
        <v>0.894835098070211</v>
      </c>
      <c r="BN105" s="33">
        <v>0.86400168404134658</v>
      </c>
      <c r="BO105" s="33">
        <v>0.86769823615199704</v>
      </c>
      <c r="BP105" s="33">
        <v>1.0234408985142516</v>
      </c>
      <c r="BQ105" s="33">
        <v>0.93723104235989951</v>
      </c>
      <c r="BR105" s="33">
        <v>0.84769007582818745</v>
      </c>
      <c r="BS105" s="33">
        <v>1.3083863373160747</v>
      </c>
      <c r="BT105" s="33">
        <v>0.7902384358030986</v>
      </c>
      <c r="BU105" s="33">
        <v>0.3023773515604144</v>
      </c>
      <c r="BV105" s="33">
        <v>0.87106936964492854</v>
      </c>
      <c r="BW105" s="33">
        <v>1.9775870067676307</v>
      </c>
      <c r="BX105" s="33">
        <v>0.26834637179219928</v>
      </c>
      <c r="BY105" s="33">
        <v>0.26248368878473666</v>
      </c>
      <c r="BZ105" s="33">
        <v>0.27707668901899307</v>
      </c>
      <c r="CA105" s="33">
        <v>0.88228614262442651</v>
      </c>
      <c r="CB105" s="33">
        <v>0.84157830741415462</v>
      </c>
      <c r="CC105" s="33">
        <v>1.3058670771076408</v>
      </c>
      <c r="CD105" s="33">
        <v>0.46891141866785779</v>
      </c>
      <c r="CE105" s="33">
        <v>0.27662025455101175</v>
      </c>
      <c r="CF105" s="33">
        <v>2.10778723362424</v>
      </c>
      <c r="CG105" s="33">
        <v>0.86798806210840285</v>
      </c>
      <c r="CH105" s="33">
        <v>0.86966600185601595</v>
      </c>
      <c r="CI105" s="33">
        <v>0.84551383882219244</v>
      </c>
      <c r="CJ105" s="33">
        <v>0.98478049521051259</v>
      </c>
      <c r="CK105" s="33">
        <v>0.91577375225406044</v>
      </c>
      <c r="CL105" s="33">
        <v>0.90481629723555734</v>
      </c>
      <c r="CM105" s="33">
        <v>0.83504451173026772</v>
      </c>
      <c r="CN105" s="33">
        <v>3.956754599325444</v>
      </c>
      <c r="CO105" s="33">
        <v>0.30854808751269835</v>
      </c>
      <c r="CP105" s="33">
        <v>0.7862164650747292</v>
      </c>
      <c r="CQ105" s="33">
        <v>0.95363353376546978</v>
      </c>
      <c r="CR105" s="33">
        <v>1.5558528482514344</v>
      </c>
      <c r="CS105" s="33">
        <v>0.88425390832844541</v>
      </c>
      <c r="CT105" s="33">
        <v>1.6434707974643108</v>
      </c>
      <c r="CU105" s="33">
        <v>0.84284438922371718</v>
      </c>
      <c r="CV105" s="33">
        <v>1.4694023449801183</v>
      </c>
      <c r="CW105" s="33">
        <v>0.27474935708508147</v>
      </c>
    </row>
    <row r="106" spans="1:101" x14ac:dyDescent="0.25">
      <c r="A106" s="7">
        <v>1409</v>
      </c>
      <c r="B106" s="33">
        <v>29.663816000000001</v>
      </c>
      <c r="C106" s="43">
        <v>505.13531499999999</v>
      </c>
      <c r="D106" s="7"/>
      <c r="E106" s="7"/>
      <c r="F106" s="33">
        <v>0.96440377765796514</v>
      </c>
      <c r="G106" s="33">
        <v>1.3381242324537705</v>
      </c>
      <c r="H106" s="33">
        <v>0.72135481055300077</v>
      </c>
      <c r="I106" s="33">
        <v>1.2554263179897556</v>
      </c>
      <c r="J106" s="33">
        <v>0.94350161096705232</v>
      </c>
      <c r="K106" s="33">
        <v>1.0413125167861688</v>
      </c>
      <c r="L106" s="33">
        <v>0.98099547816469479</v>
      </c>
      <c r="M106" s="33">
        <v>1.2093860401340932</v>
      </c>
      <c r="N106" s="33">
        <v>0.88382124178566646</v>
      </c>
      <c r="O106" s="33">
        <v>0.80317444124729054</v>
      </c>
      <c r="P106" s="33">
        <v>0.63675559159835582</v>
      </c>
      <c r="Q106" s="33">
        <v>1.0136431670044275</v>
      </c>
      <c r="R106" s="33">
        <v>0.5776957565222669</v>
      </c>
      <c r="S106" s="33">
        <v>0.98253176888064953</v>
      </c>
      <c r="T106" s="33">
        <v>0.92993041482190852</v>
      </c>
      <c r="U106" s="33">
        <v>1.0849369944126166</v>
      </c>
      <c r="V106" s="33">
        <v>1.0836187580295453</v>
      </c>
      <c r="W106" s="33">
        <v>0.98626842369697976</v>
      </c>
      <c r="X106" s="33">
        <v>1.1244508929023034</v>
      </c>
      <c r="Y106" s="33">
        <v>1.1048386994561421</v>
      </c>
      <c r="Z106" s="33">
        <v>1.2163453921644425</v>
      </c>
      <c r="AA106" s="33">
        <v>1.4211821092456527</v>
      </c>
      <c r="AB106" s="33">
        <v>1.1143653759497245</v>
      </c>
      <c r="AC106" s="33">
        <v>1.1142957558948072</v>
      </c>
      <c r="AD106" s="33">
        <v>0.76804814186626025</v>
      </c>
      <c r="AE106" s="33">
        <v>0.98782824844320027</v>
      </c>
      <c r="AF106" s="33">
        <v>1.1650166435964449</v>
      </c>
      <c r="AG106" s="33">
        <v>0.95236486354612038</v>
      </c>
      <c r="AH106" s="33">
        <v>0.75545792668477441</v>
      </c>
      <c r="AI106" s="33">
        <v>1.0387323350002191</v>
      </c>
      <c r="AJ106" s="33">
        <v>0.88135956852047315</v>
      </c>
      <c r="AK106" s="33">
        <v>1.0228899791772961</v>
      </c>
      <c r="AL106" s="33">
        <v>0.88813094102056578</v>
      </c>
      <c r="AM106" s="33">
        <v>1.4614267051010625</v>
      </c>
      <c r="AN106" s="33">
        <v>0.81697462747967542</v>
      </c>
      <c r="AO106" s="33">
        <v>0.624390140219789</v>
      </c>
      <c r="AP106" s="33">
        <v>0.63779405838933645</v>
      </c>
      <c r="AQ106" s="33">
        <v>1.1653778649249227</v>
      </c>
      <c r="AR106" s="33">
        <v>1.1154043213846436</v>
      </c>
      <c r="AS106" s="33">
        <v>0.87524726425316501</v>
      </c>
      <c r="AT106" s="33">
        <v>0.64740106167028033</v>
      </c>
      <c r="AU106" s="33">
        <v>1.0923864525342173</v>
      </c>
      <c r="AV106" s="33">
        <v>0.78165113350018023</v>
      </c>
      <c r="AW106" s="33">
        <v>1.0278874464032</v>
      </c>
      <c r="AX106" s="33">
        <v>1.1378594667898769</v>
      </c>
      <c r="AY106" s="33">
        <v>1.3893405361797404</v>
      </c>
      <c r="AZ106" s="33">
        <v>1.0505112212655878</v>
      </c>
      <c r="BA106" s="33">
        <v>1.1830507678015654</v>
      </c>
      <c r="BB106" s="33">
        <v>0.99218217956994847</v>
      </c>
      <c r="BC106" s="33">
        <v>1.1311606212549863</v>
      </c>
      <c r="BD106" s="33">
        <v>0.52034773200117346</v>
      </c>
      <c r="BE106" s="33">
        <v>0.92922958375823383</v>
      </c>
      <c r="BF106" s="33">
        <v>1.095568238912062</v>
      </c>
      <c r="BG106" s="33">
        <v>0.79557462461348594</v>
      </c>
      <c r="BH106" s="33">
        <v>0.77239168332990527</v>
      </c>
      <c r="BI106" s="33">
        <v>0.57041700527041661</v>
      </c>
      <c r="BJ106" s="33">
        <v>0.75020927397736048</v>
      </c>
      <c r="BK106" s="33">
        <v>0.91912846345271293</v>
      </c>
      <c r="BL106" s="33">
        <v>0.92793409281732941</v>
      </c>
      <c r="BM106" s="33">
        <v>0.30439601734251043</v>
      </c>
      <c r="BN106" s="33">
        <v>0.89459092874248136</v>
      </c>
      <c r="BO106" s="33">
        <v>0.94142380414643245</v>
      </c>
      <c r="BP106" s="33">
        <v>0.77091938711750285</v>
      </c>
      <c r="BQ106" s="33">
        <v>1.2939529853031946</v>
      </c>
      <c r="BR106" s="33">
        <v>1.2243329303859432</v>
      </c>
      <c r="BS106" s="33">
        <v>1.0658984365779722</v>
      </c>
      <c r="BT106" s="33">
        <v>1.0285774021251517</v>
      </c>
      <c r="BU106" s="33">
        <v>1.2888748014742331</v>
      </c>
      <c r="BV106" s="33">
        <v>0.92415803052695411</v>
      </c>
      <c r="BW106" s="33">
        <v>1.1038427802374553</v>
      </c>
      <c r="BX106" s="33">
        <v>1.2225267314313075</v>
      </c>
      <c r="BY106" s="33">
        <v>1.7939822034927049</v>
      </c>
      <c r="BZ106" s="33">
        <v>1.3364498577021253</v>
      </c>
      <c r="CA106" s="33">
        <v>0.99317292650530931</v>
      </c>
      <c r="CB106" s="33">
        <v>1.2028738873049103</v>
      </c>
      <c r="CC106" s="33">
        <v>1.0268919168400432</v>
      </c>
      <c r="CD106" s="33">
        <v>1.2149871780173389</v>
      </c>
      <c r="CE106" s="33">
        <v>1.1656766019469857</v>
      </c>
      <c r="CF106" s="33">
        <v>1.1654129423705892</v>
      </c>
      <c r="CG106" s="33">
        <v>0.86772829832210185</v>
      </c>
      <c r="CH106" s="33">
        <v>0.88120781203184972</v>
      </c>
      <c r="CI106" s="33">
        <v>0.83408039024171032</v>
      </c>
      <c r="CJ106" s="33">
        <v>0.82949785359312433</v>
      </c>
      <c r="CK106" s="33">
        <v>0.77231133536358898</v>
      </c>
      <c r="CL106" s="33">
        <v>1.1841193155879708</v>
      </c>
      <c r="CM106" s="33">
        <v>1.0317103045964278</v>
      </c>
      <c r="CN106" s="33">
        <v>1.2807709670185898</v>
      </c>
      <c r="CO106" s="33">
        <v>1.143427806589538</v>
      </c>
      <c r="CP106" s="33">
        <v>1.1005538281319098</v>
      </c>
      <c r="CQ106" s="33">
        <v>0.86775517937287783</v>
      </c>
      <c r="CR106" s="33">
        <v>0.95593001945636824</v>
      </c>
      <c r="CS106" s="33">
        <v>1.034543305292676</v>
      </c>
      <c r="CT106" s="33">
        <v>0.85423807383467443</v>
      </c>
      <c r="CU106" s="33">
        <v>1.2365485723295009</v>
      </c>
      <c r="CV106" s="33">
        <v>1.0009221741564833</v>
      </c>
      <c r="CW106" s="33">
        <v>0.75867823145996949</v>
      </c>
    </row>
    <row r="107" spans="1:101" x14ac:dyDescent="0.25">
      <c r="A107" s="7">
        <v>1416</v>
      </c>
      <c r="B107" s="33">
        <v>29.770966999999999</v>
      </c>
      <c r="C107" s="43">
        <v>519.18725600000005</v>
      </c>
      <c r="D107" s="7"/>
      <c r="E107" s="7"/>
      <c r="F107" s="33">
        <v>0.97598070811889448</v>
      </c>
      <c r="G107" s="33">
        <v>1.2451127230839167</v>
      </c>
      <c r="H107" s="33">
        <v>0.93131446872242496</v>
      </c>
      <c r="I107" s="33">
        <v>1.1798682204288644</v>
      </c>
      <c r="J107" s="33">
        <v>1.0374650526698466</v>
      </c>
      <c r="K107" s="33">
        <v>1.0772823676014667</v>
      </c>
      <c r="L107" s="33">
        <v>0.95387817988245627</v>
      </c>
      <c r="M107" s="33">
        <v>1.2709088010493865</v>
      </c>
      <c r="N107" s="33">
        <v>0.91015021432591214</v>
      </c>
      <c r="O107" s="33">
        <v>0.73700230096416164</v>
      </c>
      <c r="P107" s="33">
        <v>0.55535960045355814</v>
      </c>
      <c r="Q107" s="33">
        <v>1.0172161584336676</v>
      </c>
      <c r="R107" s="33">
        <v>0.76808930070716985</v>
      </c>
      <c r="S107" s="33">
        <v>0.96841269491201187</v>
      </c>
      <c r="T107" s="33">
        <v>0.99188204897386889</v>
      </c>
      <c r="U107" s="33">
        <v>1.1673923016333283</v>
      </c>
      <c r="V107" s="33">
        <v>1.0798129939150536</v>
      </c>
      <c r="W107" s="33">
        <v>1.0018847755147973</v>
      </c>
      <c r="X107" s="33">
        <v>1.0624367052998767</v>
      </c>
      <c r="Y107" s="33">
        <v>1.0136171193396186</v>
      </c>
      <c r="Z107" s="33">
        <v>1.1032959521215298</v>
      </c>
      <c r="AA107" s="33">
        <v>1.4423455609316986</v>
      </c>
      <c r="AB107" s="33">
        <v>1.0644778378428696</v>
      </c>
      <c r="AC107" s="33">
        <v>1.0349850285498206</v>
      </c>
      <c r="AD107" s="33">
        <v>0.86711575248201811</v>
      </c>
      <c r="AE107" s="33">
        <v>0.99444566291196401</v>
      </c>
      <c r="AF107" s="33">
        <v>1.1509801041185725</v>
      </c>
      <c r="AG107" s="33">
        <v>0.99899644515333497</v>
      </c>
      <c r="AH107" s="33">
        <v>0.83311108153295044</v>
      </c>
      <c r="AI107" s="33">
        <v>1.127765491513101</v>
      </c>
      <c r="AJ107" s="33">
        <v>1.0415332248487423</v>
      </c>
      <c r="AK107" s="33">
        <v>0.88058883160182855</v>
      </c>
      <c r="AL107" s="33">
        <v>1.0966861708112978</v>
      </c>
      <c r="AM107" s="33">
        <v>1.2765006526528246</v>
      </c>
      <c r="AN107" s="33">
        <v>0.96077567925491902</v>
      </c>
      <c r="AO107" s="33">
        <v>0.64128002518847571</v>
      </c>
      <c r="AP107" s="33">
        <v>0.67993114402195109</v>
      </c>
      <c r="AQ107" s="33">
        <v>1.2932838372384907</v>
      </c>
      <c r="AR107" s="33">
        <v>1.1858902144633359</v>
      </c>
      <c r="AS107" s="33">
        <v>0.9537691504120388</v>
      </c>
      <c r="AT107" s="33">
        <v>0.63244929932226002</v>
      </c>
      <c r="AU107" s="33">
        <v>1.0097398100942609</v>
      </c>
      <c r="AV107" s="33">
        <v>0.7561342882227472</v>
      </c>
      <c r="AW107" s="33">
        <v>1.0329393064693875</v>
      </c>
      <c r="AX107" s="33">
        <v>1.2490962160321852</v>
      </c>
      <c r="AY107" s="33">
        <v>1.2401433381516656</v>
      </c>
      <c r="AZ107" s="33">
        <v>1.1860706716846923</v>
      </c>
      <c r="BA107" s="33">
        <v>1.1097292068795392</v>
      </c>
      <c r="BB107" s="33">
        <v>0.91640909839486617</v>
      </c>
      <c r="BC107" s="33">
        <v>1.0763020314893843</v>
      </c>
      <c r="BD107" s="33">
        <v>0.55040963031567303</v>
      </c>
      <c r="BE107" s="33">
        <v>0.80027687596404529</v>
      </c>
      <c r="BF107" s="33">
        <v>1.1189745609403543</v>
      </c>
      <c r="BG107" s="33">
        <v>0.78640689511905937</v>
      </c>
      <c r="BH107" s="33">
        <v>0.88124074923613616</v>
      </c>
      <c r="BI107" s="33">
        <v>0.59289822645004397</v>
      </c>
      <c r="BJ107" s="33">
        <v>0.77657728228787115</v>
      </c>
      <c r="BK107" s="33">
        <v>1.0749008924011743</v>
      </c>
      <c r="BL107" s="33">
        <v>0.81761605110316737</v>
      </c>
      <c r="BM107" s="33">
        <v>0.30958535211667199</v>
      </c>
      <c r="BN107" s="33">
        <v>0.75973751032618886</v>
      </c>
      <c r="BO107" s="33">
        <v>0.88924778575698504</v>
      </c>
      <c r="BP107" s="33">
        <v>0.78717153564738274</v>
      </c>
      <c r="BQ107" s="33">
        <v>1.2932824414114144</v>
      </c>
      <c r="BR107" s="33">
        <v>1.3045471859458764</v>
      </c>
      <c r="BS107" s="33">
        <v>0.84475703490837994</v>
      </c>
      <c r="BT107" s="33">
        <v>1.1251092187737926</v>
      </c>
      <c r="BU107" s="33">
        <v>1.189274956505181</v>
      </c>
      <c r="BV107" s="33">
        <v>0.91157778848108195</v>
      </c>
      <c r="BW107" s="33">
        <v>1.0136078195462694</v>
      </c>
      <c r="BX107" s="33">
        <v>1.2370867992140644</v>
      </c>
      <c r="BY107" s="33">
        <v>1.5449749417905159</v>
      </c>
      <c r="BZ107" s="33">
        <v>1.2583256874778206</v>
      </c>
      <c r="CA107" s="33">
        <v>0.8999390070500688</v>
      </c>
      <c r="CB107" s="33">
        <v>1.3204125843079162</v>
      </c>
      <c r="CC107" s="33">
        <v>0.98634241026218117</v>
      </c>
      <c r="CD107" s="33">
        <v>1.1951716422432079</v>
      </c>
      <c r="CE107" s="33">
        <v>1.0307082081865477</v>
      </c>
      <c r="CF107" s="33">
        <v>1.0837282701186963</v>
      </c>
      <c r="CG107" s="33">
        <v>0.94667491727412079</v>
      </c>
      <c r="CH107" s="33">
        <v>0.89947146092938002</v>
      </c>
      <c r="CI107" s="33">
        <v>0.99895280751540405</v>
      </c>
      <c r="CJ107" s="33">
        <v>0.87690541473738948</v>
      </c>
      <c r="CK107" s="33">
        <v>0.88114365299837927</v>
      </c>
      <c r="CL107" s="33">
        <v>1.2613708601873352</v>
      </c>
      <c r="CM107" s="33">
        <v>1.0619468548428743</v>
      </c>
      <c r="CN107" s="33">
        <v>1.2308655252702743</v>
      </c>
      <c r="CO107" s="33">
        <v>1.1232050272221312</v>
      </c>
      <c r="CP107" s="33">
        <v>0.97955276048095685</v>
      </c>
      <c r="CQ107" s="33">
        <v>0.85128666764764471</v>
      </c>
      <c r="CR107" s="33">
        <v>0.87564160268672508</v>
      </c>
      <c r="CS107" s="33">
        <v>1.047147461636005</v>
      </c>
      <c r="CT107" s="33">
        <v>0.90904680548108663</v>
      </c>
      <c r="CU107" s="33">
        <v>1.1187318896875973</v>
      </c>
      <c r="CV107" s="33">
        <v>0.96581937242925797</v>
      </c>
      <c r="CW107" s="33">
        <v>0.80650972466264492</v>
      </c>
    </row>
    <row r="108" spans="1:101" x14ac:dyDescent="0.25">
      <c r="A108" s="7">
        <v>1421</v>
      </c>
      <c r="B108" s="33">
        <v>29.915751</v>
      </c>
      <c r="C108" s="43">
        <v>121.031128</v>
      </c>
      <c r="D108" s="7"/>
      <c r="E108" s="7"/>
      <c r="F108" s="33">
        <v>0.94596713327263404</v>
      </c>
      <c r="G108" s="33">
        <v>1.6211648367764813</v>
      </c>
      <c r="H108" s="33">
        <v>0.83431862053574457</v>
      </c>
      <c r="I108" s="33">
        <v>0.94751530521046723</v>
      </c>
      <c r="J108" s="33">
        <v>1.0077030815479686</v>
      </c>
      <c r="K108" s="33">
        <v>0.96154135349001979</v>
      </c>
      <c r="L108" s="33">
        <v>1.5529752977910687</v>
      </c>
      <c r="M108" s="33">
        <v>0.98469577404453279</v>
      </c>
      <c r="N108" s="33">
        <v>0.78593581324584749</v>
      </c>
      <c r="O108" s="33">
        <v>0.71921836596261657</v>
      </c>
      <c r="P108" s="33">
        <v>0.71646902526893674</v>
      </c>
      <c r="Q108" s="33">
        <v>0.98440192435131546</v>
      </c>
      <c r="R108" s="33">
        <v>0.69127036649441098</v>
      </c>
      <c r="S108" s="33">
        <v>0.78595528710670071</v>
      </c>
      <c r="T108" s="33">
        <v>0.91824480203048897</v>
      </c>
      <c r="U108" s="33">
        <v>0.92184518963978568</v>
      </c>
      <c r="V108" s="33">
        <v>0.81695957357571392</v>
      </c>
      <c r="W108" s="33">
        <v>0.8204707623928883</v>
      </c>
      <c r="X108" s="33">
        <v>0.98089073553414097</v>
      </c>
      <c r="Y108" s="33">
        <v>1.2299492116689925</v>
      </c>
      <c r="Z108" s="33">
        <v>0.98258243207052121</v>
      </c>
      <c r="AA108" s="33">
        <v>1.6296497686012146</v>
      </c>
      <c r="AB108" s="33">
        <v>1.0338429303729197</v>
      </c>
      <c r="AC108" s="33">
        <v>1.3409603214242956</v>
      </c>
      <c r="AD108" s="33">
        <v>0.97556313495011415</v>
      </c>
      <c r="AE108" s="33">
        <v>1.1263875856127721</v>
      </c>
      <c r="AF108" s="33">
        <v>1.3415737480411731</v>
      </c>
      <c r="AG108" s="33">
        <v>0.98046994623937778</v>
      </c>
      <c r="AH108" s="33">
        <v>0.74446622655885386</v>
      </c>
      <c r="AI108" s="33">
        <v>0.80044157907090008</v>
      </c>
      <c r="AJ108" s="33">
        <v>1.2060325413411626</v>
      </c>
      <c r="AK108" s="33">
        <v>1.4522972523875333</v>
      </c>
      <c r="AL108" s="33">
        <v>0.99685326483346648</v>
      </c>
      <c r="AM108" s="33">
        <v>1.6645623356879466</v>
      </c>
      <c r="AN108" s="33">
        <v>0.96080478934443858</v>
      </c>
      <c r="AO108" s="33">
        <v>0.72340037758085185</v>
      </c>
      <c r="AP108" s="33">
        <v>0.80404602117074775</v>
      </c>
      <c r="AQ108" s="33">
        <v>1.0738885853026521</v>
      </c>
      <c r="AR108" s="33">
        <v>1.139371782336676</v>
      </c>
      <c r="AS108" s="33">
        <v>0.71827388371123402</v>
      </c>
      <c r="AT108" s="33">
        <v>0.55527058994189016</v>
      </c>
      <c r="AU108" s="33">
        <v>1.002071394172616</v>
      </c>
      <c r="AV108" s="33">
        <v>0.73747024204732425</v>
      </c>
      <c r="AW108" s="33">
        <v>0.99184921986176933</v>
      </c>
      <c r="AX108" s="33">
        <v>0.96108371775996848</v>
      </c>
      <c r="AY108" s="33">
        <v>1.4254899513956685</v>
      </c>
      <c r="AZ108" s="33">
        <v>1.1184930247800515</v>
      </c>
      <c r="BA108" s="33">
        <v>1.43653843814717</v>
      </c>
      <c r="BB108" s="33">
        <v>0.87831980913366048</v>
      </c>
      <c r="BC108" s="33">
        <v>1.1609303884517299</v>
      </c>
      <c r="BD108" s="33">
        <v>0.68229777890502641</v>
      </c>
      <c r="BE108" s="33">
        <v>0.98891673338447461</v>
      </c>
      <c r="BF108" s="33">
        <v>0.76523643761648219</v>
      </c>
      <c r="BG108" s="33">
        <v>0.72183311626792257</v>
      </c>
      <c r="BH108" s="33">
        <v>0.90793017806872012</v>
      </c>
      <c r="BI108" s="33">
        <v>0.85705443063464948</v>
      </c>
      <c r="BJ108" s="33">
        <v>0.80507586177070423</v>
      </c>
      <c r="BK108" s="33">
        <v>0.79206500159251381</v>
      </c>
      <c r="BL108" s="33">
        <v>1.0905160510523431</v>
      </c>
      <c r="BM108" s="33">
        <v>0.34755681049923254</v>
      </c>
      <c r="BN108" s="33">
        <v>0.97074762120839331</v>
      </c>
      <c r="BO108" s="33">
        <v>0.8884170059860701</v>
      </c>
      <c r="BP108" s="33">
        <v>1.0362347925884976</v>
      </c>
      <c r="BQ108" s="33">
        <v>1.3439446906000561</v>
      </c>
      <c r="BR108" s="33">
        <v>1.4325702313431921</v>
      </c>
      <c r="BS108" s="33">
        <v>0.8652931554343013</v>
      </c>
      <c r="BT108" s="33">
        <v>1.3939535652711992</v>
      </c>
      <c r="BU108" s="33">
        <v>1.236522310284756</v>
      </c>
      <c r="BV108" s="33">
        <v>0.87895757807660435</v>
      </c>
      <c r="BW108" s="33">
        <v>1.0209572111592196</v>
      </c>
      <c r="BX108" s="33">
        <v>0.92555910298451061</v>
      </c>
      <c r="BY108" s="33">
        <v>1.3002710652182827</v>
      </c>
      <c r="BZ108" s="33">
        <v>1.0304163376147253</v>
      </c>
      <c r="CA108" s="33">
        <v>0.77664678161884781</v>
      </c>
      <c r="CB108" s="33">
        <v>1.1113391596384241</v>
      </c>
      <c r="CC108" s="33">
        <v>0.80118355084173487</v>
      </c>
      <c r="CD108" s="33">
        <v>1.2861654925913197</v>
      </c>
      <c r="CE108" s="33">
        <v>1.1946556408550291</v>
      </c>
      <c r="CF108" s="33">
        <v>1.3225769967788286</v>
      </c>
      <c r="CG108" s="33">
        <v>0.96542152026502959</v>
      </c>
      <c r="CH108" s="33">
        <v>0.81966454024367463</v>
      </c>
      <c r="CI108" s="33">
        <v>0.83419204044019835</v>
      </c>
      <c r="CJ108" s="33">
        <v>0.64089131903016805</v>
      </c>
      <c r="CK108" s="33">
        <v>0.91248669800068571</v>
      </c>
      <c r="CL108" s="33">
        <v>1.125150995448591</v>
      </c>
      <c r="CM108" s="33">
        <v>1.0619583169797979</v>
      </c>
      <c r="CN108" s="33">
        <v>1.4513292196772538</v>
      </c>
      <c r="CO108" s="33">
        <v>0.95831127765556756</v>
      </c>
      <c r="CP108" s="33">
        <v>0.90793955149145211</v>
      </c>
      <c r="CQ108" s="33">
        <v>0.90513257958852333</v>
      </c>
      <c r="CR108" s="33">
        <v>0.79775750632613152</v>
      </c>
      <c r="CS108" s="33">
        <v>0.86329572548537903</v>
      </c>
      <c r="CT108" s="33">
        <v>0.65556805176377242</v>
      </c>
      <c r="CU108" s="33">
        <v>1.0625814805271021</v>
      </c>
      <c r="CV108" s="33">
        <v>0.90732125640936145</v>
      </c>
      <c r="CW108" s="33">
        <v>1.1656254885097992</v>
      </c>
    </row>
    <row r="109" spans="1:101" x14ac:dyDescent="0.25">
      <c r="A109" s="7">
        <v>1430</v>
      </c>
      <c r="B109" s="33">
        <v>30.836082000000001</v>
      </c>
      <c r="C109" s="43">
        <v>448.098297</v>
      </c>
      <c r="D109" s="7"/>
      <c r="E109" s="7"/>
      <c r="F109" s="33">
        <v>0.84648877804654932</v>
      </c>
      <c r="G109" s="33">
        <v>1.9429136574672621</v>
      </c>
      <c r="H109" s="33">
        <v>0.60391782007217998</v>
      </c>
      <c r="I109" s="33">
        <v>1.8632137091713314</v>
      </c>
      <c r="J109" s="33">
        <v>0.88732692286503978</v>
      </c>
      <c r="K109" s="33">
        <v>1.0146693938119034</v>
      </c>
      <c r="L109" s="33">
        <v>0.65983486846712491</v>
      </c>
      <c r="M109" s="33">
        <v>1.1083511452119721</v>
      </c>
      <c r="N109" s="33">
        <v>0.93984336706374538</v>
      </c>
      <c r="O109" s="33">
        <v>1.0132059406163214</v>
      </c>
      <c r="P109" s="33">
        <v>0.84159304252029998</v>
      </c>
      <c r="Q109" s="33">
        <v>1.2543492178971933</v>
      </c>
      <c r="R109" s="33">
        <v>0.96458209047833154</v>
      </c>
      <c r="S109" s="33">
        <v>1.000172110465483</v>
      </c>
      <c r="T109" s="33">
        <v>1.0577245394760648</v>
      </c>
      <c r="U109" s="33">
        <v>1.338180338500915</v>
      </c>
      <c r="V109" s="33">
        <v>0.62219505911177264</v>
      </c>
      <c r="W109" s="33">
        <v>1.0549323689602872</v>
      </c>
      <c r="X109" s="33">
        <v>0.96177763993829524</v>
      </c>
      <c r="Y109" s="33">
        <v>1.0556884215325419</v>
      </c>
      <c r="Z109" s="33">
        <v>1.1764233090375285</v>
      </c>
      <c r="AA109" s="33">
        <v>1.1372392315529216</v>
      </c>
      <c r="AB109" s="33">
        <v>1.0203221214223197</v>
      </c>
      <c r="AC109" s="33">
        <v>1.1219898267926094</v>
      </c>
      <c r="AD109" s="33">
        <v>0.78858478280542788</v>
      </c>
      <c r="AE109" s="33">
        <v>1.1373712465298178</v>
      </c>
      <c r="AF109" s="33">
        <v>1.1241682494883232</v>
      </c>
      <c r="AG109" s="33">
        <v>0.91477953670756607</v>
      </c>
      <c r="AH109" s="33">
        <v>0.87815969262269566</v>
      </c>
      <c r="AI109" s="33">
        <v>1.4016757389325509</v>
      </c>
      <c r="AJ109" s="33">
        <v>0.79149514855469372</v>
      </c>
      <c r="AK109" s="33">
        <v>0.66187024743441736</v>
      </c>
      <c r="AL109" s="33">
        <v>1.171856619937649</v>
      </c>
      <c r="AM109" s="33">
        <v>0.65142977763561927</v>
      </c>
      <c r="AN109" s="33">
        <v>0.70057384894471753</v>
      </c>
      <c r="AO109" s="33">
        <v>0.87336716269212544</v>
      </c>
      <c r="AP109" s="33">
        <v>0.59848540227466274</v>
      </c>
      <c r="AQ109" s="33">
        <v>1.0937050105534867</v>
      </c>
      <c r="AR109" s="33">
        <v>0.66213995691102956</v>
      </c>
      <c r="AS109" s="33">
        <v>0.67237934153791568</v>
      </c>
      <c r="AT109" s="33">
        <v>0.86466413809596765</v>
      </c>
      <c r="AU109" s="33">
        <v>1.7132168843647757</v>
      </c>
      <c r="AV109" s="33">
        <v>1.0291922117833285</v>
      </c>
      <c r="AW109" s="33">
        <v>0.9103203784092897</v>
      </c>
      <c r="AX109" s="33">
        <v>1.0927271465372193</v>
      </c>
      <c r="AY109" s="33">
        <v>1.0564811870198911</v>
      </c>
      <c r="AZ109" s="33">
        <v>1.008509099627211</v>
      </c>
      <c r="BA109" s="33">
        <v>1.1317331756760141</v>
      </c>
      <c r="BB109" s="33">
        <v>1.134867257365294</v>
      </c>
      <c r="BC109" s="33">
        <v>1.1568396852725291</v>
      </c>
      <c r="BD109" s="33">
        <v>0.77643369880163648</v>
      </c>
      <c r="BE109" s="33">
        <v>0.96660046224054907</v>
      </c>
      <c r="BF109" s="33">
        <v>0.58520916104818577</v>
      </c>
      <c r="BG109" s="33">
        <v>0.79437020923421642</v>
      </c>
      <c r="BH109" s="33">
        <v>1.1431981133243616</v>
      </c>
      <c r="BI109" s="33">
        <v>0.5869222244322474</v>
      </c>
      <c r="BJ109" s="33">
        <v>0.78374338324151205</v>
      </c>
      <c r="BK109" s="33">
        <v>1.0778407542145296</v>
      </c>
      <c r="BL109" s="33">
        <v>0.8529658799867087</v>
      </c>
      <c r="BM109" s="33">
        <v>0.65546105655823672</v>
      </c>
      <c r="BN109" s="33">
        <v>0.95258674085515527</v>
      </c>
      <c r="BO109" s="33">
        <v>0.88234737112346706</v>
      </c>
      <c r="BP109" s="33">
        <v>0.81646874330620778</v>
      </c>
      <c r="BQ109" s="33">
        <v>1.0810243087147511</v>
      </c>
      <c r="BR109" s="33">
        <v>1.3621397831337203</v>
      </c>
      <c r="BS109" s="33">
        <v>0.62237618946958562</v>
      </c>
      <c r="BT109" s="33">
        <v>1.0377606743864694</v>
      </c>
      <c r="BU109" s="33">
        <v>0.85082455075663166</v>
      </c>
      <c r="BV109" s="33">
        <v>0.89384433603183477</v>
      </c>
      <c r="BW109" s="33">
        <v>0.89604574008857896</v>
      </c>
      <c r="BX109" s="33">
        <v>1.2952754687447283</v>
      </c>
      <c r="BY109" s="33">
        <v>1.7134778348802688</v>
      </c>
      <c r="BZ109" s="33">
        <v>1.0073472749585777</v>
      </c>
      <c r="CA109" s="33">
        <v>0.79461997509168258</v>
      </c>
      <c r="CB109" s="33">
        <v>1.2106476407230029</v>
      </c>
      <c r="CC109" s="33">
        <v>1.0428611051141761</v>
      </c>
      <c r="CD109" s="33">
        <v>1.0776887889143305</v>
      </c>
      <c r="CE109" s="33">
        <v>1.2410100415463916</v>
      </c>
      <c r="CF109" s="33">
        <v>0.79428164131037027</v>
      </c>
      <c r="CG109" s="33">
        <v>0.86547696356567205</v>
      </c>
      <c r="CH109" s="33">
        <v>1.038413403238152</v>
      </c>
      <c r="CI109" s="33">
        <v>1.081544576699222</v>
      </c>
      <c r="CJ109" s="33">
        <v>1.0325900480872212</v>
      </c>
      <c r="CK109" s="33">
        <v>0.81103075939939295</v>
      </c>
      <c r="CL109" s="33">
        <v>1.1745241259116612</v>
      </c>
      <c r="CM109" s="33">
        <v>1.0887692796614903</v>
      </c>
      <c r="CN109" s="33">
        <v>1.4728661095651729</v>
      </c>
      <c r="CO109" s="33">
        <v>1.0479128000935187</v>
      </c>
      <c r="CP109" s="33">
        <v>1.1653619832771613</v>
      </c>
      <c r="CQ109" s="33">
        <v>1.0562708916044641</v>
      </c>
      <c r="CR109" s="33">
        <v>1.0389499173878418</v>
      </c>
      <c r="CS109" s="33">
        <v>1.0545816086083177</v>
      </c>
      <c r="CT109" s="33">
        <v>0.87541152860656446</v>
      </c>
      <c r="CU109" s="33">
        <v>1.0692975321813409</v>
      </c>
      <c r="CV109" s="33">
        <v>0.8367345512947526</v>
      </c>
      <c r="CW109" s="33">
        <v>0.78736292039170663</v>
      </c>
    </row>
    <row r="110" spans="1:101" x14ac:dyDescent="0.25">
      <c r="A110" s="7">
        <v>1437</v>
      </c>
      <c r="B110" s="33">
        <v>31.161349999999999</v>
      </c>
      <c r="C110" s="43">
        <v>1179.282837</v>
      </c>
      <c r="D110" s="7"/>
      <c r="E110" s="7"/>
      <c r="F110" s="33">
        <v>0.62075393288566227</v>
      </c>
      <c r="G110" s="33">
        <v>1.1674137968762599</v>
      </c>
      <c r="H110" s="33">
        <v>0.55429765839517098</v>
      </c>
      <c r="I110" s="33">
        <v>3.0101141179181941</v>
      </c>
      <c r="J110" s="33">
        <v>0.58174999685221407</v>
      </c>
      <c r="K110" s="33">
        <v>0.91879601714973835</v>
      </c>
      <c r="L110" s="33">
        <v>0.62814306456540359</v>
      </c>
      <c r="M110" s="33">
        <v>1.415234538955022</v>
      </c>
      <c r="N110" s="33">
        <v>0.82925970611917699</v>
      </c>
      <c r="O110" s="33">
        <v>0.68619144834638124</v>
      </c>
      <c r="P110" s="33">
        <v>0.65732867593507505</v>
      </c>
      <c r="Q110" s="33">
        <v>0.958391567378862</v>
      </c>
      <c r="R110" s="33">
        <v>0.96871630626170935</v>
      </c>
      <c r="S110" s="33">
        <v>1.1130920582830641</v>
      </c>
      <c r="T110" s="33">
        <v>0.56675394318212713</v>
      </c>
      <c r="U110" s="33">
        <v>0.98796750424288482</v>
      </c>
      <c r="V110" s="33">
        <v>0.56450145361455351</v>
      </c>
      <c r="W110" s="33">
        <v>1.0590014426801382</v>
      </c>
      <c r="X110" s="33">
        <v>1.046536209150847</v>
      </c>
      <c r="Y110" s="33">
        <v>1.5844769491285617</v>
      </c>
      <c r="Z110" s="33">
        <v>0.87410082258760424</v>
      </c>
      <c r="AA110" s="33">
        <v>0.7940108562177397</v>
      </c>
      <c r="AB110" s="33">
        <v>1.2069975847827061</v>
      </c>
      <c r="AC110" s="33">
        <v>0.77064845582167651</v>
      </c>
      <c r="AD110" s="33">
        <v>0.65388797989658065</v>
      </c>
      <c r="AE110" s="33">
        <v>1.0582558681172238</v>
      </c>
      <c r="AF110" s="33">
        <v>0.55173409548810515</v>
      </c>
      <c r="AG110" s="33">
        <v>0.7531571023517587</v>
      </c>
      <c r="AH110" s="33">
        <v>0.9757769631677311</v>
      </c>
      <c r="AI110" s="33">
        <v>1.2779747077031969</v>
      </c>
      <c r="AJ110" s="33">
        <v>0.79841775696041839</v>
      </c>
      <c r="AK110" s="33">
        <v>0.32898743322817109</v>
      </c>
      <c r="AL110" s="33">
        <v>0.63191908267544628</v>
      </c>
      <c r="AM110" s="33">
        <v>1.4103146429293079</v>
      </c>
      <c r="AN110" s="33">
        <v>0.54441526391371242</v>
      </c>
      <c r="AO110" s="33">
        <v>0.46271948182698619</v>
      </c>
      <c r="AP110" s="33">
        <v>0.37685296922392836</v>
      </c>
      <c r="AQ110" s="33">
        <v>1.4063977595714245</v>
      </c>
      <c r="AR110" s="33">
        <v>0.42449717913884866</v>
      </c>
      <c r="AS110" s="33">
        <v>0.68924337795761959</v>
      </c>
      <c r="AT110" s="33">
        <v>0.34931746053835777</v>
      </c>
      <c r="AU110" s="33">
        <v>1.4497046713810569</v>
      </c>
      <c r="AV110" s="33">
        <v>0.56039861929892865</v>
      </c>
      <c r="AW110" s="33">
        <v>0.94740652601886588</v>
      </c>
      <c r="AX110" s="33">
        <v>0.85798204462570316</v>
      </c>
      <c r="AY110" s="33">
        <v>3.1323919133040041</v>
      </c>
      <c r="AZ110" s="33">
        <v>1.3053822224969773</v>
      </c>
      <c r="BA110" s="33">
        <v>2.4235303317369095</v>
      </c>
      <c r="BB110" s="33">
        <v>1.5239359825157957</v>
      </c>
      <c r="BC110" s="33">
        <v>0.87561472951901198</v>
      </c>
      <c r="BD110" s="33">
        <v>0.75970992652735592</v>
      </c>
      <c r="BE110" s="33">
        <v>0.88192940304247158</v>
      </c>
      <c r="BF110" s="33">
        <v>0.79073715852317827</v>
      </c>
      <c r="BG110" s="33">
        <v>0.33497813448270619</v>
      </c>
      <c r="BH110" s="33">
        <v>1.0845879746613152</v>
      </c>
      <c r="BI110" s="33">
        <v>0.9947004533474888</v>
      </c>
      <c r="BJ110" s="33">
        <v>0.94791440937258364</v>
      </c>
      <c r="BK110" s="33">
        <v>1.2927196011655429</v>
      </c>
      <c r="BL110" s="33">
        <v>0.94586006466547023</v>
      </c>
      <c r="BM110" s="33">
        <v>0.39990566938675493</v>
      </c>
      <c r="BN110" s="33">
        <v>0.43044525373017245</v>
      </c>
      <c r="BO110" s="33">
        <v>0.8978846475912533</v>
      </c>
      <c r="BP110" s="33">
        <v>0.52803789243712684</v>
      </c>
      <c r="BQ110" s="33">
        <v>1.1075852527167269</v>
      </c>
      <c r="BR110" s="33">
        <v>2.2607175841044995</v>
      </c>
      <c r="BS110" s="33">
        <v>0.35550368887413308</v>
      </c>
      <c r="BT110" s="33">
        <v>0.73870898353692183</v>
      </c>
      <c r="BU110" s="33">
        <v>1.0525600779855762</v>
      </c>
      <c r="BV110" s="33">
        <v>1.0795222817188015</v>
      </c>
      <c r="BW110" s="33">
        <v>0.51392414961726252</v>
      </c>
      <c r="BX110" s="33">
        <v>1.3834619949542648</v>
      </c>
      <c r="BY110" s="33">
        <v>1.7133168588141665</v>
      </c>
      <c r="BZ110" s="33">
        <v>1.0841505980462525</v>
      </c>
      <c r="CA110" s="33">
        <v>0.58475971271285199</v>
      </c>
      <c r="CB110" s="33">
        <v>0.90374649720068312</v>
      </c>
      <c r="CC110" s="33">
        <v>0.83507786960477759</v>
      </c>
      <c r="CD110" s="33">
        <v>1.017702487148749</v>
      </c>
      <c r="CE110" s="33">
        <v>2.3001238571050848</v>
      </c>
      <c r="CF110" s="33">
        <v>0.91418769038633008</v>
      </c>
      <c r="CG110" s="33">
        <v>1.4931848209058824</v>
      </c>
      <c r="CH110" s="33">
        <v>0.54185155323556955</v>
      </c>
      <c r="CI110" s="33">
        <v>1.2727169617388601</v>
      </c>
      <c r="CJ110" s="33">
        <v>0.76059558733086352</v>
      </c>
      <c r="CK110" s="33">
        <v>0.92962123756566939</v>
      </c>
      <c r="CL110" s="33">
        <v>1.7557000388906068</v>
      </c>
      <c r="CM110" s="33">
        <v>1.029903065247386</v>
      </c>
      <c r="CN110" s="33">
        <v>1.24627815694796</v>
      </c>
      <c r="CO110" s="33">
        <v>1.1838658393621728</v>
      </c>
      <c r="CP110" s="33">
        <v>0.81685490200132294</v>
      </c>
      <c r="CQ110" s="33">
        <v>0.54120584732772847</v>
      </c>
      <c r="CR110" s="33">
        <v>1.1163839291927025</v>
      </c>
      <c r="CS110" s="33">
        <v>1.5626792579936961</v>
      </c>
      <c r="CT110" s="33">
        <v>0.36192899921006327</v>
      </c>
      <c r="CU110" s="33">
        <v>2.1971284714069026</v>
      </c>
      <c r="CV110" s="33">
        <v>0.94923560949734609</v>
      </c>
      <c r="CW110" s="33">
        <v>0.77171127576794418</v>
      </c>
    </row>
    <row r="111" spans="1:101" x14ac:dyDescent="0.25">
      <c r="A111" s="7">
        <v>1440</v>
      </c>
      <c r="B111" s="33">
        <v>31.341850000000001</v>
      </c>
      <c r="C111" s="43">
        <v>477.10369900000001</v>
      </c>
      <c r="D111" s="7"/>
      <c r="E111" s="7"/>
      <c r="F111" s="33">
        <v>1.0063611362789684</v>
      </c>
      <c r="G111" s="33">
        <v>0.90407171323534175</v>
      </c>
      <c r="H111" s="33">
        <v>0.93476624588884494</v>
      </c>
      <c r="I111" s="33">
        <v>0.95710433115885596</v>
      </c>
      <c r="J111" s="33">
        <v>0.93989751110698005</v>
      </c>
      <c r="K111" s="33">
        <v>0.95160756966274751</v>
      </c>
      <c r="L111" s="33">
        <v>0.9475574972329377</v>
      </c>
      <c r="M111" s="33">
        <v>1.0617654098635763</v>
      </c>
      <c r="N111" s="33">
        <v>0.98993934726099941</v>
      </c>
      <c r="O111" s="33">
        <v>1.0645908480157815</v>
      </c>
      <c r="P111" s="33">
        <v>1.0669844269900044</v>
      </c>
      <c r="Q111" s="33">
        <v>1.0644712630026114</v>
      </c>
      <c r="R111" s="33">
        <v>1.0073398159193447</v>
      </c>
      <c r="S111" s="33">
        <v>1.0560117903536308</v>
      </c>
      <c r="T111" s="33">
        <v>1.0422400897853656</v>
      </c>
      <c r="U111" s="33">
        <v>1.063335175172694</v>
      </c>
      <c r="V111" s="33">
        <v>1.0337710714168911</v>
      </c>
      <c r="W111" s="33">
        <v>1.001960612179206</v>
      </c>
      <c r="X111" s="33">
        <v>1.0267221628358132</v>
      </c>
      <c r="Y111" s="33">
        <v>0.92949441797624976</v>
      </c>
      <c r="Z111" s="33">
        <v>1.0596572566308755</v>
      </c>
      <c r="AA111" s="33">
        <v>1.0409232607097796</v>
      </c>
      <c r="AB111" s="33">
        <v>1.0753960084645182</v>
      </c>
      <c r="AC111" s="33">
        <v>1.0086557345359111</v>
      </c>
      <c r="AD111" s="33">
        <v>0.98530659739973603</v>
      </c>
      <c r="AE111" s="33">
        <v>0.99567584290335565</v>
      </c>
      <c r="AF111" s="33">
        <v>0.94813142454215549</v>
      </c>
      <c r="AG111" s="33">
        <v>1.020334212231693</v>
      </c>
      <c r="AH111" s="33">
        <v>1.0204540793048167</v>
      </c>
      <c r="AI111" s="33">
        <v>0.88197424523316492</v>
      </c>
      <c r="AJ111" s="33">
        <v>0.98234588366116371</v>
      </c>
      <c r="AK111" s="33">
        <v>1.0777077305890497</v>
      </c>
      <c r="AL111" s="33">
        <v>0.94198033879516185</v>
      </c>
      <c r="AM111" s="33">
        <v>0.9527377449236295</v>
      </c>
      <c r="AN111" s="33">
        <v>1.1053618181536509</v>
      </c>
      <c r="AO111" s="33">
        <v>1.0236990522129554</v>
      </c>
      <c r="AP111" s="33">
        <v>0.93407936434164585</v>
      </c>
      <c r="AQ111" s="33">
        <v>0.96853208845648708</v>
      </c>
      <c r="AR111" s="33">
        <v>1.0520647388743378</v>
      </c>
      <c r="AS111" s="33">
        <v>1.044076454644012</v>
      </c>
      <c r="AT111" s="33">
        <v>0.94624066815735175</v>
      </c>
      <c r="AU111" s="33">
        <v>0.95921100421557448</v>
      </c>
      <c r="AV111" s="33">
        <v>0.99268772800905358</v>
      </c>
      <c r="AW111" s="33">
        <v>1.0011462703548317</v>
      </c>
      <c r="AX111" s="33">
        <v>1.0262933181527076</v>
      </c>
      <c r="AY111" s="33">
        <v>0.95575970709590152</v>
      </c>
      <c r="AZ111" s="33">
        <v>1.0406456659318779</v>
      </c>
      <c r="BA111" s="33">
        <v>1.0520001170514737</v>
      </c>
      <c r="BB111" s="33">
        <v>0.98385181233306618</v>
      </c>
      <c r="BC111" s="33">
        <v>1.0876147491741848</v>
      </c>
      <c r="BD111" s="33">
        <v>0.97426416796197901</v>
      </c>
      <c r="BE111" s="33">
        <v>1.0524842736302715</v>
      </c>
      <c r="BF111" s="33">
        <v>0.92748661223773177</v>
      </c>
      <c r="BG111" s="33">
        <v>0.91609991376060573</v>
      </c>
      <c r="BH111" s="33">
        <v>0.89359332531186486</v>
      </c>
      <c r="BI111" s="33">
        <v>0.94573287132428263</v>
      </c>
      <c r="BJ111" s="33">
        <v>1.0334956561853959</v>
      </c>
      <c r="BK111" s="33">
        <v>0.92537796437159725</v>
      </c>
      <c r="BL111" s="33">
        <v>0.93769418925501913</v>
      </c>
      <c r="BM111" s="33">
        <v>0.91348127847556493</v>
      </c>
      <c r="BN111" s="33">
        <v>0.90161443823630272</v>
      </c>
      <c r="BO111" s="33">
        <v>0.98028148594073394</v>
      </c>
      <c r="BP111" s="33">
        <v>0.8984171229467397</v>
      </c>
      <c r="BQ111" s="33">
        <v>0.96831190249593702</v>
      </c>
      <c r="BR111" s="33">
        <v>0.99600975832134353</v>
      </c>
      <c r="BS111" s="33">
        <v>1.0486521006436111</v>
      </c>
      <c r="BT111" s="33">
        <v>0.95181305607381694</v>
      </c>
      <c r="BU111" s="33">
        <v>1.0542722927113082</v>
      </c>
      <c r="BV111" s="33">
        <v>1.0893605224834479</v>
      </c>
      <c r="BW111" s="33">
        <v>1.0331083535161059</v>
      </c>
      <c r="BX111" s="33">
        <v>1.0576633427490918</v>
      </c>
      <c r="BY111" s="33">
        <v>0.99416291843750071</v>
      </c>
      <c r="BZ111" s="33">
        <v>1.0641528141411951</v>
      </c>
      <c r="CA111" s="33">
        <v>1.0908674228312909</v>
      </c>
      <c r="CB111" s="33">
        <v>0.94384189571108001</v>
      </c>
      <c r="CC111" s="33">
        <v>1.0551071451317777</v>
      </c>
      <c r="CD111" s="33">
        <v>1.0406306320263161</v>
      </c>
      <c r="CE111" s="33">
        <v>1.0351051139444454</v>
      </c>
      <c r="CF111" s="33">
        <v>0.93764305564381756</v>
      </c>
      <c r="CG111" s="33">
        <v>0.91888385869993328</v>
      </c>
      <c r="CH111" s="33">
        <v>0.92836191941051283</v>
      </c>
      <c r="CI111" s="33">
        <v>1.0902338397304931</v>
      </c>
      <c r="CJ111" s="33">
        <v>1.0706392661594255</v>
      </c>
      <c r="CK111" s="33">
        <v>0.96384257305517584</v>
      </c>
      <c r="CL111" s="33">
        <v>1.0310023817397165</v>
      </c>
      <c r="CM111" s="33">
        <v>0.97540974561162852</v>
      </c>
      <c r="CN111" s="33">
        <v>1.0027954645996755</v>
      </c>
      <c r="CO111" s="33">
        <v>1.0576030956672022</v>
      </c>
      <c r="CP111" s="33">
        <v>1.0444788655323565</v>
      </c>
      <c r="CQ111" s="33">
        <v>1.035707584763341</v>
      </c>
      <c r="CR111" s="33">
        <v>0.96621687916673138</v>
      </c>
      <c r="CS111" s="33">
        <v>1.0058987918540621</v>
      </c>
      <c r="CT111" s="33">
        <v>1.0290245750331728</v>
      </c>
      <c r="CU111" s="33">
        <v>1.0993951088906742</v>
      </c>
      <c r="CV111" s="33">
        <v>0.93977497715866343</v>
      </c>
      <c r="CW111" s="33">
        <v>0.96546809400610412</v>
      </c>
    </row>
    <row r="112" spans="1:101" x14ac:dyDescent="0.25">
      <c r="A112" s="7">
        <v>1444</v>
      </c>
      <c r="B112" s="33">
        <v>31.377566999999999</v>
      </c>
      <c r="C112" s="43">
        <v>710.16406300000006</v>
      </c>
      <c r="D112" s="7"/>
      <c r="E112" s="7"/>
      <c r="F112" s="33">
        <v>0.9754881621244299</v>
      </c>
      <c r="G112" s="33">
        <v>1.0100003874194712</v>
      </c>
      <c r="H112" s="33">
        <v>0.98594359527661346</v>
      </c>
      <c r="I112" s="33">
        <v>0.9902392762815817</v>
      </c>
      <c r="J112" s="33">
        <v>1.9695800234421523</v>
      </c>
      <c r="K112" s="33">
        <v>0.929915455213711</v>
      </c>
      <c r="L112" s="33">
        <v>1.8305838275252468</v>
      </c>
      <c r="M112" s="33">
        <v>1.0528952248502517</v>
      </c>
      <c r="N112" s="33">
        <v>0.97474449069760161</v>
      </c>
      <c r="O112" s="33">
        <v>0.91470770070675222</v>
      </c>
      <c r="P112" s="33">
        <v>0.53830589345884694</v>
      </c>
      <c r="Q112" s="33">
        <v>0.16820503355746602</v>
      </c>
      <c r="R112" s="33">
        <v>1.2395010694137518</v>
      </c>
      <c r="S112" s="33">
        <v>0.88754901590199253</v>
      </c>
      <c r="T112" s="33">
        <v>1.4300113521112501</v>
      </c>
      <c r="U112" s="33">
        <v>0.17808037945689598</v>
      </c>
      <c r="V112" s="33">
        <v>0.17951777111125944</v>
      </c>
      <c r="W112" s="33">
        <v>0.17942925582022781</v>
      </c>
      <c r="X112" s="33">
        <v>0.18252668680639611</v>
      </c>
      <c r="Y112" s="33">
        <v>1.0570524391945728</v>
      </c>
      <c r="Z112" s="33">
        <v>1.0802230995349842</v>
      </c>
      <c r="AA112" s="33">
        <v>4.1091335736625867</v>
      </c>
      <c r="AB112" s="33">
        <v>0.95769712792427841</v>
      </c>
      <c r="AC112" s="33">
        <v>0.98350220026353918</v>
      </c>
      <c r="AD112" s="33">
        <v>0.17583456828444155</v>
      </c>
      <c r="AE112" s="33">
        <v>1.0222758585373133</v>
      </c>
      <c r="AF112" s="33">
        <v>1.0510523548671027</v>
      </c>
      <c r="AG112" s="33">
        <v>0.9955460894896937</v>
      </c>
      <c r="AH112" s="33">
        <v>0.93029381436069369</v>
      </c>
      <c r="AI112" s="33">
        <v>0.17637895242928459</v>
      </c>
      <c r="AJ112" s="33">
        <v>2.4348230393037302</v>
      </c>
      <c r="AK112" s="33">
        <v>1.9885871804890187</v>
      </c>
      <c r="AL112" s="33">
        <v>2.0405191382546013</v>
      </c>
      <c r="AM112" s="33">
        <v>1.1466059789225684</v>
      </c>
      <c r="AN112" s="33">
        <v>1.6441972094099389</v>
      </c>
      <c r="AO112" s="33">
        <v>0.92565239137658606</v>
      </c>
      <c r="AP112" s="33">
        <v>1.4195466091715376</v>
      </c>
      <c r="AQ112" s="33">
        <v>0.19171294267564468</v>
      </c>
      <c r="AR112" s="33">
        <v>0.99167443166668889</v>
      </c>
      <c r="AS112" s="33">
        <v>0.97236669916182195</v>
      </c>
      <c r="AT112" s="33">
        <v>0.81342229358405327</v>
      </c>
      <c r="AU112" s="33">
        <v>0.17865799459837201</v>
      </c>
      <c r="AV112" s="33">
        <v>0.92124581200095035</v>
      </c>
      <c r="AW112" s="33">
        <v>1.0361938030908018</v>
      </c>
      <c r="AX112" s="33">
        <v>0.9436391285837975</v>
      </c>
      <c r="AY112" s="33">
        <v>0.18830314032112586</v>
      </c>
      <c r="AZ112" s="33">
        <v>0.93503013824428405</v>
      </c>
      <c r="BA112" s="33">
        <v>0.20110341812420171</v>
      </c>
      <c r="BB112" s="33">
        <v>0.92485163990603192</v>
      </c>
      <c r="BC112" s="33">
        <v>3.0146374685569324</v>
      </c>
      <c r="BD112" s="33">
        <v>0.17660885050599129</v>
      </c>
      <c r="BE112" s="33">
        <v>0.89055958049393313</v>
      </c>
      <c r="BF112" s="33">
        <v>2.4235547104454369</v>
      </c>
      <c r="BG112" s="33">
        <v>1.7463492930598901</v>
      </c>
      <c r="BH112" s="33">
        <v>0.16963336221274777</v>
      </c>
      <c r="BI112" s="33">
        <v>0.16853099942443917</v>
      </c>
      <c r="BJ112" s="33">
        <v>1.6955542042064482</v>
      </c>
      <c r="BK112" s="33">
        <v>0.17173537379977197</v>
      </c>
      <c r="BL112" s="33">
        <v>0.17920449344300077</v>
      </c>
      <c r="BM112" s="33">
        <v>0.84666828858553866</v>
      </c>
      <c r="BN112" s="33">
        <v>0.88824376157705576</v>
      </c>
      <c r="BO112" s="33">
        <v>0.9498266053236798</v>
      </c>
      <c r="BP112" s="33">
        <v>0.96181828821975035</v>
      </c>
      <c r="BQ112" s="33">
        <v>0.96125729179437935</v>
      </c>
      <c r="BR112" s="33">
        <v>0.9811113618606222</v>
      </c>
      <c r="BS112" s="33">
        <v>1.4969989993240616</v>
      </c>
      <c r="BT112" s="33">
        <v>0.96292729078795836</v>
      </c>
      <c r="BU112" s="33">
        <v>0.18482445917358584</v>
      </c>
      <c r="BV112" s="33">
        <v>0.99231535901481061</v>
      </c>
      <c r="BW112" s="33">
        <v>2.0763240266268501</v>
      </c>
      <c r="BX112" s="33">
        <v>0.19303432794176192</v>
      </c>
      <c r="BY112" s="33">
        <v>0.20503373872598163</v>
      </c>
      <c r="BZ112" s="33">
        <v>0.19661421257904799</v>
      </c>
      <c r="CA112" s="33">
        <v>0.94318574995077509</v>
      </c>
      <c r="CB112" s="33">
        <v>1.0789661271074358</v>
      </c>
      <c r="CC112" s="33">
        <v>1.3326445319764562</v>
      </c>
      <c r="CD112" s="33">
        <v>0.44523795588849036</v>
      </c>
      <c r="CE112" s="33">
        <v>0.17413827695630982</v>
      </c>
      <c r="CF112" s="33">
        <v>1.4503370458797791</v>
      </c>
      <c r="CG112" s="33">
        <v>0.95796132698380942</v>
      </c>
      <c r="CH112" s="33">
        <v>0.94825608869202271</v>
      </c>
      <c r="CI112" s="33">
        <v>0.93490425103535024</v>
      </c>
      <c r="CJ112" s="33">
        <v>0.9296822317156066</v>
      </c>
      <c r="CK112" s="33">
        <v>0.86383144230470577</v>
      </c>
      <c r="CL112" s="33">
        <v>0.9799567141189679</v>
      </c>
      <c r="CM112" s="33">
        <v>0.88103699834206917</v>
      </c>
      <c r="CN112" s="33">
        <v>4.256558358725508</v>
      </c>
      <c r="CO112" s="33">
        <v>0.18354778470293848</v>
      </c>
      <c r="CP112" s="33">
        <v>0.91272946947705347</v>
      </c>
      <c r="CQ112" s="33">
        <v>1.015696349089646</v>
      </c>
      <c r="CR112" s="33">
        <v>1.8471207798497229</v>
      </c>
      <c r="CS112" s="33">
        <v>0.9086311223375374</v>
      </c>
      <c r="CT112" s="33">
        <v>1.2049923402205447</v>
      </c>
      <c r="CU112" s="33">
        <v>1.0161226298236665</v>
      </c>
      <c r="CV112" s="33">
        <v>0.96970513826580518</v>
      </c>
      <c r="CW112" s="33">
        <v>0.17704327026197589</v>
      </c>
    </row>
    <row r="113" spans="1:101" x14ac:dyDescent="0.25">
      <c r="A113" s="7">
        <v>1447</v>
      </c>
      <c r="B113" s="33">
        <v>31.919049999999999</v>
      </c>
      <c r="C113" s="43">
        <v>403.09445199999999</v>
      </c>
      <c r="D113" s="7"/>
      <c r="E113" s="7"/>
      <c r="F113" s="33">
        <v>0.47736412176445442</v>
      </c>
      <c r="G113" s="33">
        <v>0.69174891376525915</v>
      </c>
      <c r="H113" s="33">
        <v>0.27769452205160999</v>
      </c>
      <c r="I113" s="33">
        <v>1.8947452042258315</v>
      </c>
      <c r="J113" s="33">
        <v>0.76516633846574023</v>
      </c>
      <c r="K113" s="33">
        <v>1.3545111662077016</v>
      </c>
      <c r="L113" s="33">
        <v>0.38453379147134176</v>
      </c>
      <c r="M113" s="33">
        <v>1.3724282029387649</v>
      </c>
      <c r="N113" s="33">
        <v>0.89363712974362353</v>
      </c>
      <c r="O113" s="33">
        <v>1.0851418306537566</v>
      </c>
      <c r="P113" s="33">
        <v>0.31280050429702749</v>
      </c>
      <c r="Q113" s="33">
        <v>1.3276333348019032</v>
      </c>
      <c r="R113" s="33">
        <v>0.81534506198372569</v>
      </c>
      <c r="S113" s="33">
        <v>1.0579652474471264</v>
      </c>
      <c r="T113" s="33">
        <v>0.86025259534861598</v>
      </c>
      <c r="U113" s="33">
        <v>1.1769317935764769</v>
      </c>
      <c r="V113" s="33">
        <v>1.2058960908419518</v>
      </c>
      <c r="W113" s="33">
        <v>1.2225966494482112</v>
      </c>
      <c r="X113" s="33">
        <v>1.1944065875991625</v>
      </c>
      <c r="Y113" s="33">
        <v>1.4682896982536415</v>
      </c>
      <c r="Z113" s="33">
        <v>1.3011720153720816</v>
      </c>
      <c r="AA113" s="33">
        <v>0.92689697595088671</v>
      </c>
      <c r="AB113" s="33">
        <v>1.6106176723682071</v>
      </c>
      <c r="AC113" s="33">
        <v>1.0791642724687696</v>
      </c>
      <c r="AD113" s="33">
        <v>0.70386267886706899</v>
      </c>
      <c r="AE113" s="33">
        <v>1.7849324953585308</v>
      </c>
      <c r="AF113" s="33">
        <v>0.61947871062093496</v>
      </c>
      <c r="AG113" s="33">
        <v>0.69572092103533556</v>
      </c>
      <c r="AH113" s="33">
        <v>0.42789973004728671</v>
      </c>
      <c r="AI113" s="33">
        <v>1.2187743318826514</v>
      </c>
      <c r="AJ113" s="33">
        <v>0.92397292180535506</v>
      </c>
      <c r="AK113" s="33">
        <v>0.21963323664655049</v>
      </c>
      <c r="AL113" s="33">
        <v>0.7756842890136455</v>
      </c>
      <c r="AM113" s="33">
        <v>1.7496652930127046</v>
      </c>
      <c r="AN113" s="33">
        <v>0.33107772191877588</v>
      </c>
      <c r="AO113" s="33">
        <v>0.69487061436088526</v>
      </c>
      <c r="AP113" s="33">
        <v>0.20858315545198083</v>
      </c>
      <c r="AQ113" s="33">
        <v>1.364719587091149</v>
      </c>
      <c r="AR113" s="33">
        <v>0.18257530799161129</v>
      </c>
      <c r="AS113" s="33">
        <v>1.0346805276630955</v>
      </c>
      <c r="AT113" s="33">
        <v>0.57222762437722396</v>
      </c>
      <c r="AU113" s="33">
        <v>1.548790298922105</v>
      </c>
      <c r="AV113" s="33">
        <v>0.78200652384818747</v>
      </c>
      <c r="AW113" s="33">
        <v>0.39197445711670159</v>
      </c>
      <c r="AX113" s="33">
        <v>1.3317327209723664</v>
      </c>
      <c r="AY113" s="33">
        <v>1.7284072778964352</v>
      </c>
      <c r="AZ113" s="33">
        <v>1.4476650213826103</v>
      </c>
      <c r="BA113" s="33">
        <v>1.6266892812451914</v>
      </c>
      <c r="BB113" s="33">
        <v>1.2502928888398883</v>
      </c>
      <c r="BC113" s="33">
        <v>1.3422479678930337</v>
      </c>
      <c r="BD113" s="33">
        <v>0.79214430846140338</v>
      </c>
      <c r="BE113" s="33">
        <v>1.0848427572717088</v>
      </c>
      <c r="BF113" s="33">
        <v>0.38360170223214912</v>
      </c>
      <c r="BG113" s="33">
        <v>0.81399766685368313</v>
      </c>
      <c r="BH113" s="33">
        <v>0.83436644762708756</v>
      </c>
      <c r="BI113" s="33">
        <v>0.72326742379429232</v>
      </c>
      <c r="BJ113" s="33">
        <v>0.96450752843717835</v>
      </c>
      <c r="BK113" s="33">
        <v>1.0232780100228827</v>
      </c>
      <c r="BL113" s="33">
        <v>1.1905485650022625</v>
      </c>
      <c r="BM113" s="33">
        <v>0.3527932165934739</v>
      </c>
      <c r="BN113" s="33">
        <v>1.1118551433274106</v>
      </c>
      <c r="BO113" s="33">
        <v>0.86396240416929748</v>
      </c>
      <c r="BP113" s="33">
        <v>0.26869074290010142</v>
      </c>
      <c r="BQ113" s="33">
        <v>1.2022867242012036</v>
      </c>
      <c r="BR113" s="33">
        <v>1.4656550448343142</v>
      </c>
      <c r="BS113" s="33">
        <v>0.37506819974187983</v>
      </c>
      <c r="BT113" s="33">
        <v>1.3689390134815373</v>
      </c>
      <c r="BU113" s="33">
        <v>1.4855416547214895</v>
      </c>
      <c r="BV113" s="33">
        <v>1.1357145531396908</v>
      </c>
      <c r="BW113" s="33">
        <v>0.78657244436018159</v>
      </c>
      <c r="BX113" s="33">
        <v>1.4336133846678421</v>
      </c>
      <c r="BY113" s="33">
        <v>1.5877275752045055</v>
      </c>
      <c r="BZ113" s="33">
        <v>1.5528907398896821</v>
      </c>
      <c r="CA113" s="33">
        <v>0.25223028056180391</v>
      </c>
      <c r="CB113" s="33">
        <v>1.3714899335048885</v>
      </c>
      <c r="CC113" s="33">
        <v>0.92943955002473255</v>
      </c>
      <c r="CD113" s="33">
        <v>1.3375950385457738</v>
      </c>
      <c r="CE113" s="33">
        <v>1.5636041285038695</v>
      </c>
      <c r="CF113" s="33">
        <v>0.40359464225391534</v>
      </c>
      <c r="CG113" s="33">
        <v>1.1490594811085943</v>
      </c>
      <c r="CH113" s="33">
        <v>0.40580153015151194</v>
      </c>
      <c r="CI113" s="33">
        <v>1.6023120331504144</v>
      </c>
      <c r="CJ113" s="33">
        <v>1.1222080649748647</v>
      </c>
      <c r="CK113" s="33">
        <v>0.77110109640736246</v>
      </c>
      <c r="CL113" s="33">
        <v>1.6104221995694827</v>
      </c>
      <c r="CM113" s="33">
        <v>1.29691901551958</v>
      </c>
      <c r="CN113" s="33">
        <v>1.0817139918412961</v>
      </c>
      <c r="CO113" s="33">
        <v>1.3158300031257564</v>
      </c>
      <c r="CP113" s="33">
        <v>1.3448391721268265</v>
      </c>
      <c r="CQ113" s="33">
        <v>0.45854468380271535</v>
      </c>
      <c r="CR113" s="33">
        <v>0.96034695267997583</v>
      </c>
      <c r="CS113" s="33">
        <v>1.2689331749262314</v>
      </c>
      <c r="CT113" s="33">
        <v>0.26413066454813533</v>
      </c>
      <c r="CU113" s="33">
        <v>1.6274947938100577</v>
      </c>
      <c r="CV113" s="33">
        <v>0.4771158713100746</v>
      </c>
      <c r="CW113" s="33">
        <v>0.86830314030970679</v>
      </c>
    </row>
    <row r="114" spans="1:101" x14ac:dyDescent="0.25">
      <c r="A114" s="7">
        <v>1451</v>
      </c>
      <c r="B114" s="33">
        <v>32.496250000000003</v>
      </c>
      <c r="C114" s="43">
        <v>1058.3941649999999</v>
      </c>
      <c r="D114" s="7"/>
      <c r="E114" s="7"/>
      <c r="F114" s="33">
        <v>1.010147190722118</v>
      </c>
      <c r="G114" s="33">
        <v>1.0024560486840799</v>
      </c>
      <c r="H114" s="33">
        <v>1.0156194265972551</v>
      </c>
      <c r="I114" s="33">
        <v>0.92342043155018827</v>
      </c>
      <c r="J114" s="33">
        <v>0.99206022208245614</v>
      </c>
      <c r="K114" s="33">
        <v>0.99859264277627902</v>
      </c>
      <c r="L114" s="33">
        <v>1.0207041331323217</v>
      </c>
      <c r="M114" s="33">
        <v>0.92848307997951274</v>
      </c>
      <c r="N114" s="33">
        <v>1.0247262898068561</v>
      </c>
      <c r="O114" s="33">
        <v>0.99080925131350828</v>
      </c>
      <c r="P114" s="33">
        <v>1.0267007267891368</v>
      </c>
      <c r="Q114" s="33">
        <v>1.0027193162294727</v>
      </c>
      <c r="R114" s="33">
        <v>1.0192025026843194</v>
      </c>
      <c r="S114" s="33">
        <v>0.99125450853688424</v>
      </c>
      <c r="T114" s="33">
        <v>1.0268595769522311</v>
      </c>
      <c r="U114" s="33">
        <v>1.0714493141396004</v>
      </c>
      <c r="V114" s="33">
        <v>1.0174439817381882</v>
      </c>
      <c r="W114" s="33">
        <v>1.0323175692748043</v>
      </c>
      <c r="X114" s="33">
        <v>1.0009632773171397</v>
      </c>
      <c r="Y114" s="33">
        <v>1.0584481665763839</v>
      </c>
      <c r="Z114" s="33">
        <v>1.0301697487407342</v>
      </c>
      <c r="AA114" s="33">
        <v>1.0673229329498426</v>
      </c>
      <c r="AB114" s="33">
        <v>0.96482812333182233</v>
      </c>
      <c r="AC114" s="33">
        <v>0.96892030781296001</v>
      </c>
      <c r="AD114" s="33">
        <v>0.94556676497175185</v>
      </c>
      <c r="AE114" s="33">
        <v>1.0845850965273376</v>
      </c>
      <c r="AF114" s="33">
        <v>0.98092134297450473</v>
      </c>
      <c r="AG114" s="33">
        <v>0.9993417081051077</v>
      </c>
      <c r="AH114" s="33">
        <v>1.0102419001315102</v>
      </c>
      <c r="AI114" s="33">
        <v>0.9181291223478848</v>
      </c>
      <c r="AJ114" s="33">
        <v>1.0195301311457017</v>
      </c>
      <c r="AK114" s="33">
        <v>0.97577136508976681</v>
      </c>
      <c r="AL114" s="33">
        <v>0.99524591246263905</v>
      </c>
      <c r="AM114" s="33">
        <v>0.99555333172942284</v>
      </c>
      <c r="AN114" s="33">
        <v>0.90878798814779205</v>
      </c>
      <c r="AO114" s="33">
        <v>1.0366756652905507</v>
      </c>
      <c r="AP114" s="33">
        <v>0.99577458566168786</v>
      </c>
      <c r="AQ114" s="33">
        <v>0.92890239004962571</v>
      </c>
      <c r="AR114" s="33">
        <v>1.0133648506567907</v>
      </c>
      <c r="AS114" s="33">
        <v>1.0413668560362852</v>
      </c>
      <c r="AT114" s="33">
        <v>0.9837305166551914</v>
      </c>
      <c r="AU114" s="33">
        <v>1.0410890767181755</v>
      </c>
      <c r="AV114" s="33">
        <v>0.97408504560565512</v>
      </c>
      <c r="AW114" s="33">
        <v>0.94814722275413421</v>
      </c>
      <c r="AX114" s="33">
        <v>0.98126205084985041</v>
      </c>
      <c r="AY114" s="33">
        <v>0.98442424510183035</v>
      </c>
      <c r="AZ114" s="33">
        <v>0.98581491581171077</v>
      </c>
      <c r="BA114" s="33">
        <v>1.0069400147035681</v>
      </c>
      <c r="BB114" s="33">
        <v>1.0123009072915417</v>
      </c>
      <c r="BC114" s="33">
        <v>1.0518635854368157</v>
      </c>
      <c r="BD114" s="33">
        <v>0.95785779634118429</v>
      </c>
      <c r="BE114" s="33">
        <v>1.0082124127873933</v>
      </c>
      <c r="BF114" s="33">
        <v>1.020324381961174</v>
      </c>
      <c r="BG114" s="33">
        <v>1.0767062617245071</v>
      </c>
      <c r="BH114" s="33">
        <v>0.95060777561620213</v>
      </c>
      <c r="BI114" s="33">
        <v>0.93618219518018819</v>
      </c>
      <c r="BJ114" s="33">
        <v>1.0099730600051526</v>
      </c>
      <c r="BK114" s="33">
        <v>1.0197919857114277</v>
      </c>
      <c r="BL114" s="33">
        <v>1.000043683794851</v>
      </c>
      <c r="BM114" s="33">
        <v>1.0605006167181537</v>
      </c>
      <c r="BN114" s="33">
        <v>0.93737469453140443</v>
      </c>
      <c r="BO114" s="33">
        <v>1.088608401438008</v>
      </c>
      <c r="BP114" s="33">
        <v>0.98951483829479159</v>
      </c>
      <c r="BQ114" s="33">
        <v>0.91897769925506689</v>
      </c>
      <c r="BR114" s="33">
        <v>0.94385675410928083</v>
      </c>
      <c r="BS114" s="33">
        <v>1.031934095052959</v>
      </c>
      <c r="BT114" s="33">
        <v>0.97560039615592897</v>
      </c>
      <c r="BU114" s="33">
        <v>0.90789942004798274</v>
      </c>
      <c r="BV114" s="33">
        <v>0.95655642491413373</v>
      </c>
      <c r="BW114" s="33">
        <v>1.0472370744366901</v>
      </c>
      <c r="BX114" s="33">
        <v>0.95391880870320178</v>
      </c>
      <c r="BY114" s="33">
        <v>0.96497502825795467</v>
      </c>
      <c r="BZ114" s="33">
        <v>0.99886471774063434</v>
      </c>
      <c r="CA114" s="33">
        <v>1.0167497895483117</v>
      </c>
      <c r="CB114" s="33">
        <v>1.0651770475559308</v>
      </c>
      <c r="CC114" s="33">
        <v>1.0467927903867851</v>
      </c>
      <c r="CD114" s="33">
        <v>0.89685436964532239</v>
      </c>
      <c r="CE114" s="33">
        <v>1.0466984731024478</v>
      </c>
      <c r="CF114" s="33">
        <v>1.0315957969686094</v>
      </c>
      <c r="CG114" s="33">
        <v>1.0539041678536087</v>
      </c>
      <c r="CH114" s="33">
        <v>1.0211580820581998</v>
      </c>
      <c r="CI114" s="33">
        <v>1.0069885704192743</v>
      </c>
      <c r="CJ114" s="33">
        <v>0.98790510782224561</v>
      </c>
      <c r="CK114" s="33">
        <v>1.000463461109856</v>
      </c>
      <c r="CL114" s="33">
        <v>1.0241789432201094</v>
      </c>
      <c r="CM114" s="33">
        <v>0.9985040833285358</v>
      </c>
      <c r="CN114" s="33">
        <v>0.98033881746974516</v>
      </c>
      <c r="CO114" s="33">
        <v>1.040647274702069</v>
      </c>
      <c r="CP114" s="33">
        <v>0.95103006937648671</v>
      </c>
      <c r="CQ114" s="33">
        <v>1.0954245196147685</v>
      </c>
      <c r="CR114" s="33">
        <v>1.035953748789388</v>
      </c>
      <c r="CS114" s="33">
        <v>1.0640233147506086</v>
      </c>
      <c r="CT114" s="33">
        <v>0.94679151580810683</v>
      </c>
      <c r="CU114" s="33">
        <v>0.97740971487301742</v>
      </c>
      <c r="CV114" s="33">
        <v>1.0276106218201617</v>
      </c>
      <c r="CW114" s="33">
        <v>0.92324583502318469</v>
      </c>
    </row>
    <row r="115" spans="1:101" x14ac:dyDescent="0.25">
      <c r="A115" s="7">
        <v>1455</v>
      </c>
      <c r="B115" s="33">
        <v>33.037734999999998</v>
      </c>
      <c r="C115" s="43">
        <v>419.093231</v>
      </c>
      <c r="D115" s="7"/>
      <c r="E115" s="7"/>
      <c r="F115" s="33">
        <v>0.71613300428778859</v>
      </c>
      <c r="G115" s="33">
        <v>1.9411293454513616</v>
      </c>
      <c r="H115" s="33">
        <v>0.35485812902984426</v>
      </c>
      <c r="I115" s="33">
        <v>2.4441592766652369</v>
      </c>
      <c r="J115" s="33">
        <v>0.80541759194245155</v>
      </c>
      <c r="K115" s="33">
        <v>1.3670242195652422</v>
      </c>
      <c r="L115" s="33">
        <v>0.39429091194215449</v>
      </c>
      <c r="M115" s="33">
        <v>0.8906592662518068</v>
      </c>
      <c r="N115" s="33">
        <v>0.80052890801190457</v>
      </c>
      <c r="O115" s="33">
        <v>1.0020311371927484</v>
      </c>
      <c r="P115" s="33">
        <v>0.72970366296588829</v>
      </c>
      <c r="Q115" s="33">
        <v>1.235566580469255</v>
      </c>
      <c r="R115" s="33">
        <v>0.51911274093036963</v>
      </c>
      <c r="S115" s="33">
        <v>1.0295442677742408</v>
      </c>
      <c r="T115" s="33">
        <v>0.98025864580656041</v>
      </c>
      <c r="U115" s="33">
        <v>1.4378478268889416</v>
      </c>
      <c r="V115" s="33">
        <v>0.9583201890295967</v>
      </c>
      <c r="W115" s="33">
        <v>1.1122592126908046</v>
      </c>
      <c r="X115" s="33">
        <v>1.204934924586498</v>
      </c>
      <c r="Y115" s="33">
        <v>1.839491817839078</v>
      </c>
      <c r="Z115" s="33">
        <v>0.98276063874955732</v>
      </c>
      <c r="AA115" s="33">
        <v>1.1151265073538499</v>
      </c>
      <c r="AB115" s="33">
        <v>1.0799433848661477</v>
      </c>
      <c r="AC115" s="33">
        <v>1.4532719233096574</v>
      </c>
      <c r="AD115" s="33">
        <v>0.4298298421940856</v>
      </c>
      <c r="AE115" s="33">
        <v>1.2594360519736651</v>
      </c>
      <c r="AF115" s="33">
        <v>1.2743870989568944</v>
      </c>
      <c r="AG115" s="33">
        <v>0.6161782108256888</v>
      </c>
      <c r="AH115" s="33">
        <v>0.58604051889227105</v>
      </c>
      <c r="AI115" s="33">
        <v>1.0072605258021821</v>
      </c>
      <c r="AJ115" s="33">
        <v>0.54899561285653542</v>
      </c>
      <c r="AK115" s="33">
        <v>0.53062787706347292</v>
      </c>
      <c r="AL115" s="33">
        <v>1.0041512460799944</v>
      </c>
      <c r="AM115" s="33">
        <v>1.3710529448002442</v>
      </c>
      <c r="AN115" s="33">
        <v>0.57886935327103539</v>
      </c>
      <c r="AO115" s="33">
        <v>0.68227757643575515</v>
      </c>
      <c r="AP115" s="33">
        <v>0.41459208867744912</v>
      </c>
      <c r="AQ115" s="33">
        <v>0.85465013708834081</v>
      </c>
      <c r="AR115" s="33">
        <v>0.37548944299645926</v>
      </c>
      <c r="AS115" s="33">
        <v>0.64649024525465626</v>
      </c>
      <c r="AT115" s="33">
        <v>0.6948532486935548</v>
      </c>
      <c r="AU115" s="33">
        <v>1.7708375312921687</v>
      </c>
      <c r="AV115" s="33">
        <v>1.0737141746197469</v>
      </c>
      <c r="AW115" s="33">
        <v>0.40036745813153424</v>
      </c>
      <c r="AX115" s="33">
        <v>0.94940326333340763</v>
      </c>
      <c r="AY115" s="33">
        <v>1.7592039854300037</v>
      </c>
      <c r="AZ115" s="33">
        <v>0.64511310103408626</v>
      </c>
      <c r="BA115" s="33">
        <v>1.7411601183784824</v>
      </c>
      <c r="BB115" s="33">
        <v>1.1304650129008733</v>
      </c>
      <c r="BC115" s="33">
        <v>1.1345720614460639</v>
      </c>
      <c r="BD115" s="33">
        <v>0.88771534083002046</v>
      </c>
      <c r="BE115" s="33">
        <v>1.1480406212360279</v>
      </c>
      <c r="BF115" s="33">
        <v>0.60672959536323756</v>
      </c>
      <c r="BG115" s="33">
        <v>0.86078651292772468</v>
      </c>
      <c r="BH115" s="33">
        <v>0.7242886765480987</v>
      </c>
      <c r="BI115" s="33">
        <v>0.43872028195185947</v>
      </c>
      <c r="BJ115" s="33">
        <v>0.72278654287908295</v>
      </c>
      <c r="BK115" s="33">
        <v>1.2137377018322806</v>
      </c>
      <c r="BL115" s="33">
        <v>1.2821053296737484</v>
      </c>
      <c r="BM115" s="33">
        <v>0.32644030225522852</v>
      </c>
      <c r="BN115" s="33">
        <v>0.57183396148463272</v>
      </c>
      <c r="BO115" s="33">
        <v>0.73364264519219458</v>
      </c>
      <c r="BP115" s="33">
        <v>0.74465352800073936</v>
      </c>
      <c r="BQ115" s="33">
        <v>0.56962405255455573</v>
      </c>
      <c r="BR115" s="33">
        <v>1.3537694779441192</v>
      </c>
      <c r="BS115" s="33">
        <v>0.80665491177316073</v>
      </c>
      <c r="BT115" s="33">
        <v>1.1731176688391625</v>
      </c>
      <c r="BU115" s="33">
        <v>1.6821888160410712</v>
      </c>
      <c r="BV115" s="33">
        <v>1.2010548757611814</v>
      </c>
      <c r="BW115" s="33">
        <v>1.1555836697889539</v>
      </c>
      <c r="BX115" s="33">
        <v>1.1394574201872398</v>
      </c>
      <c r="BY115" s="33">
        <v>1.3005144571918996</v>
      </c>
      <c r="BZ115" s="33">
        <v>1.8194217391097898</v>
      </c>
      <c r="CA115" s="33">
        <v>0.88646091048059428</v>
      </c>
      <c r="CB115" s="33">
        <v>0.9204718329908208</v>
      </c>
      <c r="CC115" s="33">
        <v>0.90986382237529617</v>
      </c>
      <c r="CD115" s="33">
        <v>0.86218363421258437</v>
      </c>
      <c r="CE115" s="33">
        <v>1.8650564686593738</v>
      </c>
      <c r="CF115" s="33">
        <v>0.74514924989848075</v>
      </c>
      <c r="CG115" s="33">
        <v>1.0842830994175356</v>
      </c>
      <c r="CH115" s="33">
        <v>1.0577830400939676</v>
      </c>
      <c r="CI115" s="33">
        <v>0.79886087440583364</v>
      </c>
      <c r="CJ115" s="33">
        <v>1.3876134562450042</v>
      </c>
      <c r="CK115" s="33">
        <v>0.43774809054915709</v>
      </c>
      <c r="CL115" s="33">
        <v>0.91155209396174641</v>
      </c>
      <c r="CM115" s="33">
        <v>0.91110445782452398</v>
      </c>
      <c r="CN115" s="33">
        <v>0.70765562804893578</v>
      </c>
      <c r="CO115" s="33">
        <v>1.1368366763391697</v>
      </c>
      <c r="CP115" s="33">
        <v>1.9223097798506625</v>
      </c>
      <c r="CQ115" s="33">
        <v>0.57957247966929815</v>
      </c>
      <c r="CR115" s="33">
        <v>0.92830491018427774</v>
      </c>
      <c r="CS115" s="33">
        <v>1.288160156105328</v>
      </c>
      <c r="CT115" s="33">
        <v>0.6953909592767028</v>
      </c>
      <c r="CU115" s="33">
        <v>1.8249983955778446</v>
      </c>
      <c r="CV115" s="33">
        <v>0.86335817384057745</v>
      </c>
      <c r="CW115" s="33">
        <v>0.93802083859663521</v>
      </c>
    </row>
    <row r="116" spans="1:101" x14ac:dyDescent="0.25">
      <c r="A116" s="7">
        <v>1463</v>
      </c>
      <c r="B116" s="33">
        <v>33.345149999999997</v>
      </c>
      <c r="C116" s="43">
        <v>534.26440400000001</v>
      </c>
      <c r="D116" s="7"/>
      <c r="E116" s="7"/>
      <c r="F116" s="33">
        <v>0.58398127178502479</v>
      </c>
      <c r="G116" s="33">
        <v>1.9020401387191537</v>
      </c>
      <c r="H116" s="33">
        <v>3.8752364021314576</v>
      </c>
      <c r="I116" s="33">
        <v>0.32028567356250176</v>
      </c>
      <c r="J116" s="33">
        <v>2.0512495544236535</v>
      </c>
      <c r="K116" s="33">
        <v>0.33124583019594861</v>
      </c>
      <c r="L116" s="33">
        <v>5.5810982287194291</v>
      </c>
      <c r="M116" s="33">
        <v>0.31447373913278426</v>
      </c>
      <c r="N116" s="33">
        <v>0.33398972814632188</v>
      </c>
      <c r="O116" s="33">
        <v>0.30606038522696644</v>
      </c>
      <c r="P116" s="33">
        <v>2.0248498255912386</v>
      </c>
      <c r="Q116" s="33">
        <v>0.36460958820768657</v>
      </c>
      <c r="R116" s="33">
        <v>0.43458695161963584</v>
      </c>
      <c r="S116" s="33">
        <v>0.30374273537879309</v>
      </c>
      <c r="T116" s="33">
        <v>0.39649419220847998</v>
      </c>
      <c r="U116" s="33">
        <v>0.36671781617228433</v>
      </c>
      <c r="V116" s="33">
        <v>0.3793604869205931</v>
      </c>
      <c r="W116" s="33">
        <v>0.3688153288740379</v>
      </c>
      <c r="X116" s="33">
        <v>0.38844970862819167</v>
      </c>
      <c r="Y116" s="33">
        <v>0.39651601293156413</v>
      </c>
      <c r="Z116" s="33">
        <v>0.49769953419691976</v>
      </c>
      <c r="AA116" s="33">
        <v>2.4425441653369822</v>
      </c>
      <c r="AB116" s="33">
        <v>0.33234766373032609</v>
      </c>
      <c r="AC116" s="33">
        <v>0.30156756400489265</v>
      </c>
      <c r="AD116" s="33">
        <v>0.37220403074851832</v>
      </c>
      <c r="AE116" s="33">
        <v>0.31897843356104744</v>
      </c>
      <c r="AF116" s="33">
        <v>1.5595456329793556</v>
      </c>
      <c r="AG116" s="33">
        <v>1.9703229475144661</v>
      </c>
      <c r="AH116" s="33">
        <v>1.549631505811196</v>
      </c>
      <c r="AI116" s="33">
        <v>0.36215043538494107</v>
      </c>
      <c r="AJ116" s="33">
        <v>0.79762541441279056</v>
      </c>
      <c r="AK116" s="33">
        <v>5.4276581113971663</v>
      </c>
      <c r="AL116" s="33">
        <v>1.2528298711525363</v>
      </c>
      <c r="AM116" s="33">
        <v>0.32951946601600796</v>
      </c>
      <c r="AN116" s="33">
        <v>2.5583359744471941</v>
      </c>
      <c r="AO116" s="33">
        <v>0.43839439213168441</v>
      </c>
      <c r="AP116" s="33">
        <v>2.7620331211155689</v>
      </c>
      <c r="AQ116" s="33">
        <v>0.35317908156862882</v>
      </c>
      <c r="AR116" s="33">
        <v>2.368562156313557</v>
      </c>
      <c r="AS116" s="33">
        <v>0.33231679339423359</v>
      </c>
      <c r="AT116" s="33">
        <v>0.36344564278123465</v>
      </c>
      <c r="AU116" s="33">
        <v>0.3678536340337703</v>
      </c>
      <c r="AV116" s="33">
        <v>0.38893892639092376</v>
      </c>
      <c r="AW116" s="33">
        <v>3.0415431760024245</v>
      </c>
      <c r="AX116" s="33">
        <v>0.32352943349344931</v>
      </c>
      <c r="AY116" s="33">
        <v>0.37636423154778165</v>
      </c>
      <c r="AZ116" s="33">
        <v>0.39733459076373695</v>
      </c>
      <c r="BA116" s="33">
        <v>0.37504893303365527</v>
      </c>
      <c r="BB116" s="33">
        <v>0.32433562419371043</v>
      </c>
      <c r="BC116" s="33">
        <v>0.91894495974275758</v>
      </c>
      <c r="BD116" s="33">
        <v>0.37817109274488603</v>
      </c>
      <c r="BE116" s="33">
        <v>0.33496451837447266</v>
      </c>
      <c r="BF116" s="33">
        <v>4.6850477674511755</v>
      </c>
      <c r="BG116" s="33">
        <v>0.51537333642567884</v>
      </c>
      <c r="BH116" s="33">
        <v>0.3466280377472517</v>
      </c>
      <c r="BI116" s="33">
        <v>0.37430824048954947</v>
      </c>
      <c r="BJ116" s="33">
        <v>0.50816464334723865</v>
      </c>
      <c r="BK116" s="33">
        <v>0.35428409304943764</v>
      </c>
      <c r="BL116" s="33">
        <v>0.35396933220338911</v>
      </c>
      <c r="BM116" s="33">
        <v>0.32076416377193512</v>
      </c>
      <c r="BN116" s="33">
        <v>0.32091376616992168</v>
      </c>
      <c r="BO116" s="33">
        <v>0.4281644376788864</v>
      </c>
      <c r="BP116" s="33">
        <v>1.2838094524912451</v>
      </c>
      <c r="BQ116" s="33">
        <v>0.30277744371559379</v>
      </c>
      <c r="BR116" s="33">
        <v>0.38852930077738906</v>
      </c>
      <c r="BS116" s="33">
        <v>6.3046195641173961</v>
      </c>
      <c r="BT116" s="33">
        <v>0.32567848381373304</v>
      </c>
      <c r="BU116" s="33">
        <v>0.36955870023385468</v>
      </c>
      <c r="BV116" s="33">
        <v>0.31277587064769824</v>
      </c>
      <c r="BW116" s="33">
        <v>0.6612763735359678</v>
      </c>
      <c r="BX116" s="33">
        <v>0.363594317053198</v>
      </c>
      <c r="BY116" s="33">
        <v>0.37811081939138746</v>
      </c>
      <c r="BZ116" s="33">
        <v>0.35111907228682998</v>
      </c>
      <c r="CA116" s="33">
        <v>2.4793510432669663</v>
      </c>
      <c r="CB116" s="33">
        <v>0.3970032080347729</v>
      </c>
      <c r="CC116" s="33">
        <v>0.41112186539867807</v>
      </c>
      <c r="CD116" s="33">
        <v>0.34727898996503737</v>
      </c>
      <c r="CE116" s="33">
        <v>0.38761793634991004</v>
      </c>
      <c r="CF116" s="33">
        <v>5.7571752027719354</v>
      </c>
      <c r="CG116" s="33">
        <v>0.31867091752074161</v>
      </c>
      <c r="CH116" s="33">
        <v>1.684226171174378</v>
      </c>
      <c r="CI116" s="33">
        <v>0.32518812039811029</v>
      </c>
      <c r="CJ116" s="33">
        <v>0.38309723361411013</v>
      </c>
      <c r="CK116" s="33">
        <v>0.31919096395183794</v>
      </c>
      <c r="CL116" s="33">
        <v>0.32748439847514266</v>
      </c>
      <c r="CM116" s="33">
        <v>0.31192337444329837</v>
      </c>
      <c r="CN116" s="33">
        <v>0.79639181977785134</v>
      </c>
      <c r="CO116" s="33">
        <v>0.37068380283249647</v>
      </c>
      <c r="CP116" s="33">
        <v>0.32809468127327845</v>
      </c>
      <c r="CQ116" s="33">
        <v>0.38532487010124977</v>
      </c>
      <c r="CR116" s="33">
        <v>0.33642844692742224</v>
      </c>
      <c r="CS116" s="33">
        <v>0.32797357457014648</v>
      </c>
      <c r="CT116" s="33">
        <v>1.9488799371363867</v>
      </c>
      <c r="CU116" s="33">
        <v>0.37896543319181714</v>
      </c>
      <c r="CV116" s="33">
        <v>3.1246004336305986</v>
      </c>
      <c r="CW116" s="33">
        <v>0.36213570189853034</v>
      </c>
    </row>
    <row r="117" spans="1:101" x14ac:dyDescent="0.25">
      <c r="A117" s="7">
        <v>1470</v>
      </c>
      <c r="B117" s="33">
        <v>33.706135000000003</v>
      </c>
      <c r="C117" s="43">
        <v>592.17468299999996</v>
      </c>
      <c r="D117" s="7"/>
      <c r="E117" s="7"/>
      <c r="F117" s="33">
        <v>1.1338804244834435</v>
      </c>
      <c r="G117" s="33">
        <v>1.2011198317212701</v>
      </c>
      <c r="H117" s="33">
        <v>0.56365731794483864</v>
      </c>
      <c r="I117" s="33">
        <v>1.1525564453723782</v>
      </c>
      <c r="J117" s="33">
        <v>0.76730598097218439</v>
      </c>
      <c r="K117" s="33">
        <v>0.95009305876293937</v>
      </c>
      <c r="L117" s="33">
        <v>0.26621767894989962</v>
      </c>
      <c r="M117" s="33">
        <v>1.6321169544120622</v>
      </c>
      <c r="N117" s="33">
        <v>1.1456050469723116</v>
      </c>
      <c r="O117" s="33">
        <v>0.86124386954229681</v>
      </c>
      <c r="P117" s="33">
        <v>0.60239087082420428</v>
      </c>
      <c r="Q117" s="33">
        <v>1.214308028905271</v>
      </c>
      <c r="R117" s="33">
        <v>0.95152747053258191</v>
      </c>
      <c r="S117" s="33">
        <v>1.0815599479947855</v>
      </c>
      <c r="T117" s="33">
        <v>0.84784601852766195</v>
      </c>
      <c r="U117" s="33">
        <v>0.92135910181170799</v>
      </c>
      <c r="V117" s="33">
        <v>0.88960122614054693</v>
      </c>
      <c r="W117" s="33">
        <v>0.84784601852766195</v>
      </c>
      <c r="X117" s="33">
        <v>1.1131710785541933</v>
      </c>
      <c r="Y117" s="33">
        <v>1.1467220277512589</v>
      </c>
      <c r="Z117" s="33">
        <v>1.1653575655939616</v>
      </c>
      <c r="AA117" s="33">
        <v>1.1698728136333092</v>
      </c>
      <c r="AB117" s="33">
        <v>1.0167071528013596</v>
      </c>
      <c r="AC117" s="33">
        <v>0.4838334825689603</v>
      </c>
      <c r="AD117" s="33">
        <v>0.96921853232704858</v>
      </c>
      <c r="AE117" s="33">
        <v>0.57857103775067886</v>
      </c>
      <c r="AF117" s="33">
        <v>1.2946823191824375</v>
      </c>
      <c r="AG117" s="33">
        <v>1.2569629058999168</v>
      </c>
      <c r="AH117" s="33">
        <v>0.91318134169631826</v>
      </c>
      <c r="AI117" s="33">
        <v>1.1118826960599824</v>
      </c>
      <c r="AJ117" s="33">
        <v>1.0138494784954597</v>
      </c>
      <c r="AK117" s="33">
        <v>0.29527549823131893</v>
      </c>
      <c r="AL117" s="33">
        <v>1.0702350328956958</v>
      </c>
      <c r="AM117" s="33">
        <v>1.2102728536775798</v>
      </c>
      <c r="AN117" s="33">
        <v>0.60498054114645805</v>
      </c>
      <c r="AO117" s="33">
        <v>0.75439868753707362</v>
      </c>
      <c r="AP117" s="33">
        <v>0.52200139549676494</v>
      </c>
      <c r="AQ117" s="33">
        <v>1.374678310655475</v>
      </c>
      <c r="AR117" s="33">
        <v>0.79813413489221585</v>
      </c>
      <c r="AS117" s="33">
        <v>0.83178119596360334</v>
      </c>
      <c r="AT117" s="33">
        <v>0.63472518473985373</v>
      </c>
      <c r="AU117" s="33">
        <v>0.98658911166469143</v>
      </c>
      <c r="AV117" s="33">
        <v>0.67989522529947721</v>
      </c>
      <c r="AW117" s="33">
        <v>0.80276603375207733</v>
      </c>
      <c r="AX117" s="33">
        <v>1.3004430170319681</v>
      </c>
      <c r="AY117" s="33">
        <v>1.9310745717030382</v>
      </c>
      <c r="AZ117" s="33">
        <v>1.2955807105009269</v>
      </c>
      <c r="BA117" s="33">
        <v>1.4117682400881537</v>
      </c>
      <c r="BB117" s="33">
        <v>1.3953082403252322</v>
      </c>
      <c r="BC117" s="33">
        <v>0.85334369074002137</v>
      </c>
      <c r="BD117" s="33">
        <v>0.64564524805055357</v>
      </c>
      <c r="BE117" s="33">
        <v>1.1068773161557479</v>
      </c>
      <c r="BF117" s="33">
        <v>0.80548641111365282</v>
      </c>
      <c r="BG117" s="33">
        <v>0.49060702006186713</v>
      </c>
      <c r="BH117" s="33">
        <v>1.1826555467937365</v>
      </c>
      <c r="BI117" s="33">
        <v>0.97039937037266089</v>
      </c>
      <c r="BJ117" s="33">
        <v>0.93495917278148455</v>
      </c>
      <c r="BK117" s="33">
        <v>1.4801944709534869</v>
      </c>
      <c r="BL117" s="33">
        <v>1.1682682504602182</v>
      </c>
      <c r="BM117" s="33">
        <v>0.40111236270249934</v>
      </c>
      <c r="BN117" s="33">
        <v>1.1219760244497459</v>
      </c>
      <c r="BO117" s="33">
        <v>1.1663341795326305</v>
      </c>
      <c r="BP117" s="33">
        <v>0.89007086824971082</v>
      </c>
      <c r="BQ117" s="33">
        <v>1.3886121781482565</v>
      </c>
      <c r="BR117" s="33">
        <v>1.122854068400579</v>
      </c>
      <c r="BS117" s="33">
        <v>0.23863898055127949</v>
      </c>
      <c r="BT117" s="33">
        <v>0.90134728939755415</v>
      </c>
      <c r="BU117" s="33">
        <v>1.427897756488969</v>
      </c>
      <c r="BV117" s="33">
        <v>1.274630609254809</v>
      </c>
      <c r="BW117" s="33">
        <v>0.99316222836303669</v>
      </c>
      <c r="BX117" s="33">
        <v>1.3697119080191926</v>
      </c>
      <c r="BY117" s="33">
        <v>1.2943340039964473</v>
      </c>
      <c r="BZ117" s="33">
        <v>1.2158071985187353</v>
      </c>
      <c r="CA117" s="33">
        <v>0.72832833806515929</v>
      </c>
      <c r="CB117" s="33">
        <v>0.64837683457773554</v>
      </c>
      <c r="CC117" s="33">
        <v>0.92823549385510129</v>
      </c>
      <c r="CD117" s="33">
        <v>1.4438917668845499</v>
      </c>
      <c r="CE117" s="33">
        <v>1.3792683077216625</v>
      </c>
      <c r="CF117" s="33">
        <v>1.0682772534507299</v>
      </c>
      <c r="CG117" s="33">
        <v>1.2482319703532063</v>
      </c>
      <c r="CH117" s="33">
        <v>0.90322062352410881</v>
      </c>
      <c r="CI117" s="33">
        <v>1.2253715619715777</v>
      </c>
      <c r="CJ117" s="33">
        <v>0.69950279415206451</v>
      </c>
      <c r="CK117" s="33">
        <v>1.4849286491584759</v>
      </c>
      <c r="CL117" s="33">
        <v>1.1600784420669032</v>
      </c>
      <c r="CM117" s="33">
        <v>1.2181075069718079</v>
      </c>
      <c r="CN117" s="33">
        <v>1.0699317575506477</v>
      </c>
      <c r="CO117" s="33">
        <v>1.1580149627308296</v>
      </c>
      <c r="CP117" s="33">
        <v>0.77538576179214758</v>
      </c>
      <c r="CQ117" s="33">
        <v>0.88328621611883829</v>
      </c>
      <c r="CR117" s="33">
        <v>0.76301925925104497</v>
      </c>
      <c r="CS117" s="33">
        <v>1.1850831536281625</v>
      </c>
      <c r="CT117" s="33">
        <v>0.64593811310005089</v>
      </c>
      <c r="CU117" s="33">
        <v>0.82602049811407274</v>
      </c>
      <c r="CV117" s="33">
        <v>0.86762727511956939</v>
      </c>
      <c r="CW117" s="33">
        <v>1.0807915959701324</v>
      </c>
    </row>
    <row r="118" spans="1:101" x14ac:dyDescent="0.25">
      <c r="A118" s="7">
        <v>1473</v>
      </c>
      <c r="B118" s="33">
        <v>33.850918</v>
      </c>
      <c r="C118" s="43">
        <v>419.13562000000002</v>
      </c>
      <c r="D118" s="7"/>
      <c r="E118" s="7"/>
      <c r="F118" s="33">
        <v>0.94619836239232713</v>
      </c>
      <c r="G118" s="33">
        <v>1.6269379926394774</v>
      </c>
      <c r="H118" s="33">
        <v>0.85098745400429332</v>
      </c>
      <c r="I118" s="33">
        <v>0.92494969273921823</v>
      </c>
      <c r="J118" s="33">
        <v>0.92433340789300111</v>
      </c>
      <c r="K118" s="33">
        <v>0.84519236228071803</v>
      </c>
      <c r="L118" s="33">
        <v>1.0854568500260957</v>
      </c>
      <c r="M118" s="33">
        <v>1.1819606503296065</v>
      </c>
      <c r="N118" s="33">
        <v>0.9218480943519527</v>
      </c>
      <c r="O118" s="33">
        <v>0.91196515036796844</v>
      </c>
      <c r="P118" s="33">
        <v>0.71423573472817259</v>
      </c>
      <c r="Q118" s="33">
        <v>0.98040801344368156</v>
      </c>
      <c r="R118" s="33">
        <v>0.71057657564651833</v>
      </c>
      <c r="S118" s="33">
        <v>0.83894155325024211</v>
      </c>
      <c r="T118" s="33">
        <v>0.90336493516176564</v>
      </c>
      <c r="U118" s="33">
        <v>1.0591544933670571</v>
      </c>
      <c r="V118" s="33">
        <v>0.99129372494365009</v>
      </c>
      <c r="W118" s="33">
        <v>0.92378281342303425</v>
      </c>
      <c r="X118" s="33">
        <v>0.99677672820706931</v>
      </c>
      <c r="Y118" s="33">
        <v>1.0244265819935099</v>
      </c>
      <c r="Z118" s="33">
        <v>1.0797140269895686</v>
      </c>
      <c r="AA118" s="33">
        <v>1.4309548799302578</v>
      </c>
      <c r="AB118" s="33">
        <v>0.89725976503185401</v>
      </c>
      <c r="AC118" s="33">
        <v>1.0140526288646108</v>
      </c>
      <c r="AD118" s="33">
        <v>0.81845294424657444</v>
      </c>
      <c r="AE118" s="33">
        <v>2.0742483354906467</v>
      </c>
      <c r="AF118" s="33">
        <v>1.2268590076856154</v>
      </c>
      <c r="AG118" s="33">
        <v>0.90914922551637212</v>
      </c>
      <c r="AH118" s="33">
        <v>0.74741039207166127</v>
      </c>
      <c r="AI118" s="33">
        <v>1.0552544492047924</v>
      </c>
      <c r="AJ118" s="33">
        <v>0.96839243620846871</v>
      </c>
      <c r="AK118" s="33">
        <v>1.1673436877545325</v>
      </c>
      <c r="AL118" s="33">
        <v>0.99955837735221398</v>
      </c>
      <c r="AM118" s="33">
        <v>1.1717852310591035</v>
      </c>
      <c r="AN118" s="33">
        <v>0.86123872285024405</v>
      </c>
      <c r="AO118" s="33">
        <v>0.6493522707781243</v>
      </c>
      <c r="AP118" s="33">
        <v>0.77907970428488671</v>
      </c>
      <c r="AQ118" s="33">
        <v>1.2359584071760812</v>
      </c>
      <c r="AR118" s="33">
        <v>1.3131528207102607</v>
      </c>
      <c r="AS118" s="33">
        <v>0.7863912261888083</v>
      </c>
      <c r="AT118" s="33">
        <v>0.63571293380822103</v>
      </c>
      <c r="AU118" s="33">
        <v>1.105456047075827</v>
      </c>
      <c r="AV118" s="33">
        <v>1.0341994148801386</v>
      </c>
      <c r="AW118" s="33">
        <v>1.1193738446868022</v>
      </c>
      <c r="AX118" s="33">
        <v>1.1140723751030766</v>
      </c>
      <c r="AY118" s="33">
        <v>1.2457199882998673</v>
      </c>
      <c r="AZ118" s="33">
        <v>1.0561175666820661</v>
      </c>
      <c r="BA118" s="33">
        <v>1.2058993903313318</v>
      </c>
      <c r="BB118" s="33">
        <v>1.0446741111880093</v>
      </c>
      <c r="BC118" s="33">
        <v>1.042694012858675</v>
      </c>
      <c r="BD118" s="33">
        <v>0.59030036075408499</v>
      </c>
      <c r="BE118" s="33">
        <v>1.0392395122594453</v>
      </c>
      <c r="BF118" s="33">
        <v>1.0389373526729639</v>
      </c>
      <c r="BG118" s="33">
        <v>0.75339676640456066</v>
      </c>
      <c r="BH118" s="33">
        <v>0.81922148236090309</v>
      </c>
      <c r="BI118" s="33">
        <v>0.72464541142598227</v>
      </c>
      <c r="BJ118" s="33">
        <v>0.81682983763198491</v>
      </c>
      <c r="BK118" s="33">
        <v>1.027065159414305</v>
      </c>
      <c r="BL118" s="33">
        <v>0.88703063255275083</v>
      </c>
      <c r="BM118" s="33">
        <v>0.33715054644661713</v>
      </c>
      <c r="BN118" s="33">
        <v>0.86382915960770856</v>
      </c>
      <c r="BO118" s="33">
        <v>0.95271443970592473</v>
      </c>
      <c r="BP118" s="33">
        <v>0.93633368880715551</v>
      </c>
      <c r="BQ118" s="33">
        <v>1.1769681652062449</v>
      </c>
      <c r="BR118" s="33">
        <v>0.93590051160653764</v>
      </c>
      <c r="BS118" s="33">
        <v>1.1105777227183307</v>
      </c>
      <c r="BT118" s="33">
        <v>1.0025372646768027</v>
      </c>
      <c r="BU118" s="33">
        <v>1.1587145913269898</v>
      </c>
      <c r="BV118" s="33">
        <v>1.071663458557899</v>
      </c>
      <c r="BW118" s="33">
        <v>1.1274740905154366</v>
      </c>
      <c r="BX118" s="33">
        <v>1.1587375327632385</v>
      </c>
      <c r="BY118" s="33">
        <v>1.3890408759040358</v>
      </c>
      <c r="BZ118" s="33">
        <v>1.4533113095545345</v>
      </c>
      <c r="CA118" s="33">
        <v>1.0247721882030552</v>
      </c>
      <c r="CB118" s="33">
        <v>0.92860223294527455</v>
      </c>
      <c r="CC118" s="33">
        <v>0.89486513303165338</v>
      </c>
      <c r="CD118" s="33">
        <v>1.1533577659629379</v>
      </c>
      <c r="CE118" s="33">
        <v>1.1572061918936434</v>
      </c>
      <c r="CF118" s="33">
        <v>1.2808240989236965</v>
      </c>
      <c r="CG118" s="33">
        <v>0.8280791571439633</v>
      </c>
      <c r="CH118" s="33">
        <v>1.0547407024449238</v>
      </c>
      <c r="CI118" s="33">
        <v>0.72453610396557777</v>
      </c>
      <c r="CJ118" s="33">
        <v>0.78403429084089771</v>
      </c>
      <c r="CK118" s="33">
        <v>0.89964717957994667</v>
      </c>
      <c r="CL118" s="33">
        <v>0.9324860326802058</v>
      </c>
      <c r="CM118" s="33">
        <v>0.8070821522722772</v>
      </c>
      <c r="CN118" s="33">
        <v>1.5116399112166417</v>
      </c>
      <c r="CO118" s="33">
        <v>1.0436116703086196</v>
      </c>
      <c r="CP118" s="33">
        <v>1.0479661585990543</v>
      </c>
      <c r="CQ118" s="33">
        <v>0.83385811868752047</v>
      </c>
      <c r="CR118" s="33">
        <v>0.81719116525290059</v>
      </c>
      <c r="CS118" s="33">
        <v>0.95793138260731203</v>
      </c>
      <c r="CT118" s="33">
        <v>0.88822023815317863</v>
      </c>
      <c r="CU118" s="33">
        <v>1.0437626765742074</v>
      </c>
      <c r="CV118" s="33">
        <v>1.0024148331615157</v>
      </c>
      <c r="CW118" s="33">
        <v>0.85923134717849015</v>
      </c>
    </row>
    <row r="119" spans="1:101" x14ac:dyDescent="0.25">
      <c r="A119" s="7">
        <v>1479</v>
      </c>
      <c r="B119" s="33">
        <v>34.067135</v>
      </c>
      <c r="C119" s="43">
        <v>994.09320100000002</v>
      </c>
      <c r="D119" s="7"/>
      <c r="E119" s="7"/>
      <c r="F119" s="33">
        <v>0.45238738630094738</v>
      </c>
      <c r="G119" s="33">
        <v>0.44363312189036203</v>
      </c>
      <c r="H119" s="33">
        <v>0.44906449888845357</v>
      </c>
      <c r="I119" s="33">
        <v>2.0910133178193568</v>
      </c>
      <c r="J119" s="33">
        <v>0.40620302190257013</v>
      </c>
      <c r="K119" s="33">
        <v>0.98752665184604627</v>
      </c>
      <c r="L119" s="33">
        <v>0.39932037843915041</v>
      </c>
      <c r="M119" s="33">
        <v>2.022265035527858</v>
      </c>
      <c r="N119" s="33">
        <v>0.43939540347734107</v>
      </c>
      <c r="O119" s="33">
        <v>0.74273677185866172</v>
      </c>
      <c r="P119" s="33">
        <v>0.40398489838338292</v>
      </c>
      <c r="Q119" s="33">
        <v>0.78240969186459808</v>
      </c>
      <c r="R119" s="33">
        <v>0.42809137864919028</v>
      </c>
      <c r="S119" s="33">
        <v>0.48568539123197096</v>
      </c>
      <c r="T119" s="33">
        <v>0.64498078846610252</v>
      </c>
      <c r="U119" s="33">
        <v>1.3717715714665766</v>
      </c>
      <c r="V119" s="33">
        <v>0.51602597831809405</v>
      </c>
      <c r="W119" s="33">
        <v>1.1923706026419076</v>
      </c>
      <c r="X119" s="33">
        <v>1.0869666651209198</v>
      </c>
      <c r="Y119" s="33">
        <v>1.7631196099229827</v>
      </c>
      <c r="Z119" s="33">
        <v>0.54085313276062785</v>
      </c>
      <c r="AA119" s="33">
        <v>0.41719027063547603</v>
      </c>
      <c r="AB119" s="33">
        <v>1.6981106857944954</v>
      </c>
      <c r="AC119" s="33">
        <v>1.5381028263899634</v>
      </c>
      <c r="AD119" s="33">
        <v>0.46130508645154383</v>
      </c>
      <c r="AE119" s="33">
        <v>1.7475691688280288</v>
      </c>
      <c r="AF119" s="33">
        <v>0.42286622774237692</v>
      </c>
      <c r="AG119" s="33">
        <v>0.44010514641981546</v>
      </c>
      <c r="AH119" s="33">
        <v>0.434759030749229</v>
      </c>
      <c r="AI119" s="33">
        <v>0.66456703449232357</v>
      </c>
      <c r="AJ119" s="33">
        <v>0.42316843654738256</v>
      </c>
      <c r="AK119" s="33">
        <v>0.44790540570642551</v>
      </c>
      <c r="AL119" s="33">
        <v>0.41220272299427457</v>
      </c>
      <c r="AM119" s="33">
        <v>1.3663473386713585</v>
      </c>
      <c r="AN119" s="33">
        <v>0.41084816018498455</v>
      </c>
      <c r="AO119" s="33">
        <v>0.52173249788498144</v>
      </c>
      <c r="AP119" s="33">
        <v>0.40571201980317728</v>
      </c>
      <c r="AQ119" s="33">
        <v>1.1345206491507176</v>
      </c>
      <c r="AR119" s="33">
        <v>0.4357522099966526</v>
      </c>
      <c r="AS119" s="33">
        <v>0.94024809356439831</v>
      </c>
      <c r="AT119" s="33">
        <v>0.44488881889157872</v>
      </c>
      <c r="AU119" s="33">
        <v>0.90897409705503596</v>
      </c>
      <c r="AV119" s="33">
        <v>0.43209058163434144</v>
      </c>
      <c r="AW119" s="33">
        <v>0.53965964690147872</v>
      </c>
      <c r="AX119" s="33">
        <v>0.5341576080986894</v>
      </c>
      <c r="AY119" s="33">
        <v>7.1627515470514282</v>
      </c>
      <c r="AZ119" s="33">
        <v>0.90646788279242163</v>
      </c>
      <c r="BA119" s="33">
        <v>1.4766995815140302</v>
      </c>
      <c r="BB119" s="33">
        <v>0.75308795788981453</v>
      </c>
      <c r="BC119" s="33">
        <v>0.4213164110847602</v>
      </c>
      <c r="BD119" s="33">
        <v>0.49705348491611423</v>
      </c>
      <c r="BE119" s="33">
        <v>0.92187082094675732</v>
      </c>
      <c r="BF119" s="33">
        <v>0.40247958931550737</v>
      </c>
      <c r="BG119" s="33">
        <v>0.42148869252314369</v>
      </c>
      <c r="BH119" s="33">
        <v>1.3963216764362212</v>
      </c>
      <c r="BI119" s="33">
        <v>0.97842074486741337</v>
      </c>
      <c r="BJ119" s="33">
        <v>0.75855948023838626</v>
      </c>
      <c r="BK119" s="33">
        <v>1.3892904402321957</v>
      </c>
      <c r="BL119" s="33">
        <v>0.55660687112932083</v>
      </c>
      <c r="BM119" s="33">
        <v>0.44796301471149647</v>
      </c>
      <c r="BN119" s="33">
        <v>1.1823441764746641</v>
      </c>
      <c r="BO119" s="33">
        <v>0.469783001472179</v>
      </c>
      <c r="BP119" s="33">
        <v>0.55578707876866928</v>
      </c>
      <c r="BQ119" s="33">
        <v>0.55432997731434197</v>
      </c>
      <c r="BR119" s="33">
        <v>2.5721959892149804</v>
      </c>
      <c r="BS119" s="33">
        <v>0.4191025946015326</v>
      </c>
      <c r="BT119" s="33">
        <v>1.8475369231475904</v>
      </c>
      <c r="BU119" s="33">
        <v>2.2326166951912096</v>
      </c>
      <c r="BV119" s="33">
        <v>0.6811665715990064</v>
      </c>
      <c r="BW119" s="33">
        <v>0.41216180615265846</v>
      </c>
      <c r="BX119" s="33">
        <v>3.9115854529573344</v>
      </c>
      <c r="BY119" s="33">
        <v>1.1994599838313875</v>
      </c>
      <c r="BZ119" s="33">
        <v>2.1603446317893433</v>
      </c>
      <c r="CA119" s="33">
        <v>0.46219704768443298</v>
      </c>
      <c r="CB119" s="33">
        <v>2.5423775681902434</v>
      </c>
      <c r="CC119" s="33">
        <v>0.43880297708068261</v>
      </c>
      <c r="CD119" s="33">
        <v>1.1002086471786694</v>
      </c>
      <c r="CE119" s="33">
        <v>2.3562716975909468</v>
      </c>
      <c r="CF119" s="33">
        <v>0.42751181791130033</v>
      </c>
      <c r="CG119" s="33">
        <v>1.4191379265581971</v>
      </c>
      <c r="CH119" s="33">
        <v>0.4339248523558013</v>
      </c>
      <c r="CI119" s="33">
        <v>1.8871650055558127</v>
      </c>
      <c r="CJ119" s="33">
        <v>1.6941126488538205</v>
      </c>
      <c r="CK119" s="33">
        <v>0.90048405390420849</v>
      </c>
      <c r="CL119" s="33">
        <v>1.725668529460247</v>
      </c>
      <c r="CM119" s="33">
        <v>1.8802818816299327</v>
      </c>
      <c r="CN119" s="33">
        <v>0.45783792250407646</v>
      </c>
      <c r="CO119" s="33">
        <v>0.52339316332696728</v>
      </c>
      <c r="CP119" s="33">
        <v>1.0651974168429377</v>
      </c>
      <c r="CQ119" s="33">
        <v>0.41307274425811108</v>
      </c>
      <c r="CR119" s="33">
        <v>0.47753830498322647</v>
      </c>
      <c r="CS119" s="33">
        <v>1.6475438055033962</v>
      </c>
      <c r="CT119" s="33">
        <v>0.4500668955766885</v>
      </c>
      <c r="CU119" s="33">
        <v>1.2050697767950622</v>
      </c>
      <c r="CV119" s="33">
        <v>0.44964058893916331</v>
      </c>
      <c r="CW119" s="33">
        <v>0.52111258778636604</v>
      </c>
    </row>
    <row r="120" spans="1:101" x14ac:dyDescent="0.25">
      <c r="A120" s="7">
        <v>1492</v>
      </c>
      <c r="B120" s="33">
        <v>34.211899000000003</v>
      </c>
      <c r="C120" s="43">
        <v>511.05642699999999</v>
      </c>
      <c r="D120" s="7"/>
      <c r="E120" s="7"/>
      <c r="F120" s="33">
        <v>0.32583262689401149</v>
      </c>
      <c r="G120" s="33">
        <v>0.48572497718730712</v>
      </c>
      <c r="H120" s="33">
        <v>0.19857301177768191</v>
      </c>
      <c r="I120" s="33">
        <v>1.7695114638482203</v>
      </c>
      <c r="J120" s="33">
        <v>0.46940031548040817</v>
      </c>
      <c r="K120" s="33">
        <v>1.2123488969962943</v>
      </c>
      <c r="L120" s="33">
        <v>0.21997725284170278</v>
      </c>
      <c r="M120" s="33">
        <v>1.6495560350338907</v>
      </c>
      <c r="N120" s="33">
        <v>0.53281800869514784</v>
      </c>
      <c r="O120" s="33">
        <v>1.0586361721842124</v>
      </c>
      <c r="P120" s="33">
        <v>0.19394672057375575</v>
      </c>
      <c r="Q120" s="33">
        <v>1.1369321867498667</v>
      </c>
      <c r="R120" s="33">
        <v>0.52419347215639289</v>
      </c>
      <c r="S120" s="33">
        <v>0.86092364050059089</v>
      </c>
      <c r="T120" s="33">
        <v>1.0796472217683131</v>
      </c>
      <c r="U120" s="33">
        <v>1.4534509383920768</v>
      </c>
      <c r="V120" s="33">
        <v>0.89084906941101527</v>
      </c>
      <c r="W120" s="33">
        <v>1.3409526447320099</v>
      </c>
      <c r="X120" s="33">
        <v>1.2989873977406483</v>
      </c>
      <c r="Y120" s="33">
        <v>1.6437896855782266</v>
      </c>
      <c r="Z120" s="33">
        <v>0.77481517153117119</v>
      </c>
      <c r="AA120" s="33">
        <v>0.47187523897598349</v>
      </c>
      <c r="AB120" s="33">
        <v>1.6060407173509179</v>
      </c>
      <c r="AC120" s="33">
        <v>1.4320476845329093</v>
      </c>
      <c r="AD120" s="33">
        <v>0.80304156328749354</v>
      </c>
      <c r="AE120" s="33">
        <v>1.5830308927896846</v>
      </c>
      <c r="AF120" s="33">
        <v>0.43265430442334529</v>
      </c>
      <c r="AG120" s="33">
        <v>0.46267762177343835</v>
      </c>
      <c r="AH120" s="33">
        <v>0.34930442213223034</v>
      </c>
      <c r="AI120" s="33">
        <v>1.1056173583697453</v>
      </c>
      <c r="AJ120" s="33">
        <v>0.69358902958393354</v>
      </c>
      <c r="AK120" s="33">
        <v>0.18829160529298145</v>
      </c>
      <c r="AL120" s="33">
        <v>0.55281971925294515</v>
      </c>
      <c r="AM120" s="33">
        <v>1.3665870537452727</v>
      </c>
      <c r="AN120" s="33">
        <v>0.17770483219161476</v>
      </c>
      <c r="AO120" s="33">
        <v>0.90616537740479497</v>
      </c>
      <c r="AP120" s="33">
        <v>0.17579490041505036</v>
      </c>
      <c r="AQ120" s="33">
        <v>1.3976531355214832</v>
      </c>
      <c r="AR120" s="33">
        <v>0.18282711314925792</v>
      </c>
      <c r="AS120" s="33">
        <v>1.1628832332227534</v>
      </c>
      <c r="AT120" s="33">
        <v>0.60828891774443616</v>
      </c>
      <c r="AU120" s="33">
        <v>1.2651203653884433</v>
      </c>
      <c r="AV120" s="33">
        <v>0.73981499094164438</v>
      </c>
      <c r="AW120" s="33">
        <v>0.24934883855150611</v>
      </c>
      <c r="AX120" s="33">
        <v>0.9634033395695708</v>
      </c>
      <c r="AY120" s="33">
        <v>3.2601256076890031</v>
      </c>
      <c r="AZ120" s="33">
        <v>1.3350157135307983</v>
      </c>
      <c r="BA120" s="33">
        <v>1.4577111058365728</v>
      </c>
      <c r="BB120" s="33">
        <v>1.072140455341591</v>
      </c>
      <c r="BC120" s="33">
        <v>0.78090947388072174</v>
      </c>
      <c r="BD120" s="33">
        <v>0.70294711081490724</v>
      </c>
      <c r="BE120" s="33">
        <v>1.1795264604187343</v>
      </c>
      <c r="BF120" s="33">
        <v>0.23192195708051602</v>
      </c>
      <c r="BG120" s="33">
        <v>0.4742741808265884</v>
      </c>
      <c r="BH120" s="33">
        <v>1.3326141462583316</v>
      </c>
      <c r="BI120" s="33">
        <v>1.160051388125485</v>
      </c>
      <c r="BJ120" s="33">
        <v>1.0809655357793384</v>
      </c>
      <c r="BK120" s="33">
        <v>1.4551653960221789</v>
      </c>
      <c r="BL120" s="33">
        <v>0.98485849612827736</v>
      </c>
      <c r="BM120" s="33">
        <v>0.67537861124138643</v>
      </c>
      <c r="BN120" s="33">
        <v>1.3573203450400071</v>
      </c>
      <c r="BO120" s="33">
        <v>0.84488090694677731</v>
      </c>
      <c r="BP120" s="33">
        <v>0.24282249000717776</v>
      </c>
      <c r="BQ120" s="33">
        <v>0.97460800502910383</v>
      </c>
      <c r="BR120" s="33">
        <v>2.1420085881508895</v>
      </c>
      <c r="BS120" s="33">
        <v>0.17517081186106243</v>
      </c>
      <c r="BT120" s="33">
        <v>1.5209412149478516</v>
      </c>
      <c r="BU120" s="33">
        <v>1.7768275205546953</v>
      </c>
      <c r="BV120" s="33">
        <v>1.0485642560951316</v>
      </c>
      <c r="BW120" s="33">
        <v>0.56695360404898343</v>
      </c>
      <c r="BX120" s="33">
        <v>2.4102936382466411</v>
      </c>
      <c r="BY120" s="33">
        <v>1.4352672968606917</v>
      </c>
      <c r="BZ120" s="33">
        <v>1.7955826479627812</v>
      </c>
      <c r="CA120" s="33">
        <v>0.21221172362540935</v>
      </c>
      <c r="CB120" s="33">
        <v>1.8541401246454963</v>
      </c>
      <c r="CC120" s="33">
        <v>0.69851160111278709</v>
      </c>
      <c r="CD120" s="33">
        <v>1.374404050992069</v>
      </c>
      <c r="CE120" s="33">
        <v>1.8100905962417511</v>
      </c>
      <c r="CF120" s="33">
        <v>0.25830097542003616</v>
      </c>
      <c r="CG120" s="33">
        <v>1.4455519676902877</v>
      </c>
      <c r="CH120" s="33">
        <v>0.29101491371452259</v>
      </c>
      <c r="CI120" s="33">
        <v>1.6103328821341372</v>
      </c>
      <c r="CJ120" s="33">
        <v>1.7542081008011208</v>
      </c>
      <c r="CK120" s="33">
        <v>1.157205838787716</v>
      </c>
      <c r="CL120" s="33">
        <v>1.6522650802150323</v>
      </c>
      <c r="CM120" s="33">
        <v>1.7167976753738647</v>
      </c>
      <c r="CN120" s="33">
        <v>0.91978054191898728</v>
      </c>
      <c r="CO120" s="33">
        <v>1.0047306186590057</v>
      </c>
      <c r="CP120" s="33">
        <v>1.1220428417639807</v>
      </c>
      <c r="CQ120" s="33">
        <v>0.43101919411803663</v>
      </c>
      <c r="CR120" s="33">
        <v>0.86578811488615248</v>
      </c>
      <c r="CS120" s="33">
        <v>1.4936869921431168</v>
      </c>
      <c r="CT120" s="33">
        <v>0.18361594343374149</v>
      </c>
      <c r="CU120" s="33">
        <v>1.2725756797891308</v>
      </c>
      <c r="CV120" s="33">
        <v>0.44523532860589149</v>
      </c>
      <c r="CW120" s="33">
        <v>0.95419308351713394</v>
      </c>
    </row>
    <row r="121" spans="1:101" x14ac:dyDescent="0.25">
      <c r="A121" s="7">
        <v>1506</v>
      </c>
      <c r="B121" s="33">
        <v>34.644333000000003</v>
      </c>
      <c r="C121" s="43">
        <v>464.07363900000001</v>
      </c>
      <c r="D121" s="7"/>
      <c r="E121" s="7"/>
      <c r="F121" s="33">
        <v>0.66291191652021886</v>
      </c>
      <c r="G121" s="33">
        <v>0.66165972856918109</v>
      </c>
      <c r="H121" s="33">
        <v>0.60149719172476479</v>
      </c>
      <c r="I121" s="33">
        <v>0.82203181061338293</v>
      </c>
      <c r="J121" s="33">
        <v>0.44840198142510052</v>
      </c>
      <c r="K121" s="33">
        <v>1.413370175680253</v>
      </c>
      <c r="L121" s="33">
        <v>0.34883336843563822</v>
      </c>
      <c r="M121" s="33">
        <v>0.81463042671381025</v>
      </c>
      <c r="N121" s="33">
        <v>0.95375475258095321</v>
      </c>
      <c r="O121" s="33">
        <v>1.6265921483981121</v>
      </c>
      <c r="P121" s="33">
        <v>0.39422898304217996</v>
      </c>
      <c r="Q121" s="33">
        <v>1.3495293866648512</v>
      </c>
      <c r="R121" s="33">
        <v>0.42938732265074292</v>
      </c>
      <c r="S121" s="33">
        <v>1.075616303611282</v>
      </c>
      <c r="T121" s="33">
        <v>0.65977852799441639</v>
      </c>
      <c r="U121" s="33">
        <v>1.495836799062124</v>
      </c>
      <c r="V121" s="33">
        <v>1.87545095537644</v>
      </c>
      <c r="W121" s="33">
        <v>2.00000853489377</v>
      </c>
      <c r="X121" s="33">
        <v>1.6219009523691867</v>
      </c>
      <c r="Y121" s="33">
        <v>1.2833759267850131</v>
      </c>
      <c r="Z121" s="33">
        <v>1.0209801343409359</v>
      </c>
      <c r="AA121" s="33">
        <v>0.52837346450600575</v>
      </c>
      <c r="AB121" s="33">
        <v>1.6661001572155019</v>
      </c>
      <c r="AC121" s="33">
        <v>0.99317895354335217</v>
      </c>
      <c r="AD121" s="33">
        <v>0.58888468248037884</v>
      </c>
      <c r="AE121" s="33">
        <v>1.4535946594932496</v>
      </c>
      <c r="AF121" s="33">
        <v>0.71233225830435409</v>
      </c>
      <c r="AG121" s="33">
        <v>0.75114844149525184</v>
      </c>
      <c r="AH121" s="33">
        <v>0.67694562400297864</v>
      </c>
      <c r="AI121" s="33">
        <v>1.2614796973620981</v>
      </c>
      <c r="AJ121" s="33">
        <v>0.44582807437306438</v>
      </c>
      <c r="AK121" s="33">
        <v>0.60068704912652127</v>
      </c>
      <c r="AL121" s="33">
        <v>0.484245706011246</v>
      </c>
      <c r="AM121" s="33">
        <v>0.8732877087509423</v>
      </c>
      <c r="AN121" s="33">
        <v>0.39827869582767955</v>
      </c>
      <c r="AO121" s="33">
        <v>0.92223149606552246</v>
      </c>
      <c r="AP121" s="33">
        <v>0.39357967095815438</v>
      </c>
      <c r="AQ121" s="33">
        <v>1.4455363318992906</v>
      </c>
      <c r="AR121" s="33">
        <v>0.57101906845980654</v>
      </c>
      <c r="AS121" s="33">
        <v>2.150739619840266</v>
      </c>
      <c r="AT121" s="33">
        <v>0.5291140197913814</v>
      </c>
      <c r="AU121" s="33">
        <v>1.370865442236346</v>
      </c>
      <c r="AV121" s="33">
        <v>0.80819858466609118</v>
      </c>
      <c r="AW121" s="33">
        <v>0.36783357169196196</v>
      </c>
      <c r="AX121" s="33">
        <v>0.90775245664741988</v>
      </c>
      <c r="AY121" s="33">
        <v>1.4469049799195408</v>
      </c>
      <c r="AZ121" s="33">
        <v>1.1196999517792716</v>
      </c>
      <c r="BA121" s="33">
        <v>1.8066790447775187</v>
      </c>
      <c r="BB121" s="33">
        <v>1.2560086032506199</v>
      </c>
      <c r="BC121" s="33">
        <v>0.58260057222926176</v>
      </c>
      <c r="BD121" s="33">
        <v>0.79149869881772161</v>
      </c>
      <c r="BE121" s="33">
        <v>1.0827580474895109</v>
      </c>
      <c r="BF121" s="33">
        <v>0.35096591302533015</v>
      </c>
      <c r="BG121" s="33">
        <v>0.5325759566053937</v>
      </c>
      <c r="BH121" s="33">
        <v>0.85903988716587532</v>
      </c>
      <c r="BI121" s="33">
        <v>0.61624172837351654</v>
      </c>
      <c r="BJ121" s="33">
        <v>0.4664914765764675</v>
      </c>
      <c r="BK121" s="33">
        <v>1.2190091700360441</v>
      </c>
      <c r="BL121" s="33">
        <v>1.0709299419846492</v>
      </c>
      <c r="BM121" s="33">
        <v>0.74572886687251871</v>
      </c>
      <c r="BN121" s="33">
        <v>1.8079819258409671</v>
      </c>
      <c r="BO121" s="33">
        <v>0.79112643161709928</v>
      </c>
      <c r="BP121" s="33">
        <v>0.34001011994791791</v>
      </c>
      <c r="BQ121" s="33">
        <v>1.3214461050856283</v>
      </c>
      <c r="BR121" s="33">
        <v>1.1468973492178005</v>
      </c>
      <c r="BS121" s="33">
        <v>0.37815426509271599</v>
      </c>
      <c r="BT121" s="33">
        <v>0.70063695430496298</v>
      </c>
      <c r="BU121" s="33">
        <v>2.487215401079061</v>
      </c>
      <c r="BV121" s="33">
        <v>0.86860268532783369</v>
      </c>
      <c r="BW121" s="33">
        <v>0.58494212740809259</v>
      </c>
      <c r="BX121" s="33">
        <v>1.7886319883244541</v>
      </c>
      <c r="BY121" s="33">
        <v>2.0549984782190105</v>
      </c>
      <c r="BZ121" s="33">
        <v>2.4128628016533837</v>
      </c>
      <c r="CA121" s="33">
        <v>0.62782436123077101</v>
      </c>
      <c r="CB121" s="33">
        <v>0.94332149628024575</v>
      </c>
      <c r="CC121" s="33">
        <v>0.55504194251918815</v>
      </c>
      <c r="CD121" s="33">
        <v>1.0107179168333076</v>
      </c>
      <c r="CE121" s="33">
        <v>1.8297338676302579</v>
      </c>
      <c r="CF121" s="33">
        <v>0.60603431893318405</v>
      </c>
      <c r="CG121" s="33">
        <v>0.96122679800532196</v>
      </c>
      <c r="CH121" s="33">
        <v>0.71892678618823169</v>
      </c>
      <c r="CI121" s="33">
        <v>0.92583523383012334</v>
      </c>
      <c r="CJ121" s="33">
        <v>1.8681002954548989</v>
      </c>
      <c r="CK121" s="33">
        <v>1.1181035995090283</v>
      </c>
      <c r="CL121" s="33">
        <v>1.3988911362621506</v>
      </c>
      <c r="CM121" s="33">
        <v>1.9485161956214831</v>
      </c>
      <c r="CN121" s="33">
        <v>0.45001359099313143</v>
      </c>
      <c r="CO121" s="33">
        <v>1.8108168178619959</v>
      </c>
      <c r="CP121" s="33">
        <v>1.4302779996018122</v>
      </c>
      <c r="CQ121" s="33">
        <v>0.42138550608583908</v>
      </c>
      <c r="CR121" s="33">
        <v>0.43931585611857232</v>
      </c>
      <c r="CS121" s="33">
        <v>0.71469531115683749</v>
      </c>
      <c r="CT121" s="33">
        <v>0.59469232255777338</v>
      </c>
      <c r="CU121" s="33">
        <v>0.77295984657940509</v>
      </c>
      <c r="CV121" s="33">
        <v>0.79822709321346996</v>
      </c>
      <c r="CW121" s="33">
        <v>0.96368947330958377</v>
      </c>
    </row>
    <row r="122" spans="1:101" x14ac:dyDescent="0.25">
      <c r="A122" s="7">
        <v>1510</v>
      </c>
      <c r="B122" s="33">
        <v>35.078651000000001</v>
      </c>
      <c r="C122" s="43">
        <v>520.21917699999995</v>
      </c>
      <c r="D122" s="7"/>
      <c r="E122" s="7"/>
      <c r="F122" s="33">
        <v>1.0294809204428348</v>
      </c>
      <c r="G122" s="33">
        <v>1.1600342239966051</v>
      </c>
      <c r="H122" s="33">
        <v>0.7015640452734524</v>
      </c>
      <c r="I122" s="33">
        <v>1.001655640027618</v>
      </c>
      <c r="J122" s="33">
        <v>1.1886276805039944</v>
      </c>
      <c r="K122" s="33">
        <v>1.2093017211385109</v>
      </c>
      <c r="L122" s="33">
        <v>1.108525784396321</v>
      </c>
      <c r="M122" s="33">
        <v>0.91872789939172017</v>
      </c>
      <c r="N122" s="33">
        <v>0.93021551994688989</v>
      </c>
      <c r="O122" s="33">
        <v>0.60302786718702772</v>
      </c>
      <c r="P122" s="33">
        <v>0.4523389924922453</v>
      </c>
      <c r="Q122" s="33">
        <v>0.87108305100634198</v>
      </c>
      <c r="R122" s="33">
        <v>0.75758677423735665</v>
      </c>
      <c r="S122" s="33">
        <v>1.1224366530122489</v>
      </c>
      <c r="T122" s="33">
        <v>1.0446258921993623</v>
      </c>
      <c r="U122" s="33">
        <v>0.86417635531978565</v>
      </c>
      <c r="V122" s="33">
        <v>0.91925866180010651</v>
      </c>
      <c r="W122" s="33">
        <v>1.0114467120072397</v>
      </c>
      <c r="X122" s="33">
        <v>1.1680878660886724</v>
      </c>
      <c r="Y122" s="33">
        <v>1.5442360628050049</v>
      </c>
      <c r="Z122" s="33">
        <v>0.95440520109023685</v>
      </c>
      <c r="AA122" s="33">
        <v>1.1812027009649393</v>
      </c>
      <c r="AB122" s="33">
        <v>1.3134171609393333</v>
      </c>
      <c r="AC122" s="33">
        <v>0.86556095644306141</v>
      </c>
      <c r="AD122" s="33">
        <v>0.98527450416009177</v>
      </c>
      <c r="AE122" s="33">
        <v>1.0191605292639427</v>
      </c>
      <c r="AF122" s="33">
        <v>0.91110657817014329</v>
      </c>
      <c r="AG122" s="33">
        <v>0.9821820870461111</v>
      </c>
      <c r="AH122" s="33">
        <v>0.94009908796163766</v>
      </c>
      <c r="AI122" s="33">
        <v>0.52159636233840057</v>
      </c>
      <c r="AJ122" s="33">
        <v>1.2631140837402486</v>
      </c>
      <c r="AK122" s="33">
        <v>1.428873429771331</v>
      </c>
      <c r="AL122" s="33">
        <v>0.89662881141438311</v>
      </c>
      <c r="AM122" s="33">
        <v>1.7311219128861228</v>
      </c>
      <c r="AN122" s="33">
        <v>1.0516373713604454</v>
      </c>
      <c r="AO122" s="33">
        <v>0.56482063785705006</v>
      </c>
      <c r="AP122" s="33">
        <v>0.63468251884149585</v>
      </c>
      <c r="AQ122" s="33">
        <v>0.96504002653613319</v>
      </c>
      <c r="AR122" s="33">
        <v>0.90337516330557055</v>
      </c>
      <c r="AS122" s="33">
        <v>0.59030198909880904</v>
      </c>
      <c r="AT122" s="33">
        <v>0.49112915873967788</v>
      </c>
      <c r="AU122" s="33">
        <v>0.96316519103492115</v>
      </c>
      <c r="AV122" s="33">
        <v>0.81355532385761609</v>
      </c>
      <c r="AW122" s="33">
        <v>0.46534140274616265</v>
      </c>
      <c r="AX122" s="33">
        <v>0.82938394859413456</v>
      </c>
      <c r="AY122" s="33">
        <v>1.7616693487230086</v>
      </c>
      <c r="AZ122" s="33">
        <v>1.2314750406673505</v>
      </c>
      <c r="BA122" s="33">
        <v>1.7865920418040244</v>
      </c>
      <c r="BB122" s="33">
        <v>0.67636562285616642</v>
      </c>
      <c r="BC122" s="33">
        <v>1.2863692548610519</v>
      </c>
      <c r="BD122" s="33">
        <v>0.90030862676712253</v>
      </c>
      <c r="BE122" s="33">
        <v>1.0117937256041301</v>
      </c>
      <c r="BF122" s="33">
        <v>0.86962509599518312</v>
      </c>
      <c r="BG122" s="33">
        <v>0.84300445994522111</v>
      </c>
      <c r="BH122" s="33">
        <v>0.80839999915872762</v>
      </c>
      <c r="BI122" s="33">
        <v>0.62999768349652008</v>
      </c>
      <c r="BJ122" s="33">
        <v>1.2891522138081635</v>
      </c>
      <c r="BK122" s="33">
        <v>0.85511765494133329</v>
      </c>
      <c r="BL122" s="33">
        <v>1.543178903774068</v>
      </c>
      <c r="BM122" s="33">
        <v>0.28150470992968896</v>
      </c>
      <c r="BN122" s="33">
        <v>0.76968596663034072</v>
      </c>
      <c r="BO122" s="33">
        <v>1.259731712446243</v>
      </c>
      <c r="BP122" s="33">
        <v>1.0306135153642739</v>
      </c>
      <c r="BQ122" s="33">
        <v>1.1768098908234095</v>
      </c>
      <c r="BR122" s="33">
        <v>2.2423589092747886</v>
      </c>
      <c r="BS122" s="33">
        <v>1.2206711430367287</v>
      </c>
      <c r="BT122" s="33">
        <v>1.1498973222227058</v>
      </c>
      <c r="BU122" s="33">
        <v>2.0719298366850025</v>
      </c>
      <c r="BV122" s="33">
        <v>0.78062548657575737</v>
      </c>
      <c r="BW122" s="33">
        <v>0.93814109459146022</v>
      </c>
      <c r="BX122" s="33">
        <v>0.85143783958859376</v>
      </c>
      <c r="BY122" s="33">
        <v>1.1337233932599664</v>
      </c>
      <c r="BZ122" s="33">
        <v>0.88219009930619063</v>
      </c>
      <c r="CA122" s="33">
        <v>0.6659351380342784</v>
      </c>
      <c r="CB122" s="33">
        <v>0.93838494177821996</v>
      </c>
      <c r="CC122" s="33">
        <v>1.1174109723545891</v>
      </c>
      <c r="CD122" s="33">
        <v>0.87493637877926567</v>
      </c>
      <c r="CE122" s="33">
        <v>1.4677573361952618</v>
      </c>
      <c r="CF122" s="33">
        <v>1.2552569385696413</v>
      </c>
      <c r="CG122" s="33">
        <v>1.4025101455829931</v>
      </c>
      <c r="CH122" s="33">
        <v>0.80728353761469673</v>
      </c>
      <c r="CI122" s="33">
        <v>0.62089736762811265</v>
      </c>
      <c r="CJ122" s="33">
        <v>0.77392877732697096</v>
      </c>
      <c r="CK122" s="33">
        <v>0.87916166466218204</v>
      </c>
      <c r="CL122" s="33">
        <v>1.2242886622172877</v>
      </c>
      <c r="CM122" s="33">
        <v>1.2823423423518223</v>
      </c>
      <c r="CN122" s="33">
        <v>0.77209421529120648</v>
      </c>
      <c r="CO122" s="33">
        <v>0.61126397563675305</v>
      </c>
      <c r="CP122" s="33">
        <v>0.91540970066788041</v>
      </c>
      <c r="CQ122" s="33">
        <v>0.50010448302011967</v>
      </c>
      <c r="CR122" s="33">
        <v>0.61335626501520901</v>
      </c>
      <c r="CS122" s="33">
        <v>0.95552403600717162</v>
      </c>
      <c r="CT122" s="33">
        <v>0.53673136945916589</v>
      </c>
      <c r="CU122" s="33">
        <v>1.5380200306767979</v>
      </c>
      <c r="CV122" s="33">
        <v>1.0600774827747514</v>
      </c>
      <c r="CW122" s="33">
        <v>1.0323391847830659</v>
      </c>
    </row>
    <row r="123" spans="1:101" x14ac:dyDescent="0.25">
      <c r="A123" s="7">
        <v>1516</v>
      </c>
      <c r="B123" s="33">
        <v>36.449283999999999</v>
      </c>
      <c r="C123" s="43">
        <v>720.274719</v>
      </c>
      <c r="D123" s="7"/>
      <c r="E123" s="7"/>
      <c r="F123" s="33">
        <v>0.97676300345406952</v>
      </c>
      <c r="G123" s="33">
        <v>0.98167710059368496</v>
      </c>
      <c r="H123" s="33">
        <v>0.95823501140392475</v>
      </c>
      <c r="I123" s="33">
        <v>0.98720415386127502</v>
      </c>
      <c r="J123" s="33">
        <v>1.0478203840828071</v>
      </c>
      <c r="K123" s="33">
        <v>0.97776950527784612</v>
      </c>
      <c r="L123" s="33">
        <v>0.93248114755909528</v>
      </c>
      <c r="M123" s="33">
        <v>0.98604441300550461</v>
      </c>
      <c r="N123" s="33">
        <v>1.0374665563552017</v>
      </c>
      <c r="O123" s="33">
        <v>0.99874932183988974</v>
      </c>
      <c r="P123" s="33">
        <v>0.99978509813212602</v>
      </c>
      <c r="Q123" s="33">
        <v>1.0604083703241771</v>
      </c>
      <c r="R123" s="33">
        <v>1.0062620762420575</v>
      </c>
      <c r="S123" s="33">
        <v>1.0190848379265054</v>
      </c>
      <c r="T123" s="33">
        <v>1.0196303380979503</v>
      </c>
      <c r="U123" s="33">
        <v>1.0420753459298613</v>
      </c>
      <c r="V123" s="33">
        <v>0.9720266205181336</v>
      </c>
      <c r="W123" s="33">
        <v>1.0256964631188192</v>
      </c>
      <c r="X123" s="33">
        <v>0.97601776481188673</v>
      </c>
      <c r="Y123" s="33">
        <v>1.0006475917829922</v>
      </c>
      <c r="Z123" s="33">
        <v>0.93960071545749002</v>
      </c>
      <c r="AA123" s="33">
        <v>1.0091553106003319</v>
      </c>
      <c r="AB123" s="33">
        <v>0.99087492521857812</v>
      </c>
      <c r="AC123" s="33">
        <v>1.0721751971017699</v>
      </c>
      <c r="AD123" s="33">
        <v>0.99971259464582085</v>
      </c>
      <c r="AE123" s="33">
        <v>1.0284080399412117</v>
      </c>
      <c r="AF123" s="33">
        <v>0.98862161490721656</v>
      </c>
      <c r="AG123" s="33">
        <v>0.98267663700691632</v>
      </c>
      <c r="AH123" s="33">
        <v>1.0089710618149226</v>
      </c>
      <c r="AI123" s="33">
        <v>1.06146830224302</v>
      </c>
      <c r="AJ123" s="33">
        <v>0.97969127478468387</v>
      </c>
      <c r="AK123" s="33">
        <v>0.95172583524946586</v>
      </c>
      <c r="AL123" s="33">
        <v>0.94466863835230341</v>
      </c>
      <c r="AM123" s="33">
        <v>1.0334649279970032</v>
      </c>
      <c r="AN123" s="33">
        <v>0.9698273481002091</v>
      </c>
      <c r="AO123" s="33">
        <v>1.0176778249963816</v>
      </c>
      <c r="AP123" s="33">
        <v>0.99813478068194095</v>
      </c>
      <c r="AQ123" s="33">
        <v>1.0691191463217025</v>
      </c>
      <c r="AR123" s="33">
        <v>0.99589350351637118</v>
      </c>
      <c r="AS123" s="33">
        <v>1.0382745439784409</v>
      </c>
      <c r="AT123" s="33">
        <v>0.94695422444440069</v>
      </c>
      <c r="AU123" s="33">
        <v>1.0737973474618716</v>
      </c>
      <c r="AV123" s="33">
        <v>1.0650600302298816</v>
      </c>
      <c r="AW123" s="33">
        <v>1.0535004008617033</v>
      </c>
      <c r="AX123" s="33">
        <v>1.0339664375562552</v>
      </c>
      <c r="AY123" s="33">
        <v>0.9672586531568248</v>
      </c>
      <c r="AZ123" s="33">
        <v>1.0181576611183263</v>
      </c>
      <c r="BA123" s="33">
        <v>0.92595583379162694</v>
      </c>
      <c r="BB123" s="33">
        <v>1.0818919448122779</v>
      </c>
      <c r="BC123" s="33">
        <v>0.99576633346263765</v>
      </c>
      <c r="BD123" s="33">
        <v>0.96585346654129056</v>
      </c>
      <c r="BE123" s="33">
        <v>1.0180539571658207</v>
      </c>
      <c r="BF123" s="33">
        <v>0.99122968674811196</v>
      </c>
      <c r="BG123" s="33">
        <v>0.99857325414673903</v>
      </c>
      <c r="BH123" s="33">
        <v>1.017876444238758</v>
      </c>
      <c r="BI123" s="33">
        <v>1.0187948217319571</v>
      </c>
      <c r="BJ123" s="33">
        <v>0.9925002240319365</v>
      </c>
      <c r="BK123" s="33">
        <v>0.96074714957722407</v>
      </c>
      <c r="BL123" s="33">
        <v>0.99516213774342754</v>
      </c>
      <c r="BM123" s="33">
        <v>0.92928328247293712</v>
      </c>
      <c r="BN123" s="33">
        <v>0.98707877647146203</v>
      </c>
      <c r="BO123" s="33">
        <v>0.94095382784136472</v>
      </c>
      <c r="BP123" s="33">
        <v>0.95983497162902776</v>
      </c>
      <c r="BQ123" s="33">
        <v>0.9920242179585308</v>
      </c>
      <c r="BR123" s="33">
        <v>1.0428020608327997</v>
      </c>
      <c r="BS123" s="33">
        <v>1.0074704676804778</v>
      </c>
      <c r="BT123" s="33">
        <v>1.0178624083758285</v>
      </c>
      <c r="BU123" s="33">
        <v>1.0014112477535428</v>
      </c>
      <c r="BV123" s="33">
        <v>1.005756524848328</v>
      </c>
      <c r="BW123" s="33">
        <v>0.99733033723864983</v>
      </c>
      <c r="BX123" s="33">
        <v>1.0158670619040138</v>
      </c>
      <c r="BY123" s="33">
        <v>1.0098285572588803</v>
      </c>
      <c r="BZ123" s="33">
        <v>0.97076298832824293</v>
      </c>
      <c r="CA123" s="33">
        <v>0.96725521805991621</v>
      </c>
      <c r="CB123" s="33">
        <v>0.91797842115813078</v>
      </c>
      <c r="CC123" s="33">
        <v>1.0208456346303043</v>
      </c>
      <c r="CD123" s="33">
        <v>1.0202034608944581</v>
      </c>
      <c r="CE123" s="33">
        <v>1.0423757175159831</v>
      </c>
      <c r="CF123" s="33">
        <v>1.0406532316796155</v>
      </c>
      <c r="CG123" s="33">
        <v>0.93080522467705618</v>
      </c>
      <c r="CH123" s="33">
        <v>0.94838592089305818</v>
      </c>
      <c r="CI123" s="33">
        <v>0.98438664529575481</v>
      </c>
      <c r="CJ123" s="33">
        <v>1.0282586591504597</v>
      </c>
      <c r="CK123" s="33">
        <v>1.0205615049620806</v>
      </c>
      <c r="CL123" s="33">
        <v>1.0217630382811222</v>
      </c>
      <c r="CM123" s="33">
        <v>0.98532697571935257</v>
      </c>
      <c r="CN123" s="33">
        <v>0.9871107982165831</v>
      </c>
      <c r="CO123" s="33">
        <v>0.96660266923311111</v>
      </c>
      <c r="CP123" s="33">
        <v>1.005404771615797</v>
      </c>
      <c r="CQ123" s="33">
        <v>0.98670685022145399</v>
      </c>
      <c r="CR123" s="33">
        <v>1.006279338976892</v>
      </c>
      <c r="CS123" s="33">
        <v>1.0769917784937528</v>
      </c>
      <c r="CT123" s="33">
        <v>1.0117328470960814</v>
      </c>
      <c r="CU123" s="33">
        <v>0.9749728929439615</v>
      </c>
      <c r="CV123" s="33">
        <v>0.96729004511264194</v>
      </c>
      <c r="CW123" s="33">
        <v>1.0027542885236727</v>
      </c>
    </row>
    <row r="124" spans="1:101" x14ac:dyDescent="0.25">
      <c r="A124" s="7">
        <v>1520</v>
      </c>
      <c r="B124" s="33">
        <v>36.720965999999997</v>
      </c>
      <c r="C124" s="43">
        <v>521.22308299999997</v>
      </c>
      <c r="D124" s="7"/>
      <c r="E124" s="7"/>
      <c r="F124" s="33">
        <v>1.0053138040277447</v>
      </c>
      <c r="G124" s="33">
        <v>1.1640296189372989</v>
      </c>
      <c r="H124" s="33">
        <v>0.71928126825514227</v>
      </c>
      <c r="I124" s="33">
        <v>1.0225037930821359</v>
      </c>
      <c r="J124" s="33">
        <v>1.1259422531934506</v>
      </c>
      <c r="K124" s="33">
        <v>1.1373003522930951</v>
      </c>
      <c r="L124" s="33">
        <v>1.1611468159733074</v>
      </c>
      <c r="M124" s="33">
        <v>0.82950444702743975</v>
      </c>
      <c r="N124" s="33">
        <v>0.88805672576763806</v>
      </c>
      <c r="O124" s="33">
        <v>0.60624991277406381</v>
      </c>
      <c r="P124" s="33">
        <v>0.59766841005081139</v>
      </c>
      <c r="Q124" s="33">
        <v>0.81514704484261646</v>
      </c>
      <c r="R124" s="33">
        <v>0.81475698957372134</v>
      </c>
      <c r="S124" s="33">
        <v>1.0571574114133393</v>
      </c>
      <c r="T124" s="33">
        <v>0.99100802730054927</v>
      </c>
      <c r="U124" s="33">
        <v>0.7878265779234066</v>
      </c>
      <c r="V124" s="33">
        <v>0.87576744296271603</v>
      </c>
      <c r="W124" s="33">
        <v>1.0777081846228411</v>
      </c>
      <c r="X124" s="33">
        <v>1.0974910409468588</v>
      </c>
      <c r="Y124" s="33">
        <v>1.4184379396552598</v>
      </c>
      <c r="Z124" s="33">
        <v>1.0971214283545381</v>
      </c>
      <c r="AA124" s="33">
        <v>1.1097196885791356</v>
      </c>
      <c r="AB124" s="33">
        <v>1.2920169826405434</v>
      </c>
      <c r="AC124" s="33">
        <v>0.88008078616985419</v>
      </c>
      <c r="AD124" s="33">
        <v>0.90205467837176734</v>
      </c>
      <c r="AE124" s="33">
        <v>1.1219742568848676</v>
      </c>
      <c r="AF124" s="33">
        <v>0.88020863447049369</v>
      </c>
      <c r="AG124" s="33">
        <v>0.98769989692386517</v>
      </c>
      <c r="AH124" s="33">
        <v>0.92092271084253263</v>
      </c>
      <c r="AI124" s="33">
        <v>0.70725734251380212</v>
      </c>
      <c r="AJ124" s="33">
        <v>1.2290039841886533</v>
      </c>
      <c r="AK124" s="33">
        <v>1.4424630311561075</v>
      </c>
      <c r="AL124" s="33">
        <v>0.85701781814885669</v>
      </c>
      <c r="AM124" s="33">
        <v>1.6852940560758098</v>
      </c>
      <c r="AN124" s="33">
        <v>1.0154134535133883</v>
      </c>
      <c r="AO124" s="33">
        <v>0.90780592378745983</v>
      </c>
      <c r="AP124" s="33">
        <v>0.70179034446306399</v>
      </c>
      <c r="AQ124" s="33">
        <v>0.88128216054103159</v>
      </c>
      <c r="AR124" s="33">
        <v>0.95791572878017262</v>
      </c>
      <c r="AS124" s="33">
        <v>0.60617589533685157</v>
      </c>
      <c r="AT124" s="33">
        <v>0.65610408371268436</v>
      </c>
      <c r="AU124" s="33">
        <v>0.93771983833085115</v>
      </c>
      <c r="AV124" s="33">
        <v>0.85476906559589771</v>
      </c>
      <c r="AW124" s="33">
        <v>0.53543305094181115</v>
      </c>
      <c r="AX124" s="33">
        <v>0.83233505326264867</v>
      </c>
      <c r="AY124" s="33">
        <v>1.6409064976660772</v>
      </c>
      <c r="AZ124" s="33">
        <v>1.2235219992105184</v>
      </c>
      <c r="BA124" s="33">
        <v>1.7667242190295886</v>
      </c>
      <c r="BB124" s="33">
        <v>0.70037766338165486</v>
      </c>
      <c r="BC124" s="33">
        <v>1.3223910996580148</v>
      </c>
      <c r="BD124" s="33">
        <v>0.91660290999672922</v>
      </c>
      <c r="BE124" s="33">
        <v>0.91970703051013714</v>
      </c>
      <c r="BF124" s="33">
        <v>0.86664263938505159</v>
      </c>
      <c r="BG124" s="33">
        <v>0.91889967160665986</v>
      </c>
      <c r="BH124" s="33">
        <v>0.69567602064692557</v>
      </c>
      <c r="BI124" s="33">
        <v>0.63340203715815879</v>
      </c>
      <c r="BJ124" s="33">
        <v>1.3707164577596425</v>
      </c>
      <c r="BK124" s="33">
        <v>0.79609865429088</v>
      </c>
      <c r="BL124" s="33">
        <v>1.4644521332565272</v>
      </c>
      <c r="BM124" s="33">
        <v>0.24392334285674411</v>
      </c>
      <c r="BN124" s="33">
        <v>0.72387707822023195</v>
      </c>
      <c r="BO124" s="33">
        <v>1.3901439178102402</v>
      </c>
      <c r="BP124" s="33">
        <v>0.94300802639702841</v>
      </c>
      <c r="BQ124" s="33">
        <v>1.066674259476724</v>
      </c>
      <c r="BR124" s="33">
        <v>2.2651130149071617</v>
      </c>
      <c r="BS124" s="33">
        <v>1.1417747625388708</v>
      </c>
      <c r="BT124" s="33">
        <v>1.0072763875901916</v>
      </c>
      <c r="BU124" s="33">
        <v>1.8941893014755615</v>
      </c>
      <c r="BV124" s="33">
        <v>0.78312467227969718</v>
      </c>
      <c r="BW124" s="33">
        <v>1.2471809746715814</v>
      </c>
      <c r="BX124" s="33">
        <v>0.79265039973288132</v>
      </c>
      <c r="BY124" s="33">
        <v>1.0505246520001583</v>
      </c>
      <c r="BZ124" s="33">
        <v>0.6936095576266087</v>
      </c>
      <c r="CA124" s="33">
        <v>0.69570559302670998</v>
      </c>
      <c r="CB124" s="33">
        <v>0.8575009819148236</v>
      </c>
      <c r="CC124" s="33">
        <v>1.1131907655198887</v>
      </c>
      <c r="CD124" s="33">
        <v>0.81553917487358019</v>
      </c>
      <c r="CE124" s="33">
        <v>1.3204636456962935</v>
      </c>
      <c r="CF124" s="33">
        <v>1.239774129684531</v>
      </c>
      <c r="CG124" s="33">
        <v>1.4630062344114791</v>
      </c>
      <c r="CH124" s="33">
        <v>0.81213950766691045</v>
      </c>
      <c r="CI124" s="33">
        <v>0.67767001082598466</v>
      </c>
      <c r="CJ124" s="33">
        <v>0.78247755544084463</v>
      </c>
      <c r="CK124" s="33">
        <v>0.79987055671081464</v>
      </c>
      <c r="CL124" s="33">
        <v>1.1272653821692242</v>
      </c>
      <c r="CM124" s="33">
        <v>1.2930375260930158</v>
      </c>
      <c r="CN124" s="33">
        <v>0.75264483752630451</v>
      </c>
      <c r="CO124" s="33">
        <v>0.8868445976469248</v>
      </c>
      <c r="CP124" s="33">
        <v>0.86157642686678448</v>
      </c>
      <c r="CQ124" s="33">
        <v>0.63043512740007324</v>
      </c>
      <c r="CR124" s="33">
        <v>1.0581556268884369</v>
      </c>
      <c r="CS124" s="33">
        <v>0.98275642929914209</v>
      </c>
      <c r="CT124" s="33">
        <v>0.55708663379661105</v>
      </c>
      <c r="CU124" s="33">
        <v>1.5657267365936229</v>
      </c>
      <c r="CV124" s="33">
        <v>1.1676071284025591</v>
      </c>
      <c r="CW124" s="33">
        <v>0.86845805619506899</v>
      </c>
    </row>
    <row r="125" spans="1:101" x14ac:dyDescent="0.25">
      <c r="A125" s="7">
        <v>1522</v>
      </c>
      <c r="B125" s="33">
        <v>36.810268000000001</v>
      </c>
      <c r="C125" s="43">
        <v>591.17095900000004</v>
      </c>
      <c r="D125" s="7"/>
      <c r="E125" s="7"/>
      <c r="F125" s="33">
        <v>0.81521236696333066</v>
      </c>
      <c r="G125" s="33">
        <v>1.2254060128277402</v>
      </c>
      <c r="H125" s="33">
        <v>0.24904972299508188</v>
      </c>
      <c r="I125" s="33">
        <v>1.402768473344906</v>
      </c>
      <c r="J125" s="33">
        <v>0.57634158386034617</v>
      </c>
      <c r="K125" s="33">
        <v>0.99656113671391178</v>
      </c>
      <c r="L125" s="33">
        <v>0.11986937850593159</v>
      </c>
      <c r="M125" s="33">
        <v>1.544917187996913</v>
      </c>
      <c r="N125" s="33">
        <v>0.85539889209532594</v>
      </c>
      <c r="O125" s="33">
        <v>0.74282891538805751</v>
      </c>
      <c r="P125" s="33">
        <v>0.47365565119066827</v>
      </c>
      <c r="Q125" s="33">
        <v>1.1815957923533462</v>
      </c>
      <c r="R125" s="33">
        <v>0.72113896646698028</v>
      </c>
      <c r="S125" s="33">
        <v>0.96271389441963962</v>
      </c>
      <c r="T125" s="33">
        <v>0.819038787175836</v>
      </c>
      <c r="U125" s="33">
        <v>1.0682304283929125</v>
      </c>
      <c r="V125" s="33">
        <v>0.92539846778281132</v>
      </c>
      <c r="W125" s="33">
        <v>0.80524105329462914</v>
      </c>
      <c r="X125" s="33">
        <v>1.5321009595011426</v>
      </c>
      <c r="Y125" s="33">
        <v>1.2613581176459359</v>
      </c>
      <c r="Z125" s="33">
        <v>1.2220529152551678</v>
      </c>
      <c r="AA125" s="33">
        <v>0.92117001116358399</v>
      </c>
      <c r="AB125" s="33">
        <v>1.1289179234112214</v>
      </c>
      <c r="AC125" s="33">
        <v>0.85089509038536171</v>
      </c>
      <c r="AD125" s="33">
        <v>0.95273610282454035</v>
      </c>
      <c r="AE125" s="33">
        <v>1.0800633992970332</v>
      </c>
      <c r="AF125" s="33">
        <v>1.4387261146451036</v>
      </c>
      <c r="AG125" s="33">
        <v>0.94897608633125752</v>
      </c>
      <c r="AH125" s="33">
        <v>0.85717777248346239</v>
      </c>
      <c r="AI125" s="33">
        <v>1.1306406800969084</v>
      </c>
      <c r="AJ125" s="33">
        <v>0.87666071692426095</v>
      </c>
      <c r="AK125" s="33">
        <v>0.12389093321376862</v>
      </c>
      <c r="AL125" s="33">
        <v>1.1385377279990194</v>
      </c>
      <c r="AM125" s="33">
        <v>1.4583261421943907</v>
      </c>
      <c r="AN125" s="33">
        <v>0.24189129189712141</v>
      </c>
      <c r="AO125" s="33">
        <v>0.68066270589664535</v>
      </c>
      <c r="AP125" s="33">
        <v>0.16274622329086294</v>
      </c>
      <c r="AQ125" s="33">
        <v>1.7254239334704493</v>
      </c>
      <c r="AR125" s="33">
        <v>0.18632559192739051</v>
      </c>
      <c r="AS125" s="33">
        <v>0.93828663236254572</v>
      </c>
      <c r="AT125" s="33">
        <v>0.56301163220095274</v>
      </c>
      <c r="AU125" s="33">
        <v>1.2313133075504981</v>
      </c>
      <c r="AV125" s="33">
        <v>0.79421510972736187</v>
      </c>
      <c r="AW125" s="33">
        <v>0.26664892722094086</v>
      </c>
      <c r="AX125" s="33">
        <v>1.1699858029173389</v>
      </c>
      <c r="AY125" s="33">
        <v>2.955853243121457</v>
      </c>
      <c r="AZ125" s="33">
        <v>1.5710387240963324</v>
      </c>
      <c r="BA125" s="33">
        <v>1.3573198414736389</v>
      </c>
      <c r="BB125" s="33">
        <v>1.191227251915679</v>
      </c>
      <c r="BC125" s="33">
        <v>0.81848628848865468</v>
      </c>
      <c r="BD125" s="33">
        <v>0.52371571557387231</v>
      </c>
      <c r="BE125" s="33">
        <v>1.1099324181778361</v>
      </c>
      <c r="BF125" s="33">
        <v>0.50607701081938139</v>
      </c>
      <c r="BG125" s="33">
        <v>0.4159062784117335</v>
      </c>
      <c r="BH125" s="33">
        <v>1.3605611671051026</v>
      </c>
      <c r="BI125" s="33">
        <v>1.268861118331337</v>
      </c>
      <c r="BJ125" s="33">
        <v>0.75894166330883894</v>
      </c>
      <c r="BK125" s="33">
        <v>1.6337238846966837</v>
      </c>
      <c r="BL125" s="33">
        <v>1.233965301248968</v>
      </c>
      <c r="BM125" s="33">
        <v>0.33962788661301407</v>
      </c>
      <c r="BN125" s="33">
        <v>1.2185088084137379</v>
      </c>
      <c r="BO125" s="33">
        <v>1.0855051561207421</v>
      </c>
      <c r="BP125" s="33">
        <v>0.64330349844938961</v>
      </c>
      <c r="BQ125" s="33">
        <v>1.4727593307981355</v>
      </c>
      <c r="BR125" s="33">
        <v>2.5089005561480868</v>
      </c>
      <c r="BS125" s="33">
        <v>0.10938000676356616</v>
      </c>
      <c r="BT125" s="33">
        <v>1.1950275872903346</v>
      </c>
      <c r="BU125" s="33">
        <v>1.228874946677738</v>
      </c>
      <c r="BV125" s="33">
        <v>1.1270420131837318</v>
      </c>
      <c r="BW125" s="33">
        <v>0.88379163331348065</v>
      </c>
      <c r="BX125" s="33">
        <v>1.519673422364145</v>
      </c>
      <c r="BY125" s="33">
        <v>1.537869045795315</v>
      </c>
      <c r="BZ125" s="33">
        <v>1.311698183210791</v>
      </c>
      <c r="CA125" s="33">
        <v>0.37797731345326091</v>
      </c>
      <c r="CB125" s="33">
        <v>1.1612612031955234</v>
      </c>
      <c r="CC125" s="33">
        <v>0.773041429805705</v>
      </c>
      <c r="CD125" s="33">
        <v>1.2441312770931032</v>
      </c>
      <c r="CE125" s="33">
        <v>1.1962480575373935</v>
      </c>
      <c r="CF125" s="33">
        <v>0.46452469582807454</v>
      </c>
      <c r="CG125" s="33">
        <v>1.1706003252332404</v>
      </c>
      <c r="CH125" s="33">
        <v>0.68933393920681674</v>
      </c>
      <c r="CI125" s="33">
        <v>1.4326779213254393</v>
      </c>
      <c r="CJ125" s="33">
        <v>1.035597817332234</v>
      </c>
      <c r="CK125" s="33">
        <v>1.2996661832124974</v>
      </c>
      <c r="CL125" s="33">
        <v>1.5826132805855169</v>
      </c>
      <c r="CM125" s="33">
        <v>1.3752928571681413</v>
      </c>
      <c r="CN125" s="33">
        <v>1.2932962936030736</v>
      </c>
      <c r="CO125" s="33">
        <v>1.0215479726506767</v>
      </c>
      <c r="CP125" s="33">
        <v>1.0197270108594181</v>
      </c>
      <c r="CQ125" s="33">
        <v>0.84010003713118597</v>
      </c>
      <c r="CR125" s="33">
        <v>0.90660614576948573</v>
      </c>
      <c r="CS125" s="33">
        <v>0.89196296989147916</v>
      </c>
      <c r="CT125" s="33">
        <v>0.35575586307745627</v>
      </c>
      <c r="CU125" s="33">
        <v>1.0341197703634324</v>
      </c>
      <c r="CV125" s="33">
        <v>0.44464975040062099</v>
      </c>
      <c r="CW125" s="33">
        <v>1.1335873397618752</v>
      </c>
    </row>
    <row r="126" spans="1:101" x14ac:dyDescent="0.25">
      <c r="A126" s="7">
        <v>1529</v>
      </c>
      <c r="B126" s="33">
        <v>38.147067999999997</v>
      </c>
      <c r="C126" s="43">
        <v>724.34643600000004</v>
      </c>
      <c r="D126" s="7"/>
      <c r="E126" s="7"/>
      <c r="F126" s="33">
        <v>0.51460873249538042</v>
      </c>
      <c r="G126" s="33">
        <v>2.4680108121473605</v>
      </c>
      <c r="H126" s="33">
        <v>3.6524028627544864</v>
      </c>
      <c r="I126" s="33">
        <v>0.34543057198527916</v>
      </c>
      <c r="J126" s="33">
        <v>1.6578637071256555</v>
      </c>
      <c r="K126" s="33">
        <v>0.31114626993301975</v>
      </c>
      <c r="L126" s="33">
        <v>5.0897173552368571</v>
      </c>
      <c r="M126" s="33">
        <v>0.2923389676447305</v>
      </c>
      <c r="N126" s="33">
        <v>0.30850135151842006</v>
      </c>
      <c r="O126" s="33">
        <v>0.31894817539343701</v>
      </c>
      <c r="P126" s="33">
        <v>3.4640396288395259</v>
      </c>
      <c r="Q126" s="33">
        <v>0.45639021348328213</v>
      </c>
      <c r="R126" s="33">
        <v>0.45497024374526784</v>
      </c>
      <c r="S126" s="33">
        <v>0.3058383172242683</v>
      </c>
      <c r="T126" s="33">
        <v>0.45163992432968481</v>
      </c>
      <c r="U126" s="33">
        <v>0.42124617567609751</v>
      </c>
      <c r="V126" s="33">
        <v>0.43351292325971841</v>
      </c>
      <c r="W126" s="33">
        <v>0.42394752951703463</v>
      </c>
      <c r="X126" s="33">
        <v>0.44663378477284155</v>
      </c>
      <c r="Y126" s="33">
        <v>0.35341469033791006</v>
      </c>
      <c r="Z126" s="33">
        <v>0.48124078028450884</v>
      </c>
      <c r="AA126" s="33">
        <v>2.1354212773041419</v>
      </c>
      <c r="AB126" s="33">
        <v>0.29166445306274241</v>
      </c>
      <c r="AC126" s="33">
        <v>0.29419554336749004</v>
      </c>
      <c r="AD126" s="33">
        <v>0.46236005622568466</v>
      </c>
      <c r="AE126" s="33">
        <v>0.3032507657615835</v>
      </c>
      <c r="AF126" s="33">
        <v>1.9370102279706309</v>
      </c>
      <c r="AG126" s="33">
        <v>1.971400205986944</v>
      </c>
      <c r="AH126" s="33">
        <v>1.453104892002721</v>
      </c>
      <c r="AI126" s="33">
        <v>0.46829578558098767</v>
      </c>
      <c r="AJ126" s="33">
        <v>0.65276392632122426</v>
      </c>
      <c r="AK126" s="33">
        <v>4.9539080360391141</v>
      </c>
      <c r="AL126" s="33">
        <v>1.3182862594176401</v>
      </c>
      <c r="AM126" s="33">
        <v>0.28641477309988345</v>
      </c>
      <c r="AN126" s="33">
        <v>2.0899950382078467</v>
      </c>
      <c r="AO126" s="33">
        <v>0.38943706273047346</v>
      </c>
      <c r="AP126" s="33">
        <v>2.7839679361451979</v>
      </c>
      <c r="AQ126" s="33">
        <v>0.42894599356178048</v>
      </c>
      <c r="AR126" s="33">
        <v>1.9153436360263763</v>
      </c>
      <c r="AS126" s="33">
        <v>0.29417803135058973</v>
      </c>
      <c r="AT126" s="33">
        <v>0.44706020211158454</v>
      </c>
      <c r="AU126" s="33">
        <v>0.43533798946953856</v>
      </c>
      <c r="AV126" s="33">
        <v>0.36366722406767871</v>
      </c>
      <c r="AW126" s="33">
        <v>3.2478328295801138</v>
      </c>
      <c r="AX126" s="33">
        <v>0.32507436199528944</v>
      </c>
      <c r="AY126" s="33">
        <v>0.43015701880381069</v>
      </c>
      <c r="AZ126" s="33">
        <v>0.35375854919072819</v>
      </c>
      <c r="BA126" s="33">
        <v>0.44840768090201255</v>
      </c>
      <c r="BB126" s="33">
        <v>0.32372774828192019</v>
      </c>
      <c r="BC126" s="33">
        <v>0.88116584547215582</v>
      </c>
      <c r="BD126" s="33">
        <v>0.41949701175257359</v>
      </c>
      <c r="BE126" s="33">
        <v>0.31670180632898248</v>
      </c>
      <c r="BF126" s="33">
        <v>4.2003131267801859</v>
      </c>
      <c r="BG126" s="33">
        <v>0.44306893582094981</v>
      </c>
      <c r="BH126" s="33">
        <v>0.41250334097984903</v>
      </c>
      <c r="BI126" s="33">
        <v>0.45062931523686378</v>
      </c>
      <c r="BJ126" s="33">
        <v>0.4702786262061428</v>
      </c>
      <c r="BK126" s="33">
        <v>0.43757668049793952</v>
      </c>
      <c r="BL126" s="33">
        <v>0.42291261463590529</v>
      </c>
      <c r="BM126" s="33">
        <v>0.29570399227152427</v>
      </c>
      <c r="BN126" s="33">
        <v>0.30874289657911408</v>
      </c>
      <c r="BO126" s="33">
        <v>0.38572330742230265</v>
      </c>
      <c r="BP126" s="33">
        <v>1.2162046922979055</v>
      </c>
      <c r="BQ126" s="33">
        <v>0.29869492398556813</v>
      </c>
      <c r="BR126" s="33">
        <v>0.31620663895455969</v>
      </c>
      <c r="BS126" s="33">
        <v>5.7728379319031982</v>
      </c>
      <c r="BT126" s="33">
        <v>0.30849229357864405</v>
      </c>
      <c r="BU126" s="33">
        <v>0.45398521969277145</v>
      </c>
      <c r="BV126" s="33">
        <v>0.29468104893948499</v>
      </c>
      <c r="BW126" s="33">
        <v>0.52743560629125907</v>
      </c>
      <c r="BX126" s="33">
        <v>0.45382318110404912</v>
      </c>
      <c r="BY126" s="33">
        <v>0.41182874874995762</v>
      </c>
      <c r="BZ126" s="33">
        <v>0.43665135487286716</v>
      </c>
      <c r="CA126" s="33">
        <v>2.8726199240026777</v>
      </c>
      <c r="CB126" s="33">
        <v>0.31037936436531616</v>
      </c>
      <c r="CC126" s="33">
        <v>0.40877346851786378</v>
      </c>
      <c r="CD126" s="33">
        <v>0.43285624055805411</v>
      </c>
      <c r="CE126" s="33">
        <v>0.44806228285763067</v>
      </c>
      <c r="CF126" s="33">
        <v>5.2734419582047343</v>
      </c>
      <c r="CG126" s="33">
        <v>0.32385757875204324</v>
      </c>
      <c r="CH126" s="33">
        <v>2.002619905081648</v>
      </c>
      <c r="CI126" s="33">
        <v>0.30829905753008879</v>
      </c>
      <c r="CJ126" s="33">
        <v>0.34754845830883335</v>
      </c>
      <c r="CK126" s="33">
        <v>0.30556054040447017</v>
      </c>
      <c r="CL126" s="33">
        <v>0.30161520376935902</v>
      </c>
      <c r="CM126" s="33">
        <v>0.29351559402163629</v>
      </c>
      <c r="CN126" s="33">
        <v>0.42332581303714734</v>
      </c>
      <c r="CO126" s="33">
        <v>0.38894506226631265</v>
      </c>
      <c r="CP126" s="33">
        <v>0.30103036279115358</v>
      </c>
      <c r="CQ126" s="33">
        <v>0.43525697017517734</v>
      </c>
      <c r="CR126" s="33">
        <v>0.42486134187396091</v>
      </c>
      <c r="CS126" s="33">
        <v>0.33022832972784838</v>
      </c>
      <c r="CT126" s="33">
        <v>2.2693943473651736</v>
      </c>
      <c r="CU126" s="33">
        <v>0.36323244295842944</v>
      </c>
      <c r="CV126" s="33">
        <v>3.5996554601254265</v>
      </c>
      <c r="CW126" s="33">
        <v>0.44245063067977242</v>
      </c>
    </row>
    <row r="127" spans="1:101" x14ac:dyDescent="0.25">
      <c r="A127" s="7">
        <v>1534</v>
      </c>
      <c r="B127" s="33">
        <v>38.309699999999999</v>
      </c>
      <c r="C127" s="43">
        <v>599.080872</v>
      </c>
      <c r="D127" s="7"/>
      <c r="E127" s="7"/>
      <c r="F127" s="33">
        <v>0.55445803249250258</v>
      </c>
      <c r="G127" s="33">
        <v>0.59592242924437178</v>
      </c>
      <c r="H127" s="33">
        <v>4.4092382479708156</v>
      </c>
      <c r="I127" s="33">
        <v>0.56194612814110778</v>
      </c>
      <c r="J127" s="33">
        <v>1.0755107787542428</v>
      </c>
      <c r="K127" s="33">
        <v>0.57422001249536214</v>
      </c>
      <c r="L127" s="33">
        <v>8.4063467227803592</v>
      </c>
      <c r="M127" s="33">
        <v>0.54813295502187853</v>
      </c>
      <c r="N127" s="33">
        <v>0.55684626233391821</v>
      </c>
      <c r="O127" s="33">
        <v>0.57871971116792509</v>
      </c>
      <c r="P127" s="33">
        <v>0.80944892094637644</v>
      </c>
      <c r="Q127" s="33">
        <v>0.38864381039006629</v>
      </c>
      <c r="R127" s="33">
        <v>0.40588769642051331</v>
      </c>
      <c r="S127" s="33">
        <v>0.56142059318902537</v>
      </c>
      <c r="T127" s="33">
        <v>0.3804195095628527</v>
      </c>
      <c r="U127" s="33">
        <v>0.38125508834725758</v>
      </c>
      <c r="V127" s="33">
        <v>0.38257844154895465</v>
      </c>
      <c r="W127" s="33">
        <v>0.3848222038684988</v>
      </c>
      <c r="X127" s="33">
        <v>0.37836449473521733</v>
      </c>
      <c r="Y127" s="33">
        <v>0.57293212320690901</v>
      </c>
      <c r="Z127" s="33">
        <v>0.5428239069266988</v>
      </c>
      <c r="AA127" s="33">
        <v>1.0759222058714371</v>
      </c>
      <c r="AB127" s="33">
        <v>0.55616524366820208</v>
      </c>
      <c r="AC127" s="33">
        <v>0.56097901944230533</v>
      </c>
      <c r="AD127" s="33">
        <v>0.3812614506222658</v>
      </c>
      <c r="AE127" s="33">
        <v>0.53844010031394574</v>
      </c>
      <c r="AF127" s="33">
        <v>0.58604610375435107</v>
      </c>
      <c r="AG127" s="33">
        <v>0.6378190707201431</v>
      </c>
      <c r="AH127" s="33">
        <v>0.63769468374923599</v>
      </c>
      <c r="AI127" s="33">
        <v>0.3884487006231494</v>
      </c>
      <c r="AJ127" s="33">
        <v>0.51535063793588931</v>
      </c>
      <c r="AK127" s="33">
        <v>7.1723393229575692</v>
      </c>
      <c r="AL127" s="33">
        <v>0.51268484470747078</v>
      </c>
      <c r="AM127" s="33">
        <v>0.57020853268360938</v>
      </c>
      <c r="AN127" s="33">
        <v>2.7476969153569994</v>
      </c>
      <c r="AO127" s="33">
        <v>0.54613032479027479</v>
      </c>
      <c r="AP127" s="33">
        <v>3.9791576583529005</v>
      </c>
      <c r="AQ127" s="33">
        <v>0.36492949067632152</v>
      </c>
      <c r="AR127" s="33">
        <v>4.0525275121520883</v>
      </c>
      <c r="AS127" s="33">
        <v>0.56313402371327026</v>
      </c>
      <c r="AT127" s="33">
        <v>0.39256933407010042</v>
      </c>
      <c r="AU127" s="33">
        <v>0.37442200498849476</v>
      </c>
      <c r="AV127" s="33">
        <v>0.53061615984389143</v>
      </c>
      <c r="AW127" s="33">
        <v>3.1273314744488014</v>
      </c>
      <c r="AX127" s="33">
        <v>0.54327564380795779</v>
      </c>
      <c r="AY127" s="33">
        <v>0.36001357285335067</v>
      </c>
      <c r="AZ127" s="33">
        <v>0.56777760673641975</v>
      </c>
      <c r="BA127" s="33">
        <v>0.39290653464553282</v>
      </c>
      <c r="BB127" s="33">
        <v>0.57711822891749665</v>
      </c>
      <c r="BC127" s="33">
        <v>0.55949210194249666</v>
      </c>
      <c r="BD127" s="33">
        <v>0.38154987375596899</v>
      </c>
      <c r="BE127" s="33">
        <v>0.5502693012472073</v>
      </c>
      <c r="BF127" s="33">
        <v>2.8672440627603075</v>
      </c>
      <c r="BG127" s="33">
        <v>0.55013531616383071</v>
      </c>
      <c r="BH127" s="33">
        <v>0.38442138054298475</v>
      </c>
      <c r="BI127" s="33">
        <v>0.37789792790128568</v>
      </c>
      <c r="BJ127" s="33">
        <v>0.45334390570637145</v>
      </c>
      <c r="BK127" s="33">
        <v>0.38305985369123868</v>
      </c>
      <c r="BL127" s="33">
        <v>0.38169408532282056</v>
      </c>
      <c r="BM127" s="33">
        <v>0.56822767017191445</v>
      </c>
      <c r="BN127" s="33">
        <v>0.53914910604811583</v>
      </c>
      <c r="BO127" s="33">
        <v>0.56458002225006487</v>
      </c>
      <c r="BP127" s="33">
        <v>0.63392617678658425</v>
      </c>
      <c r="BQ127" s="33">
        <v>0.56998774581024925</v>
      </c>
      <c r="BR127" s="33">
        <v>0.56763683206010584</v>
      </c>
      <c r="BS127" s="33">
        <v>8.8378362138337057</v>
      </c>
      <c r="BT127" s="33">
        <v>0.55829226087071282</v>
      </c>
      <c r="BU127" s="33">
        <v>0.38322951435812297</v>
      </c>
      <c r="BV127" s="33">
        <v>0.54821691622724078</v>
      </c>
      <c r="BW127" s="33">
        <v>0.5167863913293973</v>
      </c>
      <c r="BX127" s="33">
        <v>0.37297776856164272</v>
      </c>
      <c r="BY127" s="33">
        <v>0.3949170135481111</v>
      </c>
      <c r="BZ127" s="33">
        <v>0.38477766794344165</v>
      </c>
      <c r="CA127" s="33">
        <v>1.2505275216884231</v>
      </c>
      <c r="CB127" s="33">
        <v>0.59458526930712097</v>
      </c>
      <c r="CC127" s="33">
        <v>0.37793822230967072</v>
      </c>
      <c r="CD127" s="33">
        <v>0.39205823131111162</v>
      </c>
      <c r="CE127" s="33">
        <v>0.36646916122829598</v>
      </c>
      <c r="CF127" s="33">
        <v>3.3512026734353442</v>
      </c>
      <c r="CG127" s="33">
        <v>0.56571505335959171</v>
      </c>
      <c r="CH127" s="33">
        <v>0.57718353207722295</v>
      </c>
      <c r="CI127" s="33">
        <v>0.54988992098594069</v>
      </c>
      <c r="CJ127" s="33">
        <v>0.5552087118945862</v>
      </c>
      <c r="CK127" s="33">
        <v>0.5816396953099684</v>
      </c>
      <c r="CL127" s="33">
        <v>0.55787556451817422</v>
      </c>
      <c r="CM127" s="33">
        <v>0.54065418839609136</v>
      </c>
      <c r="CN127" s="33">
        <v>0.57545080842129559</v>
      </c>
      <c r="CO127" s="33">
        <v>0.3749691606391965</v>
      </c>
      <c r="CP127" s="33">
        <v>0.57415781900990859</v>
      </c>
      <c r="CQ127" s="33">
        <v>0.42893609801673738</v>
      </c>
      <c r="CR127" s="33">
        <v>0.38817724355613464</v>
      </c>
      <c r="CS127" s="33">
        <v>0.53039537297053141</v>
      </c>
      <c r="CT127" s="33">
        <v>2.2206152884440562</v>
      </c>
      <c r="CU127" s="33">
        <v>0.55282856317362006</v>
      </c>
      <c r="CV127" s="33">
        <v>1.072971340067137</v>
      </c>
      <c r="CW127" s="33">
        <v>0.38799697909757008</v>
      </c>
    </row>
    <row r="128" spans="1:101" x14ac:dyDescent="0.25">
      <c r="A128" s="7">
        <v>1542</v>
      </c>
      <c r="B128" s="33">
        <v>39.120983000000003</v>
      </c>
      <c r="C128" s="43">
        <v>205.052368</v>
      </c>
      <c r="D128" s="7"/>
      <c r="E128" s="7"/>
      <c r="F128" s="33">
        <v>0.73651026098131478</v>
      </c>
      <c r="G128" s="33">
        <v>1.406576430242177</v>
      </c>
      <c r="H128" s="33">
        <v>0.75833560676112011</v>
      </c>
      <c r="I128" s="33">
        <v>0.85788320707065169</v>
      </c>
      <c r="J128" s="33">
        <v>0.81398340026409799</v>
      </c>
      <c r="K128" s="33">
        <v>1.2721512135187281</v>
      </c>
      <c r="L128" s="33">
        <v>0.49427772620291044</v>
      </c>
      <c r="M128" s="33">
        <v>1.7190801894102667</v>
      </c>
      <c r="N128" s="33">
        <v>0.67045602517485792</v>
      </c>
      <c r="O128" s="33">
        <v>0.68627153130749341</v>
      </c>
      <c r="P128" s="33">
        <v>0.33739798777737207</v>
      </c>
      <c r="Q128" s="33">
        <v>0.80087157995957103</v>
      </c>
      <c r="R128" s="33">
        <v>1.0648699700159825</v>
      </c>
      <c r="S128" s="33">
        <v>0.75965268755164617</v>
      </c>
      <c r="T128" s="33">
        <v>0.90995500993729383</v>
      </c>
      <c r="U128" s="33">
        <v>0.96284112489784546</v>
      </c>
      <c r="V128" s="33">
        <v>1.2413476244392863</v>
      </c>
      <c r="W128" s="33">
        <v>1.0934340572514023</v>
      </c>
      <c r="X128" s="33">
        <v>0.65390615961520915</v>
      </c>
      <c r="Y128" s="33">
        <v>1.0193329922051089</v>
      </c>
      <c r="Z128" s="33">
        <v>0.90920782322076199</v>
      </c>
      <c r="AA128" s="33">
        <v>1.4332708967973853</v>
      </c>
      <c r="AB128" s="33">
        <v>0.82279354064945964</v>
      </c>
      <c r="AC128" s="33">
        <v>1.6347079939691751</v>
      </c>
      <c r="AD128" s="33">
        <v>0.61692178372175033</v>
      </c>
      <c r="AE128" s="33">
        <v>0.70359509494528105</v>
      </c>
      <c r="AF128" s="33">
        <v>1.9527303216495684</v>
      </c>
      <c r="AG128" s="33">
        <v>0.69673837234980307</v>
      </c>
      <c r="AH128" s="33">
        <v>0.72912143774646432</v>
      </c>
      <c r="AI128" s="33">
        <v>1.2076505122164958</v>
      </c>
      <c r="AJ128" s="33">
        <v>0.98155804891267473</v>
      </c>
      <c r="AK128" s="33">
        <v>0.65679921445789446</v>
      </c>
      <c r="AL128" s="33">
        <v>1.4702326661041121</v>
      </c>
      <c r="AM128" s="33">
        <v>1.3314896543742931</v>
      </c>
      <c r="AN128" s="33">
        <v>0.47061394909144416</v>
      </c>
      <c r="AO128" s="33">
        <v>0.73594128207980758</v>
      </c>
      <c r="AP128" s="33">
        <v>0.44759047030417964</v>
      </c>
      <c r="AQ128" s="33">
        <v>1.4791290228827414</v>
      </c>
      <c r="AR128" s="33">
        <v>0.77144056062685329</v>
      </c>
      <c r="AS128" s="33">
        <v>0.74514635972479348</v>
      </c>
      <c r="AT128" s="33">
        <v>0.33652231499131413</v>
      </c>
      <c r="AU128" s="33">
        <v>0.61879081652479417</v>
      </c>
      <c r="AV128" s="33">
        <v>0.64267220589871321</v>
      </c>
      <c r="AW128" s="33">
        <v>1.0129033216931163</v>
      </c>
      <c r="AX128" s="33">
        <v>0.99954314857645965</v>
      </c>
      <c r="AY128" s="33">
        <v>1.234339582552384</v>
      </c>
      <c r="AZ128" s="33">
        <v>0.96542603770872237</v>
      </c>
      <c r="BA128" s="33">
        <v>1.330291245237287</v>
      </c>
      <c r="BB128" s="33">
        <v>1.208170062876559</v>
      </c>
      <c r="BC128" s="33">
        <v>1.0246235966370263</v>
      </c>
      <c r="BD128" s="33">
        <v>0.31782733266360702</v>
      </c>
      <c r="BE128" s="33">
        <v>1.0078868553844416</v>
      </c>
      <c r="BF128" s="33">
        <v>0.87952255479843988</v>
      </c>
      <c r="BG128" s="33">
        <v>0.33872180290041026</v>
      </c>
      <c r="BH128" s="33">
        <v>0.65717081669914568</v>
      </c>
      <c r="BI128" s="33">
        <v>0.54747567908044081</v>
      </c>
      <c r="BJ128" s="33">
        <v>1.1917261665626713</v>
      </c>
      <c r="BK128" s="33">
        <v>1.5277996743173954</v>
      </c>
      <c r="BL128" s="33">
        <v>1.0241515179140945</v>
      </c>
      <c r="BM128" s="33">
        <v>0.72656893517442511</v>
      </c>
      <c r="BN128" s="33">
        <v>1.0254659326955911</v>
      </c>
      <c r="BO128" s="33">
        <v>0.74967448348262167</v>
      </c>
      <c r="BP128" s="33">
        <v>1.0191437236703658</v>
      </c>
      <c r="BQ128" s="33">
        <v>1.1238018186778389</v>
      </c>
      <c r="BR128" s="33">
        <v>1.1275041327800075</v>
      </c>
      <c r="BS128" s="33">
        <v>0.47989395294490678</v>
      </c>
      <c r="BT128" s="33">
        <v>1.9100832456523384</v>
      </c>
      <c r="BU128" s="33">
        <v>1.3606971043917502</v>
      </c>
      <c r="BV128" s="33">
        <v>0.8832396464498572</v>
      </c>
      <c r="BW128" s="33">
        <v>1.5975542923776349</v>
      </c>
      <c r="BX128" s="33">
        <v>1.4575929245225168</v>
      </c>
      <c r="BY128" s="33">
        <v>1.5006584722468683</v>
      </c>
      <c r="BZ128" s="33">
        <v>1.7356472923293187</v>
      </c>
      <c r="CA128" s="33">
        <v>0.72076324304978667</v>
      </c>
      <c r="CB128" s="33">
        <v>1.4075115576034505</v>
      </c>
      <c r="CC128" s="33">
        <v>1.3382434445700528</v>
      </c>
      <c r="CD128" s="33">
        <v>1.5498078514005516</v>
      </c>
      <c r="CE128" s="33">
        <v>0.90339909978503041</v>
      </c>
      <c r="CF128" s="33">
        <v>0.95224941155025422</v>
      </c>
      <c r="CG128" s="33">
        <v>0.81886073740894927</v>
      </c>
      <c r="CH128" s="33">
        <v>0.72173788283477591</v>
      </c>
      <c r="CI128" s="33">
        <v>0.70717887177630223</v>
      </c>
      <c r="CJ128" s="33">
        <v>1.0739861015019248</v>
      </c>
      <c r="CK128" s="33">
        <v>0.77238359047286986</v>
      </c>
      <c r="CL128" s="33">
        <v>1.4474059347484811</v>
      </c>
      <c r="CM128" s="33">
        <v>1.1914839663413859</v>
      </c>
      <c r="CN128" s="33">
        <v>1.83533569082109</v>
      </c>
      <c r="CO128" s="33">
        <v>1.3747530821421408</v>
      </c>
      <c r="CP128" s="33">
        <v>1.709794769837059</v>
      </c>
      <c r="CQ128" s="33">
        <v>0.79339810834583446</v>
      </c>
      <c r="CR128" s="33">
        <v>1.0672170656384461</v>
      </c>
      <c r="CS128" s="33">
        <v>0.81600398917429851</v>
      </c>
      <c r="CT128" s="33">
        <v>0.6805554006766108</v>
      </c>
      <c r="CU128" s="33">
        <v>1.098772015334684</v>
      </c>
      <c r="CV128" s="33">
        <v>0.90326717695059466</v>
      </c>
      <c r="CW128" s="33">
        <v>0.49698652721308501</v>
      </c>
    </row>
    <row r="129" spans="1:101" x14ac:dyDescent="0.25">
      <c r="A129" s="7">
        <v>1548</v>
      </c>
      <c r="B129" s="33">
        <v>39.591034000000001</v>
      </c>
      <c r="C129" s="43">
        <v>371.11502100000001</v>
      </c>
      <c r="D129" s="7"/>
      <c r="E129" s="7"/>
      <c r="F129" s="33">
        <v>0.96404799348654646</v>
      </c>
      <c r="G129" s="33">
        <v>1.2311564142094029</v>
      </c>
      <c r="H129" s="33">
        <v>0.72125464694650698</v>
      </c>
      <c r="I129" s="33">
        <v>1.1554186305775735</v>
      </c>
      <c r="J129" s="33">
        <v>0.94562997881345023</v>
      </c>
      <c r="K129" s="33">
        <v>1.0650567195390037</v>
      </c>
      <c r="L129" s="33">
        <v>1.0003256571614267</v>
      </c>
      <c r="M129" s="33">
        <v>1.2214570250249452</v>
      </c>
      <c r="N129" s="33">
        <v>0.92781317671505381</v>
      </c>
      <c r="O129" s="33">
        <v>0.87618409728339341</v>
      </c>
      <c r="P129" s="33">
        <v>0.61651078384069291</v>
      </c>
      <c r="Q129" s="33">
        <v>0.96604775825623079</v>
      </c>
      <c r="R129" s="33">
        <v>0.65668972063683595</v>
      </c>
      <c r="S129" s="33">
        <v>0.9568344245476218</v>
      </c>
      <c r="T129" s="33">
        <v>0.92312333640042321</v>
      </c>
      <c r="U129" s="33">
        <v>1.0252807209248251</v>
      </c>
      <c r="V129" s="33">
        <v>1.0933314248202803</v>
      </c>
      <c r="W129" s="33">
        <v>1.1032877675842023</v>
      </c>
      <c r="X129" s="33">
        <v>1.1341413009644039</v>
      </c>
      <c r="Y129" s="33">
        <v>1.067765461878236</v>
      </c>
      <c r="Z129" s="33">
        <v>1.315427680030022</v>
      </c>
      <c r="AA129" s="33">
        <v>1.3776479334467708</v>
      </c>
      <c r="AB129" s="33">
        <v>1.1127844682532404</v>
      </c>
      <c r="AC129" s="33">
        <v>1.0277881767635195</v>
      </c>
      <c r="AD129" s="33">
        <v>0.80836000628713489</v>
      </c>
      <c r="AE129" s="33">
        <v>0.8605224916911588</v>
      </c>
      <c r="AF129" s="33">
        <v>1.2149188487565052</v>
      </c>
      <c r="AG129" s="33">
        <v>0.91333163220541569</v>
      </c>
      <c r="AH129" s="33">
        <v>0.76733800211718928</v>
      </c>
      <c r="AI129" s="33">
        <v>1.0756788205389334</v>
      </c>
      <c r="AJ129" s="33">
        <v>0.85631396500777823</v>
      </c>
      <c r="AK129" s="33">
        <v>1.0884421907545287</v>
      </c>
      <c r="AL129" s="33">
        <v>0.88905089942672677</v>
      </c>
      <c r="AM129" s="33">
        <v>1.4070774439630973</v>
      </c>
      <c r="AN129" s="33">
        <v>0.7921439233435229</v>
      </c>
      <c r="AO129" s="33">
        <v>0.68082489125500534</v>
      </c>
      <c r="AP129" s="33">
        <v>0.72788399208423649</v>
      </c>
      <c r="AQ129" s="33">
        <v>1.1551241007188082</v>
      </c>
      <c r="AR129" s="33">
        <v>1.0371592500664919</v>
      </c>
      <c r="AS129" s="33">
        <v>0.81751967753418631</v>
      </c>
      <c r="AT129" s="33">
        <v>0.60552285096236647</v>
      </c>
      <c r="AU129" s="33">
        <v>1.1117545113447516</v>
      </c>
      <c r="AV129" s="33">
        <v>0.79383215570769439</v>
      </c>
      <c r="AW129" s="33">
        <v>1.0175783161876171</v>
      </c>
      <c r="AX129" s="33">
        <v>1.1601463792709648</v>
      </c>
      <c r="AY129" s="33">
        <v>1.3638648622086675</v>
      </c>
      <c r="AZ129" s="33">
        <v>0.98580497901668218</v>
      </c>
      <c r="BA129" s="33">
        <v>1.1849417635276991</v>
      </c>
      <c r="BB129" s="33">
        <v>0.97729319419104754</v>
      </c>
      <c r="BC129" s="33">
        <v>1.0921157750589074</v>
      </c>
      <c r="BD129" s="33">
        <v>0.61824608107048395</v>
      </c>
      <c r="BE129" s="33">
        <v>0.99370898826532317</v>
      </c>
      <c r="BF129" s="33">
        <v>1.0517853100882832</v>
      </c>
      <c r="BG129" s="33">
        <v>0.78033927928748525</v>
      </c>
      <c r="BH129" s="33">
        <v>0.81756726909246424</v>
      </c>
      <c r="BI129" s="33">
        <v>0.57371820005759766</v>
      </c>
      <c r="BJ129" s="33">
        <v>0.7532302896088654</v>
      </c>
      <c r="BK129" s="33">
        <v>0.85395029670415079</v>
      </c>
      <c r="BL129" s="33">
        <v>0.97425767460240531</v>
      </c>
      <c r="BM129" s="33">
        <v>0.30303837274725537</v>
      </c>
      <c r="BN129" s="33">
        <v>0.91120508333876526</v>
      </c>
      <c r="BO129" s="33">
        <v>0.90422039747150496</v>
      </c>
      <c r="BP129" s="33">
        <v>0.81233648363130062</v>
      </c>
      <c r="BQ129" s="33">
        <v>1.2743627842128964</v>
      </c>
      <c r="BR129" s="33">
        <v>1.2266068941373893</v>
      </c>
      <c r="BS129" s="33">
        <v>1.0740094423454984</v>
      </c>
      <c r="BT129" s="33">
        <v>1.1491524874680785</v>
      </c>
      <c r="BU129" s="33">
        <v>1.3137663945779963</v>
      </c>
      <c r="BV129" s="33">
        <v>0.94857962524170036</v>
      </c>
      <c r="BW129" s="33">
        <v>1.1133896458829364</v>
      </c>
      <c r="BX129" s="33">
        <v>1.2566479776210862</v>
      </c>
      <c r="BY129" s="33">
        <v>1.6665616527905665</v>
      </c>
      <c r="BZ129" s="33">
        <v>1.421111692872765</v>
      </c>
      <c r="CA129" s="33">
        <v>1.011681937663216</v>
      </c>
      <c r="CB129" s="33">
        <v>1.2549546253902242</v>
      </c>
      <c r="CC129" s="33">
        <v>1.0002314871094893</v>
      </c>
      <c r="CD129" s="33">
        <v>1.203416215535045</v>
      </c>
      <c r="CE129" s="33">
        <v>1.2188943477080205</v>
      </c>
      <c r="CF129" s="33">
        <v>1.1220054542961049</v>
      </c>
      <c r="CG129" s="33">
        <v>0.88988049781359335</v>
      </c>
      <c r="CH129" s="33">
        <v>0.89980595593358825</v>
      </c>
      <c r="CI129" s="33">
        <v>0.81783579882578816</v>
      </c>
      <c r="CJ129" s="33">
        <v>0.80108707925614253</v>
      </c>
      <c r="CK129" s="33">
        <v>0.81727578573651138</v>
      </c>
      <c r="CL129" s="33">
        <v>1.1627916672303624</v>
      </c>
      <c r="CM129" s="33">
        <v>1.1779504805012364</v>
      </c>
      <c r="CN129" s="33">
        <v>1.1575554002415547</v>
      </c>
      <c r="CO129" s="33">
        <v>1.1064210620395725</v>
      </c>
      <c r="CP129" s="33">
        <v>1.0969127404968551</v>
      </c>
      <c r="CQ129" s="33">
        <v>0.85385441446945087</v>
      </c>
      <c r="CR129" s="33">
        <v>0.93248897611128345</v>
      </c>
      <c r="CS129" s="33">
        <v>1.0408926706616699</v>
      </c>
      <c r="CT129" s="33">
        <v>0.83826173688106531</v>
      </c>
      <c r="CU129" s="33">
        <v>1.1815713356513335</v>
      </c>
      <c r="CV129" s="33">
        <v>0.9991027491754424</v>
      </c>
      <c r="CW129" s="33">
        <v>0.75378503682391451</v>
      </c>
    </row>
    <row r="130" spans="1:101" x14ac:dyDescent="0.25">
      <c r="A130" s="7">
        <v>1565</v>
      </c>
      <c r="B130" s="33">
        <v>39.644615000000002</v>
      </c>
      <c r="C130" s="43">
        <v>733.27954099999999</v>
      </c>
      <c r="D130" s="7"/>
      <c r="E130" s="7"/>
      <c r="F130" s="33">
        <v>0.98856449129765001</v>
      </c>
      <c r="G130" s="33">
        <v>1.0085596518816664</v>
      </c>
      <c r="H130" s="33">
        <v>1.0246542709756812</v>
      </c>
      <c r="I130" s="33">
        <v>1.0183930811290052</v>
      </c>
      <c r="J130" s="33">
        <v>1.0298044186679776</v>
      </c>
      <c r="K130" s="33">
        <v>1.0133825659083819</v>
      </c>
      <c r="L130" s="33">
        <v>0.98739269837388943</v>
      </c>
      <c r="M130" s="33">
        <v>1.0029159826316039</v>
      </c>
      <c r="N130" s="33">
        <v>1.0237787987374443</v>
      </c>
      <c r="O130" s="33">
        <v>1.0031817509896401</v>
      </c>
      <c r="P130" s="33">
        <v>0.975249205255727</v>
      </c>
      <c r="Q130" s="33">
        <v>0.98107304511796944</v>
      </c>
      <c r="R130" s="33">
        <v>1.0350143943285246</v>
      </c>
      <c r="S130" s="33">
        <v>1.0099588441195628</v>
      </c>
      <c r="T130" s="33">
        <v>0.99490859981772961</v>
      </c>
      <c r="U130" s="33">
        <v>0.96656066578557054</v>
      </c>
      <c r="V130" s="33">
        <v>0.97960134504467311</v>
      </c>
      <c r="W130" s="33">
        <v>1.0055095623777848</v>
      </c>
      <c r="X130" s="33">
        <v>1.0226820199175324</v>
      </c>
      <c r="Y130" s="33">
        <v>1.0099239333031083</v>
      </c>
      <c r="Z130" s="33">
        <v>0.99709760794844682</v>
      </c>
      <c r="AA130" s="33">
        <v>0.97021237078027389</v>
      </c>
      <c r="AB130" s="33">
        <v>1.0074809450166962</v>
      </c>
      <c r="AC130" s="33">
        <v>0.98575829010544436</v>
      </c>
      <c r="AD130" s="33">
        <v>0.9673004508491525</v>
      </c>
      <c r="AE130" s="33">
        <v>0.99982056293212362</v>
      </c>
      <c r="AF130" s="33">
        <v>1.0361839276846039</v>
      </c>
      <c r="AG130" s="33">
        <v>0.96946043638469603</v>
      </c>
      <c r="AH130" s="33">
        <v>1.0128744793415478</v>
      </c>
      <c r="AI130" s="33">
        <v>0.98485067097455936</v>
      </c>
      <c r="AJ130" s="33">
        <v>0.99501091051801216</v>
      </c>
      <c r="AK130" s="33">
        <v>1.0284453784359033</v>
      </c>
      <c r="AL130" s="33">
        <v>1.013607847807849</v>
      </c>
      <c r="AM130" s="33">
        <v>0.98880680950644761</v>
      </c>
      <c r="AN130" s="33">
        <v>0.99893806739809199</v>
      </c>
      <c r="AO130" s="33">
        <v>0.98823618920831113</v>
      </c>
      <c r="AP130" s="33">
        <v>1.0040063820890166</v>
      </c>
      <c r="AQ130" s="33">
        <v>1.0301113507688258</v>
      </c>
      <c r="AR130" s="33">
        <v>1.0000003474096186</v>
      </c>
      <c r="AS130" s="33">
        <v>0.9946458966668309</v>
      </c>
      <c r="AT130" s="33">
        <v>0.99326375855933935</v>
      </c>
      <c r="AU130" s="33">
        <v>1.0227213701868718</v>
      </c>
      <c r="AV130" s="33">
        <v>0.97565127578365662</v>
      </c>
      <c r="AW130" s="33">
        <v>1.0077694206453465</v>
      </c>
      <c r="AX130" s="33">
        <v>0.98231111816738681</v>
      </c>
      <c r="AY130" s="33">
        <v>1.00511605968439</v>
      </c>
      <c r="AZ130" s="33">
        <v>1.0091721788865511</v>
      </c>
      <c r="BA130" s="33">
        <v>1.0261605837271421</v>
      </c>
      <c r="BB130" s="33">
        <v>0.98393699518125521</v>
      </c>
      <c r="BC130" s="33">
        <v>1.0176215752804756</v>
      </c>
      <c r="BD130" s="33">
        <v>0.98926577119444858</v>
      </c>
      <c r="BE130" s="33">
        <v>1.0026111306915035</v>
      </c>
      <c r="BF130" s="33">
        <v>0.96384549720114654</v>
      </c>
      <c r="BG130" s="33">
        <v>1.0192585464849977</v>
      </c>
      <c r="BH130" s="33">
        <v>1.0069261720740059</v>
      </c>
      <c r="BI130" s="33">
        <v>1.0047855174219382</v>
      </c>
      <c r="BJ130" s="33">
        <v>1.005785014263161</v>
      </c>
      <c r="BK130" s="33">
        <v>1.00676090094278</v>
      </c>
      <c r="BL130" s="33">
        <v>0.98347341154767765</v>
      </c>
      <c r="BM130" s="33">
        <v>0.97429116712782438</v>
      </c>
      <c r="BN130" s="33">
        <v>0.99965641188745413</v>
      </c>
      <c r="BO130" s="33">
        <v>1.0152273109818095</v>
      </c>
      <c r="BP130" s="33">
        <v>0.99028531792624297</v>
      </c>
      <c r="BQ130" s="33">
        <v>0.98256125309259734</v>
      </c>
      <c r="BR130" s="33">
        <v>0.97121919757758257</v>
      </c>
      <c r="BS130" s="33">
        <v>0.9870936363269095</v>
      </c>
      <c r="BT130" s="33">
        <v>0.98983079935652818</v>
      </c>
      <c r="BU130" s="33">
        <v>1.0141036612015264</v>
      </c>
      <c r="BV130" s="33">
        <v>0.96885073250449538</v>
      </c>
      <c r="BW130" s="33">
        <v>0.99079256164482032</v>
      </c>
      <c r="BX130" s="33">
        <v>0.99793070050300137</v>
      </c>
      <c r="BY130" s="33">
        <v>1.0062729576029705</v>
      </c>
      <c r="BZ130" s="33">
        <v>1.0150008473424665</v>
      </c>
      <c r="CA130" s="33">
        <v>1.0172752906819706</v>
      </c>
      <c r="CB130" s="33">
        <v>1.0032599181537685</v>
      </c>
      <c r="CC130" s="33">
        <v>0.99825337271158521</v>
      </c>
      <c r="CD130" s="33">
        <v>0.98954909313369277</v>
      </c>
      <c r="CE130" s="33">
        <v>0.98029390978504782</v>
      </c>
      <c r="CF130" s="33">
        <v>1.0306496924643209</v>
      </c>
      <c r="CG130" s="33">
        <v>1.0017512918860922</v>
      </c>
      <c r="CH130" s="33">
        <v>1.0314782644040807</v>
      </c>
      <c r="CI130" s="33">
        <v>0.99144104293757096</v>
      </c>
      <c r="CJ130" s="33">
        <v>0.98575154129030529</v>
      </c>
      <c r="CK130" s="33">
        <v>1.0001488650214625</v>
      </c>
      <c r="CL130" s="33">
        <v>0.99203511338494588</v>
      </c>
      <c r="CM130" s="33">
        <v>0.97062512713020754</v>
      </c>
      <c r="CN130" s="33">
        <v>0.99269711468085087</v>
      </c>
      <c r="CO130" s="33">
        <v>1.01775536619623</v>
      </c>
      <c r="CP130" s="33">
        <v>0.99803835158999865</v>
      </c>
      <c r="CQ130" s="33">
        <v>1.0178498068426445</v>
      </c>
      <c r="CR130" s="33">
        <v>0.99062729051359455</v>
      </c>
      <c r="CS130" s="33">
        <v>1.0128744793415478</v>
      </c>
      <c r="CT130" s="33">
        <v>1.0062693539727074</v>
      </c>
      <c r="CU130" s="33">
        <v>0.97905936413965</v>
      </c>
      <c r="CV130" s="33">
        <v>1.0138437521767387</v>
      </c>
      <c r="CW130" s="33">
        <v>1.0149614970731271</v>
      </c>
    </row>
    <row r="131" spans="1:101" x14ac:dyDescent="0.25">
      <c r="A131" s="7">
        <v>1574</v>
      </c>
      <c r="B131" s="33">
        <v>39.716048999999998</v>
      </c>
      <c r="C131" s="43">
        <v>704.27948000000004</v>
      </c>
      <c r="D131" s="7"/>
      <c r="E131" s="7"/>
      <c r="F131" s="33">
        <v>1.0100517458452793</v>
      </c>
      <c r="G131" s="33">
        <v>0.99526328074527193</v>
      </c>
      <c r="H131" s="33">
        <v>1.0125368134807937</v>
      </c>
      <c r="I131" s="33">
        <v>1.0138529322116161</v>
      </c>
      <c r="J131" s="33">
        <v>1.0326671836380252</v>
      </c>
      <c r="K131" s="33">
        <v>1.0296169230162584</v>
      </c>
      <c r="L131" s="33">
        <v>0.99166425920200563</v>
      </c>
      <c r="M131" s="33">
        <v>1.001406569773168</v>
      </c>
      <c r="N131" s="33">
        <v>1.0052960580351831</v>
      </c>
      <c r="O131" s="33">
        <v>1.0024199391473796</v>
      </c>
      <c r="P131" s="33">
        <v>0.9790778650096551</v>
      </c>
      <c r="Q131" s="33">
        <v>0.97514144910788636</v>
      </c>
      <c r="R131" s="33">
        <v>1.0557872916275981</v>
      </c>
      <c r="S131" s="33">
        <v>0.99459470924942295</v>
      </c>
      <c r="T131" s="33">
        <v>1.0134159135948262</v>
      </c>
      <c r="U131" s="33">
        <v>0.95611825466414591</v>
      </c>
      <c r="V131" s="33">
        <v>0.9651018991094914</v>
      </c>
      <c r="W131" s="33">
        <v>1.0047490408153956</v>
      </c>
      <c r="X131" s="33">
        <v>1.0113716804441222</v>
      </c>
      <c r="Y131" s="33">
        <v>0.99809975783414207</v>
      </c>
      <c r="Z131" s="33">
        <v>1.003009994744011</v>
      </c>
      <c r="AA131" s="33">
        <v>0.99760689565456839</v>
      </c>
      <c r="AB131" s="33">
        <v>1.0170864635343073</v>
      </c>
      <c r="AC131" s="33">
        <v>0.97713616301819461</v>
      </c>
      <c r="AD131" s="33">
        <v>0.94902256934765294</v>
      </c>
      <c r="AE131" s="33">
        <v>1.0048293194437412</v>
      </c>
      <c r="AF131" s="33">
        <v>1.035743392635454</v>
      </c>
      <c r="AG131" s="33">
        <v>0.9558301770467027</v>
      </c>
      <c r="AH131" s="33">
        <v>0.993068347909843</v>
      </c>
      <c r="AI131" s="33">
        <v>0.99317631595397249</v>
      </c>
      <c r="AJ131" s="33">
        <v>0.99315942146512382</v>
      </c>
      <c r="AK131" s="33">
        <v>1.0158418272904626</v>
      </c>
      <c r="AL131" s="33">
        <v>1.008791047272469</v>
      </c>
      <c r="AM131" s="33">
        <v>0.9921811241008861</v>
      </c>
      <c r="AN131" s="33">
        <v>1.0129724332625454</v>
      </c>
      <c r="AO131" s="33">
        <v>1.0004941168511603</v>
      </c>
      <c r="AP131" s="33">
        <v>1.0031440643747602</v>
      </c>
      <c r="AQ131" s="33">
        <v>1.0302935079547699</v>
      </c>
      <c r="AR131" s="33">
        <v>0.99312301098811995</v>
      </c>
      <c r="AS131" s="33">
        <v>0.98538187813366629</v>
      </c>
      <c r="AT131" s="33">
        <v>0.99440961363993441</v>
      </c>
      <c r="AU131" s="33">
        <v>1.0038071730620752</v>
      </c>
      <c r="AV131" s="33">
        <v>0.97605551600918061</v>
      </c>
      <c r="AW131" s="33">
        <v>1.0180669392717179</v>
      </c>
      <c r="AX131" s="33">
        <v>1.0067761660008363</v>
      </c>
      <c r="AY131" s="33">
        <v>1.0165836302539748</v>
      </c>
      <c r="AZ131" s="33">
        <v>0.99231956412933908</v>
      </c>
      <c r="BA131" s="33">
        <v>0.98634249521463591</v>
      </c>
      <c r="BB131" s="33">
        <v>0.99347621857083268</v>
      </c>
      <c r="BC131" s="33">
        <v>1.0120390127536496</v>
      </c>
      <c r="BD131" s="33">
        <v>1.0005592075808949</v>
      </c>
      <c r="BE131" s="33">
        <v>1.0050311523481485</v>
      </c>
      <c r="BF131" s="33">
        <v>0.95840323428094509</v>
      </c>
      <c r="BG131" s="33">
        <v>1.0124064678861107</v>
      </c>
      <c r="BH131" s="33">
        <v>1.0072198598095314</v>
      </c>
      <c r="BI131" s="33">
        <v>1.0185518382048591</v>
      </c>
      <c r="BJ131" s="33">
        <v>0.98926524178547715</v>
      </c>
      <c r="BK131" s="33">
        <v>1.0285322574922833</v>
      </c>
      <c r="BL131" s="33">
        <v>1.0041112738613536</v>
      </c>
      <c r="BM131" s="33">
        <v>0.97411707915643586</v>
      </c>
      <c r="BN131" s="33">
        <v>0.98808139323011346</v>
      </c>
      <c r="BO131" s="33">
        <v>1.0080544410620824</v>
      </c>
      <c r="BP131" s="33">
        <v>0.98793213779334887</v>
      </c>
      <c r="BQ131" s="33">
        <v>1.0136468944550336</v>
      </c>
      <c r="BR131" s="33">
        <v>0.9966214479978458</v>
      </c>
      <c r="BS131" s="33">
        <v>0.96639855112863615</v>
      </c>
      <c r="BT131" s="33">
        <v>0.98483945220307179</v>
      </c>
      <c r="BU131" s="33">
        <v>1.0124993875747792</v>
      </c>
      <c r="BV131" s="33">
        <v>0.95739017720368391</v>
      </c>
      <c r="BW131" s="33">
        <v>0.99285954428805767</v>
      </c>
      <c r="BX131" s="33">
        <v>1.004740593570971</v>
      </c>
      <c r="BY131" s="33">
        <v>1.0163428837878794</v>
      </c>
      <c r="BZ131" s="33">
        <v>1.0105818630904413</v>
      </c>
      <c r="CA131" s="33">
        <v>0.99600753958027377</v>
      </c>
      <c r="CB131" s="33">
        <v>1.0139202098464184</v>
      </c>
      <c r="CC131" s="33">
        <v>0.98992835047279215</v>
      </c>
      <c r="CD131" s="33">
        <v>0.97637474679384817</v>
      </c>
      <c r="CE131" s="33">
        <v>0.98096582413850775</v>
      </c>
      <c r="CF131" s="33">
        <v>1.0386447406363084</v>
      </c>
      <c r="CG131" s="33">
        <v>1.0172546576213135</v>
      </c>
      <c r="CH131" s="33">
        <v>1.0228639304229654</v>
      </c>
      <c r="CI131" s="33">
        <v>0.99000721552633275</v>
      </c>
      <c r="CJ131" s="33">
        <v>1.0005716062274406</v>
      </c>
      <c r="CK131" s="33">
        <v>1.016573471568939</v>
      </c>
      <c r="CL131" s="33">
        <v>0.99104160916142003</v>
      </c>
      <c r="CM131" s="33">
        <v>0.97882651359260531</v>
      </c>
      <c r="CN131" s="33">
        <v>1.0141212585042632</v>
      </c>
      <c r="CO131" s="33">
        <v>1.0187630193154689</v>
      </c>
      <c r="CP131" s="33">
        <v>0.98943535563051221</v>
      </c>
      <c r="CQ131" s="33">
        <v>1.0044871762382392</v>
      </c>
      <c r="CR131" s="33">
        <v>1.001116725712905</v>
      </c>
      <c r="CS131" s="33">
        <v>1.0168720160733746</v>
      </c>
      <c r="CT131" s="33">
        <v>0.99064635305695581</v>
      </c>
      <c r="CU131" s="33">
        <v>0.97241411402549949</v>
      </c>
      <c r="CV131" s="33">
        <v>1.0256475425629155</v>
      </c>
      <c r="CW131" s="33">
        <v>1.0053276770584667</v>
      </c>
    </row>
    <row r="132" spans="1:101" x14ac:dyDescent="0.25">
      <c r="A132" s="7">
        <v>1575</v>
      </c>
      <c r="B132" s="33">
        <v>40.077033999999998</v>
      </c>
      <c r="C132" s="43">
        <v>561.12518299999999</v>
      </c>
      <c r="D132" s="7"/>
      <c r="E132" s="7"/>
      <c r="F132" s="33">
        <v>0.58010802467263634</v>
      </c>
      <c r="G132" s="33">
        <v>0.53291891503879374</v>
      </c>
      <c r="H132" s="33">
        <v>5.6328801575238314</v>
      </c>
      <c r="I132" s="33">
        <v>0.61208158657379974</v>
      </c>
      <c r="J132" s="33">
        <v>0.83375612968104396</v>
      </c>
      <c r="K132" s="33">
        <v>0.59643855264235512</v>
      </c>
      <c r="L132" s="33">
        <v>9.4796959841226229</v>
      </c>
      <c r="M132" s="33">
        <v>0.564247546462599</v>
      </c>
      <c r="N132" s="33">
        <v>0.5587910830121241</v>
      </c>
      <c r="O132" s="33">
        <v>0.61895282577733135</v>
      </c>
      <c r="P132" s="33">
        <v>0.44123473918436712</v>
      </c>
      <c r="Q132" s="33">
        <v>0.4622770235713009</v>
      </c>
      <c r="R132" s="33">
        <v>0.4453938017140715</v>
      </c>
      <c r="S132" s="33">
        <v>0.59093582445175408</v>
      </c>
      <c r="T132" s="33">
        <v>0.48320239825957823</v>
      </c>
      <c r="U132" s="33">
        <v>0.44858616717301009</v>
      </c>
      <c r="V132" s="33">
        <v>0.42889930460487491</v>
      </c>
      <c r="W132" s="33">
        <v>0.44405664703568798</v>
      </c>
      <c r="X132" s="33">
        <v>0.41295136033689733</v>
      </c>
      <c r="Y132" s="33">
        <v>0.7317746385078856</v>
      </c>
      <c r="Z132" s="33">
        <v>0.7400306618443887</v>
      </c>
      <c r="AA132" s="33">
        <v>0.68657412592869727</v>
      </c>
      <c r="AB132" s="33">
        <v>0.54234766907649756</v>
      </c>
      <c r="AC132" s="33">
        <v>0.59574550683526573</v>
      </c>
      <c r="AD132" s="33">
        <v>0.45925271580418103</v>
      </c>
      <c r="AE132" s="33">
        <v>0.5850019088831776</v>
      </c>
      <c r="AF132" s="33">
        <v>0.53336120595439951</v>
      </c>
      <c r="AG132" s="33">
        <v>0.6202260314256024</v>
      </c>
      <c r="AH132" s="33">
        <v>0.54666787050947485</v>
      </c>
      <c r="AI132" s="33">
        <v>0.42635140385978015</v>
      </c>
      <c r="AJ132" s="33">
        <v>0.48308475787530519</v>
      </c>
      <c r="AK132" s="33">
        <v>8.3218978890303816</v>
      </c>
      <c r="AL132" s="33">
        <v>0.43524677055630534</v>
      </c>
      <c r="AM132" s="33">
        <v>0.55584679495049771</v>
      </c>
      <c r="AN132" s="33">
        <v>1.9481905252678067</v>
      </c>
      <c r="AO132" s="33">
        <v>0.56185936057728858</v>
      </c>
      <c r="AP132" s="33">
        <v>3.7698701428769663</v>
      </c>
      <c r="AQ132" s="33">
        <v>0.46671082389284807</v>
      </c>
      <c r="AR132" s="33">
        <v>3.1584753025143408</v>
      </c>
      <c r="AS132" s="33">
        <v>0.52404348729299843</v>
      </c>
      <c r="AT132" s="33">
        <v>0.41012433768626028</v>
      </c>
      <c r="AU132" s="33">
        <v>0.49627290256937318</v>
      </c>
      <c r="AV132" s="33">
        <v>0.57210144874640956</v>
      </c>
      <c r="AW132" s="33">
        <v>2.293939025623374</v>
      </c>
      <c r="AX132" s="33">
        <v>0.60784836285225952</v>
      </c>
      <c r="AY132" s="33">
        <v>0.47600733699288833</v>
      </c>
      <c r="AZ132" s="33">
        <v>0.73717610745740592</v>
      </c>
      <c r="BA132" s="33">
        <v>0.44659797161023329</v>
      </c>
      <c r="BB132" s="33">
        <v>0.5655605397873783</v>
      </c>
      <c r="BC132" s="33">
        <v>0.45835470318137589</v>
      </c>
      <c r="BD132" s="33">
        <v>0.44951048447801289</v>
      </c>
      <c r="BE132" s="33">
        <v>0.55341234432506103</v>
      </c>
      <c r="BF132" s="33">
        <v>1.3031266492183269</v>
      </c>
      <c r="BG132" s="33">
        <v>0.44422032061380706</v>
      </c>
      <c r="BH132" s="33">
        <v>0.46336501445442285</v>
      </c>
      <c r="BI132" s="33">
        <v>0.44830485321061792</v>
      </c>
      <c r="BJ132" s="33">
        <v>0.44508910581194805</v>
      </c>
      <c r="BK132" s="33">
        <v>0.43997065306764388</v>
      </c>
      <c r="BL132" s="33">
        <v>0.44488305246806598</v>
      </c>
      <c r="BM132" s="33">
        <v>0.57764211402391397</v>
      </c>
      <c r="BN132" s="33">
        <v>0.60555548233160872</v>
      </c>
      <c r="BO132" s="33">
        <v>0.56496464993455386</v>
      </c>
      <c r="BP132" s="33">
        <v>0.72345855799449887</v>
      </c>
      <c r="BQ132" s="33">
        <v>0.62484695366939946</v>
      </c>
      <c r="BR132" s="33">
        <v>0.55017011133702243</v>
      </c>
      <c r="BS132" s="33">
        <v>9.7447887258262007</v>
      </c>
      <c r="BT132" s="33">
        <v>0.56248485986379371</v>
      </c>
      <c r="BU132" s="33">
        <v>0.49803385490538643</v>
      </c>
      <c r="BV132" s="33">
        <v>0.59522734174585323</v>
      </c>
      <c r="BW132" s="33">
        <v>0.4455940095730207</v>
      </c>
      <c r="BX132" s="33">
        <v>0.48500061556203827</v>
      </c>
      <c r="BY132" s="33">
        <v>0.4304388591990575</v>
      </c>
      <c r="BZ132" s="33">
        <v>0.46661437339145645</v>
      </c>
      <c r="CA132" s="33">
        <v>1.4807122606845797</v>
      </c>
      <c r="CB132" s="33">
        <v>0.59250049796281956</v>
      </c>
      <c r="CC132" s="33">
        <v>0.44814117963249889</v>
      </c>
      <c r="CD132" s="33">
        <v>0.45297028087262825</v>
      </c>
      <c r="CE132" s="33">
        <v>0.43785751026442793</v>
      </c>
      <c r="CF132" s="33">
        <v>2.4240040471160937</v>
      </c>
      <c r="CG132" s="33">
        <v>0.60627906286718147</v>
      </c>
      <c r="CH132" s="33">
        <v>0.55474476884069335</v>
      </c>
      <c r="CI132" s="33">
        <v>0.56722884631632631</v>
      </c>
      <c r="CJ132" s="33">
        <v>0.77362100857244698</v>
      </c>
      <c r="CK132" s="33">
        <v>0.57088653667069755</v>
      </c>
      <c r="CL132" s="33">
        <v>0.55349377026768309</v>
      </c>
      <c r="CM132" s="33">
        <v>0.5092665292967149</v>
      </c>
      <c r="CN132" s="33">
        <v>0.4498955557979627</v>
      </c>
      <c r="CO132" s="33">
        <v>0.46795956561162261</v>
      </c>
      <c r="CP132" s="33">
        <v>0.61157637561162237</v>
      </c>
      <c r="CQ132" s="33">
        <v>0.46706155298881752</v>
      </c>
      <c r="CR132" s="33">
        <v>0.46910235791598975</v>
      </c>
      <c r="CS132" s="33">
        <v>0.6251837609775176</v>
      </c>
      <c r="CT132" s="33">
        <v>1.4552666536152121</v>
      </c>
      <c r="CU132" s="33">
        <v>0.5686343691213579</v>
      </c>
      <c r="CV132" s="33">
        <v>0.66758076882909645</v>
      </c>
      <c r="CW132" s="33">
        <v>0.4553793513505684</v>
      </c>
    </row>
    <row r="133" spans="1:101" x14ac:dyDescent="0.25">
      <c r="A133" s="7">
        <v>1579</v>
      </c>
      <c r="B133" s="33">
        <v>40.420166000000002</v>
      </c>
      <c r="C133" s="43">
        <v>495.08355699999998</v>
      </c>
      <c r="D133" s="7"/>
      <c r="E133" s="7"/>
      <c r="F133" s="33">
        <v>0.48995913832900645</v>
      </c>
      <c r="G133" s="33">
        <v>0.32227567793337708</v>
      </c>
      <c r="H133" s="33">
        <v>0.13250723806043208</v>
      </c>
      <c r="I133" s="33">
        <v>0.84915723206726201</v>
      </c>
      <c r="J133" s="33">
        <v>0.3994385072711209</v>
      </c>
      <c r="K133" s="33">
        <v>1.2498956476683694</v>
      </c>
      <c r="L133" s="33">
        <v>0.1249706224515193</v>
      </c>
      <c r="M133" s="33">
        <v>1.0060354867091974</v>
      </c>
      <c r="N133" s="33">
        <v>0.31972714932694668</v>
      </c>
      <c r="O133" s="33">
        <v>1.0019050648696748</v>
      </c>
      <c r="P133" s="33">
        <v>0.14158516944637187</v>
      </c>
      <c r="Q133" s="33">
        <v>1.0356606810950033</v>
      </c>
      <c r="R133" s="33">
        <v>0.40841289646879991</v>
      </c>
      <c r="S133" s="33">
        <v>0.88482968833765141</v>
      </c>
      <c r="T133" s="33">
        <v>1.364327144551468</v>
      </c>
      <c r="U133" s="33">
        <v>1.276805646355615</v>
      </c>
      <c r="V133" s="33">
        <v>0.87519642887985782</v>
      </c>
      <c r="W133" s="33">
        <v>0.65810685533753743</v>
      </c>
      <c r="X133" s="33">
        <v>1.3492063854337011</v>
      </c>
      <c r="Y133" s="33">
        <v>1.1032561887493417</v>
      </c>
      <c r="Z133" s="33">
        <v>0.87093625364164062</v>
      </c>
      <c r="AA133" s="33">
        <v>0.71918359032611268</v>
      </c>
      <c r="AB133" s="33">
        <v>1.4906878523923341</v>
      </c>
      <c r="AC133" s="33">
        <v>0.96931306442983722</v>
      </c>
      <c r="AD133" s="33">
        <v>1.7185981817953451</v>
      </c>
      <c r="AE133" s="33">
        <v>1.6140588584464008</v>
      </c>
      <c r="AF133" s="33">
        <v>0.93969041230637462</v>
      </c>
      <c r="AG133" s="33">
        <v>0.75396170276450536</v>
      </c>
      <c r="AH133" s="33">
        <v>0.26205540524955045</v>
      </c>
      <c r="AI133" s="33">
        <v>0.75521896998696436</v>
      </c>
      <c r="AJ133" s="33">
        <v>0.76592144594095968</v>
      </c>
      <c r="AK133" s="33">
        <v>0.12124926918646763</v>
      </c>
      <c r="AL133" s="33">
        <v>0.48637293304899215</v>
      </c>
      <c r="AM133" s="33">
        <v>2.9467657141185946</v>
      </c>
      <c r="AN133" s="33">
        <v>0.1407357034871704</v>
      </c>
      <c r="AO133" s="33">
        <v>0.44667303964965166</v>
      </c>
      <c r="AP133" s="33">
        <v>0.11902091516535572</v>
      </c>
      <c r="AQ133" s="33">
        <v>2.7611884377743805</v>
      </c>
      <c r="AR133" s="33">
        <v>0.12136315438849883</v>
      </c>
      <c r="AS133" s="33">
        <v>1.3061632705353561</v>
      </c>
      <c r="AT133" s="33">
        <v>0.79033332181373661</v>
      </c>
      <c r="AU133" s="33">
        <v>1.7109914195397813</v>
      </c>
      <c r="AV133" s="33">
        <v>1.1176582619829942</v>
      </c>
      <c r="AW133" s="33">
        <v>0.16580114758973574</v>
      </c>
      <c r="AX133" s="33">
        <v>0.84637815536891481</v>
      </c>
      <c r="AY133" s="33">
        <v>2.3054320601940796</v>
      </c>
      <c r="AZ133" s="33">
        <v>2.091769664162725</v>
      </c>
      <c r="BA133" s="33">
        <v>1.9629422279069904</v>
      </c>
      <c r="BB133" s="33">
        <v>0.86173738035993042</v>
      </c>
      <c r="BC133" s="33">
        <v>0.96374364728229711</v>
      </c>
      <c r="BD133" s="33">
        <v>0.58077099733267101</v>
      </c>
      <c r="BE133" s="33">
        <v>1.6668210392411096</v>
      </c>
      <c r="BF133" s="33">
        <v>0.14437873300642909</v>
      </c>
      <c r="BG133" s="33">
        <v>0.43240865329135958</v>
      </c>
      <c r="BH133" s="33">
        <v>1.080863932059686</v>
      </c>
      <c r="BI133" s="33">
        <v>1.2777611299072287</v>
      </c>
      <c r="BJ133" s="33">
        <v>0.610978059850671</v>
      </c>
      <c r="BK133" s="33">
        <v>1.7242436185912862</v>
      </c>
      <c r="BL133" s="33">
        <v>0.91911289131663931</v>
      </c>
      <c r="BM133" s="33">
        <v>0.32422839249503438</v>
      </c>
      <c r="BN133" s="33">
        <v>1.7335411015042792</v>
      </c>
      <c r="BO133" s="33">
        <v>0.30305130029293592</v>
      </c>
      <c r="BP133" s="33">
        <v>0.18107404350439088</v>
      </c>
      <c r="BQ133" s="33">
        <v>2.2247057563621038</v>
      </c>
      <c r="BR133" s="33">
        <v>2.3488684034546798</v>
      </c>
      <c r="BS133" s="33">
        <v>0.12537176651680834</v>
      </c>
      <c r="BT133" s="33">
        <v>1.6777512409482525</v>
      </c>
      <c r="BU133" s="33">
        <v>2.5393068690550362</v>
      </c>
      <c r="BV133" s="33">
        <v>1.181371477143754</v>
      </c>
      <c r="BW133" s="33">
        <v>1.1089360653104887</v>
      </c>
      <c r="BX133" s="33">
        <v>1.2882780750745029</v>
      </c>
      <c r="BY133" s="33">
        <v>0.89346326005245202</v>
      </c>
      <c r="BZ133" s="33">
        <v>0.65665308910158737</v>
      </c>
      <c r="CA133" s="33">
        <v>0.12281866282421494</v>
      </c>
      <c r="CB133" s="33">
        <v>1.9045216773831048</v>
      </c>
      <c r="CC133" s="33">
        <v>0.87303632043446244</v>
      </c>
      <c r="CD133" s="33">
        <v>1.1249725513827145</v>
      </c>
      <c r="CE133" s="33">
        <v>1.0292333645550233</v>
      </c>
      <c r="CF133" s="33">
        <v>0.16637933594797916</v>
      </c>
      <c r="CG133" s="33">
        <v>1.4865907628070649</v>
      </c>
      <c r="CH133" s="33">
        <v>0.59322662853670771</v>
      </c>
      <c r="CI133" s="33">
        <v>0.9129565555515089</v>
      </c>
      <c r="CJ133" s="33">
        <v>1.5871627023521657</v>
      </c>
      <c r="CK133" s="33">
        <v>2.2127061448310092</v>
      </c>
      <c r="CL133" s="33">
        <v>1.3731402689250596</v>
      </c>
      <c r="CM133" s="33">
        <v>1.4526751941045961</v>
      </c>
      <c r="CN133" s="33">
        <v>1.1561470244314744</v>
      </c>
      <c r="CO133" s="33">
        <v>1.0284806396488979</v>
      </c>
      <c r="CP133" s="33">
        <v>0.92076046957850199</v>
      </c>
      <c r="CQ133" s="33">
        <v>0.33653826969305861</v>
      </c>
      <c r="CR133" s="33">
        <v>0.42580773294380503</v>
      </c>
      <c r="CS133" s="33">
        <v>0.72918333825915138</v>
      </c>
      <c r="CT133" s="33">
        <v>0.12998981955797118</v>
      </c>
      <c r="CU133" s="33">
        <v>0.94961786869807174</v>
      </c>
      <c r="CV133" s="33">
        <v>0.5310466970715878</v>
      </c>
      <c r="CW133" s="33">
        <v>2.8098637648905576</v>
      </c>
    </row>
    <row r="134" spans="1:101" x14ac:dyDescent="0.25">
      <c r="A134" s="7">
        <v>1581</v>
      </c>
      <c r="B134" s="33">
        <v>40.438034000000002</v>
      </c>
      <c r="C134" s="43">
        <v>431.09930400000002</v>
      </c>
      <c r="D134" s="7"/>
      <c r="E134" s="7"/>
      <c r="F134" s="33">
        <v>1.7319417048917225</v>
      </c>
      <c r="G134" s="33">
        <v>1.7610910041646837</v>
      </c>
      <c r="H134" s="33">
        <v>0.81049044784752711</v>
      </c>
      <c r="I134" s="33">
        <v>0.47688339280804665</v>
      </c>
      <c r="J134" s="33">
        <v>1.1742139881954388</v>
      </c>
      <c r="K134" s="33">
        <v>0.48223778282879631</v>
      </c>
      <c r="L134" s="33">
        <v>1.1423432466665062</v>
      </c>
      <c r="M134" s="33">
        <v>0.5241269607577943</v>
      </c>
      <c r="N134" s="33">
        <v>0.70345619133274151</v>
      </c>
      <c r="O134" s="33">
        <v>0.47656926859349602</v>
      </c>
      <c r="P134" s="33">
        <v>3.0660204429937346</v>
      </c>
      <c r="Q134" s="33">
        <v>0.60293739741375774</v>
      </c>
      <c r="R134" s="33">
        <v>0.8144380587086828</v>
      </c>
      <c r="S134" s="33">
        <v>0.51342175030964221</v>
      </c>
      <c r="T134" s="33">
        <v>0.61902803252902361</v>
      </c>
      <c r="U134" s="33">
        <v>0.65779601014840861</v>
      </c>
      <c r="V134" s="33">
        <v>0.56911163715785473</v>
      </c>
      <c r="W134" s="33">
        <v>0.61717360760679674</v>
      </c>
      <c r="X134" s="33">
        <v>0.64380909764538585</v>
      </c>
      <c r="Y134" s="33">
        <v>0.32710965154681737</v>
      </c>
      <c r="Z134" s="33">
        <v>0.69492071914317732</v>
      </c>
      <c r="AA134" s="33">
        <v>1.5875408109551807</v>
      </c>
      <c r="AB134" s="33">
        <v>0.52505862462140485</v>
      </c>
      <c r="AC134" s="33">
        <v>0.52429116205176407</v>
      </c>
      <c r="AD134" s="33">
        <v>0.56441871748438921</v>
      </c>
      <c r="AE134" s="33">
        <v>0.51139065169510456</v>
      </c>
      <c r="AF134" s="33">
        <v>3.3412036256280295</v>
      </c>
      <c r="AG134" s="33">
        <v>2.1269707526558959</v>
      </c>
      <c r="AH134" s="33">
        <v>1.1012623827210102</v>
      </c>
      <c r="AI134" s="33">
        <v>0.63988593926039172</v>
      </c>
      <c r="AJ134" s="33">
        <v>1.0683761846742863</v>
      </c>
      <c r="AK134" s="33">
        <v>0.71085238874807044</v>
      </c>
      <c r="AL134" s="33">
        <v>2.1472928506282112</v>
      </c>
      <c r="AM134" s="33">
        <v>0.51043400067806399</v>
      </c>
      <c r="AN134" s="33">
        <v>3.7883320711321642</v>
      </c>
      <c r="AO134" s="33">
        <v>0.74125818487923412</v>
      </c>
      <c r="AP134" s="33">
        <v>2.6565293057452966</v>
      </c>
      <c r="AQ134" s="33">
        <v>0.57662993065150592</v>
      </c>
      <c r="AR134" s="33">
        <v>3.90156552845291</v>
      </c>
      <c r="AS134" s="33">
        <v>0.51005205418991717</v>
      </c>
      <c r="AT134" s="33">
        <v>0.57905292925271734</v>
      </c>
      <c r="AU134" s="33">
        <v>0.56776455490302957</v>
      </c>
      <c r="AV134" s="33">
        <v>0.67212944011800901</v>
      </c>
      <c r="AW134" s="33">
        <v>1.9319020351140817</v>
      </c>
      <c r="AX134" s="33">
        <v>0.50454060206189211</v>
      </c>
      <c r="AY134" s="33">
        <v>0.60996584281474497</v>
      </c>
      <c r="AZ134" s="33">
        <v>0.36211380417842598</v>
      </c>
      <c r="BA134" s="33">
        <v>0.57908791840219331</v>
      </c>
      <c r="BB134" s="33">
        <v>0.43884223650729398</v>
      </c>
      <c r="BC134" s="33">
        <v>0.80566452947758105</v>
      </c>
      <c r="BD134" s="33">
        <v>0.59430382478055988</v>
      </c>
      <c r="BE134" s="33">
        <v>0.53298312185211438</v>
      </c>
      <c r="BF134" s="33">
        <v>2.3942200257675652</v>
      </c>
      <c r="BG134" s="33">
        <v>0.81592072391772741</v>
      </c>
      <c r="BH134" s="33">
        <v>0.62258817848820447</v>
      </c>
      <c r="BI134" s="33">
        <v>0.59455312247057612</v>
      </c>
      <c r="BJ134" s="33">
        <v>0.88784529430928716</v>
      </c>
      <c r="BK134" s="33">
        <v>0.65310309047494286</v>
      </c>
      <c r="BL134" s="33">
        <v>0.66406781519197777</v>
      </c>
      <c r="BM134" s="33">
        <v>0.51442480604019603</v>
      </c>
      <c r="BN134" s="33">
        <v>0.52501935909458597</v>
      </c>
      <c r="BO134" s="33">
        <v>0.70001867293942033</v>
      </c>
      <c r="BP134" s="33">
        <v>2.2357370412575528</v>
      </c>
      <c r="BQ134" s="33">
        <v>0.53429673220387153</v>
      </c>
      <c r="BR134" s="33">
        <v>0.5535225619717099</v>
      </c>
      <c r="BS134" s="33">
        <v>1.3929399088571537</v>
      </c>
      <c r="BT134" s="33">
        <v>0.50947378006767619</v>
      </c>
      <c r="BU134" s="33">
        <v>0.56121283666365251</v>
      </c>
      <c r="BV134" s="33">
        <v>0.49441009614263381</v>
      </c>
      <c r="BW134" s="33">
        <v>1.5733833263484627</v>
      </c>
      <c r="BX134" s="33">
        <v>0.57578581742039781</v>
      </c>
      <c r="BY134" s="33">
        <v>0.68047335265252762</v>
      </c>
      <c r="BZ134" s="33">
        <v>0.59315793013522156</v>
      </c>
      <c r="CA134" s="33">
        <v>2.9858827342577356</v>
      </c>
      <c r="CB134" s="33">
        <v>0.50768541380074572</v>
      </c>
      <c r="CC134" s="33">
        <v>0.61843321698793197</v>
      </c>
      <c r="CD134" s="33">
        <v>0.6127343592670319</v>
      </c>
      <c r="CE134" s="33">
        <v>0.95643714821325976</v>
      </c>
      <c r="CF134" s="33">
        <v>2.9486947107669557</v>
      </c>
      <c r="CG134" s="33">
        <v>0.4978261969758721</v>
      </c>
      <c r="CH134" s="33">
        <v>2.7969048928653972</v>
      </c>
      <c r="CI134" s="33">
        <v>0.49989299152388145</v>
      </c>
      <c r="CJ134" s="33">
        <v>0.44821674875994499</v>
      </c>
      <c r="CK134" s="33">
        <v>0.46835563430166605</v>
      </c>
      <c r="CL134" s="33">
        <v>0.52318815770748961</v>
      </c>
      <c r="CM134" s="33">
        <v>0.49738713699417064</v>
      </c>
      <c r="CN134" s="33">
        <v>1.0957726887139778</v>
      </c>
      <c r="CO134" s="33">
        <v>0.63856072522398899</v>
      </c>
      <c r="CP134" s="33">
        <v>0.50356253348476854</v>
      </c>
      <c r="CQ134" s="33">
        <v>1.0540437543201882</v>
      </c>
      <c r="CR134" s="33">
        <v>0.76634984639763393</v>
      </c>
      <c r="CS134" s="33">
        <v>0.47349941831493286</v>
      </c>
      <c r="CT134" s="33">
        <v>2.0480327653766572</v>
      </c>
      <c r="CU134" s="33">
        <v>0.58207573915569422</v>
      </c>
      <c r="CV134" s="33">
        <v>1.7027924056187616</v>
      </c>
      <c r="CW134" s="33">
        <v>0.57669990895045786</v>
      </c>
    </row>
    <row r="135" spans="1:101" x14ac:dyDescent="0.25">
      <c r="A135" s="7">
        <v>1584</v>
      </c>
      <c r="B135" s="33">
        <v>40.781151000000001</v>
      </c>
      <c r="C135" s="43">
        <v>551.177368</v>
      </c>
      <c r="D135" s="7"/>
      <c r="E135" s="7"/>
      <c r="F135" s="33">
        <v>1.2280717095959426</v>
      </c>
      <c r="G135" s="33">
        <v>0.78928525672895988</v>
      </c>
      <c r="H135" s="33">
        <v>0.45949232723131456</v>
      </c>
      <c r="I135" s="33">
        <v>0.51257074503695554</v>
      </c>
      <c r="J135" s="33">
        <v>0.48348293369160961</v>
      </c>
      <c r="K135" s="33">
        <v>0.51365153280412201</v>
      </c>
      <c r="L135" s="33">
        <v>0.71070456143553407</v>
      </c>
      <c r="M135" s="33">
        <v>0.6748811042224736</v>
      </c>
      <c r="N135" s="33">
        <v>0.53969809224638832</v>
      </c>
      <c r="O135" s="33">
        <v>0.76756610581983375</v>
      </c>
      <c r="P135" s="33">
        <v>0.89033780667007134</v>
      </c>
      <c r="Q135" s="33">
        <v>0.46687381745640322</v>
      </c>
      <c r="R135" s="33">
        <v>0.52263331187624973</v>
      </c>
      <c r="S135" s="33">
        <v>0.40188579185304846</v>
      </c>
      <c r="T135" s="33">
        <v>0.46465141260330117</v>
      </c>
      <c r="U135" s="33">
        <v>0.92596380364169528</v>
      </c>
      <c r="V135" s="33">
        <v>0.43245042878591328</v>
      </c>
      <c r="W135" s="33">
        <v>1.8587177579667</v>
      </c>
      <c r="X135" s="33">
        <v>0.45634972087200892</v>
      </c>
      <c r="Y135" s="33">
        <v>0.68794225204373305</v>
      </c>
      <c r="Z135" s="33">
        <v>0.65248226494720962</v>
      </c>
      <c r="AA135" s="33">
        <v>0.4695981584012921</v>
      </c>
      <c r="AB135" s="33">
        <v>1.259917543860906</v>
      </c>
      <c r="AC135" s="33">
        <v>0.45367115687703718</v>
      </c>
      <c r="AD135" s="33">
        <v>0.45928362650496618</v>
      </c>
      <c r="AE135" s="33">
        <v>2.1694214331493136</v>
      </c>
      <c r="AF135" s="33">
        <v>3.9024101830765145</v>
      </c>
      <c r="AG135" s="33">
        <v>0.84502154878475155</v>
      </c>
      <c r="AH135" s="33">
        <v>0.46677198327251679</v>
      </c>
      <c r="AI135" s="33">
        <v>0.51861846011669055</v>
      </c>
      <c r="AJ135" s="33">
        <v>0.47933813908595335</v>
      </c>
      <c r="AK135" s="33">
        <v>0.39728468917515608</v>
      </c>
      <c r="AL135" s="33">
        <v>1.5429948604348724</v>
      </c>
      <c r="AM135" s="33">
        <v>0.41410167384716218</v>
      </c>
      <c r="AN135" s="33">
        <v>0.4878207316422043</v>
      </c>
      <c r="AO135" s="33">
        <v>2.449258490928337</v>
      </c>
      <c r="AP135" s="33">
        <v>0.49497969069752484</v>
      </c>
      <c r="AQ135" s="33">
        <v>0.46231944809564668</v>
      </c>
      <c r="AR135" s="33">
        <v>1.4516859079507258</v>
      </c>
      <c r="AS135" s="33">
        <v>0.93122304019753355</v>
      </c>
      <c r="AT135" s="33">
        <v>0.68414908470127689</v>
      </c>
      <c r="AU135" s="33">
        <v>2.219321895380892</v>
      </c>
      <c r="AV135" s="33">
        <v>1.0234214744264449</v>
      </c>
      <c r="AW135" s="33">
        <v>0.74833225697288031</v>
      </c>
      <c r="AX135" s="33">
        <v>0.45347470530202599</v>
      </c>
      <c r="AY135" s="33">
        <v>0.48589834188964998</v>
      </c>
      <c r="AZ135" s="33">
        <v>0.68564005596324828</v>
      </c>
      <c r="BA135" s="33">
        <v>0.47934769370698982</v>
      </c>
      <c r="BB135" s="33">
        <v>0.40655805500857656</v>
      </c>
      <c r="BC135" s="33">
        <v>0.43951766347928295</v>
      </c>
      <c r="BD135" s="33">
        <v>0.472696403516078</v>
      </c>
      <c r="BE135" s="33">
        <v>0.53562248232642029</v>
      </c>
      <c r="BF135" s="33">
        <v>1.8524371870720064</v>
      </c>
      <c r="BG135" s="33">
        <v>0.46874716015430318</v>
      </c>
      <c r="BH135" s="33">
        <v>3.3409643378511742</v>
      </c>
      <c r="BI135" s="33">
        <v>1.0032670575747595</v>
      </c>
      <c r="BJ135" s="33">
        <v>2.7979752243439182</v>
      </c>
      <c r="BK135" s="33">
        <v>0.50588406119917384</v>
      </c>
      <c r="BL135" s="33">
        <v>0.50039588687577841</v>
      </c>
      <c r="BM135" s="33">
        <v>0.43892634098541172</v>
      </c>
      <c r="BN135" s="33">
        <v>1.0261766621502855</v>
      </c>
      <c r="BO135" s="33">
        <v>1.1096229658392271</v>
      </c>
      <c r="BP135" s="33">
        <v>0.68801259960081773</v>
      </c>
      <c r="BQ135" s="33">
        <v>0.42697867925315541</v>
      </c>
      <c r="BR135" s="33">
        <v>1.1428494350121634</v>
      </c>
      <c r="BS135" s="33">
        <v>0.87624155576747798</v>
      </c>
      <c r="BT135" s="33">
        <v>1.2765277374013215</v>
      </c>
      <c r="BU135" s="33">
        <v>2.102997569134549</v>
      </c>
      <c r="BV135" s="33">
        <v>0.45834585286940743</v>
      </c>
      <c r="BW135" s="33">
        <v>0.45713128887279891</v>
      </c>
      <c r="BX135" s="33">
        <v>3.5170114153233261</v>
      </c>
      <c r="BY135" s="33">
        <v>1.0036810911530101</v>
      </c>
      <c r="BZ135" s="33">
        <v>0.4501264777035347</v>
      </c>
      <c r="CA135" s="33">
        <v>0.4644948479881772</v>
      </c>
      <c r="CB135" s="33">
        <v>3.2208631059062949</v>
      </c>
      <c r="CC135" s="33">
        <v>1.0524733559130028</v>
      </c>
      <c r="CD135" s="33">
        <v>0.67395748892895468</v>
      </c>
      <c r="CE135" s="33">
        <v>1.800759426758975</v>
      </c>
      <c r="CF135" s="33">
        <v>0.49984457551518136</v>
      </c>
      <c r="CG135" s="33">
        <v>0.43449249584042349</v>
      </c>
      <c r="CH135" s="33">
        <v>0.98056705345033124</v>
      </c>
      <c r="CI135" s="33">
        <v>1.6849341402007922</v>
      </c>
      <c r="CJ135" s="33">
        <v>2.5375905704721107</v>
      </c>
      <c r="CK135" s="33">
        <v>1.1570997768156031</v>
      </c>
      <c r="CL135" s="33">
        <v>0.46073915611296418</v>
      </c>
      <c r="CM135" s="33">
        <v>2.3944101843199643</v>
      </c>
      <c r="CN135" s="33">
        <v>1.8996879729714355</v>
      </c>
      <c r="CO135" s="33">
        <v>0.43229182207670647</v>
      </c>
      <c r="CP135" s="33">
        <v>0.45251860042302439</v>
      </c>
      <c r="CQ135" s="33">
        <v>2.2677001265626342</v>
      </c>
      <c r="CR135" s="33">
        <v>0.52976169614425339</v>
      </c>
      <c r="CS135" s="33">
        <v>1.6023697398671639</v>
      </c>
      <c r="CT135" s="33">
        <v>1.0676565303105319</v>
      </c>
      <c r="CU135" s="33">
        <v>0.47255362002810769</v>
      </c>
      <c r="CV135" s="33">
        <v>1.1810814659880153</v>
      </c>
      <c r="CW135" s="33">
        <v>0.55845804496543394</v>
      </c>
    </row>
    <row r="136" spans="1:101" x14ac:dyDescent="0.25">
      <c r="A136" s="7">
        <v>1589</v>
      </c>
      <c r="B136" s="33">
        <v>41.378117000000003</v>
      </c>
      <c r="C136" s="43">
        <v>679.31707800000004</v>
      </c>
      <c r="D136" s="7"/>
      <c r="E136" s="7"/>
      <c r="F136" s="33">
        <v>1.2278575190389811</v>
      </c>
      <c r="G136" s="33">
        <v>2.4887950282100815</v>
      </c>
      <c r="H136" s="33">
        <v>1.3985720386441023</v>
      </c>
      <c r="I136" s="33">
        <v>0.38732322343902786</v>
      </c>
      <c r="J136" s="33">
        <v>1.844481102794757</v>
      </c>
      <c r="K136" s="33">
        <v>0.36329240747660974</v>
      </c>
      <c r="L136" s="33">
        <v>1.9196292977250278</v>
      </c>
      <c r="M136" s="33">
        <v>0.34743594281395768</v>
      </c>
      <c r="N136" s="33">
        <v>0.48124542334330156</v>
      </c>
      <c r="O136" s="33">
        <v>0.31410703235928633</v>
      </c>
      <c r="P136" s="33">
        <v>3.9450820962207511</v>
      </c>
      <c r="Q136" s="33">
        <v>0.38411769278470048</v>
      </c>
      <c r="R136" s="33">
        <v>0.70874636687657777</v>
      </c>
      <c r="S136" s="33">
        <v>0.37467871136287939</v>
      </c>
      <c r="T136" s="33">
        <v>0.36576294431060036</v>
      </c>
      <c r="U136" s="33">
        <v>0.36558822295613641</v>
      </c>
      <c r="V136" s="33">
        <v>0.38446983737024387</v>
      </c>
      <c r="W136" s="33">
        <v>0.34104887890933527</v>
      </c>
      <c r="X136" s="33">
        <v>0.40723945223394359</v>
      </c>
      <c r="Y136" s="33">
        <v>0.26237066744266851</v>
      </c>
      <c r="Z136" s="33">
        <v>0.42478729887811773</v>
      </c>
      <c r="AA136" s="33">
        <v>2.4715686527234357</v>
      </c>
      <c r="AB136" s="33">
        <v>0.33184280543786421</v>
      </c>
      <c r="AC136" s="33">
        <v>0.34807225039090017</v>
      </c>
      <c r="AD136" s="33">
        <v>0.37835819246615926</v>
      </c>
      <c r="AE136" s="33">
        <v>0.39507817200883427</v>
      </c>
      <c r="AF136" s="33">
        <v>3.8129631016308161</v>
      </c>
      <c r="AG136" s="33">
        <v>2.057290448485233</v>
      </c>
      <c r="AH136" s="33">
        <v>1.987472700137187</v>
      </c>
      <c r="AI136" s="33">
        <v>0.36955998158080672</v>
      </c>
      <c r="AJ136" s="33">
        <v>1.1393723624680756</v>
      </c>
      <c r="AK136" s="33">
        <v>3.4578314388768554</v>
      </c>
      <c r="AL136" s="33">
        <v>1.6311679440071896</v>
      </c>
      <c r="AM136" s="33">
        <v>0.32714133285049263</v>
      </c>
      <c r="AN136" s="33">
        <v>4.1388606870788172</v>
      </c>
      <c r="AO136" s="33">
        <v>0.5766067188744215</v>
      </c>
      <c r="AP136" s="33">
        <v>3.8573071312410745</v>
      </c>
      <c r="AQ136" s="33">
        <v>0.39615545373194405</v>
      </c>
      <c r="AR136" s="33">
        <v>0.88762906016259269</v>
      </c>
      <c r="AS136" s="33">
        <v>0.30700920142554255</v>
      </c>
      <c r="AT136" s="33">
        <v>0.40294526966649957</v>
      </c>
      <c r="AU136" s="33">
        <v>0.36651316538414919</v>
      </c>
      <c r="AV136" s="33">
        <v>0.74953510861516914</v>
      </c>
      <c r="AW136" s="33">
        <v>2.7341320296083409</v>
      </c>
      <c r="AX136" s="33">
        <v>0.35159875502487348</v>
      </c>
      <c r="AY136" s="33">
        <v>0.40493385085545014</v>
      </c>
      <c r="AZ136" s="33">
        <v>0.23719067448629746</v>
      </c>
      <c r="BA136" s="33">
        <v>0.3726509284288495</v>
      </c>
      <c r="BB136" s="33">
        <v>0.31242621989189095</v>
      </c>
      <c r="BC136" s="33">
        <v>0.99817229054612167</v>
      </c>
      <c r="BD136" s="33">
        <v>0.37716666487875816</v>
      </c>
      <c r="BE136" s="33">
        <v>0.32699086011531631</v>
      </c>
      <c r="BF136" s="33">
        <v>3.9103809942233481</v>
      </c>
      <c r="BG136" s="33">
        <v>0.78175917865512667</v>
      </c>
      <c r="BH136" s="33">
        <v>0.39435690453161149</v>
      </c>
      <c r="BI136" s="33">
        <v>0.3875409704564402</v>
      </c>
      <c r="BJ136" s="33">
        <v>0.90488549727098455</v>
      </c>
      <c r="BK136" s="33">
        <v>0.35519770611876184</v>
      </c>
      <c r="BL136" s="33">
        <v>0.35387018407505116</v>
      </c>
      <c r="BM136" s="33">
        <v>0.30462564926939806</v>
      </c>
      <c r="BN136" s="33">
        <v>0.30669304860429436</v>
      </c>
      <c r="BO136" s="33">
        <v>0.45265800482046359</v>
      </c>
      <c r="BP136" s="33">
        <v>2.09011060379901</v>
      </c>
      <c r="BQ136" s="33">
        <v>0.32764717736448973</v>
      </c>
      <c r="BR136" s="33">
        <v>0.52059804552636213</v>
      </c>
      <c r="BS136" s="33">
        <v>3.2498892430726682</v>
      </c>
      <c r="BT136" s="33">
        <v>0.31641054582650718</v>
      </c>
      <c r="BU136" s="33">
        <v>0.3522616668633366</v>
      </c>
      <c r="BV136" s="33">
        <v>0.35900393452408386</v>
      </c>
      <c r="BW136" s="33">
        <v>1.1799815679978687</v>
      </c>
      <c r="BX136" s="33">
        <v>0.36658611605276564</v>
      </c>
      <c r="BY136" s="33">
        <v>0.39671294094025944</v>
      </c>
      <c r="BZ136" s="33">
        <v>0.3640193332681147</v>
      </c>
      <c r="CA136" s="33">
        <v>2.503418096676421</v>
      </c>
      <c r="CB136" s="33">
        <v>0.35466663797131465</v>
      </c>
      <c r="CC136" s="33">
        <v>0.44012849564793721</v>
      </c>
      <c r="CD136" s="33">
        <v>0.34309419950720971</v>
      </c>
      <c r="CE136" s="33">
        <v>0.35955042934620668</v>
      </c>
      <c r="CF136" s="33">
        <v>4.5856806161058135</v>
      </c>
      <c r="CG136" s="33">
        <v>0.31856118539788403</v>
      </c>
      <c r="CH136" s="33">
        <v>2.345637829201352</v>
      </c>
      <c r="CI136" s="33">
        <v>0.31541406414940854</v>
      </c>
      <c r="CJ136" s="33">
        <v>0.25140872578556461</v>
      </c>
      <c r="CK136" s="33">
        <v>0.29999381034139</v>
      </c>
      <c r="CL136" s="33">
        <v>0.3004036084286788</v>
      </c>
      <c r="CM136" s="33">
        <v>0.33821628623684952</v>
      </c>
      <c r="CN136" s="33">
        <v>1.0626390665900909</v>
      </c>
      <c r="CO136" s="33">
        <v>0.37880580335878089</v>
      </c>
      <c r="CP136" s="33">
        <v>0.34469781926588172</v>
      </c>
      <c r="CQ136" s="33">
        <v>0.57655975534367154</v>
      </c>
      <c r="CR136" s="33">
        <v>0.50830855078703463</v>
      </c>
      <c r="CS136" s="33">
        <v>0.32396699844778315</v>
      </c>
      <c r="CT136" s="33">
        <v>3.2967775890248112</v>
      </c>
      <c r="CU136" s="33">
        <v>0.52066687879883644</v>
      </c>
      <c r="CV136" s="33">
        <v>2.9514666734017752</v>
      </c>
      <c r="CW136" s="33">
        <v>0.36257292865332547</v>
      </c>
    </row>
    <row r="137" spans="1:101" x14ac:dyDescent="0.25">
      <c r="A137" s="7">
        <v>1596</v>
      </c>
      <c r="B137" s="33">
        <v>41.973182999999999</v>
      </c>
      <c r="C137" s="43">
        <v>417.110321</v>
      </c>
      <c r="D137" s="7"/>
      <c r="E137" s="7"/>
      <c r="F137" s="33">
        <v>0.36781459276585932</v>
      </c>
      <c r="G137" s="33">
        <v>0.61603988754318584</v>
      </c>
      <c r="H137" s="33">
        <v>0.1566824042768028</v>
      </c>
      <c r="I137" s="33">
        <v>1.9175317858170464</v>
      </c>
      <c r="J137" s="33">
        <v>0.68756777655101209</v>
      </c>
      <c r="K137" s="33">
        <v>1.2866316788577496</v>
      </c>
      <c r="L137" s="33">
        <v>0.21006278623857128</v>
      </c>
      <c r="M137" s="33">
        <v>1.3343525135491481</v>
      </c>
      <c r="N137" s="33">
        <v>0.84532747479366099</v>
      </c>
      <c r="O137" s="33">
        <v>1.0455310468928842</v>
      </c>
      <c r="P137" s="33">
        <v>0.16021931778880041</v>
      </c>
      <c r="Q137" s="33">
        <v>1.3058418718098108</v>
      </c>
      <c r="R137" s="33">
        <v>0.79058705066704549</v>
      </c>
      <c r="S137" s="33">
        <v>0.98190873799502021</v>
      </c>
      <c r="T137" s="33">
        <v>0.95848979874963802</v>
      </c>
      <c r="U137" s="33">
        <v>1.1665577330334453</v>
      </c>
      <c r="V137" s="33">
        <v>1.2725550651593402</v>
      </c>
      <c r="W137" s="33">
        <v>1.3319333977843408</v>
      </c>
      <c r="X137" s="33">
        <v>1.2115211272969337</v>
      </c>
      <c r="Y137" s="33">
        <v>1.5070931020011504</v>
      </c>
      <c r="Z137" s="33">
        <v>1.2927205031549087</v>
      </c>
      <c r="AA137" s="33">
        <v>0.72790766465457901</v>
      </c>
      <c r="AB137" s="33">
        <v>1.4394444812691716</v>
      </c>
      <c r="AC137" s="33">
        <v>1.0037167345586806</v>
      </c>
      <c r="AD137" s="33">
        <v>0.87184374943543497</v>
      </c>
      <c r="AE137" s="33">
        <v>2.1207314728384281</v>
      </c>
      <c r="AF137" s="33">
        <v>0.45965654768953218</v>
      </c>
      <c r="AG137" s="33">
        <v>0.62278524913604327</v>
      </c>
      <c r="AH137" s="33">
        <v>0.47522430976528857</v>
      </c>
      <c r="AI137" s="33">
        <v>1.1923181379604939</v>
      </c>
      <c r="AJ137" s="33">
        <v>0.88288450338058999</v>
      </c>
      <c r="AK137" s="33">
        <v>0.17297776821131833</v>
      </c>
      <c r="AL137" s="33">
        <v>0.65735247311398648</v>
      </c>
      <c r="AM137" s="33">
        <v>1.7573919050384708</v>
      </c>
      <c r="AN137" s="33">
        <v>0.20163179431611011</v>
      </c>
      <c r="AO137" s="33">
        <v>0.66876275706810895</v>
      </c>
      <c r="AP137" s="33">
        <v>0.19229255564316527</v>
      </c>
      <c r="AQ137" s="33">
        <v>1.3354375929187277</v>
      </c>
      <c r="AR137" s="33">
        <v>0.14569652799131763</v>
      </c>
      <c r="AS137" s="33">
        <v>1.0403813034113407</v>
      </c>
      <c r="AT137" s="33">
        <v>0.67212087811514132</v>
      </c>
      <c r="AU137" s="33">
        <v>1.7223758982013908</v>
      </c>
      <c r="AV137" s="33">
        <v>0.71502291735132184</v>
      </c>
      <c r="AW137" s="33">
        <v>0.27904171027989266</v>
      </c>
      <c r="AX137" s="33">
        <v>1.2668660734765709</v>
      </c>
      <c r="AY137" s="33">
        <v>1.6376414127257142</v>
      </c>
      <c r="AZ137" s="33">
        <v>1.4219607906455303</v>
      </c>
      <c r="BA137" s="33">
        <v>1.6732420038736149</v>
      </c>
      <c r="BB137" s="33">
        <v>1.1873550553171319</v>
      </c>
      <c r="BC137" s="33">
        <v>1.384780723245832</v>
      </c>
      <c r="BD137" s="33">
        <v>0.88988273656201744</v>
      </c>
      <c r="BE137" s="33">
        <v>0.97948704559293465</v>
      </c>
      <c r="BF137" s="33">
        <v>0.24082047813987592</v>
      </c>
      <c r="BG137" s="33">
        <v>0.88983398254275647</v>
      </c>
      <c r="BH137" s="33">
        <v>1.0224977317869675</v>
      </c>
      <c r="BI137" s="33">
        <v>0.74522143574465372</v>
      </c>
      <c r="BJ137" s="33">
        <v>1.0727651570625625</v>
      </c>
      <c r="BK137" s="33">
        <v>1.0966119667336156</v>
      </c>
      <c r="BL137" s="33">
        <v>1.2216335234586597</v>
      </c>
      <c r="BM137" s="33">
        <v>0.33491750621945598</v>
      </c>
      <c r="BN137" s="33">
        <v>1.2764543706529003</v>
      </c>
      <c r="BO137" s="33">
        <v>0.87749148879063799</v>
      </c>
      <c r="BP137" s="33">
        <v>0.22432733285045015</v>
      </c>
      <c r="BQ137" s="33">
        <v>1.3164797671388766</v>
      </c>
      <c r="BR137" s="33">
        <v>1.2028717576133261</v>
      </c>
      <c r="BS137" s="33">
        <v>0.17215877082233372</v>
      </c>
      <c r="BT137" s="33">
        <v>1.4671188817918002</v>
      </c>
      <c r="BU137" s="33">
        <v>1.5691420156639617</v>
      </c>
      <c r="BV137" s="33">
        <v>1.1084221068048774</v>
      </c>
      <c r="BW137" s="33">
        <v>0.75416982969652258</v>
      </c>
      <c r="BX137" s="33">
        <v>1.4798673121446015</v>
      </c>
      <c r="BY137" s="33">
        <v>1.5956885791515947</v>
      </c>
      <c r="BZ137" s="33">
        <v>1.3722143747813007</v>
      </c>
      <c r="CA137" s="33">
        <v>0.23214875846950547</v>
      </c>
      <c r="CB137" s="33">
        <v>1.3758695850237581</v>
      </c>
      <c r="CC137" s="33">
        <v>0.95773411145109189</v>
      </c>
      <c r="CD137" s="33">
        <v>1.3461919170007239</v>
      </c>
      <c r="CE137" s="33">
        <v>1.6394006202540499</v>
      </c>
      <c r="CF137" s="33">
        <v>0.29652055198879806</v>
      </c>
      <c r="CG137" s="33">
        <v>1.2575713700327229</v>
      </c>
      <c r="CH137" s="33">
        <v>0.34183792991366885</v>
      </c>
      <c r="CI137" s="33">
        <v>2.4873042188227963</v>
      </c>
      <c r="CJ137" s="33">
        <v>1.2748565610680673</v>
      </c>
      <c r="CK137" s="33">
        <v>1.0924221601663995</v>
      </c>
      <c r="CL137" s="33">
        <v>1.5603029794925325</v>
      </c>
      <c r="CM137" s="33">
        <v>1.3524714410394509</v>
      </c>
      <c r="CN137" s="33">
        <v>0.92636496289155512</v>
      </c>
      <c r="CO137" s="33">
        <v>1.319830212502789</v>
      </c>
      <c r="CP137" s="33">
        <v>1.3462950312759994</v>
      </c>
      <c r="CQ137" s="33">
        <v>0.58448959132837164</v>
      </c>
      <c r="CR137" s="33">
        <v>0.96358459376241601</v>
      </c>
      <c r="CS137" s="33">
        <v>1.2255824181371016</v>
      </c>
      <c r="CT137" s="33">
        <v>0.14986172950909146</v>
      </c>
      <c r="CU137" s="33">
        <v>1.5791677444771524</v>
      </c>
      <c r="CV137" s="33">
        <v>0.51156793143212997</v>
      </c>
      <c r="CW137" s="33">
        <v>0.89273078385384952</v>
      </c>
    </row>
    <row r="138" spans="1:101" x14ac:dyDescent="0.25">
      <c r="A138" s="7">
        <v>1598</v>
      </c>
      <c r="B138" s="33">
        <v>42.100101000000002</v>
      </c>
      <c r="C138" s="43">
        <v>179.10926799999999</v>
      </c>
      <c r="D138" s="7"/>
      <c r="E138" s="7"/>
      <c r="F138" s="33">
        <v>0.8568644883841936</v>
      </c>
      <c r="G138" s="33">
        <v>1.54095918948758</v>
      </c>
      <c r="H138" s="33">
        <v>0.67981874578467161</v>
      </c>
      <c r="I138" s="33">
        <v>1.3754516774836478</v>
      </c>
      <c r="J138" s="33">
        <v>0.95024241899289674</v>
      </c>
      <c r="K138" s="33">
        <v>1.153832105097558</v>
      </c>
      <c r="L138" s="33">
        <v>1.0216568488369639</v>
      </c>
      <c r="M138" s="33">
        <v>1.0958993070169809</v>
      </c>
      <c r="N138" s="33">
        <v>0.75441342596845518</v>
      </c>
      <c r="O138" s="33">
        <v>0.89721922052325342</v>
      </c>
      <c r="P138" s="33">
        <v>0.5831081164688422</v>
      </c>
      <c r="Q138" s="33">
        <v>1.050729658968411</v>
      </c>
      <c r="R138" s="33">
        <v>0.66327343159169672</v>
      </c>
      <c r="S138" s="33">
        <v>0.92876876694405308</v>
      </c>
      <c r="T138" s="33">
        <v>0.99873204057761311</v>
      </c>
      <c r="U138" s="33">
        <v>1.1967586240529429</v>
      </c>
      <c r="V138" s="33">
        <v>1.0567706631165745</v>
      </c>
      <c r="W138" s="33">
        <v>1.046099277874545</v>
      </c>
      <c r="X138" s="33">
        <v>1.0559539866114549</v>
      </c>
      <c r="Y138" s="33">
        <v>1.1808337173495711</v>
      </c>
      <c r="Z138" s="33">
        <v>1.1729994886063944</v>
      </c>
      <c r="AA138" s="33">
        <v>1.3089533802910196</v>
      </c>
      <c r="AB138" s="33">
        <v>1.2284552141169447</v>
      </c>
      <c r="AC138" s="33">
        <v>1.1342330073885976</v>
      </c>
      <c r="AD138" s="33">
        <v>0.79326583984842725</v>
      </c>
      <c r="AE138" s="33">
        <v>1.2497587497423104</v>
      </c>
      <c r="AF138" s="33">
        <v>1.8333239192727901</v>
      </c>
      <c r="AG138" s="33">
        <v>0.92749851488050006</v>
      </c>
      <c r="AH138" s="33">
        <v>0.71989952732609852</v>
      </c>
      <c r="AI138" s="33">
        <v>1.0349649637044798</v>
      </c>
      <c r="AJ138" s="33">
        <v>0.84842535016278942</v>
      </c>
      <c r="AK138" s="33">
        <v>1.0417630507092612</v>
      </c>
      <c r="AL138" s="33">
        <v>1.0692315307007043</v>
      </c>
      <c r="AM138" s="33">
        <v>1.4237031648214589</v>
      </c>
      <c r="AN138" s="33">
        <v>0.78225271697791854</v>
      </c>
      <c r="AO138" s="33">
        <v>0.65613881794681983</v>
      </c>
      <c r="AP138" s="33">
        <v>0.76737129884318733</v>
      </c>
      <c r="AQ138" s="33">
        <v>1.17755362442052</v>
      </c>
      <c r="AR138" s="33">
        <v>0.93282504489674167</v>
      </c>
      <c r="AS138" s="33">
        <v>0.84280126029909985</v>
      </c>
      <c r="AT138" s="33">
        <v>0.56513249884813688</v>
      </c>
      <c r="AU138" s="33">
        <v>1.3762636831528081</v>
      </c>
      <c r="AV138" s="33">
        <v>1.0138304275090972</v>
      </c>
      <c r="AW138" s="33">
        <v>0.89979571030310856</v>
      </c>
      <c r="AX138" s="33">
        <v>0.9707051761185036</v>
      </c>
      <c r="AY138" s="33">
        <v>1.3340323366046494</v>
      </c>
      <c r="AZ138" s="33">
        <v>1.0417203768783452</v>
      </c>
      <c r="BA138" s="33">
        <v>1.2179070517323078</v>
      </c>
      <c r="BB138" s="33">
        <v>0.90688890128781807</v>
      </c>
      <c r="BC138" s="33">
        <v>1.2012023050366816</v>
      </c>
      <c r="BD138" s="33">
        <v>0.61356097887632022</v>
      </c>
      <c r="BE138" s="33">
        <v>0.9265151356125817</v>
      </c>
      <c r="BF138" s="33">
        <v>1.0037936880077389</v>
      </c>
      <c r="BG138" s="33">
        <v>0.72339305067979964</v>
      </c>
      <c r="BH138" s="33">
        <v>0.87486143066875044</v>
      </c>
      <c r="BI138" s="33">
        <v>0.44050526217717811</v>
      </c>
      <c r="BJ138" s="33">
        <v>0.65550627028498532</v>
      </c>
      <c r="BK138" s="33">
        <v>1.0167840851439849</v>
      </c>
      <c r="BL138" s="33">
        <v>0.98878998675994167</v>
      </c>
      <c r="BM138" s="33">
        <v>0.2658948993988221</v>
      </c>
      <c r="BN138" s="33">
        <v>0.82730366823583357</v>
      </c>
      <c r="BO138" s="33">
        <v>0.7888329925654004</v>
      </c>
      <c r="BP138" s="33">
        <v>0.76899675522393474</v>
      </c>
      <c r="BQ138" s="33">
        <v>1.0703159394134998</v>
      </c>
      <c r="BR138" s="33">
        <v>1.5602132645098989</v>
      </c>
      <c r="BS138" s="33">
        <v>1.2766466185443799</v>
      </c>
      <c r="BT138" s="33">
        <v>1.1169805808367197</v>
      </c>
      <c r="BU138" s="33">
        <v>1.3754229867504792</v>
      </c>
      <c r="BV138" s="33">
        <v>0.89672817699919427</v>
      </c>
      <c r="BW138" s="33">
        <v>1.0767290140705648</v>
      </c>
      <c r="BX138" s="33">
        <v>1.2176450164900234</v>
      </c>
      <c r="BY138" s="33">
        <v>1.2965067062825135</v>
      </c>
      <c r="BZ138" s="33">
        <v>1.3312918846957589</v>
      </c>
      <c r="CA138" s="33">
        <v>0.89725152601825742</v>
      </c>
      <c r="CB138" s="33">
        <v>1.048262916304044</v>
      </c>
      <c r="CC138" s="33">
        <v>0.90774139450788704</v>
      </c>
      <c r="CD138" s="33">
        <v>1.0963117811772809</v>
      </c>
      <c r="CE138" s="33">
        <v>1.3100888663409183</v>
      </c>
      <c r="CF138" s="33">
        <v>1.0512350218444018</v>
      </c>
      <c r="CG138" s="33">
        <v>0.95349668503983109</v>
      </c>
      <c r="CH138" s="33">
        <v>0.8550049840917695</v>
      </c>
      <c r="CI138" s="33">
        <v>0.75579093227542116</v>
      </c>
      <c r="CJ138" s="33">
        <v>0.93565395163864606</v>
      </c>
      <c r="CK138" s="33">
        <v>0.82698190550559481</v>
      </c>
      <c r="CL138" s="33">
        <v>1.0906709857055512</v>
      </c>
      <c r="CM138" s="33">
        <v>1.0015853526828227</v>
      </c>
      <c r="CN138" s="33">
        <v>1.1419386677400409</v>
      </c>
      <c r="CO138" s="33">
        <v>1.1045877275794278</v>
      </c>
      <c r="CP138" s="33">
        <v>1.0612536019550085</v>
      </c>
      <c r="CQ138" s="33">
        <v>0.72037091088545357</v>
      </c>
      <c r="CR138" s="33">
        <v>0.8816197562926672</v>
      </c>
      <c r="CS138" s="33">
        <v>0.89338132771679135</v>
      </c>
      <c r="CT138" s="33">
        <v>0.72865690091175328</v>
      </c>
      <c r="CU138" s="33">
        <v>1.2999731189565578</v>
      </c>
      <c r="CV138" s="33">
        <v>0.9186183804138307</v>
      </c>
      <c r="CW138" s="33">
        <v>0.84602226862834029</v>
      </c>
    </row>
    <row r="139" spans="1:101" x14ac:dyDescent="0.25">
      <c r="A139" s="7">
        <v>1613</v>
      </c>
      <c r="B139" s="33">
        <v>42.550384999999999</v>
      </c>
      <c r="C139" s="43">
        <v>791.27239999999995</v>
      </c>
      <c r="D139" s="7"/>
      <c r="E139" s="7"/>
      <c r="F139" s="33">
        <v>0.81260593491956179</v>
      </c>
      <c r="G139" s="33">
        <v>2.3858440837628909</v>
      </c>
      <c r="H139" s="33">
        <v>3.3193599333786432</v>
      </c>
      <c r="I139" s="33">
        <v>0.37173137824042041</v>
      </c>
      <c r="J139" s="33">
        <v>1.0324249529013023</v>
      </c>
      <c r="K139" s="33">
        <v>0.36915801479159599</v>
      </c>
      <c r="L139" s="33">
        <v>4.7147671343145818</v>
      </c>
      <c r="M139" s="33">
        <v>0.37916374512085277</v>
      </c>
      <c r="N139" s="33">
        <v>0.39579445505338656</v>
      </c>
      <c r="O139" s="33">
        <v>0.37218498309249498</v>
      </c>
      <c r="P139" s="33">
        <v>4.4017722019073293</v>
      </c>
      <c r="Q139" s="33">
        <v>0.45386196832947689</v>
      </c>
      <c r="R139" s="33">
        <v>0.56405641401181472</v>
      </c>
      <c r="S139" s="33">
        <v>0.3939022328711077</v>
      </c>
      <c r="T139" s="33">
        <v>0.46467209402460169</v>
      </c>
      <c r="U139" s="33">
        <v>0.44699413181329217</v>
      </c>
      <c r="V139" s="33">
        <v>0.4515334714692209</v>
      </c>
      <c r="W139" s="33">
        <v>0.46593643621116593</v>
      </c>
      <c r="X139" s="33">
        <v>0.44459363768963467</v>
      </c>
      <c r="Y139" s="33">
        <v>0.43598103921204295</v>
      </c>
      <c r="Z139" s="33">
        <v>0.52313550413483978</v>
      </c>
      <c r="AA139" s="33">
        <v>1.5984498774563649</v>
      </c>
      <c r="AB139" s="33">
        <v>0.36217778478637064</v>
      </c>
      <c r="AC139" s="33">
        <v>0.38551421304989686</v>
      </c>
      <c r="AD139" s="33">
        <v>0.45807293022306195</v>
      </c>
      <c r="AE139" s="33">
        <v>0.35907594966522632</v>
      </c>
      <c r="AF139" s="33">
        <v>2.7463645226657918</v>
      </c>
      <c r="AG139" s="33">
        <v>1.3971543235800736</v>
      </c>
      <c r="AH139" s="33">
        <v>1.751678076979011</v>
      </c>
      <c r="AI139" s="33">
        <v>0.45381631152829538</v>
      </c>
      <c r="AJ139" s="33">
        <v>0.71719810532860129</v>
      </c>
      <c r="AK139" s="33">
        <v>3.6455297135807507</v>
      </c>
      <c r="AL139" s="33">
        <v>0.83939677766004117</v>
      </c>
      <c r="AM139" s="33">
        <v>0.39049799451524708</v>
      </c>
      <c r="AN139" s="33">
        <v>2.2009563421862515</v>
      </c>
      <c r="AO139" s="33">
        <v>0.42458588535674818</v>
      </c>
      <c r="AP139" s="33">
        <v>2.7129622468203545</v>
      </c>
      <c r="AQ139" s="33">
        <v>0.44806355457942781</v>
      </c>
      <c r="AR139" s="33">
        <v>1.6998584935543097</v>
      </c>
      <c r="AS139" s="33">
        <v>0.38704971685335965</v>
      </c>
      <c r="AT139" s="33">
        <v>0.45878236667218969</v>
      </c>
      <c r="AU139" s="33">
        <v>0.459772768051665</v>
      </c>
      <c r="AV139" s="33">
        <v>0.39144777554855537</v>
      </c>
      <c r="AW139" s="33">
        <v>2.1990882735484791</v>
      </c>
      <c r="AX139" s="33">
        <v>0.39029541370752441</v>
      </c>
      <c r="AY139" s="33">
        <v>0.45730203269542063</v>
      </c>
      <c r="AZ139" s="33">
        <v>0.43572990294771191</v>
      </c>
      <c r="BA139" s="33">
        <v>0.53390536492388529</v>
      </c>
      <c r="BB139" s="33">
        <v>0.36319949668618912</v>
      </c>
      <c r="BC139" s="33">
        <v>0.72069963077305843</v>
      </c>
      <c r="BD139" s="33">
        <v>0.43637014538452268</v>
      </c>
      <c r="BE139" s="33">
        <v>0.3912789582087865</v>
      </c>
      <c r="BF139" s="33">
        <v>3.0411819663908184</v>
      </c>
      <c r="BG139" s="33">
        <v>0.57055197199528884</v>
      </c>
      <c r="BH139" s="33">
        <v>0.44885376844603053</v>
      </c>
      <c r="BI139" s="33">
        <v>0.44441979063898207</v>
      </c>
      <c r="BJ139" s="33">
        <v>0.60157752442892498</v>
      </c>
      <c r="BK139" s="33">
        <v>0.43045934566233457</v>
      </c>
      <c r="BL139" s="33">
        <v>0.47666402845800121</v>
      </c>
      <c r="BM139" s="33">
        <v>0.39364533691928555</v>
      </c>
      <c r="BN139" s="33">
        <v>0.38100312013589954</v>
      </c>
      <c r="BO139" s="33">
        <v>0.44040920801212652</v>
      </c>
      <c r="BP139" s="33">
        <v>1.9722681083245732</v>
      </c>
      <c r="BQ139" s="33">
        <v>0.36914920693039066</v>
      </c>
      <c r="BR139" s="33">
        <v>0.52270105525354027</v>
      </c>
      <c r="BS139" s="33">
        <v>6.0782021397508625</v>
      </c>
      <c r="BT139" s="33">
        <v>0.37065241524276726</v>
      </c>
      <c r="BU139" s="33">
        <v>0.44878879530588761</v>
      </c>
      <c r="BV139" s="33">
        <v>0.37511946885073794</v>
      </c>
      <c r="BW139" s="33">
        <v>0.97149419569379081</v>
      </c>
      <c r="BX139" s="33">
        <v>0.43962758254574047</v>
      </c>
      <c r="BY139" s="33">
        <v>0.44941218624509643</v>
      </c>
      <c r="BZ139" s="33">
        <v>0.44684486919404498</v>
      </c>
      <c r="CA139" s="33">
        <v>2.7799077940894299</v>
      </c>
      <c r="CB139" s="33">
        <v>0.35618256725927488</v>
      </c>
      <c r="CC139" s="33">
        <v>0.46722536282913574</v>
      </c>
      <c r="CD139" s="33">
        <v>0.44973002782255217</v>
      </c>
      <c r="CE139" s="33">
        <v>0.4718858686112769</v>
      </c>
      <c r="CF139" s="33">
        <v>3.3348324095626758</v>
      </c>
      <c r="CG139" s="33">
        <v>0.37745942397762111</v>
      </c>
      <c r="CH139" s="33">
        <v>2.3469280170040006</v>
      </c>
      <c r="CI139" s="33">
        <v>0.38094880499179995</v>
      </c>
      <c r="CJ139" s="33">
        <v>0.43379717183235295</v>
      </c>
      <c r="CK139" s="33">
        <v>0.38651537327356961</v>
      </c>
      <c r="CL139" s="33">
        <v>0.3916136569345891</v>
      </c>
      <c r="CM139" s="33">
        <v>0.37977882742835845</v>
      </c>
      <c r="CN139" s="33">
        <v>0.84821380838051252</v>
      </c>
      <c r="CO139" s="33">
        <v>0.44976163637721633</v>
      </c>
      <c r="CP139" s="33">
        <v>0.38053189956141426</v>
      </c>
      <c r="CQ139" s="33">
        <v>0.56284826481131989</v>
      </c>
      <c r="CR139" s="33">
        <v>0.52507077389526724</v>
      </c>
      <c r="CS139" s="33">
        <v>0.38440882646862778</v>
      </c>
      <c r="CT139" s="33">
        <v>3.6918884230581464</v>
      </c>
      <c r="CU139" s="33">
        <v>0.41371551665250134</v>
      </c>
      <c r="CV139" s="33">
        <v>2.6571555684244577</v>
      </c>
      <c r="CW139" s="33">
        <v>0.44082519556134719</v>
      </c>
    </row>
    <row r="140" spans="1:101" x14ac:dyDescent="0.25">
      <c r="A140" s="7">
        <v>1618</v>
      </c>
      <c r="B140" s="33">
        <v>43.290233999999998</v>
      </c>
      <c r="C140" s="43">
        <v>688.28680399999996</v>
      </c>
      <c r="D140" s="7"/>
      <c r="E140" s="7"/>
      <c r="F140" s="33">
        <v>1.0037180319973407</v>
      </c>
      <c r="G140" s="33">
        <v>0.983731842886159</v>
      </c>
      <c r="H140" s="33">
        <v>0.92405882696443886</v>
      </c>
      <c r="I140" s="33">
        <v>1.0052602505928503</v>
      </c>
      <c r="J140" s="33">
        <v>1.0604893322626152</v>
      </c>
      <c r="K140" s="33">
        <v>0.98936576019287992</v>
      </c>
      <c r="L140" s="33">
        <v>1.0114972457866993</v>
      </c>
      <c r="M140" s="33">
        <v>1.0257464558892948</v>
      </c>
      <c r="N140" s="33">
        <v>0.96931089415986693</v>
      </c>
      <c r="O140" s="33">
        <v>1.0814542832189666</v>
      </c>
      <c r="P140" s="33">
        <v>1.0278271375433812</v>
      </c>
      <c r="Q140" s="33">
        <v>1.0454687252935124</v>
      </c>
      <c r="R140" s="33">
        <v>0.97062248387318562</v>
      </c>
      <c r="S140" s="33">
        <v>0.89799412784204957</v>
      </c>
      <c r="T140" s="33">
        <v>1.0395480092789635</v>
      </c>
      <c r="U140" s="33">
        <v>0.91584953132319868</v>
      </c>
      <c r="V140" s="33">
        <v>0.99536025049964227</v>
      </c>
      <c r="W140" s="33">
        <v>1.0595200275027501</v>
      </c>
      <c r="X140" s="33">
        <v>1.0474157740337886</v>
      </c>
      <c r="Y140" s="33">
        <v>1.0381195632408224</v>
      </c>
      <c r="Z140" s="33">
        <v>1.0267418131424721</v>
      </c>
      <c r="AA140" s="33">
        <v>1.0378276138904965</v>
      </c>
      <c r="AB140" s="33">
        <v>0.98453548335741292</v>
      </c>
      <c r="AC140" s="33">
        <v>1.0303080493288255</v>
      </c>
      <c r="AD140" s="33">
        <v>0.95433117141042867</v>
      </c>
      <c r="AE140" s="33">
        <v>0.99932511871669394</v>
      </c>
      <c r="AF140" s="33">
        <v>0.96538426103270636</v>
      </c>
      <c r="AG140" s="33">
        <v>0.93793999918230275</v>
      </c>
      <c r="AH140" s="33">
        <v>1.0940691493869237</v>
      </c>
      <c r="AI140" s="33">
        <v>1.0004864741799238</v>
      </c>
      <c r="AJ140" s="33">
        <v>0.97168703126492795</v>
      </c>
      <c r="AK140" s="33">
        <v>1.0395782289177713</v>
      </c>
      <c r="AL140" s="33">
        <v>1.0367823561457166</v>
      </c>
      <c r="AM140" s="33">
        <v>0.94791863543856059</v>
      </c>
      <c r="AN140" s="33">
        <v>1.0207912388138134</v>
      </c>
      <c r="AO140" s="33">
        <v>1.013699077970154</v>
      </c>
      <c r="AP140" s="33">
        <v>1.1142604287734879</v>
      </c>
      <c r="AQ140" s="33">
        <v>1.0045469448655275</v>
      </c>
      <c r="AR140" s="33">
        <v>0.91413079475584613</v>
      </c>
      <c r="AS140" s="33">
        <v>0.9634588975048749</v>
      </c>
      <c r="AT140" s="33">
        <v>1.0187899379414551</v>
      </c>
      <c r="AU140" s="33">
        <v>0.93102204426213131</v>
      </c>
      <c r="AV140" s="33">
        <v>1.1185687376065263</v>
      </c>
      <c r="AW140" s="33">
        <v>1.0244004188362201</v>
      </c>
      <c r="AX140" s="33">
        <v>1.0335936978522273</v>
      </c>
      <c r="AY140" s="33">
        <v>0.96080646477514908</v>
      </c>
      <c r="AZ140" s="33">
        <v>0.97057568586808085</v>
      </c>
      <c r="BA140" s="33">
        <v>0.99524210141199709</v>
      </c>
      <c r="BB140" s="33">
        <v>1.0629524795059628</v>
      </c>
      <c r="BC140" s="33">
        <v>0.91966164780416071</v>
      </c>
      <c r="BD140" s="33">
        <v>0.96781342903427325</v>
      </c>
      <c r="BE140" s="33">
        <v>1.006227751789877</v>
      </c>
      <c r="BF140" s="33">
        <v>0.99647663881759641</v>
      </c>
      <c r="BG140" s="33">
        <v>1.0172491773903265</v>
      </c>
      <c r="BH140" s="33">
        <v>0.99468631845889044</v>
      </c>
      <c r="BI140" s="33">
        <v>1.1085699829195537</v>
      </c>
      <c r="BJ140" s="33">
        <v>0.91426536906640432</v>
      </c>
      <c r="BK140" s="33">
        <v>1.0768939714012769</v>
      </c>
      <c r="BL140" s="33">
        <v>1.0131706226606951</v>
      </c>
      <c r="BM140" s="33">
        <v>0.98764883714709784</v>
      </c>
      <c r="BN140" s="33">
        <v>0.96062145626079276</v>
      </c>
      <c r="BO140" s="33">
        <v>0.93477845106150814</v>
      </c>
      <c r="BP140" s="33">
        <v>0.96464851155068043</v>
      </c>
      <c r="BQ140" s="33">
        <v>0.99658888556794234</v>
      </c>
      <c r="BR140" s="33">
        <v>1.0407360977226809</v>
      </c>
      <c r="BS140" s="33">
        <v>1.0555403322138017</v>
      </c>
      <c r="BT140" s="33">
        <v>1.0063578764838732</v>
      </c>
      <c r="BU140" s="33">
        <v>1.0835042922947347</v>
      </c>
      <c r="BV140" s="33">
        <v>1.0775625909818605</v>
      </c>
      <c r="BW140" s="33">
        <v>1.0092403570920883</v>
      </c>
      <c r="BX140" s="33">
        <v>1.0708768071519155</v>
      </c>
      <c r="BY140" s="33">
        <v>0.97295653115564673</v>
      </c>
      <c r="BZ140" s="33">
        <v>0.89361580199306012</v>
      </c>
      <c r="CA140" s="33">
        <v>1.0855122458984012</v>
      </c>
      <c r="CB140" s="33">
        <v>1.0957451072512625</v>
      </c>
      <c r="CC140" s="33">
        <v>0.97705075872343505</v>
      </c>
      <c r="CD140" s="33">
        <v>0.95004284177008047</v>
      </c>
      <c r="CE140" s="33">
        <v>1.0061166398871002</v>
      </c>
      <c r="CF140" s="33">
        <v>0.8908746202788731</v>
      </c>
      <c r="CG140" s="33">
        <v>1.0628825977258538</v>
      </c>
      <c r="CH140" s="33">
        <v>1.0852315139196873</v>
      </c>
      <c r="CI140" s="33">
        <v>0.97198086010334295</v>
      </c>
      <c r="CJ140" s="33">
        <v>0.97551400736172389</v>
      </c>
      <c r="CK140" s="33">
        <v>0.92985058070554394</v>
      </c>
      <c r="CL140" s="33">
        <v>0.95348267096517236</v>
      </c>
      <c r="CM140" s="33">
        <v>0.93502062757533422</v>
      </c>
      <c r="CN140" s="33">
        <v>0.91164679949124661</v>
      </c>
      <c r="CO140" s="33">
        <v>0.97740520598637071</v>
      </c>
      <c r="CP140" s="33">
        <v>1.0010914409518636</v>
      </c>
      <c r="CQ140" s="33">
        <v>0.90795886011260563</v>
      </c>
      <c r="CR140" s="33">
        <v>0.97267442006882043</v>
      </c>
      <c r="CS140" s="33">
        <v>1.0177281240509228</v>
      </c>
      <c r="CT140" s="33">
        <v>0.97113143501753485</v>
      </c>
      <c r="CU140" s="33">
        <v>1.0083230003348702</v>
      </c>
      <c r="CV140" s="33">
        <v>0.99452014390505961</v>
      </c>
      <c r="CW140" s="33">
        <v>0.98241086937313649</v>
      </c>
    </row>
    <row r="141" spans="1:101" x14ac:dyDescent="0.25">
      <c r="A141" s="7">
        <v>1623</v>
      </c>
      <c r="B141" s="33">
        <v>43.669066999999998</v>
      </c>
      <c r="C141" s="43">
        <v>462.094086</v>
      </c>
      <c r="D141" s="7"/>
      <c r="E141" s="7"/>
      <c r="F141" s="33">
        <v>0.5425498331476073</v>
      </c>
      <c r="G141" s="33">
        <v>0.44799996473283615</v>
      </c>
      <c r="H141" s="33">
        <v>0.27243669006485288</v>
      </c>
      <c r="I141" s="33">
        <v>0.57191942399259565</v>
      </c>
      <c r="J141" s="33">
        <v>0.23012586357782172</v>
      </c>
      <c r="K141" s="33">
        <v>1.4807854169417434</v>
      </c>
      <c r="L141" s="33">
        <v>0.1841464790494218</v>
      </c>
      <c r="M141" s="33">
        <v>0.66628596766861248</v>
      </c>
      <c r="N141" s="33">
        <v>0.78786628927934133</v>
      </c>
      <c r="O141" s="33">
        <v>1.7971092968114615</v>
      </c>
      <c r="P141" s="33">
        <v>0.14617975177427234</v>
      </c>
      <c r="Q141" s="33">
        <v>1.2030529351850363</v>
      </c>
      <c r="R141" s="33">
        <v>0.22230523019011639</v>
      </c>
      <c r="S141" s="33">
        <v>1.0588213283764332</v>
      </c>
      <c r="T141" s="33">
        <v>0.60674031501782988</v>
      </c>
      <c r="U141" s="33">
        <v>1.9919569519777849</v>
      </c>
      <c r="V141" s="33">
        <v>2.629806786217078</v>
      </c>
      <c r="W141" s="33">
        <v>2.070419501342581</v>
      </c>
      <c r="X141" s="33">
        <v>1.7615999434599456</v>
      </c>
      <c r="Y141" s="33">
        <v>1.4513194611258933</v>
      </c>
      <c r="Z141" s="33">
        <v>0.82442546208836542</v>
      </c>
      <c r="AA141" s="33">
        <v>0.39630750442857904</v>
      </c>
      <c r="AB141" s="33">
        <v>1.9864176260123718</v>
      </c>
      <c r="AC141" s="33">
        <v>1.399052689572833</v>
      </c>
      <c r="AD141" s="33">
        <v>0.48755327812808924</v>
      </c>
      <c r="AE141" s="33">
        <v>1.3239002988677091</v>
      </c>
      <c r="AF141" s="33">
        <v>0.43907618954638261</v>
      </c>
      <c r="AG141" s="33">
        <v>0.51672846305269993</v>
      </c>
      <c r="AH141" s="33">
        <v>0.49575417754608492</v>
      </c>
      <c r="AI141" s="33">
        <v>0.97200166534557009</v>
      </c>
      <c r="AJ141" s="33">
        <v>0.27277830377290252</v>
      </c>
      <c r="AK141" s="33">
        <v>0.28907838299193717</v>
      </c>
      <c r="AL141" s="33">
        <v>0.35395205379886074</v>
      </c>
      <c r="AM141" s="33">
        <v>0.8567877893036413</v>
      </c>
      <c r="AN141" s="33">
        <v>0.18272985535267394</v>
      </c>
      <c r="AO141" s="33">
        <v>0.84557326129656718</v>
      </c>
      <c r="AP141" s="33">
        <v>0.14739718859183917</v>
      </c>
      <c r="AQ141" s="33">
        <v>1.5275402078934304</v>
      </c>
      <c r="AR141" s="33">
        <v>0.28262761014644905</v>
      </c>
      <c r="AS141" s="33">
        <v>2.8014546844900603</v>
      </c>
      <c r="AT141" s="33">
        <v>0.45702782001847053</v>
      </c>
      <c r="AU141" s="33">
        <v>1.2214233101556986</v>
      </c>
      <c r="AV141" s="33">
        <v>0.72067589089371731</v>
      </c>
      <c r="AW141" s="33">
        <v>0.11714874081085859</v>
      </c>
      <c r="AX141" s="33">
        <v>0.73276672190422043</v>
      </c>
      <c r="AY141" s="33">
        <v>1.2482598162428642</v>
      </c>
      <c r="AZ141" s="33">
        <v>0.95984944859884913</v>
      </c>
      <c r="BA141" s="33">
        <v>2.1671201854263011</v>
      </c>
      <c r="BB141" s="33">
        <v>1.0951637106045351</v>
      </c>
      <c r="BC141" s="33">
        <v>0.39032914304790461</v>
      </c>
      <c r="BD141" s="33">
        <v>0.91308863319610378</v>
      </c>
      <c r="BE141" s="33">
        <v>1.2780744902712089</v>
      </c>
      <c r="BF141" s="33">
        <v>0.14624917790643502</v>
      </c>
      <c r="BG141" s="33">
        <v>0.31466567901157172</v>
      </c>
      <c r="BH141" s="33">
        <v>0.79829307466617661</v>
      </c>
      <c r="BI141" s="33">
        <v>0.52033508553299479</v>
      </c>
      <c r="BJ141" s="33">
        <v>0.26755453832871046</v>
      </c>
      <c r="BK141" s="33">
        <v>1.6342828860935366</v>
      </c>
      <c r="BL141" s="33">
        <v>0.98034106622082429</v>
      </c>
      <c r="BM141" s="33">
        <v>0.61787963489023523</v>
      </c>
      <c r="BN141" s="33">
        <v>2.6020446783355102</v>
      </c>
      <c r="BO141" s="33">
        <v>0.62376107958809679</v>
      </c>
      <c r="BP141" s="33">
        <v>0.102480577301683</v>
      </c>
      <c r="BQ141" s="33">
        <v>1.4699525914699052</v>
      </c>
      <c r="BR141" s="33">
        <v>1.4503567359637763</v>
      </c>
      <c r="BS141" s="33">
        <v>0.13425223206851572</v>
      </c>
      <c r="BT141" s="33">
        <v>0.46447338597889393</v>
      </c>
      <c r="BU141" s="33">
        <v>4.2688806264308878</v>
      </c>
      <c r="BV141" s="33">
        <v>0.77536687527337433</v>
      </c>
      <c r="BW141" s="33">
        <v>0.45855409292395144</v>
      </c>
      <c r="BX141" s="33">
        <v>2.101931251329749</v>
      </c>
      <c r="BY141" s="33">
        <v>1.9844716027283413</v>
      </c>
      <c r="BZ141" s="33">
        <v>3.1475659418464184</v>
      </c>
      <c r="CA141" s="33">
        <v>0.35403770317864675</v>
      </c>
      <c r="CB141" s="33">
        <v>0.87698576711887488</v>
      </c>
      <c r="CC141" s="33">
        <v>0.37775529911177647</v>
      </c>
      <c r="CD141" s="33">
        <v>0.70394516506130256</v>
      </c>
      <c r="CE141" s="33">
        <v>1.8551984916383017</v>
      </c>
      <c r="CF141" s="33">
        <v>0.39489116424219256</v>
      </c>
      <c r="CG141" s="33">
        <v>0.97306190806538539</v>
      </c>
      <c r="CH141" s="33">
        <v>0.55251173170806189</v>
      </c>
      <c r="CI141" s="33">
        <v>1.1868368321657179</v>
      </c>
      <c r="CJ141" s="33">
        <v>2.5447763100743503</v>
      </c>
      <c r="CK141" s="33">
        <v>1.1351242027793105</v>
      </c>
      <c r="CL141" s="33">
        <v>1.4810112128076576</v>
      </c>
      <c r="CM141" s="33">
        <v>2.610839964922075</v>
      </c>
      <c r="CN141" s="33">
        <v>0.28938024087708786</v>
      </c>
      <c r="CO141" s="33">
        <v>1.7326090232715412</v>
      </c>
      <c r="CP141" s="33">
        <v>1.9220819325029492</v>
      </c>
      <c r="CQ141" s="33">
        <v>0.24522825132739823</v>
      </c>
      <c r="CR141" s="33">
        <v>0.23492866422064645</v>
      </c>
      <c r="CS141" s="33">
        <v>0.47937698834764308</v>
      </c>
      <c r="CT141" s="33">
        <v>0.26250543522905811</v>
      </c>
      <c r="CU141" s="33">
        <v>0.55515676899448596</v>
      </c>
      <c r="CV141" s="33">
        <v>1.5228372089222484</v>
      </c>
      <c r="CW141" s="33">
        <v>1.0197348862126507</v>
      </c>
    </row>
    <row r="142" spans="1:101" x14ac:dyDescent="0.25">
      <c r="A142" s="7">
        <v>1630</v>
      </c>
      <c r="B142" s="33">
        <v>43.958632999999999</v>
      </c>
      <c r="C142" s="43">
        <v>281.177277</v>
      </c>
      <c r="D142" s="7"/>
      <c r="E142" s="7"/>
      <c r="F142" s="33">
        <v>1.057410514282999</v>
      </c>
      <c r="G142" s="33">
        <v>2.6323502235410441</v>
      </c>
      <c r="H142" s="33">
        <v>2.740071662493285</v>
      </c>
      <c r="I142" s="33">
        <v>0.44800179255232797</v>
      </c>
      <c r="J142" s="33">
        <v>2.1622175421126708</v>
      </c>
      <c r="K142" s="33">
        <v>0.39806739627154408</v>
      </c>
      <c r="L142" s="33">
        <v>3.7215495293210732</v>
      </c>
      <c r="M142" s="33">
        <v>0.40558146411133372</v>
      </c>
      <c r="N142" s="33">
        <v>0.54201971015564065</v>
      </c>
      <c r="O142" s="33">
        <v>0.40505280637398883</v>
      </c>
      <c r="P142" s="33">
        <v>2.4266938006699754</v>
      </c>
      <c r="Q142" s="33">
        <v>0.38173118966519926</v>
      </c>
      <c r="R142" s="33">
        <v>0.76141875802577108</v>
      </c>
      <c r="S142" s="33">
        <v>0.43104613512254175</v>
      </c>
      <c r="T142" s="33">
        <v>0.40627191535992174</v>
      </c>
      <c r="U142" s="33">
        <v>0.39454555874717262</v>
      </c>
      <c r="V142" s="33">
        <v>0.41468242444741638</v>
      </c>
      <c r="W142" s="33">
        <v>0.41587405715180475</v>
      </c>
      <c r="X142" s="33">
        <v>0.39369069180706784</v>
      </c>
      <c r="Y142" s="33">
        <v>0.36337092610597216</v>
      </c>
      <c r="Z142" s="33">
        <v>0.70561939210985147</v>
      </c>
      <c r="AA142" s="33">
        <v>2.4106499342587178</v>
      </c>
      <c r="AB142" s="33">
        <v>0.40034834650907702</v>
      </c>
      <c r="AC142" s="33">
        <v>0.4426825453187061</v>
      </c>
      <c r="AD142" s="33">
        <v>0.41080817898822136</v>
      </c>
      <c r="AE142" s="33">
        <v>0.4377553364071603</v>
      </c>
      <c r="AF142" s="33">
        <v>1.9870996952133049</v>
      </c>
      <c r="AG142" s="33">
        <v>2.1281503315165815</v>
      </c>
      <c r="AH142" s="33">
        <v>1.7859276062298459</v>
      </c>
      <c r="AI142" s="33">
        <v>0.41195951493449029</v>
      </c>
      <c r="AJ142" s="33">
        <v>1.197628286328551</v>
      </c>
      <c r="AK142" s="33">
        <v>3.032861919350986</v>
      </c>
      <c r="AL142" s="33">
        <v>1.9905216907854495</v>
      </c>
      <c r="AM142" s="33">
        <v>0.41679316612524914</v>
      </c>
      <c r="AN142" s="33">
        <v>3.4717671957780261</v>
      </c>
      <c r="AO142" s="33">
        <v>0.54120890362589258</v>
      </c>
      <c r="AP142" s="33">
        <v>2.7509100031393094</v>
      </c>
      <c r="AQ142" s="33">
        <v>0.42277343780982135</v>
      </c>
      <c r="AR142" s="33">
        <v>1.4211151576271257</v>
      </c>
      <c r="AS142" s="33">
        <v>0.40725950692931046</v>
      </c>
      <c r="AT142" s="33">
        <v>0.43548994333636187</v>
      </c>
      <c r="AU142" s="33">
        <v>0.39100232237252985</v>
      </c>
      <c r="AV142" s="33">
        <v>0.72200390982326612</v>
      </c>
      <c r="AW142" s="33">
        <v>2.4062926125233268</v>
      </c>
      <c r="AX142" s="33">
        <v>0.39438461203386055</v>
      </c>
      <c r="AY142" s="33">
        <v>0.40010075468792017</v>
      </c>
      <c r="AZ142" s="33">
        <v>0.35949943814396207</v>
      </c>
      <c r="BA142" s="33">
        <v>0.39942146647962157</v>
      </c>
      <c r="BB142" s="33">
        <v>0.41794255120588097</v>
      </c>
      <c r="BC142" s="33">
        <v>1.5321489455169923</v>
      </c>
      <c r="BD142" s="33">
        <v>0.37834914032303424</v>
      </c>
      <c r="BE142" s="33">
        <v>0.41076409192968666</v>
      </c>
      <c r="BF142" s="33">
        <v>3.9593867524215796</v>
      </c>
      <c r="BG142" s="33">
        <v>0.84033420212291021</v>
      </c>
      <c r="BH142" s="33">
        <v>0.39035469590275362</v>
      </c>
      <c r="BI142" s="33">
        <v>0.39515001011896372</v>
      </c>
      <c r="BJ142" s="33">
        <v>1.0769366174210435</v>
      </c>
      <c r="BK142" s="33">
        <v>0.40555233039350363</v>
      </c>
      <c r="BL142" s="33">
        <v>0.39426348144033668</v>
      </c>
      <c r="BM142" s="33">
        <v>0.41913351610855115</v>
      </c>
      <c r="BN142" s="33">
        <v>0.41417066734954383</v>
      </c>
      <c r="BO142" s="33">
        <v>0.57050188825191839</v>
      </c>
      <c r="BP142" s="33">
        <v>1.8003916138772968</v>
      </c>
      <c r="BQ142" s="33">
        <v>0.39428363246605314</v>
      </c>
      <c r="BR142" s="33">
        <v>0.56145233698399788</v>
      </c>
      <c r="BS142" s="33">
        <v>1.7609539381190191</v>
      </c>
      <c r="BT142" s="33">
        <v>0.41217186590441401</v>
      </c>
      <c r="BU142" s="33">
        <v>0.40663458618299647</v>
      </c>
      <c r="BV142" s="33">
        <v>0.43382307323724661</v>
      </c>
      <c r="BW142" s="33">
        <v>1.4016997044648556</v>
      </c>
      <c r="BX142" s="33">
        <v>0.39705834944990454</v>
      </c>
      <c r="BY142" s="33">
        <v>0.40651369590863823</v>
      </c>
      <c r="BZ142" s="33">
        <v>0.37248020533692827</v>
      </c>
      <c r="CA142" s="33">
        <v>2.5119409988925252</v>
      </c>
      <c r="CB142" s="33">
        <v>0.40191352981009248</v>
      </c>
      <c r="CC142" s="33">
        <v>0.46606079104966791</v>
      </c>
      <c r="CD142" s="33">
        <v>0.41592586726938685</v>
      </c>
      <c r="CE142" s="33">
        <v>0.41431399694461035</v>
      </c>
      <c r="CF142" s="33">
        <v>4.3403394233472694</v>
      </c>
      <c r="CG142" s="33">
        <v>0.43511501770772432</v>
      </c>
      <c r="CH142" s="33">
        <v>1.9155259715488422</v>
      </c>
      <c r="CI142" s="33">
        <v>0.4027807660983212</v>
      </c>
      <c r="CJ142" s="33">
        <v>0.36482601723959057</v>
      </c>
      <c r="CK142" s="33">
        <v>0.41806729067199605</v>
      </c>
      <c r="CL142" s="33">
        <v>0.40165514091599697</v>
      </c>
      <c r="CM142" s="33">
        <v>0.41971563361708819</v>
      </c>
      <c r="CN142" s="33">
        <v>1.298303979810173</v>
      </c>
      <c r="CO142" s="33">
        <v>0.38930410185178316</v>
      </c>
      <c r="CP142" s="33">
        <v>0.40275997618730208</v>
      </c>
      <c r="CQ142" s="33">
        <v>0.61433559088991374</v>
      </c>
      <c r="CR142" s="33">
        <v>0.71166953178749015</v>
      </c>
      <c r="CS142" s="33">
        <v>0.39274517905063377</v>
      </c>
      <c r="CT142" s="33">
        <v>2.2681763222053415</v>
      </c>
      <c r="CU142" s="33">
        <v>0.52965862306109335</v>
      </c>
      <c r="CV142" s="33">
        <v>2.9481697618334199</v>
      </c>
      <c r="CW142" s="33">
        <v>0.40056128906642774</v>
      </c>
    </row>
    <row r="143" spans="1:101" x14ac:dyDescent="0.25">
      <c r="A143" s="7">
        <v>1637</v>
      </c>
      <c r="B143" s="33">
        <v>44.030067000000003</v>
      </c>
      <c r="C143" s="43">
        <v>827.290344</v>
      </c>
      <c r="D143" s="7"/>
      <c r="E143" s="7"/>
      <c r="F143" s="33">
        <v>0.24523598437629274</v>
      </c>
      <c r="G143" s="33">
        <v>0.2392332571857041</v>
      </c>
      <c r="H143" s="33">
        <v>0.24670204837007265</v>
      </c>
      <c r="I143" s="33">
        <v>0.22866617255521282</v>
      </c>
      <c r="J143" s="33">
        <v>0.99165734699394192</v>
      </c>
      <c r="K143" s="33">
        <v>3.0088237320277345</v>
      </c>
      <c r="L143" s="33">
        <v>1.0217099788518518</v>
      </c>
      <c r="M143" s="33">
        <v>4.6415551425266912</v>
      </c>
      <c r="N143" s="33">
        <v>0.23292243154069656</v>
      </c>
      <c r="O143" s="33">
        <v>3.2111301778281969</v>
      </c>
      <c r="P143" s="33">
        <v>0.98309256374439324</v>
      </c>
      <c r="Q143" s="33">
        <v>0.99161398100280496</v>
      </c>
      <c r="R143" s="33">
        <v>1.0532298267432287</v>
      </c>
      <c r="S143" s="33">
        <v>0.23709387690670539</v>
      </c>
      <c r="T143" s="33">
        <v>0.96987316411281144</v>
      </c>
      <c r="U143" s="33">
        <v>0.97441936551700237</v>
      </c>
      <c r="V143" s="33">
        <v>1.0124585674093014</v>
      </c>
      <c r="W143" s="33">
        <v>0.99035636725983323</v>
      </c>
      <c r="X143" s="33">
        <v>1.0605153132542371</v>
      </c>
      <c r="Y143" s="33">
        <v>1.8560521224021989</v>
      </c>
      <c r="Z143" s="33">
        <v>0.65261125511960461</v>
      </c>
      <c r="AA143" s="33">
        <v>1.019201979031098</v>
      </c>
      <c r="AB143" s="33">
        <v>0.37168270567216183</v>
      </c>
      <c r="AC143" s="33">
        <v>3.2002082607080657</v>
      </c>
      <c r="AD143" s="33">
        <v>0.91206629792725036</v>
      </c>
      <c r="AE143" s="33">
        <v>0.2308263235165319</v>
      </c>
      <c r="AF143" s="33">
        <v>0.2324983634433222</v>
      </c>
      <c r="AG143" s="33">
        <v>0.24509751316082359</v>
      </c>
      <c r="AH143" s="33">
        <v>0.2384976288535241</v>
      </c>
      <c r="AI143" s="33">
        <v>1.060377987615637</v>
      </c>
      <c r="AJ143" s="33">
        <v>1.0638544945717827</v>
      </c>
      <c r="AK143" s="33">
        <v>0.21224521729076221</v>
      </c>
      <c r="AL143" s="33">
        <v>1.0169541751571658</v>
      </c>
      <c r="AM143" s="33">
        <v>0.37509082846289682</v>
      </c>
      <c r="AN143" s="33">
        <v>0.98490670770695599</v>
      </c>
      <c r="AO143" s="33">
        <v>0.23927479855034486</v>
      </c>
      <c r="AP143" s="33">
        <v>0.98035327863757571</v>
      </c>
      <c r="AQ143" s="33">
        <v>0.9431235752464997</v>
      </c>
      <c r="AR143" s="33">
        <v>0.23225257703586441</v>
      </c>
      <c r="AS143" s="33">
        <v>1.4735691336583023</v>
      </c>
      <c r="AT143" s="33">
        <v>1.0090904754309979</v>
      </c>
      <c r="AU143" s="33">
        <v>1.0498545070997356</v>
      </c>
      <c r="AV143" s="33">
        <v>0.22749262900411157</v>
      </c>
      <c r="AW143" s="33">
        <v>0.68326849527784506</v>
      </c>
      <c r="AX143" s="33">
        <v>2.0946540764021857</v>
      </c>
      <c r="AY143" s="33">
        <v>1.0225772986745909</v>
      </c>
      <c r="AZ143" s="33">
        <v>0.612282121539517</v>
      </c>
      <c r="BA143" s="33">
        <v>1.0138245961301156</v>
      </c>
      <c r="BB143" s="33">
        <v>2.3907920795849464</v>
      </c>
      <c r="BC143" s="33">
        <v>1.0440579196177626</v>
      </c>
      <c r="BD143" s="33">
        <v>1.0262417249256637</v>
      </c>
      <c r="BE143" s="33">
        <v>2.9457327844795924</v>
      </c>
      <c r="BF143" s="33">
        <v>0.97143433979374183</v>
      </c>
      <c r="BG143" s="33">
        <v>1.0028674557028447</v>
      </c>
      <c r="BH143" s="33">
        <v>1.0252226241339453</v>
      </c>
      <c r="BI143" s="33">
        <v>0.95844622544822378</v>
      </c>
      <c r="BJ143" s="33">
        <v>1.0929097086335424</v>
      </c>
      <c r="BK143" s="33">
        <v>1.0321539550506686</v>
      </c>
      <c r="BL143" s="33">
        <v>0.9755251982909946</v>
      </c>
      <c r="BM143" s="33">
        <v>0.22351158155937284</v>
      </c>
      <c r="BN143" s="33">
        <v>2.8147390146457547</v>
      </c>
      <c r="BO143" s="33">
        <v>0.24418360313872708</v>
      </c>
      <c r="BP143" s="33">
        <v>0.68566921500080114</v>
      </c>
      <c r="BQ143" s="33">
        <v>0.22457607902829213</v>
      </c>
      <c r="BR143" s="33">
        <v>0.23450619606762521</v>
      </c>
      <c r="BS143" s="33">
        <v>1.0165132875806067</v>
      </c>
      <c r="BT143" s="33">
        <v>2.2780245834872384</v>
      </c>
      <c r="BU143" s="33">
        <v>0.97926190119396228</v>
      </c>
      <c r="BV143" s="33">
        <v>1.4330714958041491</v>
      </c>
      <c r="BW143" s="33">
        <v>0.95790415055901179</v>
      </c>
      <c r="BX143" s="33">
        <v>1.0504254926497056</v>
      </c>
      <c r="BY143" s="33">
        <v>0.89959134781018624</v>
      </c>
      <c r="BZ143" s="33">
        <v>0.90764296683128087</v>
      </c>
      <c r="CA143" s="33">
        <v>0.24266215065875948</v>
      </c>
      <c r="CB143" s="33">
        <v>1.1150810039301593</v>
      </c>
      <c r="CC143" s="33">
        <v>1.0234084801713825</v>
      </c>
      <c r="CD143" s="33">
        <v>1.048098184458689</v>
      </c>
      <c r="CE143" s="33">
        <v>0.93108228504080515</v>
      </c>
      <c r="CF143" s="33">
        <v>0.22023327553314015</v>
      </c>
      <c r="CG143" s="33">
        <v>0.52430914114267146</v>
      </c>
      <c r="CH143" s="33">
        <v>0.22198320551863182</v>
      </c>
      <c r="CI143" s="33">
        <v>0.23271818649787948</v>
      </c>
      <c r="CJ143" s="33">
        <v>1.5101167906600337</v>
      </c>
      <c r="CK143" s="33">
        <v>1.4209414173290495</v>
      </c>
      <c r="CL143" s="33">
        <v>1.2818280415981378</v>
      </c>
      <c r="CM143" s="33">
        <v>1.639329563916063</v>
      </c>
      <c r="CN143" s="33">
        <v>0.9110182864747739</v>
      </c>
      <c r="CO143" s="33">
        <v>1.0017038016073365</v>
      </c>
      <c r="CP143" s="33">
        <v>2.6083995946947525</v>
      </c>
      <c r="CQ143" s="33">
        <v>0.97231611494685988</v>
      </c>
      <c r="CR143" s="33">
        <v>1.0120032245023634</v>
      </c>
      <c r="CS143" s="33">
        <v>0.30559558719930546</v>
      </c>
      <c r="CT143" s="33">
        <v>0.2422675076946724</v>
      </c>
      <c r="CU143" s="33">
        <v>0.23743832405518492</v>
      </c>
      <c r="CV143" s="33">
        <v>0.25332270335969254</v>
      </c>
      <c r="CW143" s="33">
        <v>1.0350594764568444</v>
      </c>
    </row>
    <row r="144" spans="1:101" x14ac:dyDescent="0.25">
      <c r="A144" s="7">
        <v>1639</v>
      </c>
      <c r="B144" s="33">
        <v>44.337482000000001</v>
      </c>
      <c r="C144" s="43">
        <v>661.30548099999999</v>
      </c>
      <c r="D144" s="7"/>
      <c r="E144" s="7"/>
      <c r="F144" s="33">
        <v>0.44165350149340893</v>
      </c>
      <c r="G144" s="33">
        <v>4.6195356155997933</v>
      </c>
      <c r="H144" s="33">
        <v>2.5111828448295821</v>
      </c>
      <c r="I144" s="33">
        <v>0.36387204869358353</v>
      </c>
      <c r="J144" s="33">
        <v>0.78897819061792263</v>
      </c>
      <c r="K144" s="33">
        <v>0.37368692987681063</v>
      </c>
      <c r="L144" s="33">
        <v>2.765237644402589</v>
      </c>
      <c r="M144" s="33">
        <v>0.36637287826550285</v>
      </c>
      <c r="N144" s="33">
        <v>0.37363578266274555</v>
      </c>
      <c r="O144" s="33">
        <v>0.36969744717973368</v>
      </c>
      <c r="P144" s="33">
        <v>1.124805219760149</v>
      </c>
      <c r="Q144" s="33">
        <v>0.74436450851328517</v>
      </c>
      <c r="R144" s="33">
        <v>0.781136315643568</v>
      </c>
      <c r="S144" s="33">
        <v>0.34304167277591729</v>
      </c>
      <c r="T144" s="33">
        <v>0.75745306509287902</v>
      </c>
      <c r="U144" s="33">
        <v>0.80678988653957207</v>
      </c>
      <c r="V144" s="33">
        <v>0.71774266590472613</v>
      </c>
      <c r="W144" s="33">
        <v>0.76974786404764606</v>
      </c>
      <c r="X144" s="33">
        <v>0.76929750511157402</v>
      </c>
      <c r="Y144" s="33">
        <v>0.7602506513175592</v>
      </c>
      <c r="Z144" s="33">
        <v>0.73808558699649562</v>
      </c>
      <c r="AA144" s="33">
        <v>0.83058009733757809</v>
      </c>
      <c r="AB144" s="33">
        <v>0.35655261316500575</v>
      </c>
      <c r="AC144" s="33">
        <v>0.36765963449303513</v>
      </c>
      <c r="AD144" s="33">
        <v>0.71175289205496794</v>
      </c>
      <c r="AE144" s="33">
        <v>0.36540915707417126</v>
      </c>
      <c r="AF144" s="33">
        <v>1.6890748294509608</v>
      </c>
      <c r="AG144" s="33">
        <v>0.6386321906926069</v>
      </c>
      <c r="AH144" s="33">
        <v>1.7224308888973039</v>
      </c>
      <c r="AI144" s="33">
        <v>0.76194539548019768</v>
      </c>
      <c r="AJ144" s="33">
        <v>0.7439648149575212</v>
      </c>
      <c r="AK144" s="33">
        <v>5.1458135287432096</v>
      </c>
      <c r="AL144" s="33">
        <v>0.81628683060399143</v>
      </c>
      <c r="AM144" s="33">
        <v>0.36810111570917592</v>
      </c>
      <c r="AN144" s="33">
        <v>0.99497236797727795</v>
      </c>
      <c r="AO144" s="33">
        <v>0.34830175994871643</v>
      </c>
      <c r="AP144" s="33">
        <v>1.4623267243993463</v>
      </c>
      <c r="AQ144" s="33">
        <v>0.77219669076253772</v>
      </c>
      <c r="AR144" s="33">
        <v>3.588569297565698</v>
      </c>
      <c r="AS144" s="33">
        <v>0.33251611451304897</v>
      </c>
      <c r="AT144" s="33">
        <v>0.75229082578815309</v>
      </c>
      <c r="AU144" s="33">
        <v>0.70755329497609598</v>
      </c>
      <c r="AV144" s="33">
        <v>0.37977614030919121</v>
      </c>
      <c r="AW144" s="33">
        <v>1.773105651630781</v>
      </c>
      <c r="AX144" s="33">
        <v>0.35737096859004719</v>
      </c>
      <c r="AY144" s="33">
        <v>0.81757598305849766</v>
      </c>
      <c r="AZ144" s="33">
        <v>0.69045004477232441</v>
      </c>
      <c r="BA144" s="33">
        <v>0.76230568262905551</v>
      </c>
      <c r="BB144" s="33">
        <v>0.37950963640432578</v>
      </c>
      <c r="BC144" s="33">
        <v>0.72514544091641053</v>
      </c>
      <c r="BD144" s="33">
        <v>0.72030408235363586</v>
      </c>
      <c r="BE144" s="33">
        <v>0.38323799911380724</v>
      </c>
      <c r="BF144" s="33">
        <v>1.1177683613840232</v>
      </c>
      <c r="BG144" s="33">
        <v>0.81225611812614662</v>
      </c>
      <c r="BH144" s="33">
        <v>0.76584662976392193</v>
      </c>
      <c r="BI144" s="33">
        <v>0.7101766357787157</v>
      </c>
      <c r="BJ144" s="33">
        <v>0.76190598907329155</v>
      </c>
      <c r="BK144" s="33">
        <v>0.76803087060387132</v>
      </c>
      <c r="BL144" s="33">
        <v>0.76023403152312385</v>
      </c>
      <c r="BM144" s="33">
        <v>0.34885899538616238</v>
      </c>
      <c r="BN144" s="33">
        <v>0.38320569561018719</v>
      </c>
      <c r="BO144" s="33">
        <v>0.38667563029070823</v>
      </c>
      <c r="BP144" s="33">
        <v>1.2941910212143435</v>
      </c>
      <c r="BQ144" s="33">
        <v>0.37812596966593337</v>
      </c>
      <c r="BR144" s="33">
        <v>0.38086369159773309</v>
      </c>
      <c r="BS144" s="33">
        <v>6.1972767295534537</v>
      </c>
      <c r="BT144" s="33">
        <v>0.36818995034413105</v>
      </c>
      <c r="BU144" s="33">
        <v>0.78036507596554461</v>
      </c>
      <c r="BV144" s="33">
        <v>0.36010869052184696</v>
      </c>
      <c r="BW144" s="33">
        <v>0.75750935995988811</v>
      </c>
      <c r="BX144" s="33">
        <v>0.7706992473000982</v>
      </c>
      <c r="BY144" s="33">
        <v>0.8070995083081216</v>
      </c>
      <c r="BZ144" s="33">
        <v>0.7731705919617935</v>
      </c>
      <c r="CA144" s="33">
        <v>2.6581449425903929</v>
      </c>
      <c r="CB144" s="33">
        <v>0.3768392134384011</v>
      </c>
      <c r="CC144" s="33">
        <v>0.71314900475679122</v>
      </c>
      <c r="CD144" s="33">
        <v>0.75734610484556197</v>
      </c>
      <c r="CE144" s="33">
        <v>0.73622990023048374</v>
      </c>
      <c r="CF144" s="33">
        <v>3.1097506151574144</v>
      </c>
      <c r="CG144" s="33">
        <v>0.36140890654255425</v>
      </c>
      <c r="CH144" s="33">
        <v>2.2223733707144691</v>
      </c>
      <c r="CI144" s="33">
        <v>0.40065227952365257</v>
      </c>
      <c r="CJ144" s="33">
        <v>0.74391704406849624</v>
      </c>
      <c r="CK144" s="33">
        <v>0.36139275479074423</v>
      </c>
      <c r="CL144" s="33">
        <v>0.34625587138611286</v>
      </c>
      <c r="CM144" s="33">
        <v>0.36069284554564301</v>
      </c>
      <c r="CN144" s="33">
        <v>0.7410768882799591</v>
      </c>
      <c r="CO144" s="33">
        <v>0.78507132684749747</v>
      </c>
      <c r="CP144" s="33">
        <v>0.37560629638356896</v>
      </c>
      <c r="CQ144" s="33">
        <v>0.79501300036128808</v>
      </c>
      <c r="CR144" s="33">
        <v>0.71720786466814057</v>
      </c>
      <c r="CS144" s="33">
        <v>0.38753167313663972</v>
      </c>
      <c r="CT144" s="33">
        <v>2.0728915996712938</v>
      </c>
      <c r="CU144" s="33">
        <v>0.39634514570764506</v>
      </c>
      <c r="CV144" s="33">
        <v>2.7784512659473877</v>
      </c>
      <c r="CW144" s="33">
        <v>2.367812771779108</v>
      </c>
    </row>
    <row r="145" spans="1:101" x14ac:dyDescent="0.25">
      <c r="A145" s="7">
        <v>1647</v>
      </c>
      <c r="B145" s="33">
        <v>44.752048000000002</v>
      </c>
      <c r="C145" s="43">
        <v>828.29455599999994</v>
      </c>
      <c r="D145" s="7"/>
      <c r="E145" s="7"/>
      <c r="F145" s="33">
        <v>0.19028750837870184</v>
      </c>
      <c r="G145" s="33">
        <v>0.20801855592105989</v>
      </c>
      <c r="H145" s="33">
        <v>0.19672887737562464</v>
      </c>
      <c r="I145" s="33">
        <v>0.1980257787491787</v>
      </c>
      <c r="J145" s="33">
        <v>0.95404071708432936</v>
      </c>
      <c r="K145" s="33">
        <v>3.0837217585208356</v>
      </c>
      <c r="L145" s="33">
        <v>0.98794392889196292</v>
      </c>
      <c r="M145" s="33">
        <v>4.7382526728888434</v>
      </c>
      <c r="N145" s="33">
        <v>0.18790137576625021</v>
      </c>
      <c r="O145" s="33">
        <v>3.4214138603085127</v>
      </c>
      <c r="P145" s="33">
        <v>1.0592592321411121</v>
      </c>
      <c r="Q145" s="33">
        <v>1.0020371777906507</v>
      </c>
      <c r="R145" s="33">
        <v>0.9884705424485728</v>
      </c>
      <c r="S145" s="33">
        <v>0.19079382531153283</v>
      </c>
      <c r="T145" s="33">
        <v>1.026362781544645</v>
      </c>
      <c r="U145" s="33">
        <v>1.073313055425936</v>
      </c>
      <c r="V145" s="33">
        <v>1.0709784958621411</v>
      </c>
      <c r="W145" s="33">
        <v>0.98149784102522364</v>
      </c>
      <c r="X145" s="33">
        <v>0.94317332823428723</v>
      </c>
      <c r="Y145" s="33">
        <v>2.0452130718795973</v>
      </c>
      <c r="Z145" s="33">
        <v>0.54311988812137135</v>
      </c>
      <c r="AA145" s="33">
        <v>0.96406327135157488</v>
      </c>
      <c r="AB145" s="33">
        <v>0.34095232933441583</v>
      </c>
      <c r="AC145" s="33">
        <v>3.1349618063928109</v>
      </c>
      <c r="AD145" s="33">
        <v>1.0332890170659403</v>
      </c>
      <c r="AE145" s="33">
        <v>0.1916026603899221</v>
      </c>
      <c r="AF145" s="33">
        <v>0.20503623581151181</v>
      </c>
      <c r="AG145" s="33">
        <v>0.20461177022336566</v>
      </c>
      <c r="AH145" s="33">
        <v>0.20185620046057973</v>
      </c>
      <c r="AI145" s="33">
        <v>1.0618585065408501</v>
      </c>
      <c r="AJ145" s="33">
        <v>1.0052574056087442</v>
      </c>
      <c r="AK145" s="33">
        <v>0.17904262685299274</v>
      </c>
      <c r="AL145" s="33">
        <v>1.0067569869932085</v>
      </c>
      <c r="AM145" s="33">
        <v>0.31965162297943317</v>
      </c>
      <c r="AN145" s="33">
        <v>1.0246998654741732</v>
      </c>
      <c r="AO145" s="33">
        <v>0.19672002858160467</v>
      </c>
      <c r="AP145" s="33">
        <v>0.97045866914334633</v>
      </c>
      <c r="AQ145" s="33">
        <v>1.030250428683148</v>
      </c>
      <c r="AR145" s="33">
        <v>0.19916395487999927</v>
      </c>
      <c r="AS145" s="33">
        <v>1.62085019212944</v>
      </c>
      <c r="AT145" s="33">
        <v>0.93754813797049907</v>
      </c>
      <c r="AU145" s="33">
        <v>1.0491127688017234</v>
      </c>
      <c r="AV145" s="33">
        <v>0.19193283101679279</v>
      </c>
      <c r="AW145" s="33">
        <v>0.55837001071564785</v>
      </c>
      <c r="AX145" s="33">
        <v>2.1173145458688296</v>
      </c>
      <c r="AY145" s="33">
        <v>1.0630215621498336</v>
      </c>
      <c r="AZ145" s="33">
        <v>0.54632852844489921</v>
      </c>
      <c r="BA145" s="33">
        <v>0.94754253108498465</v>
      </c>
      <c r="BB145" s="33">
        <v>2.4538701306745652</v>
      </c>
      <c r="BC145" s="33">
        <v>0.95479402792065649</v>
      </c>
      <c r="BD145" s="33">
        <v>1.0410502307665663</v>
      </c>
      <c r="BE145" s="33">
        <v>2.9752687268133942</v>
      </c>
      <c r="BF145" s="33">
        <v>0.99285945810620191</v>
      </c>
      <c r="BG145" s="33">
        <v>1.0240859523440078</v>
      </c>
      <c r="BH145" s="33">
        <v>1.0343760375624722</v>
      </c>
      <c r="BI145" s="33">
        <v>1.0468274912552582</v>
      </c>
      <c r="BJ145" s="33">
        <v>1.0597745812366182</v>
      </c>
      <c r="BK145" s="33">
        <v>0.92343236014960328</v>
      </c>
      <c r="BL145" s="33">
        <v>1.0126680129575096</v>
      </c>
      <c r="BM145" s="33">
        <v>0.1882368003645703</v>
      </c>
      <c r="BN145" s="33">
        <v>3.0637013620506193</v>
      </c>
      <c r="BO145" s="33">
        <v>0.2004298854744834</v>
      </c>
      <c r="BP145" s="33">
        <v>0.52356231724371738</v>
      </c>
      <c r="BQ145" s="33">
        <v>0.21598551231199076</v>
      </c>
      <c r="BR145" s="33">
        <v>0.20569298224268259</v>
      </c>
      <c r="BS145" s="33">
        <v>0.97311004167569004</v>
      </c>
      <c r="BT145" s="33">
        <v>2.2313506135532553</v>
      </c>
      <c r="BU145" s="33">
        <v>0.97198781973820836</v>
      </c>
      <c r="BV145" s="33">
        <v>1.4706778618659007</v>
      </c>
      <c r="BW145" s="33">
        <v>0.97779324137966006</v>
      </c>
      <c r="BX145" s="33">
        <v>1.0048631494701057</v>
      </c>
      <c r="BY145" s="33">
        <v>0.95802833631513018</v>
      </c>
      <c r="BZ145" s="33">
        <v>0.96693007670253184</v>
      </c>
      <c r="CA145" s="33">
        <v>0.19748130139213652</v>
      </c>
      <c r="CB145" s="33">
        <v>1.1476415751738234</v>
      </c>
      <c r="CC145" s="33">
        <v>0.95752988391128013</v>
      </c>
      <c r="CD145" s="33">
        <v>1.0137564415116793</v>
      </c>
      <c r="CE145" s="33">
        <v>0.99191042725819367</v>
      </c>
      <c r="CF145" s="33">
        <v>0.20768589657087108</v>
      </c>
      <c r="CG145" s="33">
        <v>0.54704627255612892</v>
      </c>
      <c r="CH145" s="33">
        <v>0.19594852435298721</v>
      </c>
      <c r="CI145" s="33">
        <v>0.1829363727465993</v>
      </c>
      <c r="CJ145" s="33">
        <v>1.7834061835947668</v>
      </c>
      <c r="CK145" s="33">
        <v>1.532002769672528</v>
      </c>
      <c r="CL145" s="33">
        <v>1.2441072562323161</v>
      </c>
      <c r="CM145" s="33">
        <v>1.691270001039733</v>
      </c>
      <c r="CN145" s="33">
        <v>1.0124399076201547</v>
      </c>
      <c r="CO145" s="33">
        <v>1.0160572076921626</v>
      </c>
      <c r="CP145" s="33">
        <v>2.609749933080995</v>
      </c>
      <c r="CQ145" s="33">
        <v>0.97796502441149524</v>
      </c>
      <c r="CR145" s="33">
        <v>0.96820436886491701</v>
      </c>
      <c r="CS145" s="33">
        <v>0.30056311512944678</v>
      </c>
      <c r="CT145" s="33">
        <v>0.20524086417322399</v>
      </c>
      <c r="CU145" s="33">
        <v>0.20502959921599684</v>
      </c>
      <c r="CV145" s="33">
        <v>0.2092416251695097</v>
      </c>
      <c r="CW145" s="33">
        <v>0.93861966983301293</v>
      </c>
    </row>
    <row r="146" spans="1:101" x14ac:dyDescent="0.25">
      <c r="A146" s="7">
        <v>1650</v>
      </c>
      <c r="B146" s="33">
        <v>45.222084000000002</v>
      </c>
      <c r="C146" s="43">
        <v>489.19827299999997</v>
      </c>
      <c r="D146" s="7"/>
      <c r="E146" s="7"/>
      <c r="F146" s="33">
        <v>0.93560568591215043</v>
      </c>
      <c r="G146" s="33">
        <v>1.2024344290559872</v>
      </c>
      <c r="H146" s="33">
        <v>0.66413143864560198</v>
      </c>
      <c r="I146" s="33">
        <v>1.1326051062641731</v>
      </c>
      <c r="J146" s="33">
        <v>1.0756196594782275</v>
      </c>
      <c r="K146" s="33">
        <v>1.220045743192834</v>
      </c>
      <c r="L146" s="33">
        <v>1.2073224076747675</v>
      </c>
      <c r="M146" s="33">
        <v>0.99446838329985165</v>
      </c>
      <c r="N146" s="33">
        <v>0.84632071451089064</v>
      </c>
      <c r="O146" s="33">
        <v>0.60954445400766011</v>
      </c>
      <c r="P146" s="33">
        <v>0.37760435819366656</v>
      </c>
      <c r="Q146" s="33">
        <v>0.70830791408745908</v>
      </c>
      <c r="R146" s="33">
        <v>0.91501676901944107</v>
      </c>
      <c r="S146" s="33">
        <v>1.0300238238092023</v>
      </c>
      <c r="T146" s="33">
        <v>0.93211518071327182</v>
      </c>
      <c r="U146" s="33">
        <v>1.00579879545669</v>
      </c>
      <c r="V146" s="33">
        <v>1.287841359201326</v>
      </c>
      <c r="W146" s="33">
        <v>1.0579157209941401</v>
      </c>
      <c r="X146" s="33">
        <v>0.87359793098701199</v>
      </c>
      <c r="Y146" s="33">
        <v>1.1479274596130156</v>
      </c>
      <c r="Z146" s="33">
        <v>1.180081451750741</v>
      </c>
      <c r="AA146" s="33">
        <v>1.2700273249371921</v>
      </c>
      <c r="AB146" s="33">
        <v>1.2602489990209771</v>
      </c>
      <c r="AC146" s="33">
        <v>1.1693958810787923</v>
      </c>
      <c r="AD146" s="33">
        <v>1.0137391179346888</v>
      </c>
      <c r="AE146" s="33">
        <v>1.1469853682798505</v>
      </c>
      <c r="AF146" s="33">
        <v>1.1775544032445493</v>
      </c>
      <c r="AG146" s="33">
        <v>0.8788346209777097</v>
      </c>
      <c r="AH146" s="33">
        <v>0.80568526501560966</v>
      </c>
      <c r="AI146" s="33">
        <v>0.91115536092902438</v>
      </c>
      <c r="AJ146" s="33">
        <v>1.3642746831829826</v>
      </c>
      <c r="AK146" s="33">
        <v>1.2677950542252823</v>
      </c>
      <c r="AL146" s="33">
        <v>0.88153825346501091</v>
      </c>
      <c r="AM146" s="33">
        <v>1.5720177943608662</v>
      </c>
      <c r="AN146" s="33">
        <v>0.70748219573710913</v>
      </c>
      <c r="AO146" s="33">
        <v>0.75066955350465148</v>
      </c>
      <c r="AP146" s="33">
        <v>0.6247519301893697</v>
      </c>
      <c r="AQ146" s="33">
        <v>1.4484442496601124</v>
      </c>
      <c r="AR146" s="33">
        <v>1.2526451639146483</v>
      </c>
      <c r="AS146" s="33">
        <v>0.77231390480275774</v>
      </c>
      <c r="AT146" s="33">
        <v>0.395214312475275</v>
      </c>
      <c r="AU146" s="33">
        <v>0.71696520176722511</v>
      </c>
      <c r="AV146" s="33">
        <v>0.6345123052701741</v>
      </c>
      <c r="AW146" s="33">
        <v>0.77955572843915566</v>
      </c>
      <c r="AX146" s="33">
        <v>0.89967467603964513</v>
      </c>
      <c r="AY146" s="33">
        <v>1.4787742944315014</v>
      </c>
      <c r="AZ146" s="33">
        <v>1.2746008451650546</v>
      </c>
      <c r="BA146" s="33">
        <v>1.4939460299745158</v>
      </c>
      <c r="BB146" s="33">
        <v>0.72930601253038052</v>
      </c>
      <c r="BC146" s="33">
        <v>1.1738438921203374</v>
      </c>
      <c r="BD146" s="33">
        <v>0.46149465732628775</v>
      </c>
      <c r="BE146" s="33">
        <v>0.63303776217052743</v>
      </c>
      <c r="BF146" s="33">
        <v>0.99449383852994844</v>
      </c>
      <c r="BG146" s="33">
        <v>0.46965651399584385</v>
      </c>
      <c r="BH146" s="33">
        <v>0.76621695176053428</v>
      </c>
      <c r="BI146" s="33">
        <v>0.50860625276600713</v>
      </c>
      <c r="BJ146" s="33">
        <v>1.0032598793582972</v>
      </c>
      <c r="BK146" s="33">
        <v>1.1146096771923104</v>
      </c>
      <c r="BL146" s="33">
        <v>0.85821271704122437</v>
      </c>
      <c r="BM146" s="33">
        <v>0.33078647229199465</v>
      </c>
      <c r="BN146" s="33">
        <v>0.85211026069367302</v>
      </c>
      <c r="BO146" s="33">
        <v>0.9150071508406743</v>
      </c>
      <c r="BP146" s="33">
        <v>0.82246936718708541</v>
      </c>
      <c r="BQ146" s="33">
        <v>1.4381648733325874</v>
      </c>
      <c r="BR146" s="33">
        <v>1.9878019693239566</v>
      </c>
      <c r="BS146" s="33">
        <v>1.0663555023767408</v>
      </c>
      <c r="BT146" s="33">
        <v>1.1204482148783708</v>
      </c>
      <c r="BU146" s="33">
        <v>1.640588238470801</v>
      </c>
      <c r="BV146" s="33">
        <v>0.71378633084679444</v>
      </c>
      <c r="BW146" s="33">
        <v>1.0097689566956893</v>
      </c>
      <c r="BX146" s="33">
        <v>1.1604994779998046</v>
      </c>
      <c r="BY146" s="33">
        <v>1.3620190623234902</v>
      </c>
      <c r="BZ146" s="33">
        <v>1.3818765816758072</v>
      </c>
      <c r="CA146" s="33">
        <v>0.62312041978716659</v>
      </c>
      <c r="CB146" s="33">
        <v>1.0833789409359973</v>
      </c>
      <c r="CC146" s="33">
        <v>1.16071698429697</v>
      </c>
      <c r="CD146" s="33">
        <v>1.2372657745845292</v>
      </c>
      <c r="CE146" s="33">
        <v>1.1288429133420002</v>
      </c>
      <c r="CF146" s="33">
        <v>1.2409736237058457</v>
      </c>
      <c r="CG146" s="33">
        <v>1.1292804507017251</v>
      </c>
      <c r="CH146" s="33">
        <v>0.75128548726022482</v>
      </c>
      <c r="CI146" s="33">
        <v>0.89084244021629089</v>
      </c>
      <c r="CJ146" s="33">
        <v>0.79536514784494683</v>
      </c>
      <c r="CK146" s="33">
        <v>0.91343900429974911</v>
      </c>
      <c r="CL146" s="33">
        <v>1.3622998619753697</v>
      </c>
      <c r="CM146" s="33">
        <v>1.400758164762395</v>
      </c>
      <c r="CN146" s="33">
        <v>1.4483368391429938</v>
      </c>
      <c r="CO146" s="33">
        <v>1.1639715229656662</v>
      </c>
      <c r="CP146" s="33">
        <v>0.96399179617839093</v>
      </c>
      <c r="CQ146" s="33">
        <v>0.5752813312674312</v>
      </c>
      <c r="CR146" s="33">
        <v>0.82147966281809792</v>
      </c>
      <c r="CS146" s="33">
        <v>0.88723697433000726</v>
      </c>
      <c r="CT146" s="33">
        <v>0.63740707836156529</v>
      </c>
      <c r="CU146" s="33">
        <v>1.1253410169817442</v>
      </c>
      <c r="CV146" s="33">
        <v>1.0466829251606973</v>
      </c>
      <c r="CW146" s="33">
        <v>0.74514972145916802</v>
      </c>
    </row>
    <row r="147" spans="1:101" x14ac:dyDescent="0.25">
      <c r="A147" s="7">
        <v>1660</v>
      </c>
      <c r="B147" s="33">
        <v>45.636665000000001</v>
      </c>
      <c r="C147" s="43">
        <v>571.18548599999997</v>
      </c>
      <c r="D147" s="7"/>
      <c r="E147" s="7"/>
      <c r="F147" s="33">
        <v>2.0304764037605643</v>
      </c>
      <c r="G147" s="33">
        <v>2.2926155375779622</v>
      </c>
      <c r="H147" s="33">
        <v>2.2523077000657259</v>
      </c>
      <c r="I147" s="33">
        <v>0.5400639281430164</v>
      </c>
      <c r="J147" s="33">
        <v>2.2485326790592954</v>
      </c>
      <c r="K147" s="33">
        <v>0.33223782344982911</v>
      </c>
      <c r="L147" s="33">
        <v>2.2881864114209125</v>
      </c>
      <c r="M147" s="33">
        <v>0.35052254079117912</v>
      </c>
      <c r="N147" s="33">
        <v>0.83120113993971545</v>
      </c>
      <c r="O147" s="33">
        <v>0.32816921928087478</v>
      </c>
      <c r="P147" s="33">
        <v>2.2823280208107035</v>
      </c>
      <c r="Q147" s="33">
        <v>0.31219908219432729</v>
      </c>
      <c r="R147" s="33">
        <v>1.1780944546148309</v>
      </c>
      <c r="S147" s="33">
        <v>0.51140332466038951</v>
      </c>
      <c r="T147" s="33">
        <v>0.40177533590098813</v>
      </c>
      <c r="U147" s="33">
        <v>0.30638718674769166</v>
      </c>
      <c r="V147" s="33">
        <v>0.30495380727639565</v>
      </c>
      <c r="W147" s="33">
        <v>0.29200822530440379</v>
      </c>
      <c r="X147" s="33">
        <v>0.33145870737954408</v>
      </c>
      <c r="Y147" s="33">
        <v>0.24985101423620223</v>
      </c>
      <c r="Z147" s="33">
        <v>1.3004728615434671</v>
      </c>
      <c r="AA147" s="33">
        <v>2.9939032884656478</v>
      </c>
      <c r="AB147" s="33">
        <v>0.38185239298672385</v>
      </c>
      <c r="AC147" s="33">
        <v>0.34145582295596555</v>
      </c>
      <c r="AD147" s="33">
        <v>0.33348988181106543</v>
      </c>
      <c r="AE147" s="33">
        <v>0.64464174706279997</v>
      </c>
      <c r="AF147" s="33">
        <v>3.1094347363598476</v>
      </c>
      <c r="AG147" s="33">
        <v>2.6568261603247585</v>
      </c>
      <c r="AH147" s="33">
        <v>1.9463987058822803</v>
      </c>
      <c r="AI147" s="33">
        <v>0.3949046791581311</v>
      </c>
      <c r="AJ147" s="33">
        <v>1.786941979438156</v>
      </c>
      <c r="AK147" s="33">
        <v>1.5769514099112312</v>
      </c>
      <c r="AL147" s="33">
        <v>3.0737952638166575</v>
      </c>
      <c r="AM147" s="33">
        <v>0.3916376987588211</v>
      </c>
      <c r="AN147" s="33">
        <v>3.0670202542674367</v>
      </c>
      <c r="AO147" s="33">
        <v>0.81641044734410306</v>
      </c>
      <c r="AP147" s="33">
        <v>2.4138296277278379</v>
      </c>
      <c r="AQ147" s="33">
        <v>0.3128978380811685</v>
      </c>
      <c r="AR147" s="33">
        <v>1.1135640148228882</v>
      </c>
      <c r="AS147" s="33">
        <v>0.31651325746255826</v>
      </c>
      <c r="AT147" s="33">
        <v>0.45502823939110992</v>
      </c>
      <c r="AU147" s="33">
        <v>0.33978798382535103</v>
      </c>
      <c r="AV147" s="33">
        <v>1.356094716678361</v>
      </c>
      <c r="AW147" s="33">
        <v>1.8574365539500839</v>
      </c>
      <c r="AX147" s="33">
        <v>0.3536223604136467</v>
      </c>
      <c r="AY147" s="33">
        <v>0.34017190103314021</v>
      </c>
      <c r="AZ147" s="33">
        <v>0.36749912119219597</v>
      </c>
      <c r="BA147" s="33">
        <v>0.30326271175558034</v>
      </c>
      <c r="BB147" s="33">
        <v>0.33395719782512551</v>
      </c>
      <c r="BC147" s="33">
        <v>1.7598685099061708</v>
      </c>
      <c r="BD147" s="33">
        <v>0.30078518375375735</v>
      </c>
      <c r="BE147" s="33">
        <v>0.33234255691431419</v>
      </c>
      <c r="BF147" s="33">
        <v>3.6169650490098877</v>
      </c>
      <c r="BG147" s="33">
        <v>1.1591470112421762</v>
      </c>
      <c r="BH147" s="33">
        <v>0.29335525661477835</v>
      </c>
      <c r="BI147" s="33">
        <v>0.30058459033377061</v>
      </c>
      <c r="BJ147" s="33">
        <v>1.3409470861126738</v>
      </c>
      <c r="BK147" s="33">
        <v>0.29749066930629303</v>
      </c>
      <c r="BL147" s="33">
        <v>0.28979638395156992</v>
      </c>
      <c r="BM147" s="33">
        <v>0.32516395070273402</v>
      </c>
      <c r="BN147" s="33">
        <v>0.32930092254989385</v>
      </c>
      <c r="BO147" s="33">
        <v>0.7918839064457337</v>
      </c>
      <c r="BP147" s="33">
        <v>1.9569437437115611</v>
      </c>
      <c r="BQ147" s="33">
        <v>0.3929817782197127</v>
      </c>
      <c r="BR147" s="33">
        <v>0.88735573248112165</v>
      </c>
      <c r="BS147" s="33">
        <v>0.94255128438682656</v>
      </c>
      <c r="BT147" s="33">
        <v>0.31432985565433502</v>
      </c>
      <c r="BU147" s="33">
        <v>0.28575794688693623</v>
      </c>
      <c r="BV147" s="33">
        <v>0.34745763232353993</v>
      </c>
      <c r="BW147" s="33">
        <v>1.7916579174577116</v>
      </c>
      <c r="BX147" s="33">
        <v>0.29468900359270339</v>
      </c>
      <c r="BY147" s="33">
        <v>0.30232085258491409</v>
      </c>
      <c r="BZ147" s="33">
        <v>0.30026975165471859</v>
      </c>
      <c r="CA147" s="33">
        <v>2.2408888431739524</v>
      </c>
      <c r="CB147" s="33">
        <v>0.33048644718260672</v>
      </c>
      <c r="CC147" s="33">
        <v>0.72638862676932925</v>
      </c>
      <c r="CD147" s="33">
        <v>0.38432636522863173</v>
      </c>
      <c r="CE147" s="33">
        <v>0.31315953943042268</v>
      </c>
      <c r="CF147" s="33">
        <v>3.296893091473593</v>
      </c>
      <c r="CG147" s="33">
        <v>0.32114771326602221</v>
      </c>
      <c r="CH147" s="33">
        <v>2.5060536104098077</v>
      </c>
      <c r="CI147" s="33">
        <v>0.36602891206077276</v>
      </c>
      <c r="CJ147" s="33">
        <v>0.26779670536648947</v>
      </c>
      <c r="CK147" s="33">
        <v>0.37369918370285221</v>
      </c>
      <c r="CL147" s="33">
        <v>0.33071627895189337</v>
      </c>
      <c r="CM147" s="33">
        <v>0.37830018298293888</v>
      </c>
      <c r="CN147" s="33">
        <v>2.042745085084821</v>
      </c>
      <c r="CO147" s="33">
        <v>0.30323082935770163</v>
      </c>
      <c r="CP147" s="33">
        <v>0.31580776120873527</v>
      </c>
      <c r="CQ147" s="33">
        <v>0.77243610833886778</v>
      </c>
      <c r="CR147" s="33">
        <v>1.0540666131337588</v>
      </c>
      <c r="CS147" s="33">
        <v>0.32541560194378838</v>
      </c>
      <c r="CT147" s="33">
        <v>2.2575152806609555</v>
      </c>
      <c r="CU147" s="33">
        <v>0.6814410135147867</v>
      </c>
      <c r="CV147" s="33">
        <v>2.7464314577175322</v>
      </c>
      <c r="CW147" s="33">
        <v>0.36650277638120082</v>
      </c>
    </row>
    <row r="148" spans="1:101" x14ac:dyDescent="0.25">
      <c r="A148" s="7">
        <v>1668</v>
      </c>
      <c r="B148" s="33">
        <v>45.799301</v>
      </c>
      <c r="C148" s="43">
        <v>532.14538600000003</v>
      </c>
      <c r="D148" s="7"/>
      <c r="E148" s="7"/>
      <c r="F148" s="33">
        <v>0.79474690906760603</v>
      </c>
      <c r="G148" s="33">
        <v>1.4138548671263229</v>
      </c>
      <c r="H148" s="33">
        <v>2.6475747369693625</v>
      </c>
      <c r="I148" s="33">
        <v>0.55725749585334317</v>
      </c>
      <c r="J148" s="33">
        <v>1.2608000474275218</v>
      </c>
      <c r="K148" s="33">
        <v>0.56068662591554241</v>
      </c>
      <c r="L148" s="33">
        <v>3.3796754488691945</v>
      </c>
      <c r="M148" s="33">
        <v>0.53333539368980976</v>
      </c>
      <c r="N148" s="33">
        <v>0.57452585857213201</v>
      </c>
      <c r="O148" s="33">
        <v>0.54521122782172071</v>
      </c>
      <c r="P148" s="33">
        <v>2.2783493364349989</v>
      </c>
      <c r="Q148" s="33">
        <v>0.55678671463099227</v>
      </c>
      <c r="R148" s="33">
        <v>0.54970244981730232</v>
      </c>
      <c r="S148" s="33">
        <v>0.55630306601495771</v>
      </c>
      <c r="T148" s="33">
        <v>0.56826421907621627</v>
      </c>
      <c r="U148" s="33">
        <v>0.55977969208389544</v>
      </c>
      <c r="V148" s="33">
        <v>0.52165075204918321</v>
      </c>
      <c r="W148" s="33">
        <v>0.54498071266044956</v>
      </c>
      <c r="X148" s="33">
        <v>0.53737217906897838</v>
      </c>
      <c r="Y148" s="33">
        <v>0.59957498100553552</v>
      </c>
      <c r="Z148" s="33">
        <v>0.5912117040176863</v>
      </c>
      <c r="AA148" s="33">
        <v>2.8559176672384221</v>
      </c>
      <c r="AB148" s="33">
        <v>0.6160708259658545</v>
      </c>
      <c r="AC148" s="33">
        <v>0.56484521306850777</v>
      </c>
      <c r="AD148" s="33">
        <v>0.55695594062888365</v>
      </c>
      <c r="AE148" s="33">
        <v>0.56206373182521296</v>
      </c>
      <c r="AF148" s="33">
        <v>1.6440667528228965</v>
      </c>
      <c r="AG148" s="33">
        <v>1.2619130455333478</v>
      </c>
      <c r="AH148" s="33">
        <v>0.96940075213616161</v>
      </c>
      <c r="AI148" s="33">
        <v>0.58877042823247105</v>
      </c>
      <c r="AJ148" s="33">
        <v>0.55924546883564996</v>
      </c>
      <c r="AK148" s="33">
        <v>3.094268353401735</v>
      </c>
      <c r="AL148" s="33">
        <v>1.1680144282307015</v>
      </c>
      <c r="AM148" s="33">
        <v>0.59206350685246534</v>
      </c>
      <c r="AN148" s="33">
        <v>3.2759930026708957</v>
      </c>
      <c r="AO148" s="33">
        <v>0.590703444332766</v>
      </c>
      <c r="AP148" s="33">
        <v>3.0870140172216769</v>
      </c>
      <c r="AQ148" s="33">
        <v>0.56554333048266803</v>
      </c>
      <c r="AR148" s="33">
        <v>2.9082465692224098</v>
      </c>
      <c r="AS148" s="33">
        <v>0.54309784746529566</v>
      </c>
      <c r="AT148" s="33">
        <v>0.56327371121683012</v>
      </c>
      <c r="AU148" s="33">
        <v>0.53814862776518602</v>
      </c>
      <c r="AV148" s="33">
        <v>0.59176695186696693</v>
      </c>
      <c r="AW148" s="33">
        <v>1.8490931214331823</v>
      </c>
      <c r="AX148" s="33">
        <v>0.54189117545533683</v>
      </c>
      <c r="AY148" s="33">
        <v>0.57310209172181825</v>
      </c>
      <c r="AZ148" s="33">
        <v>0.54518626000422732</v>
      </c>
      <c r="BA148" s="33">
        <v>0.5643255669292141</v>
      </c>
      <c r="BB148" s="33">
        <v>0.55246148591545607</v>
      </c>
      <c r="BC148" s="33">
        <v>0.56534755923020541</v>
      </c>
      <c r="BD148" s="33">
        <v>0.5592521051492928</v>
      </c>
      <c r="BE148" s="33">
        <v>0.56289885793380023</v>
      </c>
      <c r="BF148" s="33">
        <v>3.1772512919796614</v>
      </c>
      <c r="BG148" s="33">
        <v>0.54278077468786112</v>
      </c>
      <c r="BH148" s="33">
        <v>0.54731005874907257</v>
      </c>
      <c r="BI148" s="33">
        <v>0.54224323328279422</v>
      </c>
      <c r="BJ148" s="33">
        <v>0.54959958695583888</v>
      </c>
      <c r="BK148" s="33">
        <v>0.53159526804292023</v>
      </c>
      <c r="BL148" s="33">
        <v>0.56016791643199926</v>
      </c>
      <c r="BM148" s="33">
        <v>0.55440443237216941</v>
      </c>
      <c r="BN148" s="33">
        <v>0.59381556734150154</v>
      </c>
      <c r="BO148" s="33">
        <v>0.55986854319692625</v>
      </c>
      <c r="BP148" s="33">
        <v>1.8284282866136154</v>
      </c>
      <c r="BQ148" s="33">
        <v>0.56130359663249885</v>
      </c>
      <c r="BR148" s="33">
        <v>0.58001042146485438</v>
      </c>
      <c r="BS148" s="33">
        <v>4.3731647827646976</v>
      </c>
      <c r="BT148" s="33">
        <v>0.571887541804595</v>
      </c>
      <c r="BU148" s="33">
        <v>0.55167675312603559</v>
      </c>
      <c r="BV148" s="33">
        <v>0.54257291105418359</v>
      </c>
      <c r="BW148" s="33">
        <v>0.69976277390831543</v>
      </c>
      <c r="BX148" s="33">
        <v>0.55508118202479251</v>
      </c>
      <c r="BY148" s="33">
        <v>0.55847233829626364</v>
      </c>
      <c r="BZ148" s="33">
        <v>0.56662504960644455</v>
      </c>
      <c r="CA148" s="33">
        <v>2.5340998465413165</v>
      </c>
      <c r="CB148" s="33">
        <v>0.57081039955841706</v>
      </c>
      <c r="CC148" s="33">
        <v>0.5550413641429357</v>
      </c>
      <c r="CD148" s="33">
        <v>0.55148761818721581</v>
      </c>
      <c r="CE148" s="33">
        <v>0.56925302980899362</v>
      </c>
      <c r="CF148" s="33">
        <v>3.2780063233249241</v>
      </c>
      <c r="CG148" s="33">
        <v>0.57284538032097476</v>
      </c>
      <c r="CH148" s="33">
        <v>1.8162527130236268</v>
      </c>
      <c r="CI148" s="33">
        <v>0.56928331181700031</v>
      </c>
      <c r="CJ148" s="33">
        <v>0.58650564692575313</v>
      </c>
      <c r="CK148" s="33">
        <v>0.58534500252583033</v>
      </c>
      <c r="CL148" s="33">
        <v>0.55032424481307152</v>
      </c>
      <c r="CM148" s="33">
        <v>0.58502799547236661</v>
      </c>
      <c r="CN148" s="33">
        <v>0.54597947786369105</v>
      </c>
      <c r="CO148" s="33">
        <v>0.55299737954095296</v>
      </c>
      <c r="CP148" s="33">
        <v>0.56652569131966513</v>
      </c>
      <c r="CQ148" s="33">
        <v>0.552599200722385</v>
      </c>
      <c r="CR148" s="33">
        <v>0.56774658661207789</v>
      </c>
      <c r="CS148" s="33">
        <v>0.55445215386408864</v>
      </c>
      <c r="CT148" s="33">
        <v>2.3836476172318215</v>
      </c>
      <c r="CU148" s="33">
        <v>0.57696988069399768</v>
      </c>
      <c r="CV148" s="33">
        <v>2.1132917307971555</v>
      </c>
      <c r="CW148" s="33">
        <v>0.57089883559240828</v>
      </c>
    </row>
    <row r="149" spans="1:101" x14ac:dyDescent="0.25">
      <c r="A149" s="7">
        <v>1677</v>
      </c>
      <c r="B149" s="33">
        <v>47.062767000000001</v>
      </c>
      <c r="C149" s="43">
        <v>246.15980500000001</v>
      </c>
      <c r="D149" s="7"/>
      <c r="E149" s="7"/>
      <c r="F149" s="33">
        <v>1.6721772558944548</v>
      </c>
      <c r="G149" s="33">
        <v>3.1151018084650142</v>
      </c>
      <c r="H149" s="33">
        <v>2.8100941090533844</v>
      </c>
      <c r="I149" s="33">
        <v>0.35318869462677949</v>
      </c>
      <c r="J149" s="33">
        <v>2.1599673079573951</v>
      </c>
      <c r="K149" s="33">
        <v>0.29780147115658234</v>
      </c>
      <c r="L149" s="33">
        <v>2.9550807390136238</v>
      </c>
      <c r="M149" s="33">
        <v>0.2907109392267308</v>
      </c>
      <c r="N149" s="33">
        <v>0.89614632938716721</v>
      </c>
      <c r="O149" s="33">
        <v>0.2903512367420058</v>
      </c>
      <c r="P149" s="33">
        <v>3.4777725442872871</v>
      </c>
      <c r="Q149" s="33">
        <v>0.30206349068012317</v>
      </c>
      <c r="R149" s="33">
        <v>1.1427558859955789</v>
      </c>
      <c r="S149" s="33">
        <v>0.3803825504308635</v>
      </c>
      <c r="T149" s="33">
        <v>0.32688830939516561</v>
      </c>
      <c r="U149" s="33">
        <v>0.30646392501794995</v>
      </c>
      <c r="V149" s="33">
        <v>0.30540724177235334</v>
      </c>
      <c r="W149" s="33">
        <v>0.30493046773945148</v>
      </c>
      <c r="X149" s="33">
        <v>0.31839956034256928</v>
      </c>
      <c r="Y149" s="33">
        <v>0.32462130532089356</v>
      </c>
      <c r="Z149" s="33">
        <v>1.0436247520567929</v>
      </c>
      <c r="AA149" s="33">
        <v>3.7734900549791939</v>
      </c>
      <c r="AB149" s="33">
        <v>0.30731988612118</v>
      </c>
      <c r="AC149" s="33">
        <v>0.29528659840364396</v>
      </c>
      <c r="AD149" s="33">
        <v>0.31633730909399277</v>
      </c>
      <c r="AE149" s="33">
        <v>0.37497352975366843</v>
      </c>
      <c r="AF149" s="33">
        <v>3.2233300663539208</v>
      </c>
      <c r="AG149" s="33">
        <v>2.4016860811125191</v>
      </c>
      <c r="AH149" s="33">
        <v>2.3631148400660686</v>
      </c>
      <c r="AI149" s="33">
        <v>0.31125835383647643</v>
      </c>
      <c r="AJ149" s="33">
        <v>1.3030451445902449</v>
      </c>
      <c r="AK149" s="33">
        <v>1.8664296461036922</v>
      </c>
      <c r="AL149" s="33">
        <v>1.6399353046889145</v>
      </c>
      <c r="AM149" s="33">
        <v>0.30231536763357897</v>
      </c>
      <c r="AN149" s="33">
        <v>2.0899258551542399</v>
      </c>
      <c r="AO149" s="33">
        <v>0.60145996003904989</v>
      </c>
      <c r="AP149" s="33">
        <v>1.7430433436449415</v>
      </c>
      <c r="AQ149" s="33">
        <v>0.30243486779683326</v>
      </c>
      <c r="AR149" s="33">
        <v>0.7077179008109018</v>
      </c>
      <c r="AS149" s="33">
        <v>0.29160388868397441</v>
      </c>
      <c r="AT149" s="33">
        <v>0.54921292628793006</v>
      </c>
      <c r="AU149" s="33">
        <v>0.36644246023482924</v>
      </c>
      <c r="AV149" s="33">
        <v>0.6719999225211577</v>
      </c>
      <c r="AW149" s="33">
        <v>1.529289271785033</v>
      </c>
      <c r="AX149" s="33">
        <v>0.28620356697859861</v>
      </c>
      <c r="AY149" s="33">
        <v>0.30577545245810495</v>
      </c>
      <c r="AZ149" s="33">
        <v>0.3816387826525417</v>
      </c>
      <c r="BA149" s="33">
        <v>0.3152561990952874</v>
      </c>
      <c r="BB149" s="33">
        <v>0.28850835956210269</v>
      </c>
      <c r="BC149" s="33">
        <v>1.6026845061979571</v>
      </c>
      <c r="BD149" s="33">
        <v>0.30713430368660327</v>
      </c>
      <c r="BE149" s="33">
        <v>0.29290351507376688</v>
      </c>
      <c r="BF149" s="33">
        <v>2.9161653025330274</v>
      </c>
      <c r="BG149" s="33">
        <v>0.99152714341516723</v>
      </c>
      <c r="BH149" s="33">
        <v>0.3013071660283092</v>
      </c>
      <c r="BI149" s="33">
        <v>0.30274336864165213</v>
      </c>
      <c r="BJ149" s="33">
        <v>1.1397975347857321</v>
      </c>
      <c r="BK149" s="33">
        <v>0.30928340561290002</v>
      </c>
      <c r="BL149" s="33">
        <v>0.31170843937987053</v>
      </c>
      <c r="BM149" s="33">
        <v>0.29206014975589284</v>
      </c>
      <c r="BN149" s="33">
        <v>0.29813377188007684</v>
      </c>
      <c r="BO149" s="33">
        <v>0.83759355007195357</v>
      </c>
      <c r="BP149" s="33">
        <v>2.4092822847482536</v>
      </c>
      <c r="BQ149" s="33">
        <v>0.29447715907586491</v>
      </c>
      <c r="BR149" s="33">
        <v>0.70627822097481974</v>
      </c>
      <c r="BS149" s="33">
        <v>2.5814283154861726</v>
      </c>
      <c r="BT149" s="33">
        <v>0.2884183252037737</v>
      </c>
      <c r="BU149" s="33">
        <v>0.30014146708828249</v>
      </c>
      <c r="BV149" s="33">
        <v>0.29427360313529505</v>
      </c>
      <c r="BW149" s="33">
        <v>2.1951825436892838</v>
      </c>
      <c r="BX149" s="33">
        <v>0.30975610852028373</v>
      </c>
      <c r="BY149" s="33">
        <v>0.30480426284838924</v>
      </c>
      <c r="BZ149" s="33">
        <v>0.30491961140473645</v>
      </c>
      <c r="CA149" s="33">
        <v>2.6350273011914509</v>
      </c>
      <c r="CB149" s="33">
        <v>0.29388997847806714</v>
      </c>
      <c r="CC149" s="33">
        <v>0.47097946424772258</v>
      </c>
      <c r="CD149" s="33">
        <v>0.31793183325526331</v>
      </c>
      <c r="CE149" s="33">
        <v>0.30380457536004662</v>
      </c>
      <c r="CF149" s="33">
        <v>2.9491080282105337</v>
      </c>
      <c r="CG149" s="33">
        <v>0.28976057655548032</v>
      </c>
      <c r="CH149" s="33">
        <v>2.8652847357604672</v>
      </c>
      <c r="CI149" s="33">
        <v>0.3067383598550647</v>
      </c>
      <c r="CJ149" s="33">
        <v>0.31154360343648529</v>
      </c>
      <c r="CK149" s="33">
        <v>0.30131237618282219</v>
      </c>
      <c r="CL149" s="33">
        <v>0.29262210333541488</v>
      </c>
      <c r="CM149" s="33">
        <v>0.37310368576112574</v>
      </c>
      <c r="CN149" s="33">
        <v>2.1714252645545531</v>
      </c>
      <c r="CO149" s="33">
        <v>0.30490016047170537</v>
      </c>
      <c r="CP149" s="33">
        <v>0.28975057273788823</v>
      </c>
      <c r="CQ149" s="33">
        <v>1.1906594629256624</v>
      </c>
      <c r="CR149" s="33">
        <v>1.1386214318582701</v>
      </c>
      <c r="CS149" s="33">
        <v>0.30078608838775894</v>
      </c>
      <c r="CT149" s="33">
        <v>3.2710482762682878</v>
      </c>
      <c r="CU149" s="33">
        <v>0.50259614531354058</v>
      </c>
      <c r="CV149" s="33">
        <v>2.9369294676636164</v>
      </c>
      <c r="CW149" s="33">
        <v>0.30720758394592967</v>
      </c>
    </row>
    <row r="150" spans="1:101" x14ac:dyDescent="0.25">
      <c r="A150" s="7">
        <v>1703</v>
      </c>
      <c r="B150" s="33">
        <v>47.207535</v>
      </c>
      <c r="C150" s="43">
        <v>518.26971400000002</v>
      </c>
      <c r="D150" s="7"/>
      <c r="E150" s="7"/>
      <c r="F150" s="33">
        <v>1.2284717330617121</v>
      </c>
      <c r="G150" s="33">
        <v>4.4336440992208512</v>
      </c>
      <c r="H150" s="33">
        <v>1.7992764475160321</v>
      </c>
      <c r="I150" s="33">
        <v>1.3521884248484997</v>
      </c>
      <c r="J150" s="33">
        <v>1.4977919511118503</v>
      </c>
      <c r="K150" s="33">
        <v>0.22639574917995062</v>
      </c>
      <c r="L150" s="33">
        <v>2.8112503409950431</v>
      </c>
      <c r="M150" s="33">
        <v>0.23173256613089946</v>
      </c>
      <c r="N150" s="33">
        <v>0.48600192019842681</v>
      </c>
      <c r="O150" s="33">
        <v>0.23571208594137386</v>
      </c>
      <c r="P150" s="33">
        <v>2.0645620509222504</v>
      </c>
      <c r="Q150" s="33">
        <v>0.54888512185939353</v>
      </c>
      <c r="R150" s="33">
        <v>0.73360679964706133</v>
      </c>
      <c r="S150" s="33">
        <v>0.44197365163682811</v>
      </c>
      <c r="T150" s="33">
        <v>0.51977856036375414</v>
      </c>
      <c r="U150" s="33">
        <v>0.52343187100769328</v>
      </c>
      <c r="V150" s="33">
        <v>0.55255914658934724</v>
      </c>
      <c r="W150" s="33">
        <v>0.53986577272262581</v>
      </c>
      <c r="X150" s="33">
        <v>0.55414540949204238</v>
      </c>
      <c r="Y150" s="33">
        <v>0.35009124926239299</v>
      </c>
      <c r="Z150" s="33">
        <v>1.0871326962841448</v>
      </c>
      <c r="AA150" s="33">
        <v>3.2025939365630522</v>
      </c>
      <c r="AB150" s="33">
        <v>0.29185894431900039</v>
      </c>
      <c r="AC150" s="33">
        <v>0.2437649110244596</v>
      </c>
      <c r="AD150" s="33">
        <v>0.53726124896005623</v>
      </c>
      <c r="AE150" s="33">
        <v>1.4057074051513743</v>
      </c>
      <c r="AF150" s="33">
        <v>3.1991540729355767</v>
      </c>
      <c r="AG150" s="33">
        <v>1.8649498351983635</v>
      </c>
      <c r="AH150" s="33">
        <v>1.9672702456735054</v>
      </c>
      <c r="AI150" s="33">
        <v>0.54403802573198268</v>
      </c>
      <c r="AJ150" s="33">
        <v>1.1092829146826777</v>
      </c>
      <c r="AK150" s="33">
        <v>2.2267025129958582</v>
      </c>
      <c r="AL150" s="33">
        <v>1.7960965940228122</v>
      </c>
      <c r="AM150" s="33">
        <v>0.30234830628272952</v>
      </c>
      <c r="AN150" s="33">
        <v>2.2140305347432165</v>
      </c>
      <c r="AO150" s="33">
        <v>0.89241815702465899</v>
      </c>
      <c r="AP150" s="33">
        <v>2.1746628691649885</v>
      </c>
      <c r="AQ150" s="33">
        <v>0.5529668870193184</v>
      </c>
      <c r="AR150" s="33">
        <v>1.7415159136491749</v>
      </c>
      <c r="AS150" s="33">
        <v>0.23308892070391526</v>
      </c>
      <c r="AT150" s="33">
        <v>0.56162864561857129</v>
      </c>
      <c r="AU150" s="33">
        <v>0.55851499142606453</v>
      </c>
      <c r="AV150" s="33">
        <v>0.91857440400255197</v>
      </c>
      <c r="AW150" s="33">
        <v>1.9135892990330594</v>
      </c>
      <c r="AX150" s="33">
        <v>0.23271000858553278</v>
      </c>
      <c r="AY150" s="33">
        <v>0.5345160874555982</v>
      </c>
      <c r="AZ150" s="33">
        <v>0.42701637715519808</v>
      </c>
      <c r="BA150" s="33">
        <v>0.55770278121128247</v>
      </c>
      <c r="BB150" s="33">
        <v>0.22505588953746142</v>
      </c>
      <c r="BC150" s="33">
        <v>1.0993946641483512</v>
      </c>
      <c r="BD150" s="33">
        <v>0.52035637434205551</v>
      </c>
      <c r="BE150" s="33">
        <v>0.23360874665736781</v>
      </c>
      <c r="BF150" s="33">
        <v>3.1512448075479722</v>
      </c>
      <c r="BG150" s="33">
        <v>0.76904423995778726</v>
      </c>
      <c r="BH150" s="33">
        <v>0.52868670756507519</v>
      </c>
      <c r="BI150" s="33">
        <v>0.57377037066827308</v>
      </c>
      <c r="BJ150" s="33">
        <v>1.0392900180394256</v>
      </c>
      <c r="BK150" s="33">
        <v>0.54459403540921614</v>
      </c>
      <c r="BL150" s="33">
        <v>0.55103502594469589</v>
      </c>
      <c r="BM150" s="33">
        <v>0.2372404590755956</v>
      </c>
      <c r="BN150" s="33">
        <v>0.23787056542171173</v>
      </c>
      <c r="BO150" s="33">
        <v>0.73794077622441034</v>
      </c>
      <c r="BP150" s="33">
        <v>1.8603482838052028</v>
      </c>
      <c r="BQ150" s="33">
        <v>0.21864030413007296</v>
      </c>
      <c r="BR150" s="33">
        <v>1.5456409700644556</v>
      </c>
      <c r="BS150" s="33">
        <v>2.0808171573684255</v>
      </c>
      <c r="BT150" s="33">
        <v>0.21862192406462905</v>
      </c>
      <c r="BU150" s="33">
        <v>0.5666490859394725</v>
      </c>
      <c r="BV150" s="33">
        <v>0.23497594075615821</v>
      </c>
      <c r="BW150" s="33">
        <v>1.4768162134844589</v>
      </c>
      <c r="BX150" s="33">
        <v>0.56022226819968701</v>
      </c>
      <c r="BY150" s="33">
        <v>0.56037162766200266</v>
      </c>
      <c r="BZ150" s="33">
        <v>0.49610236004909386</v>
      </c>
      <c r="CA150" s="33">
        <v>2.0164769798529978</v>
      </c>
      <c r="CB150" s="33">
        <v>0.23567249810811003</v>
      </c>
      <c r="CC150" s="33">
        <v>0.5275834099310357</v>
      </c>
      <c r="CD150" s="33">
        <v>0.51093691628069038</v>
      </c>
      <c r="CE150" s="33">
        <v>0.54778618508556765</v>
      </c>
      <c r="CF150" s="33">
        <v>2.9942917486325071</v>
      </c>
      <c r="CG150" s="33">
        <v>0.2468348532373244</v>
      </c>
      <c r="CH150" s="33">
        <v>2.9855305841042368</v>
      </c>
      <c r="CI150" s="33">
        <v>0.31525299735928203</v>
      </c>
      <c r="CJ150" s="33">
        <v>0.36182209446000152</v>
      </c>
      <c r="CK150" s="33">
        <v>0.24254852771905525</v>
      </c>
      <c r="CL150" s="33">
        <v>0.22457046729625005</v>
      </c>
      <c r="CM150" s="33">
        <v>0.27849475160634962</v>
      </c>
      <c r="CN150" s="33">
        <v>1.7875602101546999</v>
      </c>
      <c r="CO150" s="33">
        <v>0.51770715176229654</v>
      </c>
      <c r="CP150" s="33">
        <v>0.22546732023316773</v>
      </c>
      <c r="CQ150" s="33">
        <v>0.53584942046590478</v>
      </c>
      <c r="CR150" s="33">
        <v>0.81636938521077285</v>
      </c>
      <c r="CS150" s="33">
        <v>0.22671575083216663</v>
      </c>
      <c r="CT150" s="33">
        <v>1.6877565786443414</v>
      </c>
      <c r="CU150" s="33">
        <v>0.68584035994682335</v>
      </c>
      <c r="CV150" s="33">
        <v>2.7894906912142514</v>
      </c>
      <c r="CW150" s="33">
        <v>0.54863982347237883</v>
      </c>
    </row>
    <row r="151" spans="1:101" x14ac:dyDescent="0.25">
      <c r="A151" s="7">
        <v>1706</v>
      </c>
      <c r="B151" s="33">
        <v>47.477333000000002</v>
      </c>
      <c r="C151" s="43">
        <v>407.04263300000002</v>
      </c>
      <c r="D151" s="7"/>
      <c r="E151" s="7"/>
      <c r="F151" s="33">
        <v>1.3356454448844186</v>
      </c>
      <c r="G151" s="33">
        <v>1.2803386856226626</v>
      </c>
      <c r="H151" s="33">
        <v>3.8548444752357223</v>
      </c>
      <c r="I151" s="33">
        <v>0.63227331592335456</v>
      </c>
      <c r="J151" s="33">
        <v>0.58606693458314851</v>
      </c>
      <c r="K151" s="33">
        <v>0.44173845344351814</v>
      </c>
      <c r="L151" s="33">
        <v>2.0324326859287227</v>
      </c>
      <c r="M151" s="33">
        <v>0.42370273878739978</v>
      </c>
      <c r="N151" s="33">
        <v>0.44097443332870079</v>
      </c>
      <c r="O151" s="33">
        <v>0.42405190635118511</v>
      </c>
      <c r="P151" s="33">
        <v>4.213028332975342</v>
      </c>
      <c r="Q151" s="33">
        <v>0.62948851724884747</v>
      </c>
      <c r="R151" s="33">
        <v>0.8848317123331767</v>
      </c>
      <c r="S151" s="33">
        <v>0.42122399479498329</v>
      </c>
      <c r="T151" s="33">
        <v>0.62546689427843427</v>
      </c>
      <c r="U151" s="33">
        <v>0.5831552397345201</v>
      </c>
      <c r="V151" s="33">
        <v>0.68136148085979598</v>
      </c>
      <c r="W151" s="33">
        <v>0.59600651511769698</v>
      </c>
      <c r="X151" s="33">
        <v>0.63828830612470222</v>
      </c>
      <c r="Y151" s="33">
        <v>0.39198740069754923</v>
      </c>
      <c r="Z151" s="33">
        <v>0.40291143829065651</v>
      </c>
      <c r="AA151" s="33">
        <v>1.2269483911627828</v>
      </c>
      <c r="AB151" s="33">
        <v>0.44649542936201891</v>
      </c>
      <c r="AC151" s="33">
        <v>0.44287929795885628</v>
      </c>
      <c r="AD151" s="33">
        <v>0.64021948151148467</v>
      </c>
      <c r="AE151" s="33">
        <v>0.44510221621146967</v>
      </c>
      <c r="AF151" s="33">
        <v>1.6517630887708401</v>
      </c>
      <c r="AG151" s="33">
        <v>2.0376243606949331</v>
      </c>
      <c r="AH151" s="33">
        <v>1.6211849986551861</v>
      </c>
      <c r="AI151" s="33">
        <v>0.64631164304092259</v>
      </c>
      <c r="AJ151" s="33">
        <v>0.614586612331252</v>
      </c>
      <c r="AK151" s="33">
        <v>1.7589575308529297</v>
      </c>
      <c r="AL151" s="33">
        <v>1.0591003819656983</v>
      </c>
      <c r="AM151" s="33">
        <v>0.43232821474427452</v>
      </c>
      <c r="AN151" s="33">
        <v>3.7658517312998425</v>
      </c>
      <c r="AO151" s="33">
        <v>0.44185945210423583</v>
      </c>
      <c r="AP151" s="33">
        <v>2.7736058539611119</v>
      </c>
      <c r="AQ151" s="33">
        <v>0.65134364901009056</v>
      </c>
      <c r="AR151" s="33">
        <v>1.8647069032155912</v>
      </c>
      <c r="AS151" s="33">
        <v>0.44400977116041856</v>
      </c>
      <c r="AT151" s="33">
        <v>0.61441240836594946</v>
      </c>
      <c r="AU151" s="33">
        <v>0.62868717900845572</v>
      </c>
      <c r="AV151" s="33">
        <v>0.46008185040831856</v>
      </c>
      <c r="AW151" s="33">
        <v>2.3440324321446053</v>
      </c>
      <c r="AX151" s="33">
        <v>0.45068198302285073</v>
      </c>
      <c r="AY151" s="33">
        <v>0.62205747381465581</v>
      </c>
      <c r="AZ151" s="33">
        <v>0.393219273328268</v>
      </c>
      <c r="BA151" s="33">
        <v>0.65779417298243636</v>
      </c>
      <c r="BB151" s="33">
        <v>0.43891054188731632</v>
      </c>
      <c r="BC151" s="33">
        <v>1.7616998148239511</v>
      </c>
      <c r="BD151" s="33">
        <v>0.60670761584342514</v>
      </c>
      <c r="BE151" s="33">
        <v>0.4381499788770909</v>
      </c>
      <c r="BF151" s="33">
        <v>2.9070709776636248</v>
      </c>
      <c r="BG151" s="33">
        <v>0.66278636090239251</v>
      </c>
      <c r="BH151" s="33">
        <v>0.64707814048825374</v>
      </c>
      <c r="BI151" s="33">
        <v>0.63281332435805049</v>
      </c>
      <c r="BJ151" s="33">
        <v>0.72532558444600859</v>
      </c>
      <c r="BK151" s="33">
        <v>0.63346534491389717</v>
      </c>
      <c r="BL151" s="33">
        <v>0.62771163680276143</v>
      </c>
      <c r="BM151" s="33">
        <v>0.41538494513920715</v>
      </c>
      <c r="BN151" s="33">
        <v>0.47309093498776528</v>
      </c>
      <c r="BO151" s="33">
        <v>0.40865050539412029</v>
      </c>
      <c r="BP151" s="33">
        <v>2.0878029249550982</v>
      </c>
      <c r="BQ151" s="33">
        <v>0.42948301766511299</v>
      </c>
      <c r="BR151" s="33">
        <v>0.60833632372880531</v>
      </c>
      <c r="BS151" s="33">
        <v>1.3152548698027222</v>
      </c>
      <c r="BT151" s="33">
        <v>0.45070272565040237</v>
      </c>
      <c r="BU151" s="33">
        <v>0.65853578414901015</v>
      </c>
      <c r="BV151" s="33">
        <v>0.43408442387697682</v>
      </c>
      <c r="BW151" s="33">
        <v>0.63556574700983082</v>
      </c>
      <c r="BX151" s="33">
        <v>0.60300951452285956</v>
      </c>
      <c r="BY151" s="33">
        <v>0.62337146943865218</v>
      </c>
      <c r="BZ151" s="33">
        <v>0.61631372021582298</v>
      </c>
      <c r="CA151" s="33">
        <v>3.7352286563548147</v>
      </c>
      <c r="CB151" s="33">
        <v>0.43350708741012389</v>
      </c>
      <c r="CC151" s="33">
        <v>0.64825277294000805</v>
      </c>
      <c r="CD151" s="33">
        <v>0.63388343443062323</v>
      </c>
      <c r="CE151" s="33">
        <v>0.59840057532656921</v>
      </c>
      <c r="CF151" s="33">
        <v>3.9108841406709685</v>
      </c>
      <c r="CG151" s="33">
        <v>0.44714882212989449</v>
      </c>
      <c r="CH151" s="33">
        <v>2.0872441829029582</v>
      </c>
      <c r="CI151" s="33">
        <v>0.43557443595610024</v>
      </c>
      <c r="CJ151" s="33">
        <v>0.38004653058382371</v>
      </c>
      <c r="CK151" s="33">
        <v>0.43385625497390917</v>
      </c>
      <c r="CL151" s="33">
        <v>0.4230078607644211</v>
      </c>
      <c r="CM151" s="33">
        <v>0.43470324559893297</v>
      </c>
      <c r="CN151" s="33">
        <v>1.3087296869881038</v>
      </c>
      <c r="CO151" s="33">
        <v>0.67955971413295235</v>
      </c>
      <c r="CP151" s="33">
        <v>0.44859389184932269</v>
      </c>
      <c r="CQ151" s="33">
        <v>0.64693380005986023</v>
      </c>
      <c r="CR151" s="33">
        <v>0.82222280720343954</v>
      </c>
      <c r="CS151" s="33">
        <v>0.4042496112485886</v>
      </c>
      <c r="CT151" s="33">
        <v>2.5379711082855039</v>
      </c>
      <c r="CU151" s="33">
        <v>0.4388967134689486</v>
      </c>
      <c r="CV151" s="33">
        <v>2.9798720456448433</v>
      </c>
      <c r="CW151" s="33">
        <v>0.63426170589813746</v>
      </c>
    </row>
    <row r="152" spans="1:101" x14ac:dyDescent="0.25">
      <c r="A152" s="7">
        <v>1711</v>
      </c>
      <c r="B152" s="33">
        <v>47.820450000000001</v>
      </c>
      <c r="C152" s="43">
        <v>328.22302200000001</v>
      </c>
      <c r="D152" s="7"/>
      <c r="E152" s="7"/>
      <c r="F152" s="33">
        <v>0.27870284114744082</v>
      </c>
      <c r="G152" s="33">
        <v>0.85033330127283191</v>
      </c>
      <c r="H152" s="33">
        <v>3.479783596131607</v>
      </c>
      <c r="I152" s="33">
        <v>0.37647006053414001</v>
      </c>
      <c r="J152" s="33">
        <v>1.1332606854110499</v>
      </c>
      <c r="K152" s="33">
        <v>0.30668578857318579</v>
      </c>
      <c r="L152" s="33">
        <v>8.0011374221636409</v>
      </c>
      <c r="M152" s="33">
        <v>0.2828977997013406</v>
      </c>
      <c r="N152" s="33">
        <v>0.32605454590062838</v>
      </c>
      <c r="O152" s="33">
        <v>0.32408425499748705</v>
      </c>
      <c r="P152" s="33">
        <v>1.5616861074606123</v>
      </c>
      <c r="Q152" s="33">
        <v>0.27640197572478786</v>
      </c>
      <c r="R152" s="33">
        <v>0.28406764585555139</v>
      </c>
      <c r="S152" s="33">
        <v>0.31370372695049387</v>
      </c>
      <c r="T152" s="33">
        <v>0.310270538471832</v>
      </c>
      <c r="U152" s="33">
        <v>0.27142633639493535</v>
      </c>
      <c r="V152" s="33">
        <v>0.26986436188261304</v>
      </c>
      <c r="W152" s="33">
        <v>0.24607030532708971</v>
      </c>
      <c r="X152" s="33">
        <v>0.26018575691032969</v>
      </c>
      <c r="Y152" s="33">
        <v>0.26189267578703052</v>
      </c>
      <c r="Z152" s="33">
        <v>0.25633736437390026</v>
      </c>
      <c r="AA152" s="33">
        <v>0.82114763315233663</v>
      </c>
      <c r="AB152" s="33">
        <v>0.32496177951737354</v>
      </c>
      <c r="AC152" s="33">
        <v>0.29767197109918897</v>
      </c>
      <c r="AD152" s="33">
        <v>0.26057248161124036</v>
      </c>
      <c r="AE152" s="33">
        <v>0.30395387261504864</v>
      </c>
      <c r="AF152" s="33">
        <v>0.45600569201839519</v>
      </c>
      <c r="AG152" s="33">
        <v>0.94434733474128596</v>
      </c>
      <c r="AH152" s="33">
        <v>0.80402619689151611</v>
      </c>
      <c r="AI152" s="33">
        <v>0.26446266991616396</v>
      </c>
      <c r="AJ152" s="33">
        <v>0.63196322039801922</v>
      </c>
      <c r="AK152" s="33">
        <v>8.5715932819853542</v>
      </c>
      <c r="AL152" s="33">
        <v>0.57471551081693728</v>
      </c>
      <c r="AM152" s="33">
        <v>0.32899493037678307</v>
      </c>
      <c r="AN152" s="33">
        <v>3.4184628256839202</v>
      </c>
      <c r="AO152" s="33">
        <v>0.48156980255999338</v>
      </c>
      <c r="AP152" s="33">
        <v>5.4827206232737842</v>
      </c>
      <c r="AQ152" s="33">
        <v>0.28236540170594965</v>
      </c>
      <c r="AR152" s="33">
        <v>7.3609782155666821</v>
      </c>
      <c r="AS152" s="33">
        <v>0.29600347036112012</v>
      </c>
      <c r="AT152" s="33">
        <v>0.25199505883816037</v>
      </c>
      <c r="AU152" s="33">
        <v>0.2742645024202629</v>
      </c>
      <c r="AV152" s="33">
        <v>0.37304124259880311</v>
      </c>
      <c r="AW152" s="33">
        <v>4.0753075746134133</v>
      </c>
      <c r="AX152" s="33">
        <v>0.32770573697835642</v>
      </c>
      <c r="AY152" s="33">
        <v>0.24275758221115307</v>
      </c>
      <c r="AZ152" s="33">
        <v>0.35358995492433282</v>
      </c>
      <c r="BA152" s="33">
        <v>0.24290047371081158</v>
      </c>
      <c r="BB152" s="33">
        <v>0.27710884720823026</v>
      </c>
      <c r="BC152" s="33">
        <v>0.5222756413734484</v>
      </c>
      <c r="BD152" s="33">
        <v>0.23923314370810772</v>
      </c>
      <c r="BE152" s="33">
        <v>0.32673188043570367</v>
      </c>
      <c r="BF152" s="33">
        <v>3.1173353767934495</v>
      </c>
      <c r="BG152" s="33">
        <v>0.47308425941760929</v>
      </c>
      <c r="BH152" s="33">
        <v>0.23545635095107831</v>
      </c>
      <c r="BI152" s="33">
        <v>0.28967318762197203</v>
      </c>
      <c r="BJ152" s="33">
        <v>0.33856108900743548</v>
      </c>
      <c r="BK152" s="33">
        <v>0.26946125054183329</v>
      </c>
      <c r="BL152" s="33">
        <v>0.27995263285162381</v>
      </c>
      <c r="BM152" s="33">
        <v>0.32267991472809759</v>
      </c>
      <c r="BN152" s="33">
        <v>0.28405152619275226</v>
      </c>
      <c r="BO152" s="33">
        <v>0.27508286435442714</v>
      </c>
      <c r="BP152" s="33">
        <v>0.76594553969725943</v>
      </c>
      <c r="BQ152" s="33">
        <v>0.31698428388204197</v>
      </c>
      <c r="BR152" s="33">
        <v>0.42921109040474348</v>
      </c>
      <c r="BS152" s="33">
        <v>10.159782265399501</v>
      </c>
      <c r="BT152" s="33">
        <v>0.30388162359797388</v>
      </c>
      <c r="BU152" s="33">
        <v>0.25974921682421698</v>
      </c>
      <c r="BV152" s="33">
        <v>0.30728410074583562</v>
      </c>
      <c r="BW152" s="33">
        <v>0.52834787464334099</v>
      </c>
      <c r="BX152" s="33">
        <v>0.2595728965792255</v>
      </c>
      <c r="BY152" s="33">
        <v>0.24682605715785244</v>
      </c>
      <c r="BZ152" s="33">
        <v>0.24443164134018003</v>
      </c>
      <c r="CA152" s="33">
        <v>3.0061762373283876</v>
      </c>
      <c r="CB152" s="33">
        <v>0.36804552410565872</v>
      </c>
      <c r="CC152" s="33">
        <v>0.32433879653224895</v>
      </c>
      <c r="CD152" s="33">
        <v>0.26400843225899262</v>
      </c>
      <c r="CE152" s="33">
        <v>0.28442028634553435</v>
      </c>
      <c r="CF152" s="33">
        <v>3.7463523653801372</v>
      </c>
      <c r="CG152" s="33">
        <v>0.27855156976794065</v>
      </c>
      <c r="CH152" s="33">
        <v>0.27620648708872436</v>
      </c>
      <c r="CI152" s="33">
        <v>0.28711533607307627</v>
      </c>
      <c r="CJ152" s="33">
        <v>0.28692689060406412</v>
      </c>
      <c r="CK152" s="33">
        <v>0.29363129430050083</v>
      </c>
      <c r="CL152" s="33">
        <v>0.33069880302946147</v>
      </c>
      <c r="CM152" s="33">
        <v>0.28972984737846696</v>
      </c>
      <c r="CN152" s="33">
        <v>0.25468508963907127</v>
      </c>
      <c r="CO152" s="33">
        <v>0.25031641144997008</v>
      </c>
      <c r="CP152" s="33">
        <v>0.32574221942056586</v>
      </c>
      <c r="CQ152" s="33">
        <v>0.25250107827731805</v>
      </c>
      <c r="CR152" s="33">
        <v>0.29694951118944579</v>
      </c>
      <c r="CS152" s="33">
        <v>0.29488586837824587</v>
      </c>
      <c r="CT152" s="33">
        <v>2.6904405067726676</v>
      </c>
      <c r="CU152" s="33">
        <v>0.30520242594137081</v>
      </c>
      <c r="CV152" s="33">
        <v>2.25463594096593</v>
      </c>
      <c r="CW152" s="33">
        <v>0.24633839075534814</v>
      </c>
    </row>
    <row r="153" spans="1:101" x14ac:dyDescent="0.25">
      <c r="A153" s="7">
        <v>1718</v>
      </c>
      <c r="B153" s="33">
        <v>48.796267999999998</v>
      </c>
      <c r="C153" s="43">
        <v>500.25854500000003</v>
      </c>
      <c r="D153" s="7"/>
      <c r="E153" s="7"/>
      <c r="F153" s="33">
        <v>0.92781016249357617</v>
      </c>
      <c r="G153" s="33">
        <v>6.3281104149471128</v>
      </c>
      <c r="H153" s="33">
        <v>2.0033834824557091</v>
      </c>
      <c r="I153" s="33">
        <v>0.48563399963985415</v>
      </c>
      <c r="J153" s="33">
        <v>1.0084079090741929</v>
      </c>
      <c r="K153" s="33">
        <v>0.22218898641555601</v>
      </c>
      <c r="L153" s="33">
        <v>2.3662803191251993</v>
      </c>
      <c r="M153" s="33">
        <v>0.23136061037066971</v>
      </c>
      <c r="N153" s="33">
        <v>0.4968756350877957</v>
      </c>
      <c r="O153" s="33">
        <v>0.23045352668280131</v>
      </c>
      <c r="P153" s="33">
        <v>2.2842915750326838</v>
      </c>
      <c r="Q153" s="33">
        <v>0.67505062879715949</v>
      </c>
      <c r="R153" s="33">
        <v>0.78160608881109095</v>
      </c>
      <c r="S153" s="33">
        <v>0.2773784388981192</v>
      </c>
      <c r="T153" s="33">
        <v>0.69746211978556594</v>
      </c>
      <c r="U153" s="33">
        <v>0.69132874839030622</v>
      </c>
      <c r="V153" s="33">
        <v>0.70593110939016612</v>
      </c>
      <c r="W153" s="33">
        <v>0.70100352463143578</v>
      </c>
      <c r="X153" s="33">
        <v>0.65718220005740924</v>
      </c>
      <c r="Y153" s="33">
        <v>0.5400098183603339</v>
      </c>
      <c r="Z153" s="33">
        <v>0.86395774119744151</v>
      </c>
      <c r="AA153" s="33">
        <v>2.522686036895804</v>
      </c>
      <c r="AB153" s="33">
        <v>0.23752877944817469</v>
      </c>
      <c r="AC153" s="33">
        <v>0.23104739514853395</v>
      </c>
      <c r="AD153" s="33">
        <v>0.7490735855822096</v>
      </c>
      <c r="AE153" s="33">
        <v>0.49143623410139864</v>
      </c>
      <c r="AF153" s="33">
        <v>3.3374167317848809</v>
      </c>
      <c r="AG153" s="33">
        <v>1.5849620582312924</v>
      </c>
      <c r="AH153" s="33">
        <v>2.3944373390034133</v>
      </c>
      <c r="AI153" s="33">
        <v>0.67224029143957931</v>
      </c>
      <c r="AJ153" s="33">
        <v>2.0743090541917217</v>
      </c>
      <c r="AK153" s="33">
        <v>2.4683685359907033</v>
      </c>
      <c r="AL153" s="33">
        <v>1.4957261035083957</v>
      </c>
      <c r="AM153" s="33">
        <v>0.23599061360481499</v>
      </c>
      <c r="AN153" s="33">
        <v>0.98285377732443824</v>
      </c>
      <c r="AO153" s="33">
        <v>0.57204573782996904</v>
      </c>
      <c r="AP153" s="33">
        <v>1.9475970191435237</v>
      </c>
      <c r="AQ153" s="33">
        <v>0.7229402964716023</v>
      </c>
      <c r="AR153" s="33">
        <v>1.1937795043398398</v>
      </c>
      <c r="AS153" s="33">
        <v>0.23166917388158559</v>
      </c>
      <c r="AT153" s="33">
        <v>0.70451644632841115</v>
      </c>
      <c r="AU153" s="33">
        <v>0.70773978934496018</v>
      </c>
      <c r="AV153" s="33">
        <v>0.35480462158191395</v>
      </c>
      <c r="AW153" s="33">
        <v>1.3357752428776131</v>
      </c>
      <c r="AX153" s="33">
        <v>0.23030622249417312</v>
      </c>
      <c r="AY153" s="33">
        <v>0.69982622114380078</v>
      </c>
      <c r="AZ153" s="33">
        <v>0.54356036932976115</v>
      </c>
      <c r="BA153" s="33">
        <v>0.7315517018206743</v>
      </c>
      <c r="BB153" s="33">
        <v>0.22942859964403037</v>
      </c>
      <c r="BC153" s="33">
        <v>0.89066331873624671</v>
      </c>
      <c r="BD153" s="33">
        <v>0.70457815981768224</v>
      </c>
      <c r="BE153" s="33">
        <v>0.22566226412636831</v>
      </c>
      <c r="BF153" s="33">
        <v>1.6000978554404235</v>
      </c>
      <c r="BG153" s="33">
        <v>0.72185793681361521</v>
      </c>
      <c r="BH153" s="33">
        <v>0.72895024088831961</v>
      </c>
      <c r="BI153" s="33">
        <v>0.66598824025725956</v>
      </c>
      <c r="BJ153" s="33">
        <v>0.89466994834739155</v>
      </c>
      <c r="BK153" s="33">
        <v>0.66933975744383345</v>
      </c>
      <c r="BL153" s="33">
        <v>0.69626108034051903</v>
      </c>
      <c r="BM153" s="33">
        <v>0.23324920512592387</v>
      </c>
      <c r="BN153" s="33">
        <v>0.23266929179385076</v>
      </c>
      <c r="BO153" s="33">
        <v>0.66562266186904095</v>
      </c>
      <c r="BP153" s="33">
        <v>2.2054899488611972</v>
      </c>
      <c r="BQ153" s="33">
        <v>0.22367598343549752</v>
      </c>
      <c r="BR153" s="33">
        <v>1.3924726973839947</v>
      </c>
      <c r="BS153" s="33">
        <v>2.4164059139878522</v>
      </c>
      <c r="BT153" s="33">
        <v>0.22482185496598425</v>
      </c>
      <c r="BU153" s="33">
        <v>0.74169645001856133</v>
      </c>
      <c r="BV153" s="33">
        <v>0.23036669474003099</v>
      </c>
      <c r="BW153" s="33">
        <v>1.1551293562207037</v>
      </c>
      <c r="BX153" s="33">
        <v>0.72382327408732838</v>
      </c>
      <c r="BY153" s="33">
        <v>0.68919725941470911</v>
      </c>
      <c r="BZ153" s="33">
        <v>0.70243242926763783</v>
      </c>
      <c r="CA153" s="33">
        <v>2.1284059743408852</v>
      </c>
      <c r="CB153" s="33">
        <v>0.22959140953672466</v>
      </c>
      <c r="CC153" s="33">
        <v>0.72545156076579143</v>
      </c>
      <c r="CD153" s="33">
        <v>0.71126220542490037</v>
      </c>
      <c r="CE153" s="33">
        <v>0.72444990336300519</v>
      </c>
      <c r="CF153" s="33">
        <v>2.7686985180475019</v>
      </c>
      <c r="CG153" s="33">
        <v>0.23235762714212163</v>
      </c>
      <c r="CH153" s="33">
        <v>3.8526557721981898</v>
      </c>
      <c r="CI153" s="33">
        <v>0.25415709648868851</v>
      </c>
      <c r="CJ153" s="33">
        <v>0.51120687937365383</v>
      </c>
      <c r="CK153" s="33">
        <v>0.23018372743205071</v>
      </c>
      <c r="CL153" s="33">
        <v>0.23829321065863476</v>
      </c>
      <c r="CM153" s="33">
        <v>0.28105329076179109</v>
      </c>
      <c r="CN153" s="33">
        <v>1.2518201523342096</v>
      </c>
      <c r="CO153" s="33">
        <v>0.69614714774494146</v>
      </c>
      <c r="CP153" s="33">
        <v>0.22808270453109061</v>
      </c>
      <c r="CQ153" s="33">
        <v>0.80629148451956656</v>
      </c>
      <c r="CR153" s="33">
        <v>0.78324386987251871</v>
      </c>
      <c r="CS153" s="33">
        <v>0.22851996538575534</v>
      </c>
      <c r="CT153" s="33">
        <v>2.0704921696539036</v>
      </c>
      <c r="CU153" s="33">
        <v>0.46378181089946241</v>
      </c>
      <c r="CV153" s="33">
        <v>3.3687692654065877</v>
      </c>
      <c r="CW153" s="33">
        <v>0.72063790860263865</v>
      </c>
    </row>
    <row r="154" spans="1:101" x14ac:dyDescent="0.25">
      <c r="A154" s="7">
        <v>1728</v>
      </c>
      <c r="B154" s="33">
        <v>49.680881999999997</v>
      </c>
      <c r="C154" s="43">
        <v>708.35150099999998</v>
      </c>
      <c r="D154" s="7"/>
      <c r="E154" s="7"/>
      <c r="F154" s="33">
        <v>2.1660681690872212</v>
      </c>
      <c r="G154" s="33">
        <v>2.912383558241562</v>
      </c>
      <c r="H154" s="33">
        <v>1.3570671574925151</v>
      </c>
      <c r="I154" s="33">
        <v>0.78852462875790863</v>
      </c>
      <c r="J154" s="33">
        <v>1.211727147466281</v>
      </c>
      <c r="K154" s="33">
        <v>0.34095380332106329</v>
      </c>
      <c r="L154" s="33">
        <v>1.8789162047652224</v>
      </c>
      <c r="M154" s="33">
        <v>0.33593418369473127</v>
      </c>
      <c r="N154" s="33">
        <v>0.68744437637749789</v>
      </c>
      <c r="O154" s="33">
        <v>0.3081612144893745</v>
      </c>
      <c r="P154" s="33">
        <v>3.5671368290590979</v>
      </c>
      <c r="Q154" s="33">
        <v>0.35808717034475024</v>
      </c>
      <c r="R154" s="33">
        <v>1.346492566039825</v>
      </c>
      <c r="S154" s="33">
        <v>0.56415804977617212</v>
      </c>
      <c r="T154" s="33">
        <v>0.39201961586835821</v>
      </c>
      <c r="U154" s="33">
        <v>0.39997415375883411</v>
      </c>
      <c r="V154" s="33">
        <v>0.36384266717623159</v>
      </c>
      <c r="W154" s="33">
        <v>0.41437385451391129</v>
      </c>
      <c r="X154" s="33">
        <v>0.36397124897901667</v>
      </c>
      <c r="Y154" s="33">
        <v>0.32825245320346885</v>
      </c>
      <c r="Z154" s="33">
        <v>1.4144655141010523</v>
      </c>
      <c r="AA154" s="33">
        <v>2.9218022947630677</v>
      </c>
      <c r="AB154" s="33">
        <v>0.346208148846401</v>
      </c>
      <c r="AC154" s="33">
        <v>0.32637694842719145</v>
      </c>
      <c r="AD154" s="33">
        <v>0.4012482825318861</v>
      </c>
      <c r="AE154" s="33">
        <v>0.69162048902986262</v>
      </c>
      <c r="AF154" s="33">
        <v>4.7815548455542638</v>
      </c>
      <c r="AG154" s="33">
        <v>3.002244665780724</v>
      </c>
      <c r="AH154" s="33">
        <v>1.9125390937867623</v>
      </c>
      <c r="AI154" s="33">
        <v>0.42212383044541096</v>
      </c>
      <c r="AJ154" s="33">
        <v>1.806472048150638</v>
      </c>
      <c r="AK154" s="33">
        <v>0.88597855428148686</v>
      </c>
      <c r="AL154" s="33">
        <v>2.7657945779066919</v>
      </c>
      <c r="AM154" s="33">
        <v>0.35395284829488022</v>
      </c>
      <c r="AN154" s="33">
        <v>2.4145616943444952</v>
      </c>
      <c r="AO154" s="33">
        <v>0.78985641581055643</v>
      </c>
      <c r="AP154" s="33">
        <v>1.5845369342299209</v>
      </c>
      <c r="AQ154" s="33">
        <v>0.36620681895925694</v>
      </c>
      <c r="AR154" s="33">
        <v>0.67141021255985223</v>
      </c>
      <c r="AS154" s="33">
        <v>0.35064283655328549</v>
      </c>
      <c r="AT154" s="33">
        <v>0.55616597637828902</v>
      </c>
      <c r="AU154" s="33">
        <v>0.41115638713058511</v>
      </c>
      <c r="AV154" s="33">
        <v>0.72294447196937628</v>
      </c>
      <c r="AW154" s="33">
        <v>1.3911124766423633</v>
      </c>
      <c r="AX154" s="33">
        <v>0.31724899795890277</v>
      </c>
      <c r="AY154" s="33">
        <v>0.40285263275299976</v>
      </c>
      <c r="AZ154" s="33">
        <v>0.44821887094687124</v>
      </c>
      <c r="BA154" s="33">
        <v>0.35583114416861228</v>
      </c>
      <c r="BB154" s="33">
        <v>0.31933642667572953</v>
      </c>
      <c r="BC154" s="33">
        <v>1.8968592108811377</v>
      </c>
      <c r="BD154" s="33">
        <v>0.38931647569617228</v>
      </c>
      <c r="BE154" s="33">
        <v>0.31629628695705586</v>
      </c>
      <c r="BF154" s="33">
        <v>2.4471162689587129</v>
      </c>
      <c r="BG154" s="33">
        <v>1.2459123731249095</v>
      </c>
      <c r="BH154" s="33">
        <v>0.3799767611120573</v>
      </c>
      <c r="BI154" s="33">
        <v>0.36506273314583987</v>
      </c>
      <c r="BJ154" s="33">
        <v>1.5398255346251151</v>
      </c>
      <c r="BK154" s="33">
        <v>0.39778095732723895</v>
      </c>
      <c r="BL154" s="33">
        <v>0.36323336476985235</v>
      </c>
      <c r="BM154" s="33">
        <v>0.32147406414100671</v>
      </c>
      <c r="BN154" s="33">
        <v>0.35188550307743366</v>
      </c>
      <c r="BO154" s="33">
        <v>1.0042703656307059</v>
      </c>
      <c r="BP154" s="33">
        <v>2.0766786682145417</v>
      </c>
      <c r="BQ154" s="33">
        <v>0.34186132644930478</v>
      </c>
      <c r="BR154" s="33">
        <v>0.90738630940204001</v>
      </c>
      <c r="BS154" s="33">
        <v>0.68861984481540151</v>
      </c>
      <c r="BT154" s="33">
        <v>0.32810412937388628</v>
      </c>
      <c r="BU154" s="33">
        <v>0.38823229731359821</v>
      </c>
      <c r="BV154" s="33">
        <v>0.32790203916137328</v>
      </c>
      <c r="BW154" s="33">
        <v>1.6277725654163981</v>
      </c>
      <c r="BX154" s="33">
        <v>0.38287277398842084</v>
      </c>
      <c r="BY154" s="33">
        <v>0.38497099522477712</v>
      </c>
      <c r="BZ154" s="33">
        <v>0.42839657680173221</v>
      </c>
      <c r="CA154" s="33">
        <v>2.2938619860806844</v>
      </c>
      <c r="CB154" s="33">
        <v>0.33433503505658496</v>
      </c>
      <c r="CC154" s="33">
        <v>0.82424296245979578</v>
      </c>
      <c r="CD154" s="33">
        <v>0.4361567808311807</v>
      </c>
      <c r="CE154" s="33">
        <v>0.36661740403405924</v>
      </c>
      <c r="CF154" s="33">
        <v>2.48346277241663</v>
      </c>
      <c r="CG154" s="33">
        <v>0.32128076045947251</v>
      </c>
      <c r="CH154" s="33">
        <v>2.7913177135404572</v>
      </c>
      <c r="CI154" s="33">
        <v>0.32975599719790555</v>
      </c>
      <c r="CJ154" s="33">
        <v>0.34127201689170339</v>
      </c>
      <c r="CK154" s="33">
        <v>0.31146871579354679</v>
      </c>
      <c r="CL154" s="33">
        <v>0.34829306712580521</v>
      </c>
      <c r="CM154" s="33">
        <v>0.33893039075851078</v>
      </c>
      <c r="CN154" s="33">
        <v>2.991061129445022</v>
      </c>
      <c r="CO154" s="33">
        <v>0.38931501453932238</v>
      </c>
      <c r="CP154" s="33">
        <v>0.33215974102996998</v>
      </c>
      <c r="CQ154" s="33">
        <v>0.78856589565749058</v>
      </c>
      <c r="CR154" s="33">
        <v>1.1934831430393005</v>
      </c>
      <c r="CS154" s="33">
        <v>0.32020378280521078</v>
      </c>
      <c r="CT154" s="33">
        <v>2.3842879420399132</v>
      </c>
      <c r="CU154" s="33">
        <v>0.68166911508698691</v>
      </c>
      <c r="CV154" s="33">
        <v>2.8971828596481939</v>
      </c>
      <c r="CW154" s="33">
        <v>0.37931485705908413</v>
      </c>
    </row>
    <row r="155" spans="1:101" x14ac:dyDescent="0.25">
      <c r="A155" s="7">
        <v>1734</v>
      </c>
      <c r="B155" s="33">
        <v>49.805900999999999</v>
      </c>
      <c r="C155" s="43">
        <v>629.11694299999999</v>
      </c>
      <c r="D155" s="7"/>
      <c r="E155" s="7"/>
      <c r="F155" s="33">
        <v>0.90543306794910328</v>
      </c>
      <c r="G155" s="33">
        <v>1.5517611249005991</v>
      </c>
      <c r="H155" s="33">
        <v>0.64671359783304472</v>
      </c>
      <c r="I155" s="33">
        <v>1.1914117860924418</v>
      </c>
      <c r="J155" s="33">
        <v>0.93292530521521511</v>
      </c>
      <c r="K155" s="33">
        <v>1.1995318370613772</v>
      </c>
      <c r="L155" s="33">
        <v>1.11985716453602</v>
      </c>
      <c r="M155" s="33">
        <v>1.1085291119981184</v>
      </c>
      <c r="N155" s="33">
        <v>0.8322923011578286</v>
      </c>
      <c r="O155" s="33">
        <v>0.77140699590852813</v>
      </c>
      <c r="P155" s="33">
        <v>0.43792320746501512</v>
      </c>
      <c r="Q155" s="33">
        <v>0.82602931097584542</v>
      </c>
      <c r="R155" s="33">
        <v>0.55993639304003173</v>
      </c>
      <c r="S155" s="33">
        <v>1.0130377433753737</v>
      </c>
      <c r="T155" s="33">
        <v>1.0278641233139889</v>
      </c>
      <c r="U155" s="33">
        <v>1.0731375896007131</v>
      </c>
      <c r="V155" s="33">
        <v>1.387041358905718</v>
      </c>
      <c r="W155" s="33">
        <v>1.1100379082802116</v>
      </c>
      <c r="X155" s="33">
        <v>0.80649568597423371</v>
      </c>
      <c r="Y155" s="33">
        <v>1.0437451138259763</v>
      </c>
      <c r="Z155" s="33">
        <v>1.2848819344776217</v>
      </c>
      <c r="AA155" s="33">
        <v>1.3610917426005951</v>
      </c>
      <c r="AB155" s="33">
        <v>1.3226507637155627</v>
      </c>
      <c r="AC155" s="33">
        <v>1.1810861828178858</v>
      </c>
      <c r="AD155" s="33">
        <v>0.59938079174944414</v>
      </c>
      <c r="AE155" s="33">
        <v>1.1609519025904038</v>
      </c>
      <c r="AF155" s="33">
        <v>1.2304031077610456</v>
      </c>
      <c r="AG155" s="33">
        <v>0.8271208840818568</v>
      </c>
      <c r="AH155" s="33">
        <v>0.645152049569788</v>
      </c>
      <c r="AI155" s="33">
        <v>0.97904679817857732</v>
      </c>
      <c r="AJ155" s="33">
        <v>1.1077817109905248</v>
      </c>
      <c r="AK155" s="33">
        <v>1.2373816131030482</v>
      </c>
      <c r="AL155" s="33">
        <v>1.0720887145006608</v>
      </c>
      <c r="AM155" s="33">
        <v>1.5086645466943851</v>
      </c>
      <c r="AN155" s="33">
        <v>0.79192078538180521</v>
      </c>
      <c r="AO155" s="33">
        <v>0.65669242970017405</v>
      </c>
      <c r="AP155" s="33">
        <v>0.49456246286783767</v>
      </c>
      <c r="AQ155" s="33">
        <v>1.1755278842081562</v>
      </c>
      <c r="AR155" s="33">
        <v>1.0633217513119158</v>
      </c>
      <c r="AS155" s="33">
        <v>0.72592824890346996</v>
      </c>
      <c r="AT155" s="33">
        <v>0.42853242784582374</v>
      </c>
      <c r="AU155" s="33">
        <v>0.92604513088870199</v>
      </c>
      <c r="AV155" s="33">
        <v>0.88601386913320923</v>
      </c>
      <c r="AW155" s="33">
        <v>0.79689851927048683</v>
      </c>
      <c r="AX155" s="33">
        <v>0.92861505961452784</v>
      </c>
      <c r="AY155" s="33">
        <v>1.6063611423266475</v>
      </c>
      <c r="AZ155" s="33">
        <v>0.85854307417649733</v>
      </c>
      <c r="BA155" s="33">
        <v>1.6769794479991029</v>
      </c>
      <c r="BB155" s="33">
        <v>0.92919014014734103</v>
      </c>
      <c r="BC155" s="33">
        <v>1.0969247378804092</v>
      </c>
      <c r="BD155" s="33">
        <v>0.49430135991739915</v>
      </c>
      <c r="BE155" s="33">
        <v>0.85803953969434132</v>
      </c>
      <c r="BF155" s="33">
        <v>0.92798889729752232</v>
      </c>
      <c r="BG155" s="33">
        <v>0.68803974914279864</v>
      </c>
      <c r="BH155" s="33">
        <v>0.68922029154264475</v>
      </c>
      <c r="BI155" s="33">
        <v>0.48522524282822344</v>
      </c>
      <c r="BJ155" s="33">
        <v>0.8736928735011994</v>
      </c>
      <c r="BK155" s="33">
        <v>1.0453535576950732</v>
      </c>
      <c r="BL155" s="33">
        <v>1.0923543204231601</v>
      </c>
      <c r="BM155" s="33">
        <v>0.3217435580211026</v>
      </c>
      <c r="BN155" s="33">
        <v>0.82080145979993213</v>
      </c>
      <c r="BO155" s="33">
        <v>0.90612445690428312</v>
      </c>
      <c r="BP155" s="33">
        <v>1.0078334364048651</v>
      </c>
      <c r="BQ155" s="33">
        <v>1.0687516315487025</v>
      </c>
      <c r="BR155" s="33">
        <v>1.9048002639770414</v>
      </c>
      <c r="BS155" s="33">
        <v>1.2613548788313693</v>
      </c>
      <c r="BT155" s="33">
        <v>1.224447685763935</v>
      </c>
      <c r="BU155" s="33">
        <v>1.8411886556843076</v>
      </c>
      <c r="BV155" s="33">
        <v>0.79616561285492371</v>
      </c>
      <c r="BW155" s="33">
        <v>1.0787680404037596</v>
      </c>
      <c r="BX155" s="33">
        <v>1.1526445538338244</v>
      </c>
      <c r="BY155" s="33">
        <v>1.3808887022017944</v>
      </c>
      <c r="BZ155" s="33">
        <v>1.43503743715428</v>
      </c>
      <c r="CA155" s="33">
        <v>0.68947417393019927</v>
      </c>
      <c r="CB155" s="33">
        <v>1.0459724116422144</v>
      </c>
      <c r="CC155" s="33">
        <v>0.90700693199817872</v>
      </c>
      <c r="CD155" s="33">
        <v>1.0052999187679708</v>
      </c>
      <c r="CE155" s="33">
        <v>1.4021540869430669</v>
      </c>
      <c r="CF155" s="33">
        <v>0.92815844136375492</v>
      </c>
      <c r="CG155" s="33">
        <v>1.1293483196017597</v>
      </c>
      <c r="CH155" s="33">
        <v>0.83316461432557909</v>
      </c>
      <c r="CI155" s="33">
        <v>0.94248160819224813</v>
      </c>
      <c r="CJ155" s="33">
        <v>1.0080979218445525</v>
      </c>
      <c r="CK155" s="33">
        <v>0.79121819718499142</v>
      </c>
      <c r="CL155" s="33">
        <v>1.2049164862450212</v>
      </c>
      <c r="CM155" s="33">
        <v>1.1729855165860117</v>
      </c>
      <c r="CN155" s="33">
        <v>1.2208147403897747</v>
      </c>
      <c r="CO155" s="33">
        <v>1.1287748345356134</v>
      </c>
      <c r="CP155" s="33">
        <v>1.0784720002550168</v>
      </c>
      <c r="CQ155" s="33">
        <v>0.70323951149696029</v>
      </c>
      <c r="CR155" s="33">
        <v>1.0052932238205237</v>
      </c>
      <c r="CS155" s="33">
        <v>0.85119888137143984</v>
      </c>
      <c r="CT155" s="33">
        <v>0.5245466771545273</v>
      </c>
      <c r="CU155" s="33">
        <v>1.3323539015444896</v>
      </c>
      <c r="CV155" s="33">
        <v>1.0515444466174493</v>
      </c>
      <c r="CW155" s="33">
        <v>0.58386636686526683</v>
      </c>
    </row>
    <row r="156" spans="1:101" x14ac:dyDescent="0.25">
      <c r="A156" s="7">
        <v>1738</v>
      </c>
      <c r="B156" s="33">
        <v>50.240234000000001</v>
      </c>
      <c r="C156" s="43">
        <v>545.26629600000001</v>
      </c>
      <c r="D156" s="7"/>
      <c r="E156" s="7"/>
      <c r="F156" s="33">
        <v>1.1652147418875467</v>
      </c>
      <c r="G156" s="33">
        <v>0.8661412365731993</v>
      </c>
      <c r="H156" s="33">
        <v>2.4610961314483046</v>
      </c>
      <c r="I156" s="33">
        <v>0.42259465297994653</v>
      </c>
      <c r="J156" s="33">
        <v>0.52250213865601969</v>
      </c>
      <c r="K156" s="33">
        <v>0.47216048317730624</v>
      </c>
      <c r="L156" s="33">
        <v>6.1352859391400729</v>
      </c>
      <c r="M156" s="33">
        <v>0.47871963900912357</v>
      </c>
      <c r="N156" s="33">
        <v>0.67747816239262715</v>
      </c>
      <c r="O156" s="33">
        <v>0.49559450286638579</v>
      </c>
      <c r="P156" s="33">
        <v>6.3079412659319871</v>
      </c>
      <c r="Q156" s="33">
        <v>0.28699508621924108</v>
      </c>
      <c r="R156" s="33">
        <v>0.41806676435751733</v>
      </c>
      <c r="S156" s="33">
        <v>0.8529484926178188</v>
      </c>
      <c r="T156" s="33">
        <v>0.41194295067914427</v>
      </c>
      <c r="U156" s="33">
        <v>0.26282817552080362</v>
      </c>
      <c r="V156" s="33">
        <v>0.25321037713604316</v>
      </c>
      <c r="W156" s="33">
        <v>0.25226930011297427</v>
      </c>
      <c r="X156" s="33">
        <v>0.24519825570843878</v>
      </c>
      <c r="Y156" s="33">
        <v>0.2654604032464381</v>
      </c>
      <c r="Z156" s="33">
        <v>0.6630863994033761</v>
      </c>
      <c r="AA156" s="33">
        <v>0.67211184736315788</v>
      </c>
      <c r="AB156" s="33">
        <v>0.65671383153504803</v>
      </c>
      <c r="AC156" s="33">
        <v>0.447523394609394</v>
      </c>
      <c r="AD156" s="33">
        <v>0.3396158409211098</v>
      </c>
      <c r="AE156" s="33">
        <v>0.73404290655365012</v>
      </c>
      <c r="AF156" s="33">
        <v>1.200934646793796</v>
      </c>
      <c r="AG156" s="33">
        <v>2.8874564507800522</v>
      </c>
      <c r="AH156" s="33">
        <v>3.5135003805498592</v>
      </c>
      <c r="AI156" s="33">
        <v>0.42714523462116355</v>
      </c>
      <c r="AJ156" s="33">
        <v>6.7863477264216003</v>
      </c>
      <c r="AK156" s="33">
        <v>1.5146515662393891</v>
      </c>
      <c r="AL156" s="33">
        <v>2.5961726115671264</v>
      </c>
      <c r="AM156" s="33">
        <v>0.46662742965312959</v>
      </c>
      <c r="AN156" s="33">
        <v>1.0379670782745176</v>
      </c>
      <c r="AO156" s="33">
        <v>0.65403047146628812</v>
      </c>
      <c r="AP156" s="33">
        <v>4.9252481358675144</v>
      </c>
      <c r="AQ156" s="33">
        <v>0.27848099843930374</v>
      </c>
      <c r="AR156" s="33">
        <v>0.53487576507872492</v>
      </c>
      <c r="AS156" s="33">
        <v>0.46652261683414042</v>
      </c>
      <c r="AT156" s="33">
        <v>0.33718380954855465</v>
      </c>
      <c r="AU156" s="33">
        <v>0.38411722394146058</v>
      </c>
      <c r="AV156" s="33">
        <v>0.7688855737357505</v>
      </c>
      <c r="AW156" s="33">
        <v>1.077107970765264</v>
      </c>
      <c r="AX156" s="33">
        <v>0.41912291822922437</v>
      </c>
      <c r="AY156" s="33">
        <v>0.29023588999835709</v>
      </c>
      <c r="AZ156" s="33">
        <v>0.34378011117207596</v>
      </c>
      <c r="BA156" s="33">
        <v>0.28938140436881671</v>
      </c>
      <c r="BB156" s="33">
        <v>0.4652648630062699</v>
      </c>
      <c r="BC156" s="33">
        <v>0.69949582612877981</v>
      </c>
      <c r="BD156" s="33">
        <v>0.26421012141549244</v>
      </c>
      <c r="BE156" s="33">
        <v>0.41952697924155957</v>
      </c>
      <c r="BF156" s="33">
        <v>1.3078904734620094</v>
      </c>
      <c r="BG156" s="33">
        <v>0.45605533175394808</v>
      </c>
      <c r="BH156" s="33">
        <v>0.26939066031969178</v>
      </c>
      <c r="BI156" s="33">
        <v>0.27210224563277557</v>
      </c>
      <c r="BJ156" s="33">
        <v>0.4414314959027083</v>
      </c>
      <c r="BK156" s="33">
        <v>0.26227522134283965</v>
      </c>
      <c r="BL156" s="33">
        <v>0.27612456970475324</v>
      </c>
      <c r="BM156" s="33">
        <v>0.46421369676365354</v>
      </c>
      <c r="BN156" s="33">
        <v>0.4403437165086333</v>
      </c>
      <c r="BO156" s="33">
        <v>1.9100617234420771</v>
      </c>
      <c r="BP156" s="33">
        <v>3.266548877845354</v>
      </c>
      <c r="BQ156" s="33">
        <v>0.46331671169679667</v>
      </c>
      <c r="BR156" s="33">
        <v>0.87550603409593064</v>
      </c>
      <c r="BS156" s="33">
        <v>1.4500937609460218</v>
      </c>
      <c r="BT156" s="33">
        <v>0.49144224430541483</v>
      </c>
      <c r="BU156" s="33">
        <v>0.26673533743489047</v>
      </c>
      <c r="BV156" s="33">
        <v>0.47551980997722837</v>
      </c>
      <c r="BW156" s="33">
        <v>1.0913812211252136</v>
      </c>
      <c r="BX156" s="33">
        <v>0.27948009609153901</v>
      </c>
      <c r="BY156" s="33">
        <v>0.28987809611849813</v>
      </c>
      <c r="BZ156" s="33">
        <v>0.25841992635482569</v>
      </c>
      <c r="CA156" s="33">
        <v>2.1596757304044165</v>
      </c>
      <c r="CB156" s="33">
        <v>0.68958784055178601</v>
      </c>
      <c r="CC156" s="33">
        <v>0.50815082394177324</v>
      </c>
      <c r="CD156" s="33">
        <v>0.42266797607049539</v>
      </c>
      <c r="CE156" s="33">
        <v>0.27847792158775708</v>
      </c>
      <c r="CF156" s="33">
        <v>1.4423383162686472</v>
      </c>
      <c r="CG156" s="33">
        <v>0.47756365994751793</v>
      </c>
      <c r="CH156" s="33">
        <v>1.4610906967095425</v>
      </c>
      <c r="CI156" s="33">
        <v>0.44701452077806958</v>
      </c>
      <c r="CJ156" s="33">
        <v>0.38401623756749198</v>
      </c>
      <c r="CK156" s="33">
        <v>0.43745984496006796</v>
      </c>
      <c r="CL156" s="33">
        <v>0.4541106524289113</v>
      </c>
      <c r="CM156" s="33">
        <v>0.44212401540508767</v>
      </c>
      <c r="CN156" s="33">
        <v>0.99379667657054738</v>
      </c>
      <c r="CO156" s="33">
        <v>0.25913023951189224</v>
      </c>
      <c r="CP156" s="33">
        <v>0.46805683345992444</v>
      </c>
      <c r="CQ156" s="33">
        <v>0.49683680125433971</v>
      </c>
      <c r="CR156" s="33">
        <v>0.43877045886503452</v>
      </c>
      <c r="CS156" s="33">
        <v>0.46143084046817201</v>
      </c>
      <c r="CT156" s="33">
        <v>6.5303247114634733</v>
      </c>
      <c r="CU156" s="33">
        <v>0.62664926177512936</v>
      </c>
      <c r="CV156" s="33">
        <v>0.74054130133098095</v>
      </c>
      <c r="CW156" s="33">
        <v>0.25695666366925984</v>
      </c>
    </row>
    <row r="157" spans="1:101" x14ac:dyDescent="0.25">
      <c r="A157" s="7">
        <v>1742</v>
      </c>
      <c r="B157" s="33">
        <v>50.456451000000001</v>
      </c>
      <c r="C157" s="43">
        <v>722.26080300000001</v>
      </c>
      <c r="D157" s="7"/>
      <c r="E157" s="7"/>
      <c r="F157" s="33">
        <v>0.69350578938072704</v>
      </c>
      <c r="G157" s="33">
        <v>1.0255244123337015</v>
      </c>
      <c r="H157" s="33">
        <v>1.35703320422405</v>
      </c>
      <c r="I157" s="33">
        <v>1.9461992171295017</v>
      </c>
      <c r="J157" s="33">
        <v>0.99202897021044956</v>
      </c>
      <c r="K157" s="33">
        <v>0.82692287945190823</v>
      </c>
      <c r="L157" s="33">
        <v>0.99743944730137635</v>
      </c>
      <c r="M157" s="33">
        <v>2.3075015505436136</v>
      </c>
      <c r="N157" s="33">
        <v>0.99362531472954796</v>
      </c>
      <c r="O157" s="33">
        <v>0.51588126327203709</v>
      </c>
      <c r="P157" s="33">
        <v>1.0413368841132582</v>
      </c>
      <c r="Q157" s="33">
        <v>0.97910754727791982</v>
      </c>
      <c r="R157" s="33">
        <v>0.98723801339710981</v>
      </c>
      <c r="S157" s="33">
        <v>0.89178386448864888</v>
      </c>
      <c r="T157" s="33">
        <v>0.98500184020467652</v>
      </c>
      <c r="U157" s="33">
        <v>1.0350177772818703</v>
      </c>
      <c r="V157" s="33">
        <v>0.98540305333682821</v>
      </c>
      <c r="W157" s="33">
        <v>1.0454257179453328</v>
      </c>
      <c r="X157" s="33">
        <v>1.0105850775724614</v>
      </c>
      <c r="Y157" s="33">
        <v>0.97141685166862068</v>
      </c>
      <c r="Z157" s="33">
        <v>1.037535302807318</v>
      </c>
      <c r="AA157" s="33">
        <v>0.95422053269828044</v>
      </c>
      <c r="AB157" s="33">
        <v>0.71886641912734162</v>
      </c>
      <c r="AC157" s="33">
        <v>0.88577679154532696</v>
      </c>
      <c r="AD157" s="33">
        <v>1.0338908403959739</v>
      </c>
      <c r="AE157" s="33">
        <v>0.44562623478721597</v>
      </c>
      <c r="AF157" s="33">
        <v>0.5011670151111256</v>
      </c>
      <c r="AG157" s="33">
        <v>0.6120806857715545</v>
      </c>
      <c r="AH157" s="33">
        <v>0.57389572542850442</v>
      </c>
      <c r="AI157" s="33">
        <v>1.0040653641749979</v>
      </c>
      <c r="AJ157" s="33">
        <v>0.98206354403097806</v>
      </c>
      <c r="AK157" s="33">
        <v>0.59822283057384473</v>
      </c>
      <c r="AL157" s="33">
        <v>0.98501364059091634</v>
      </c>
      <c r="AM157" s="33">
        <v>1.2493679737783563</v>
      </c>
      <c r="AN157" s="33">
        <v>1.0051628000952948</v>
      </c>
      <c r="AO157" s="33">
        <v>0.44016441923413402</v>
      </c>
      <c r="AP157" s="33">
        <v>0.97870633414576835</v>
      </c>
      <c r="AQ157" s="33">
        <v>1.0237897097747453</v>
      </c>
      <c r="AR157" s="33">
        <v>0.67779190267104228</v>
      </c>
      <c r="AS157" s="33">
        <v>0.37495533202170339</v>
      </c>
      <c r="AT157" s="33">
        <v>1.0043544736378718</v>
      </c>
      <c r="AU157" s="33">
        <v>0.96369034265568232</v>
      </c>
      <c r="AV157" s="33">
        <v>0.97264984823155842</v>
      </c>
      <c r="AW157" s="33">
        <v>0.9646930353346802</v>
      </c>
      <c r="AX157" s="33">
        <v>2.2105566348890791</v>
      </c>
      <c r="AY157" s="33">
        <v>1.0225506692195712</v>
      </c>
      <c r="AZ157" s="33">
        <v>1.0759103897651654</v>
      </c>
      <c r="BA157" s="33">
        <v>1.020361697572097</v>
      </c>
      <c r="BB157" s="33">
        <v>1.225462904014162</v>
      </c>
      <c r="BC157" s="33">
        <v>0.96836919579974445</v>
      </c>
      <c r="BD157" s="33">
        <v>1.0066083474096645</v>
      </c>
      <c r="BE157" s="33">
        <v>0.989883986478438</v>
      </c>
      <c r="BF157" s="33">
        <v>0.95739483659677393</v>
      </c>
      <c r="BG157" s="33">
        <v>1.0065080441266268</v>
      </c>
      <c r="BH157" s="33">
        <v>1.0064431420023081</v>
      </c>
      <c r="BI157" s="33">
        <v>1.0026493178262275</v>
      </c>
      <c r="BJ157" s="33">
        <v>1.0482637108359933</v>
      </c>
      <c r="BK157" s="33">
        <v>1.0287753729610409</v>
      </c>
      <c r="BL157" s="33">
        <v>1.0193173633898787</v>
      </c>
      <c r="BM157" s="33">
        <v>0.26872101715661101</v>
      </c>
      <c r="BN157" s="33">
        <v>0.52543867035237368</v>
      </c>
      <c r="BO157" s="33">
        <v>1.3097467582343103</v>
      </c>
      <c r="BP157" s="33">
        <v>0.99536871513024971</v>
      </c>
      <c r="BQ157" s="33">
        <v>0.52018633221475119</v>
      </c>
      <c r="BR157" s="33">
        <v>0.75707140304686937</v>
      </c>
      <c r="BS157" s="33">
        <v>1.0154527368963595</v>
      </c>
      <c r="BT157" s="33">
        <v>1.8612530446104742</v>
      </c>
      <c r="BU157" s="33">
        <v>1.0313714579337867</v>
      </c>
      <c r="BV157" s="33">
        <v>1.5153164957303571</v>
      </c>
      <c r="BW157" s="33">
        <v>1.0297017032808615</v>
      </c>
      <c r="BX157" s="33">
        <v>0.9423670447204483</v>
      </c>
      <c r="BY157" s="33">
        <v>0.97346696265531785</v>
      </c>
      <c r="BZ157" s="33">
        <v>0.98751532247374396</v>
      </c>
      <c r="CA157" s="33">
        <v>0.71447355450314809</v>
      </c>
      <c r="CB157" s="33">
        <v>1.6792695399300916</v>
      </c>
      <c r="CC157" s="33">
        <v>1.0070036603486963</v>
      </c>
      <c r="CD157" s="33">
        <v>0.94973048573405439</v>
      </c>
      <c r="CE157" s="33">
        <v>0.95666911284302913</v>
      </c>
      <c r="CF157" s="33">
        <v>0.44281523270476403</v>
      </c>
      <c r="CG157" s="33">
        <v>1.4333877221590134</v>
      </c>
      <c r="CH157" s="33">
        <v>0.62105278830869559</v>
      </c>
      <c r="CI157" s="33">
        <v>0.63577473784517546</v>
      </c>
      <c r="CJ157" s="33">
        <v>0.95507570529396602</v>
      </c>
      <c r="CK157" s="33">
        <v>0.91421951179439975</v>
      </c>
      <c r="CL157" s="33">
        <v>1.0621074865585323</v>
      </c>
      <c r="CM157" s="33">
        <v>0.44626082813404899</v>
      </c>
      <c r="CN157" s="33">
        <v>1.0352183838479463</v>
      </c>
      <c r="CO157" s="33">
        <v>1.0155412397931578</v>
      </c>
      <c r="CP157" s="33">
        <v>0.77693787146301474</v>
      </c>
      <c r="CQ157" s="33">
        <v>0.99510887101902523</v>
      </c>
      <c r="CR157" s="33">
        <v>0.97176180684367341</v>
      </c>
      <c r="CS157" s="33">
        <v>2.878342910421706</v>
      </c>
      <c r="CT157" s="33">
        <v>0.84222243215601522</v>
      </c>
      <c r="CU157" s="33">
        <v>2.3808648542078257</v>
      </c>
      <c r="CV157" s="33">
        <v>0.38009060925068688</v>
      </c>
      <c r="CW157" s="33">
        <v>1.008307603028189</v>
      </c>
    </row>
    <row r="158" spans="1:101" x14ac:dyDescent="0.25">
      <c r="A158" s="7">
        <v>1756</v>
      </c>
      <c r="B158" s="33">
        <v>50.527881999999998</v>
      </c>
      <c r="C158" s="43">
        <v>735.34423800000002</v>
      </c>
      <c r="D158" s="7"/>
      <c r="E158" s="7"/>
      <c r="F158" s="33">
        <v>1.5361380145981871</v>
      </c>
      <c r="G158" s="33">
        <v>3.8275058903297272</v>
      </c>
      <c r="H158" s="33">
        <v>2.4214565449921377</v>
      </c>
      <c r="I158" s="33">
        <v>0.37720668333239582</v>
      </c>
      <c r="J158" s="33">
        <v>2.260576475404279</v>
      </c>
      <c r="K158" s="33">
        <v>0.23019272592519169</v>
      </c>
      <c r="L158" s="33">
        <v>1.7716715699992274</v>
      </c>
      <c r="M158" s="33">
        <v>0.23450913769438148</v>
      </c>
      <c r="N158" s="33">
        <v>1.1525966185630803</v>
      </c>
      <c r="O158" s="33">
        <v>0.23527792686815005</v>
      </c>
      <c r="P158" s="33">
        <v>4.5329920057708923</v>
      </c>
      <c r="Q158" s="33">
        <v>0.32100155594189572</v>
      </c>
      <c r="R158" s="33">
        <v>1.0343602710997424</v>
      </c>
      <c r="S158" s="33">
        <v>0.72405812062463193</v>
      </c>
      <c r="T158" s="33">
        <v>0.39102020610749072</v>
      </c>
      <c r="U158" s="33">
        <v>0.32560689772799206</v>
      </c>
      <c r="V158" s="33">
        <v>0.32519961399958691</v>
      </c>
      <c r="W158" s="33">
        <v>0.31384879356881845</v>
      </c>
      <c r="X158" s="33">
        <v>0.38726611261088711</v>
      </c>
      <c r="Y158" s="33">
        <v>0.26306932142667316</v>
      </c>
      <c r="Z158" s="33">
        <v>1.1506409242639504</v>
      </c>
      <c r="AA158" s="33">
        <v>4.0989186209446036</v>
      </c>
      <c r="AB158" s="33">
        <v>0.25243348480308081</v>
      </c>
      <c r="AC158" s="33">
        <v>0.2267606969286903</v>
      </c>
      <c r="AD158" s="33">
        <v>0.44037616376617317</v>
      </c>
      <c r="AE158" s="33">
        <v>0.35666221464817988</v>
      </c>
      <c r="AF158" s="33">
        <v>4.766098391273486</v>
      </c>
      <c r="AG158" s="33">
        <v>3.0291853042656953</v>
      </c>
      <c r="AH158" s="33">
        <v>1.8628091947837562</v>
      </c>
      <c r="AI158" s="33">
        <v>0.35565482397641363</v>
      </c>
      <c r="AJ158" s="33">
        <v>1.2522874223476608</v>
      </c>
      <c r="AK158" s="33">
        <v>1.1386703421217834</v>
      </c>
      <c r="AL158" s="33">
        <v>2.03974521409295</v>
      </c>
      <c r="AM158" s="33">
        <v>0.28716844386898177</v>
      </c>
      <c r="AN158" s="33">
        <v>2.3711628616603617</v>
      </c>
      <c r="AO158" s="33">
        <v>0.56137297387815033</v>
      </c>
      <c r="AP158" s="33">
        <v>1.710680199242413</v>
      </c>
      <c r="AQ158" s="33">
        <v>0.33136072903393871</v>
      </c>
      <c r="AR158" s="33">
        <v>0.59179427340340718</v>
      </c>
      <c r="AS158" s="33">
        <v>0.25014271324353415</v>
      </c>
      <c r="AT158" s="33">
        <v>0.63292523822303548</v>
      </c>
      <c r="AU158" s="33">
        <v>0.61444189311997999</v>
      </c>
      <c r="AV158" s="33">
        <v>0.53401306990523911</v>
      </c>
      <c r="AW158" s="33">
        <v>1.4455596703082065</v>
      </c>
      <c r="AX158" s="33">
        <v>0.24168603233208005</v>
      </c>
      <c r="AY158" s="33">
        <v>0.32180094512311325</v>
      </c>
      <c r="AZ158" s="33">
        <v>0.3338887542907899</v>
      </c>
      <c r="BA158" s="33">
        <v>0.32129500260335536</v>
      </c>
      <c r="BB158" s="33">
        <v>0.24590428128313951</v>
      </c>
      <c r="BC158" s="33">
        <v>2.047941482913028</v>
      </c>
      <c r="BD158" s="33">
        <v>0.32747382562589866</v>
      </c>
      <c r="BE158" s="33">
        <v>0.22974044303417987</v>
      </c>
      <c r="BF158" s="33">
        <v>2.6723504436722387</v>
      </c>
      <c r="BG158" s="33">
        <v>0.86177189390362863</v>
      </c>
      <c r="BH158" s="33">
        <v>0.33357675727047831</v>
      </c>
      <c r="BI158" s="33">
        <v>0.32945332573445146</v>
      </c>
      <c r="BJ158" s="33">
        <v>1.0857981822272287</v>
      </c>
      <c r="BK158" s="33">
        <v>0.32343766917453004</v>
      </c>
      <c r="BL158" s="33">
        <v>0.33793545207819259</v>
      </c>
      <c r="BM158" s="33">
        <v>0.25161882515355039</v>
      </c>
      <c r="BN158" s="33">
        <v>0.22961017088301622</v>
      </c>
      <c r="BO158" s="33">
        <v>0.87831686097366213</v>
      </c>
      <c r="BP158" s="33">
        <v>2.551739744738962</v>
      </c>
      <c r="BQ158" s="33">
        <v>0.24749965643013652</v>
      </c>
      <c r="BR158" s="33">
        <v>0.65162405234909937</v>
      </c>
      <c r="BS158" s="33">
        <v>1.6232912775172297</v>
      </c>
      <c r="BT158" s="33">
        <v>0.24153007271448976</v>
      </c>
      <c r="BU158" s="33">
        <v>0.31446224887402491</v>
      </c>
      <c r="BV158" s="33">
        <v>0.23724943991639422</v>
      </c>
      <c r="BW158" s="33">
        <v>1.8901127138745515</v>
      </c>
      <c r="BX158" s="33">
        <v>0.31832385515607703</v>
      </c>
      <c r="BY158" s="33">
        <v>0.3202464367311571</v>
      </c>
      <c r="BZ158" s="33">
        <v>0.31470004185831113</v>
      </c>
      <c r="CA158" s="33">
        <v>2.5936176146215013</v>
      </c>
      <c r="CB158" s="33">
        <v>0.24225299141249648</v>
      </c>
      <c r="CC158" s="33">
        <v>0.56083601829533114</v>
      </c>
      <c r="CD158" s="33">
        <v>0.32274452792246172</v>
      </c>
      <c r="CE158" s="33">
        <v>0.33293800483928393</v>
      </c>
      <c r="CF158" s="33">
        <v>2.5360042970646215</v>
      </c>
      <c r="CG158" s="33">
        <v>0.23719531275499522</v>
      </c>
      <c r="CH158" s="33">
        <v>3.9342281392372396</v>
      </c>
      <c r="CI158" s="33">
        <v>0.2594149712140339</v>
      </c>
      <c r="CJ158" s="33">
        <v>0.25510158497141755</v>
      </c>
      <c r="CK158" s="33">
        <v>0.22685335528972925</v>
      </c>
      <c r="CL158" s="33">
        <v>0.2255487989590623</v>
      </c>
      <c r="CM158" s="33">
        <v>0.42643854755807092</v>
      </c>
      <c r="CN158" s="33">
        <v>1.5626793636502336</v>
      </c>
      <c r="CO158" s="33">
        <v>0.32134686171163052</v>
      </c>
      <c r="CP158" s="33">
        <v>0.23775401514977454</v>
      </c>
      <c r="CQ158" s="33">
        <v>1.1750831235452044</v>
      </c>
      <c r="CR158" s="33">
        <v>1.1262179301306872</v>
      </c>
      <c r="CS158" s="33">
        <v>0.26334698839633941</v>
      </c>
      <c r="CT158" s="33">
        <v>2.2129568844642384</v>
      </c>
      <c r="CU158" s="33">
        <v>0.49785704350023618</v>
      </c>
      <c r="CV158" s="33">
        <v>3.0556984392560431</v>
      </c>
      <c r="CW158" s="33">
        <v>0.34308594692932798</v>
      </c>
    </row>
    <row r="159" spans="1:101" x14ac:dyDescent="0.25">
      <c r="A159" s="7">
        <v>1769</v>
      </c>
      <c r="B159" s="33">
        <v>50.708382</v>
      </c>
      <c r="C159" s="43">
        <v>1004.3688959999999</v>
      </c>
      <c r="D159" s="7"/>
      <c r="E159" s="7"/>
      <c r="F159" s="33">
        <v>0.4102837405517028</v>
      </c>
      <c r="G159" s="33">
        <v>0.41858652097858096</v>
      </c>
      <c r="H159" s="33">
        <v>0.39867423860590595</v>
      </c>
      <c r="I159" s="33">
        <v>0.57326725776327003</v>
      </c>
      <c r="J159" s="33">
        <v>0.98662516346668105</v>
      </c>
      <c r="K159" s="33">
        <v>1.3519016307875968</v>
      </c>
      <c r="L159" s="33">
        <v>0.98191701279000188</v>
      </c>
      <c r="M159" s="33">
        <v>3.8600107978552782</v>
      </c>
      <c r="N159" s="33">
        <v>0.50501177044087808</v>
      </c>
      <c r="O159" s="33">
        <v>0.81209263853505109</v>
      </c>
      <c r="P159" s="33">
        <v>0.97537058911435559</v>
      </c>
      <c r="Q159" s="33">
        <v>1.0472804160064366</v>
      </c>
      <c r="R159" s="33">
        <v>1.0019208358462717</v>
      </c>
      <c r="S159" s="33">
        <v>0.8941913072398604</v>
      </c>
      <c r="T159" s="33">
        <v>0.99310177930692356</v>
      </c>
      <c r="U159" s="33">
        <v>1.0016648737831242</v>
      </c>
      <c r="V159" s="33">
        <v>0.98992940100912818</v>
      </c>
      <c r="W159" s="33">
        <v>1.0149826574929401</v>
      </c>
      <c r="X159" s="33">
        <v>1.0095376463314429</v>
      </c>
      <c r="Y159" s="33">
        <v>1.0055829850906883</v>
      </c>
      <c r="Z159" s="33">
        <v>1.0109481850814643</v>
      </c>
      <c r="AA159" s="33">
        <v>0.9595086976253786</v>
      </c>
      <c r="AB159" s="33">
        <v>1.3365005049241752</v>
      </c>
      <c r="AC159" s="33">
        <v>1.8020318349026561</v>
      </c>
      <c r="AD159" s="33">
        <v>1.0011296803783618</v>
      </c>
      <c r="AE159" s="33">
        <v>0.55090856457905812</v>
      </c>
      <c r="AF159" s="33">
        <v>0.39484507385741352</v>
      </c>
      <c r="AG159" s="33">
        <v>0.38697088458294016</v>
      </c>
      <c r="AH159" s="33">
        <v>0.39207330917835775</v>
      </c>
      <c r="AI159" s="33">
        <v>1.0412614293093971</v>
      </c>
      <c r="AJ159" s="33">
        <v>1.0222349159487807</v>
      </c>
      <c r="AK159" s="33">
        <v>0.40876959370671068</v>
      </c>
      <c r="AL159" s="33">
        <v>0.9701970528683177</v>
      </c>
      <c r="AM159" s="33">
        <v>1.7303663887764595</v>
      </c>
      <c r="AN159" s="33">
        <v>1.0454266301551578</v>
      </c>
      <c r="AO159" s="33">
        <v>0.40418022713314994</v>
      </c>
      <c r="AP159" s="33">
        <v>1.0127488067600183</v>
      </c>
      <c r="AQ159" s="33">
        <v>0.98104829306053221</v>
      </c>
      <c r="AR159" s="33">
        <v>0.39846150723098972</v>
      </c>
      <c r="AS159" s="33">
        <v>0.46280961974058171</v>
      </c>
      <c r="AT159" s="33">
        <v>1.0190082426678935</v>
      </c>
      <c r="AU159" s="33">
        <v>0.98792048663472953</v>
      </c>
      <c r="AV159" s="33">
        <v>0.4775662946741101</v>
      </c>
      <c r="AW159" s="33">
        <v>0.97889534272969281</v>
      </c>
      <c r="AX159" s="33">
        <v>2.6753785958032967</v>
      </c>
      <c r="AY159" s="33">
        <v>1.0011219239522058</v>
      </c>
      <c r="AZ159" s="33">
        <v>0.96369138057818093</v>
      </c>
      <c r="BA159" s="33">
        <v>0.95368362158223841</v>
      </c>
      <c r="BB159" s="33">
        <v>1.7393073633280862</v>
      </c>
      <c r="BC159" s="33">
        <v>0.98809888443631722</v>
      </c>
      <c r="BD159" s="33">
        <v>1.0477613144281073</v>
      </c>
      <c r="BE159" s="33">
        <v>2.3120146370309151</v>
      </c>
      <c r="BF159" s="33">
        <v>0.93687544610223206</v>
      </c>
      <c r="BG159" s="33">
        <v>1.0715968120054309</v>
      </c>
      <c r="BH159" s="33">
        <v>1.0097315569853424</v>
      </c>
      <c r="BI159" s="33">
        <v>0.95697234627237349</v>
      </c>
      <c r="BJ159" s="33">
        <v>0.96118408567507019</v>
      </c>
      <c r="BK159" s="33">
        <v>0.95179105360017957</v>
      </c>
      <c r="BL159" s="33">
        <v>1.0182946514615432</v>
      </c>
      <c r="BM159" s="33">
        <v>0.38073284985377848</v>
      </c>
      <c r="BN159" s="33">
        <v>0.56029377229595134</v>
      </c>
      <c r="BO159" s="33">
        <v>0.44687040863472477</v>
      </c>
      <c r="BP159" s="33">
        <v>1.0138383214661806</v>
      </c>
      <c r="BQ159" s="33">
        <v>0.99623041394049561</v>
      </c>
      <c r="BR159" s="33">
        <v>0.55645209393716977</v>
      </c>
      <c r="BS159" s="33">
        <v>1.0400281575505965</v>
      </c>
      <c r="BT159" s="33">
        <v>1.8139041226645258</v>
      </c>
      <c r="BU159" s="33">
        <v>1.0100185447531138</v>
      </c>
      <c r="BV159" s="33">
        <v>2.2005465249773746</v>
      </c>
      <c r="BW159" s="33">
        <v>1.0174802267151655</v>
      </c>
      <c r="BX159" s="33">
        <v>1.0350718012369258</v>
      </c>
      <c r="BY159" s="33">
        <v>1.0436891906962185</v>
      </c>
      <c r="BZ159" s="33">
        <v>0.97635565523616497</v>
      </c>
      <c r="CA159" s="33">
        <v>0.41814541621588702</v>
      </c>
      <c r="CB159" s="33">
        <v>1.9094643076379323</v>
      </c>
      <c r="CC159" s="33">
        <v>1.0090567479097723</v>
      </c>
      <c r="CD159" s="33">
        <v>1.0460859263784159</v>
      </c>
      <c r="CE159" s="33">
        <v>0.98795151233935352</v>
      </c>
      <c r="CF159" s="33">
        <v>0.41013044882566019</v>
      </c>
      <c r="CG159" s="33">
        <v>1.6172308381518845</v>
      </c>
      <c r="CH159" s="33">
        <v>0.41509209530532443</v>
      </c>
      <c r="CI159" s="33">
        <v>0.55237265698289351</v>
      </c>
      <c r="CJ159" s="33">
        <v>1.027043785053793</v>
      </c>
      <c r="CK159" s="33">
        <v>1.2176149503717169</v>
      </c>
      <c r="CL159" s="33">
        <v>1.8509131250948081</v>
      </c>
      <c r="CM159" s="33">
        <v>0.57054554752537101</v>
      </c>
      <c r="CN159" s="33">
        <v>1.0072339877631173</v>
      </c>
      <c r="CO159" s="33">
        <v>0.99569242564302063</v>
      </c>
      <c r="CP159" s="33">
        <v>1.4568282530624628</v>
      </c>
      <c r="CQ159" s="33">
        <v>0.95642164001529906</v>
      </c>
      <c r="CR159" s="33">
        <v>0.95163592507705996</v>
      </c>
      <c r="CS159" s="33">
        <v>0.88708044819302778</v>
      </c>
      <c r="CT159" s="33">
        <v>0.38570700994373186</v>
      </c>
      <c r="CU159" s="33">
        <v>1.2359067202119416</v>
      </c>
      <c r="CV159" s="33">
        <v>0.4217336939663125</v>
      </c>
      <c r="CW159" s="33">
        <v>0.98335195162885802</v>
      </c>
    </row>
    <row r="160" spans="1:101" x14ac:dyDescent="0.25">
      <c r="A160" s="7">
        <v>1773</v>
      </c>
      <c r="B160" s="33">
        <v>50.781714999999998</v>
      </c>
      <c r="C160" s="43">
        <v>502.27359000000001</v>
      </c>
      <c r="D160" s="7"/>
      <c r="E160" s="7"/>
      <c r="F160" s="33">
        <v>1.3237162328195589</v>
      </c>
      <c r="G160" s="33">
        <v>1.1335591844805442</v>
      </c>
      <c r="H160" s="33">
        <v>0.58947728211156791</v>
      </c>
      <c r="I160" s="33">
        <v>2.5254225269234416</v>
      </c>
      <c r="J160" s="33">
        <v>1.5268093465056884</v>
      </c>
      <c r="K160" s="33">
        <v>0.40434684055330827</v>
      </c>
      <c r="L160" s="33">
        <v>1.4884053257932921</v>
      </c>
      <c r="M160" s="33">
        <v>0.36058860732654957</v>
      </c>
      <c r="N160" s="33">
        <v>1.197127953631034</v>
      </c>
      <c r="O160" s="33">
        <v>0.40876394689959772</v>
      </c>
      <c r="P160" s="33">
        <v>2.2007454953248256</v>
      </c>
      <c r="Q160" s="33">
        <v>0.66763973265842713</v>
      </c>
      <c r="R160" s="33">
        <v>1.3500077062957059</v>
      </c>
      <c r="S160" s="33">
        <v>1.9240192348572513</v>
      </c>
      <c r="T160" s="33">
        <v>1.0604666855986915</v>
      </c>
      <c r="U160" s="33">
        <v>0.62021758116960435</v>
      </c>
      <c r="V160" s="33">
        <v>0.64379335553902695</v>
      </c>
      <c r="W160" s="33">
        <v>0.49921893413977891</v>
      </c>
      <c r="X160" s="33">
        <v>0.69557456436987974</v>
      </c>
      <c r="Y160" s="33">
        <v>0.499293538783672</v>
      </c>
      <c r="Z160" s="33">
        <v>2.4019806586478962</v>
      </c>
      <c r="AA160" s="33">
        <v>1.3705695935150159</v>
      </c>
      <c r="AB160" s="33">
        <v>1.1986339866813132</v>
      </c>
      <c r="AC160" s="33">
        <v>0.54412442565510177</v>
      </c>
      <c r="AD160" s="33">
        <v>0.74241629256889563</v>
      </c>
      <c r="AE160" s="33">
        <v>2.2389927587962273</v>
      </c>
      <c r="AF160" s="33">
        <v>1.7962190420141486</v>
      </c>
      <c r="AG160" s="33">
        <v>1.6436153707347421</v>
      </c>
      <c r="AH160" s="33">
        <v>1.3661527005692491</v>
      </c>
      <c r="AI160" s="33">
        <v>0.94591936499949081</v>
      </c>
      <c r="AJ160" s="33">
        <v>3.026985891923005</v>
      </c>
      <c r="AK160" s="33">
        <v>0.77233272786211149</v>
      </c>
      <c r="AL160" s="33">
        <v>2.1780972216853987</v>
      </c>
      <c r="AM160" s="33">
        <v>1.3259292155016751</v>
      </c>
      <c r="AN160" s="33">
        <v>0.71631293164352305</v>
      </c>
      <c r="AO160" s="33">
        <v>1.1981166200334525</v>
      </c>
      <c r="AP160" s="33">
        <v>1.1258643110660969</v>
      </c>
      <c r="AQ160" s="33">
        <v>0.45146147054772306</v>
      </c>
      <c r="AR160" s="33">
        <v>0.56969332324166511</v>
      </c>
      <c r="AS160" s="33">
        <v>0.42793131812068025</v>
      </c>
      <c r="AT160" s="33">
        <v>0.72295446435492905</v>
      </c>
      <c r="AU160" s="33">
        <v>0.65174672332097638</v>
      </c>
      <c r="AV160" s="33">
        <v>1.6763317239975717</v>
      </c>
      <c r="AW160" s="33">
        <v>0.70962769039935958</v>
      </c>
      <c r="AX160" s="33">
        <v>0.51677132185485475</v>
      </c>
      <c r="AY160" s="33">
        <v>0.43641556547107169</v>
      </c>
      <c r="AZ160" s="33">
        <v>0.79631719717265237</v>
      </c>
      <c r="BA160" s="33">
        <v>0.52105736041876582</v>
      </c>
      <c r="BB160" s="33">
        <v>0.43055181562816602</v>
      </c>
      <c r="BC160" s="33">
        <v>2.4170904330424001</v>
      </c>
      <c r="BD160" s="33">
        <v>0.39763113219711266</v>
      </c>
      <c r="BE160" s="33">
        <v>0.35093759317964296</v>
      </c>
      <c r="BF160" s="33">
        <v>1.6024937982512264</v>
      </c>
      <c r="BG160" s="33">
        <v>1.8717768696002823</v>
      </c>
      <c r="BH160" s="33">
        <v>0.64771905630319437</v>
      </c>
      <c r="BI160" s="33">
        <v>0.59165526482052266</v>
      </c>
      <c r="BJ160" s="33">
        <v>0.66688086842479444</v>
      </c>
      <c r="BK160" s="33">
        <v>0.5126039658162056</v>
      </c>
      <c r="BL160" s="33">
        <v>0.46066000315746786</v>
      </c>
      <c r="BM160" s="33">
        <v>0.35960348453130819</v>
      </c>
      <c r="BN160" s="33">
        <v>0.34333832758829302</v>
      </c>
      <c r="BO160" s="33">
        <v>1.3739681261984036</v>
      </c>
      <c r="BP160" s="33">
        <v>1.1940550185044938</v>
      </c>
      <c r="BQ160" s="33">
        <v>0.90646711853432949</v>
      </c>
      <c r="BR160" s="33">
        <v>3.3317171859711432</v>
      </c>
      <c r="BS160" s="33">
        <v>0.61945283426749387</v>
      </c>
      <c r="BT160" s="33">
        <v>0.69946553347883911</v>
      </c>
      <c r="BU160" s="33">
        <v>0.42805629356415587</v>
      </c>
      <c r="BV160" s="33">
        <v>0.38481447779298161</v>
      </c>
      <c r="BW160" s="33">
        <v>1.2524083535809698</v>
      </c>
      <c r="BX160" s="33">
        <v>0.45153794523793411</v>
      </c>
      <c r="BY160" s="33">
        <v>0.37271999208323547</v>
      </c>
      <c r="BZ160" s="33">
        <v>0.43811565666114816</v>
      </c>
      <c r="CA160" s="33">
        <v>0.58137128069388877</v>
      </c>
      <c r="CB160" s="33">
        <v>0.49270668551498203</v>
      </c>
      <c r="CC160" s="33">
        <v>1.508771124063343</v>
      </c>
      <c r="CD160" s="33">
        <v>1.3598670586644539</v>
      </c>
      <c r="CE160" s="33">
        <v>0.45178697820349317</v>
      </c>
      <c r="CF160" s="33">
        <v>1.3681300333740862</v>
      </c>
      <c r="CG160" s="33">
        <v>0.77881930079984341</v>
      </c>
      <c r="CH160" s="33">
        <v>0.72987677027294717</v>
      </c>
      <c r="CI160" s="33">
        <v>1.2816855080916498</v>
      </c>
      <c r="CJ160" s="33">
        <v>0.39872589649192619</v>
      </c>
      <c r="CK160" s="33">
        <v>0.41414668620165435</v>
      </c>
      <c r="CL160" s="33">
        <v>0.6408666733942705</v>
      </c>
      <c r="CM160" s="33">
        <v>0.51097043690589705</v>
      </c>
      <c r="CN160" s="33">
        <v>2.4644263053935487</v>
      </c>
      <c r="CO160" s="33">
        <v>0.37978115514605598</v>
      </c>
      <c r="CP160" s="33">
        <v>0.37361136370249309</v>
      </c>
      <c r="CQ160" s="33">
        <v>0.68448573428927717</v>
      </c>
      <c r="CR160" s="33">
        <v>1.3047778292596</v>
      </c>
      <c r="CS160" s="33">
        <v>1.0787076889857878</v>
      </c>
      <c r="CT160" s="33">
        <v>0.99197613152200426</v>
      </c>
      <c r="CU160" s="33">
        <v>1.5080989732634447</v>
      </c>
      <c r="CV160" s="33">
        <v>0.92630245970830061</v>
      </c>
      <c r="CW160" s="33">
        <v>0.47262142906227345</v>
      </c>
    </row>
    <row r="161" spans="1:101" x14ac:dyDescent="0.25">
      <c r="A161" s="7">
        <v>1790</v>
      </c>
      <c r="B161" s="33">
        <v>50.871017000000002</v>
      </c>
      <c r="C161" s="43">
        <v>1008.358215</v>
      </c>
      <c r="D161" s="7"/>
      <c r="E161" s="7"/>
      <c r="F161" s="33">
        <v>0.38543284065716044</v>
      </c>
      <c r="G161" s="33">
        <v>0.42899431749175787</v>
      </c>
      <c r="H161" s="33">
        <v>0.39981256889113409</v>
      </c>
      <c r="I161" s="33">
        <v>1.1335356137875383</v>
      </c>
      <c r="J161" s="33">
        <v>0.87956611272150176</v>
      </c>
      <c r="K161" s="33">
        <v>1.4059358350867792</v>
      </c>
      <c r="L161" s="33">
        <v>0.84759315853674555</v>
      </c>
      <c r="M161" s="33">
        <v>2.5436807478742205</v>
      </c>
      <c r="N161" s="33">
        <v>0.59467995463099177</v>
      </c>
      <c r="O161" s="33">
        <v>1.2018352362008553</v>
      </c>
      <c r="P161" s="33">
        <v>0.81151808082265464</v>
      </c>
      <c r="Q161" s="33">
        <v>1.2489756167941135</v>
      </c>
      <c r="R161" s="33">
        <v>0.80761073438176323</v>
      </c>
      <c r="S161" s="33">
        <v>0.8624949007089785</v>
      </c>
      <c r="T161" s="33">
        <v>1.0572382313978046</v>
      </c>
      <c r="U161" s="33">
        <v>0.84368581209585403</v>
      </c>
      <c r="V161" s="33">
        <v>1.0045893941579991</v>
      </c>
      <c r="W161" s="33">
        <v>1.1390209991999058</v>
      </c>
      <c r="X161" s="33">
        <v>1.0051973347673826</v>
      </c>
      <c r="Y161" s="33">
        <v>1.4838112195434776</v>
      </c>
      <c r="Z161" s="33">
        <v>0.88286286595923658</v>
      </c>
      <c r="AA161" s="33">
        <v>0.92723337836597119</v>
      </c>
      <c r="AB161" s="33">
        <v>1.1088029171395632</v>
      </c>
      <c r="AC161" s="33">
        <v>1.479243024854026</v>
      </c>
      <c r="AD161" s="33">
        <v>0.92693235922928618</v>
      </c>
      <c r="AE161" s="33">
        <v>0.79637212612797392</v>
      </c>
      <c r="AF161" s="33">
        <v>0.64101766167976493</v>
      </c>
      <c r="AG161" s="33">
        <v>0.4890633300159436</v>
      </c>
      <c r="AH161" s="33">
        <v>0.39963002971120298</v>
      </c>
      <c r="AI161" s="33">
        <v>1.2757191012709699</v>
      </c>
      <c r="AJ161" s="33">
        <v>0.91857465143426775</v>
      </c>
      <c r="AK161" s="33">
        <v>0.39702544081546998</v>
      </c>
      <c r="AL161" s="33">
        <v>0.84137799871460262</v>
      </c>
      <c r="AM161" s="33">
        <v>1.3691746238209572</v>
      </c>
      <c r="AN161" s="33">
        <v>0.85144738395351593</v>
      </c>
      <c r="AO161" s="33">
        <v>0.43770170882100756</v>
      </c>
      <c r="AP161" s="33">
        <v>0.84505515405097009</v>
      </c>
      <c r="AQ161" s="33">
        <v>1.3440386406264349</v>
      </c>
      <c r="AR161" s="33">
        <v>0.37978502394078534</v>
      </c>
      <c r="AS161" s="33">
        <v>0.86645627336002018</v>
      </c>
      <c r="AT161" s="33">
        <v>0.88902755735103167</v>
      </c>
      <c r="AU161" s="33">
        <v>1.0256253197098675</v>
      </c>
      <c r="AV161" s="33">
        <v>0.54554967057581027</v>
      </c>
      <c r="AW161" s="33">
        <v>0.77529037198546902</v>
      </c>
      <c r="AX161" s="33">
        <v>2.3686992348853622</v>
      </c>
      <c r="AY161" s="33">
        <v>0.8885848821500244</v>
      </c>
      <c r="AZ161" s="33">
        <v>0.87408663440101686</v>
      </c>
      <c r="BA161" s="33">
        <v>1.1224649466822316</v>
      </c>
      <c r="BB161" s="33">
        <v>1.682956749657111</v>
      </c>
      <c r="BC161" s="33">
        <v>1.1538653742736849</v>
      </c>
      <c r="BD161" s="33">
        <v>1.0494235385160218</v>
      </c>
      <c r="BE161" s="33">
        <v>1.5126885617619954</v>
      </c>
      <c r="BF161" s="33">
        <v>0.97143007043454321</v>
      </c>
      <c r="BG161" s="33">
        <v>0.96959444393436611</v>
      </c>
      <c r="BH161" s="33">
        <v>1.0564650253800452</v>
      </c>
      <c r="BI161" s="33">
        <v>1.1603992602405531</v>
      </c>
      <c r="BJ161" s="33">
        <v>0.85681260738972476</v>
      </c>
      <c r="BK161" s="33">
        <v>1.1064755184218467</v>
      </c>
      <c r="BL161" s="33">
        <v>1.1557187077819022</v>
      </c>
      <c r="BM161" s="33">
        <v>0.41440480542413199</v>
      </c>
      <c r="BN161" s="33">
        <v>1.0492924200166591</v>
      </c>
      <c r="BO161" s="33">
        <v>0.56532928917729741</v>
      </c>
      <c r="BP161" s="33">
        <v>0.78316691249420012</v>
      </c>
      <c r="BQ161" s="33">
        <v>0.62803830864705346</v>
      </c>
      <c r="BR161" s="33">
        <v>1.0646992716959165</v>
      </c>
      <c r="BS161" s="33">
        <v>0.87585944570506691</v>
      </c>
      <c r="BT161" s="33">
        <v>2.0612351442471217</v>
      </c>
      <c r="BU161" s="33">
        <v>0.87744127175666653</v>
      </c>
      <c r="BV161" s="33">
        <v>1.8037377485332993</v>
      </c>
      <c r="BW161" s="33">
        <v>0.8273776576907439</v>
      </c>
      <c r="BX161" s="33">
        <v>1.1392688973124698</v>
      </c>
      <c r="BY161" s="33">
        <v>0.89464658123581808</v>
      </c>
      <c r="BZ161" s="33">
        <v>1.0644803976862844</v>
      </c>
      <c r="CA161" s="33">
        <v>0.39821058325233599</v>
      </c>
      <c r="CB161" s="33">
        <v>1.5643880166630724</v>
      </c>
      <c r="CC161" s="33">
        <v>1.0856048582783544</v>
      </c>
      <c r="CD161" s="33">
        <v>1.416318647446912</v>
      </c>
      <c r="CE161" s="33">
        <v>0.90133983027504905</v>
      </c>
      <c r="CF161" s="33">
        <v>0.3925246240207515</v>
      </c>
      <c r="CG161" s="33">
        <v>1.5609442924327308</v>
      </c>
      <c r="CH161" s="33">
        <v>0.42251553883689058</v>
      </c>
      <c r="CI161" s="33">
        <v>0.92525840948617666</v>
      </c>
      <c r="CJ161" s="33">
        <v>1.2007819956165995</v>
      </c>
      <c r="CK161" s="33">
        <v>1.2651354646563582</v>
      </c>
      <c r="CL161" s="33">
        <v>1.6203158418216572</v>
      </c>
      <c r="CM161" s="33">
        <v>0.7803767899283417</v>
      </c>
      <c r="CN161" s="33">
        <v>0.85516585564197756</v>
      </c>
      <c r="CO161" s="33">
        <v>0.96527983630854808</v>
      </c>
      <c r="CP161" s="33">
        <v>1.5174400293709474</v>
      </c>
      <c r="CQ161" s="33">
        <v>0.82894767907031652</v>
      </c>
      <c r="CR161" s="33">
        <v>0.83952466520638513</v>
      </c>
      <c r="CS161" s="33">
        <v>1.5764791939844773</v>
      </c>
      <c r="CT161" s="33">
        <v>0.37920198835115476</v>
      </c>
      <c r="CU161" s="33">
        <v>1.1275826569494876</v>
      </c>
      <c r="CV161" s="33">
        <v>0.45232119000772653</v>
      </c>
      <c r="CW161" s="33">
        <v>1.4474829815978283</v>
      </c>
    </row>
    <row r="162" spans="1:101" x14ac:dyDescent="0.25">
      <c r="A162" s="7">
        <v>1800</v>
      </c>
      <c r="B162" s="33">
        <v>50.997931999999999</v>
      </c>
      <c r="C162" s="43">
        <v>307.19326799999999</v>
      </c>
      <c r="D162" s="7"/>
      <c r="E162" s="7"/>
      <c r="F162" s="33">
        <v>0.5092036968013729</v>
      </c>
      <c r="G162" s="33">
        <v>1.2464225602083883</v>
      </c>
      <c r="H162" s="33">
        <v>3.5009308746273335</v>
      </c>
      <c r="I162" s="33">
        <v>0.56288468200091291</v>
      </c>
      <c r="J162" s="33">
        <v>1.2544002008852693</v>
      </c>
      <c r="K162" s="33">
        <v>0.74772663072266998</v>
      </c>
      <c r="L162" s="33">
        <v>6.1507469022651176</v>
      </c>
      <c r="M162" s="33">
        <v>0.44886440815785539</v>
      </c>
      <c r="N162" s="33">
        <v>0.67756063375617914</v>
      </c>
      <c r="O162" s="33">
        <v>0.43151220947475744</v>
      </c>
      <c r="P162" s="33">
        <v>1.2194067592236735</v>
      </c>
      <c r="Q162" s="33">
        <v>0.53986111825606919</v>
      </c>
      <c r="R162" s="33">
        <v>0.91924259722153989</v>
      </c>
      <c r="S162" s="33">
        <v>0.57936123340770629</v>
      </c>
      <c r="T162" s="33">
        <v>0.55555133310781712</v>
      </c>
      <c r="U162" s="33">
        <v>0.56166097692460382</v>
      </c>
      <c r="V162" s="33">
        <v>0.51690428384814291</v>
      </c>
      <c r="W162" s="33">
        <v>0.57484441100767025</v>
      </c>
      <c r="X162" s="33">
        <v>0.57969051553012152</v>
      </c>
      <c r="Y162" s="33">
        <v>0.65222370377228611</v>
      </c>
      <c r="Z162" s="33">
        <v>0.71236536087043301</v>
      </c>
      <c r="AA162" s="33">
        <v>0.61591197530107145</v>
      </c>
      <c r="AB162" s="33">
        <v>0.64228939225942872</v>
      </c>
      <c r="AC162" s="33">
        <v>0.66364334129703928</v>
      </c>
      <c r="AD162" s="33">
        <v>0.56409164086832542</v>
      </c>
      <c r="AE162" s="33">
        <v>0.53057456655929858</v>
      </c>
      <c r="AF162" s="33">
        <v>0.91090159708098795</v>
      </c>
      <c r="AG162" s="33">
        <v>1.1311416927018587</v>
      </c>
      <c r="AH162" s="33">
        <v>0.98069533820054744</v>
      </c>
      <c r="AI162" s="33">
        <v>0.5804060136847452</v>
      </c>
      <c r="AJ162" s="33">
        <v>0.91222462596023079</v>
      </c>
      <c r="AK162" s="33">
        <v>5.0005804747108096</v>
      </c>
      <c r="AL162" s="33">
        <v>0.55541939727788647</v>
      </c>
      <c r="AM162" s="33">
        <v>0.59599430147741406</v>
      </c>
      <c r="AN162" s="33">
        <v>2.1596525256791672</v>
      </c>
      <c r="AO162" s="33">
        <v>0.75113615586615545</v>
      </c>
      <c r="AP162" s="33">
        <v>3.031768659340492</v>
      </c>
      <c r="AQ162" s="33">
        <v>0.53008264347621192</v>
      </c>
      <c r="AR162" s="33">
        <v>3.232001406299867</v>
      </c>
      <c r="AS162" s="33">
        <v>0.44258259074088796</v>
      </c>
      <c r="AT162" s="33">
        <v>0.5093484203571168</v>
      </c>
      <c r="AU162" s="33">
        <v>0.53663376487776648</v>
      </c>
      <c r="AV162" s="33">
        <v>0.48274392040869191</v>
      </c>
      <c r="AW162" s="33">
        <v>2.614222324084059</v>
      </c>
      <c r="AX162" s="33">
        <v>0.45959214483760585</v>
      </c>
      <c r="AY162" s="33">
        <v>0.52076594410111188</v>
      </c>
      <c r="AZ162" s="33">
        <v>0.76382363364951822</v>
      </c>
      <c r="BA162" s="33">
        <v>0.9908380827788853</v>
      </c>
      <c r="BB162" s="33">
        <v>0.44313674433120631</v>
      </c>
      <c r="BC162" s="33">
        <v>0.59790780897054041</v>
      </c>
      <c r="BD162" s="33">
        <v>0.53332522021950657</v>
      </c>
      <c r="BE162" s="33">
        <v>0.43974837008811474</v>
      </c>
      <c r="BF162" s="33">
        <v>2.204673090415489</v>
      </c>
      <c r="BG162" s="33">
        <v>0.53269598779983751</v>
      </c>
      <c r="BH162" s="33">
        <v>0.50441300542671241</v>
      </c>
      <c r="BI162" s="33">
        <v>0.52967161262142815</v>
      </c>
      <c r="BJ162" s="33">
        <v>0.54238819684474004</v>
      </c>
      <c r="BK162" s="33">
        <v>0.51922330978192321</v>
      </c>
      <c r="BL162" s="33">
        <v>0.54853843630150545</v>
      </c>
      <c r="BM162" s="33">
        <v>0.46944846442113053</v>
      </c>
      <c r="BN162" s="33">
        <v>0.55587527361039779</v>
      </c>
      <c r="BO162" s="33">
        <v>0.72019238858998247</v>
      </c>
      <c r="BP162" s="33">
        <v>0.79182265314501366</v>
      </c>
      <c r="BQ162" s="33">
        <v>0.5641875774651729</v>
      </c>
      <c r="BR162" s="33">
        <v>0.81052788417202937</v>
      </c>
      <c r="BS162" s="33">
        <v>6.4206064190231897</v>
      </c>
      <c r="BT162" s="33">
        <v>0.59441221412795553</v>
      </c>
      <c r="BU162" s="33">
        <v>0.58536375621713777</v>
      </c>
      <c r="BV162" s="33">
        <v>0.57037633092040751</v>
      </c>
      <c r="BW162" s="33">
        <v>0.56421342778826145</v>
      </c>
      <c r="BX162" s="33">
        <v>0.61432367088690676</v>
      </c>
      <c r="BY162" s="33">
        <v>0.57943679278025495</v>
      </c>
      <c r="BZ162" s="33">
        <v>0.75968143428545831</v>
      </c>
      <c r="CA162" s="33">
        <v>2.5089240348961663</v>
      </c>
      <c r="CB162" s="33">
        <v>0.44771802935650984</v>
      </c>
      <c r="CC162" s="33">
        <v>0.60049070656418202</v>
      </c>
      <c r="CD162" s="33">
        <v>0.59261515240832408</v>
      </c>
      <c r="CE162" s="33">
        <v>0.56064101147014034</v>
      </c>
      <c r="CF162" s="33">
        <v>3.1612897161032154</v>
      </c>
      <c r="CG162" s="33">
        <v>0.8012722501596895</v>
      </c>
      <c r="CH162" s="33">
        <v>0.54714841210790355</v>
      </c>
      <c r="CI162" s="33">
        <v>0.46063276913698226</v>
      </c>
      <c r="CJ162" s="33">
        <v>0.46554232447868954</v>
      </c>
      <c r="CK162" s="33">
        <v>0.42994704284561408</v>
      </c>
      <c r="CL162" s="33">
        <v>0.68532301420071473</v>
      </c>
      <c r="CM162" s="33">
        <v>0.61731863925447317</v>
      </c>
      <c r="CN162" s="33">
        <v>0.61222284651801162</v>
      </c>
      <c r="CO162" s="33">
        <v>0.56467520319301856</v>
      </c>
      <c r="CP162" s="33">
        <v>0.68241265030652365</v>
      </c>
      <c r="CQ162" s="33">
        <v>0.52810360602725281</v>
      </c>
      <c r="CR162" s="33">
        <v>0.55935717435581556</v>
      </c>
      <c r="CS162" s="33">
        <v>0.48217284609805849</v>
      </c>
      <c r="CT162" s="33">
        <v>1.8110923782025408</v>
      </c>
      <c r="CU162" s="33">
        <v>0.71913061339021223</v>
      </c>
      <c r="CV162" s="33">
        <v>1.9493685046172422</v>
      </c>
      <c r="CW162" s="33">
        <v>0.5659793381273327</v>
      </c>
    </row>
    <row r="163" spans="1:101" x14ac:dyDescent="0.25">
      <c r="A163" s="7">
        <v>1806</v>
      </c>
      <c r="B163" s="33">
        <v>51.015785000000001</v>
      </c>
      <c r="C163" s="43">
        <v>691.35369900000001</v>
      </c>
      <c r="D163" s="7"/>
      <c r="E163" s="7"/>
      <c r="F163" s="33">
        <v>1.7152803385018736</v>
      </c>
      <c r="G163" s="33">
        <v>1.9828619405986601</v>
      </c>
      <c r="H163" s="33">
        <v>0.95713838453182776</v>
      </c>
      <c r="I163" s="33">
        <v>2.4558025085868915</v>
      </c>
      <c r="J163" s="33">
        <v>1.8550384198469816</v>
      </c>
      <c r="K163" s="33">
        <v>0.32047528184946428</v>
      </c>
      <c r="L163" s="33">
        <v>1.2551225960876604</v>
      </c>
      <c r="M163" s="33">
        <v>0.30797156823323624</v>
      </c>
      <c r="N163" s="33">
        <v>1.7022001495915906</v>
      </c>
      <c r="O163" s="33">
        <v>0.29374612296361391</v>
      </c>
      <c r="P163" s="33">
        <v>0.70632175171972034</v>
      </c>
      <c r="Q163" s="33">
        <v>0.49766451711996823</v>
      </c>
      <c r="R163" s="33">
        <v>1.7564195331136179</v>
      </c>
      <c r="S163" s="33">
        <v>1.6669309886339538</v>
      </c>
      <c r="T163" s="33">
        <v>1.0578684011927868</v>
      </c>
      <c r="U163" s="33">
        <v>0.46233874089137583</v>
      </c>
      <c r="V163" s="33">
        <v>0.36546955732701403</v>
      </c>
      <c r="W163" s="33">
        <v>0.40413134668355294</v>
      </c>
      <c r="X163" s="33">
        <v>0.62754980304412766</v>
      </c>
      <c r="Y163" s="33">
        <v>0.3658735415894252</v>
      </c>
      <c r="Z163" s="33">
        <v>2.7818585436759165</v>
      </c>
      <c r="AA163" s="33">
        <v>1.8466963343485971</v>
      </c>
      <c r="AB163" s="33">
        <v>0.85853388351584758</v>
      </c>
      <c r="AC163" s="33">
        <v>0.26217611045345551</v>
      </c>
      <c r="AD163" s="33">
        <v>0.68452312692674666</v>
      </c>
      <c r="AE163" s="33">
        <v>2.0642432064431815</v>
      </c>
      <c r="AF163" s="33">
        <v>3.3209179170204921</v>
      </c>
      <c r="AG163" s="33">
        <v>1.9873009187356339</v>
      </c>
      <c r="AH163" s="33">
        <v>1.3796284863339712</v>
      </c>
      <c r="AI163" s="33">
        <v>1.1004245322342507</v>
      </c>
      <c r="AJ163" s="33">
        <v>2.0700113357118495</v>
      </c>
      <c r="AK163" s="33">
        <v>0.94211096387879212</v>
      </c>
      <c r="AL163" s="33">
        <v>2.1810119792676184</v>
      </c>
      <c r="AM163" s="33">
        <v>0.86774920212820539</v>
      </c>
      <c r="AN163" s="33">
        <v>0.93415757225168372</v>
      </c>
      <c r="AO163" s="33">
        <v>1.3277871403316324</v>
      </c>
      <c r="AP163" s="33">
        <v>0.83548942123388081</v>
      </c>
      <c r="AQ163" s="33">
        <v>0.51950255334049333</v>
      </c>
      <c r="AR163" s="33">
        <v>0.56503515960040107</v>
      </c>
      <c r="AS163" s="33">
        <v>0.25462452084683557</v>
      </c>
      <c r="AT163" s="33">
        <v>0.97591726402804591</v>
      </c>
      <c r="AU163" s="33">
        <v>0.71773957070993055</v>
      </c>
      <c r="AV163" s="33">
        <v>1.8169921242137355</v>
      </c>
      <c r="AW163" s="33">
        <v>1.012405700696376</v>
      </c>
      <c r="AX163" s="33">
        <v>0.40451815898491533</v>
      </c>
      <c r="AY163" s="33">
        <v>0.36724142942401344</v>
      </c>
      <c r="AZ163" s="33">
        <v>0.81079173408333249</v>
      </c>
      <c r="BA163" s="33">
        <v>0.53172994873832247</v>
      </c>
      <c r="BB163" s="33">
        <v>0.31684301400591647</v>
      </c>
      <c r="BC163" s="33">
        <v>2.7642682641723901</v>
      </c>
      <c r="BD163" s="33">
        <v>0.38934959813754727</v>
      </c>
      <c r="BE163" s="33">
        <v>0.24768136717685674</v>
      </c>
      <c r="BF163" s="33">
        <v>1.6792798743957802</v>
      </c>
      <c r="BG163" s="33">
        <v>1.7110224950028223</v>
      </c>
      <c r="BH163" s="33">
        <v>0.5569680416565651</v>
      </c>
      <c r="BI163" s="33">
        <v>0.47067179460427994</v>
      </c>
      <c r="BJ163" s="33">
        <v>1.0193190986190508</v>
      </c>
      <c r="BK163" s="33">
        <v>0.46106525913862056</v>
      </c>
      <c r="BL163" s="33">
        <v>0.36134942100507567</v>
      </c>
      <c r="BM163" s="33">
        <v>0.22542137147931166</v>
      </c>
      <c r="BN163" s="33">
        <v>0.2625306368406618</v>
      </c>
      <c r="BO163" s="33">
        <v>1.48533535236911</v>
      </c>
      <c r="BP163" s="33">
        <v>0.75636922666426742</v>
      </c>
      <c r="BQ163" s="33">
        <v>0.73030660173246165</v>
      </c>
      <c r="BR163" s="33">
        <v>2.5658891663838439</v>
      </c>
      <c r="BS163" s="33">
        <v>0.92154591543522812</v>
      </c>
      <c r="BT163" s="33">
        <v>0.34436822963766422</v>
      </c>
      <c r="BU163" s="33">
        <v>0.51606719057226103</v>
      </c>
      <c r="BV163" s="33">
        <v>0.40284851134166155</v>
      </c>
      <c r="BW163" s="33">
        <v>1.4537069266623943</v>
      </c>
      <c r="BX163" s="33">
        <v>0.48027915114134667</v>
      </c>
      <c r="BY163" s="33">
        <v>0.30370199749704585</v>
      </c>
      <c r="BZ163" s="33">
        <v>0.46298246087471573</v>
      </c>
      <c r="CA163" s="33">
        <v>0.93359404449331829</v>
      </c>
      <c r="CB163" s="33">
        <v>0.43251153884417587</v>
      </c>
      <c r="CC163" s="33">
        <v>1.9637236420341044</v>
      </c>
      <c r="CD163" s="33">
        <v>0.98619707804770873</v>
      </c>
      <c r="CE163" s="33">
        <v>0.52390103286951373</v>
      </c>
      <c r="CF163" s="33">
        <v>1.8692655307547401</v>
      </c>
      <c r="CG163" s="33">
        <v>0.35046620187036315</v>
      </c>
      <c r="CH163" s="33">
        <v>1.1944520743719682</v>
      </c>
      <c r="CI163" s="33">
        <v>0.8368006465572233</v>
      </c>
      <c r="CJ163" s="33">
        <v>0.27270125329068312</v>
      </c>
      <c r="CK163" s="33">
        <v>0.29466706296109807</v>
      </c>
      <c r="CL163" s="33">
        <v>0.32354468726524388</v>
      </c>
      <c r="CM163" s="33">
        <v>0.42085714971148885</v>
      </c>
      <c r="CN163" s="33">
        <v>2.4048688877597026</v>
      </c>
      <c r="CO163" s="33">
        <v>0.34086533153522341</v>
      </c>
      <c r="CP163" s="33">
        <v>0.29164441478169462</v>
      </c>
      <c r="CQ163" s="33">
        <v>1.140533870481897</v>
      </c>
      <c r="CR163" s="33">
        <v>1.846121584363472</v>
      </c>
      <c r="CS163" s="33">
        <v>0.57276194087749355</v>
      </c>
      <c r="CT163" s="33">
        <v>0.84042285271699413</v>
      </c>
      <c r="CU163" s="33">
        <v>1.3035976688038826</v>
      </c>
      <c r="CV163" s="33">
        <v>1.3001648590446226</v>
      </c>
      <c r="CW163" s="33">
        <v>0.48984134875101071</v>
      </c>
    </row>
    <row r="164" spans="1:101" x14ac:dyDescent="0.25">
      <c r="A164" s="7">
        <v>1810</v>
      </c>
      <c r="B164" s="33">
        <v>51.033648999999997</v>
      </c>
      <c r="C164" s="43">
        <v>1006.3560179999999</v>
      </c>
      <c r="D164" s="7"/>
      <c r="E164" s="7"/>
      <c r="F164" s="33">
        <v>0.36882051170837715</v>
      </c>
      <c r="G164" s="33">
        <v>0.42917263049334686</v>
      </c>
      <c r="H164" s="33">
        <v>0.29916422089532085</v>
      </c>
      <c r="I164" s="33">
        <v>1.222564389247923</v>
      </c>
      <c r="J164" s="33">
        <v>0.95932967375780809</v>
      </c>
      <c r="K164" s="33">
        <v>1.278939619568098</v>
      </c>
      <c r="L164" s="33">
        <v>0.87942684117237324</v>
      </c>
      <c r="M164" s="33">
        <v>2.9902365932373005</v>
      </c>
      <c r="N164" s="33">
        <v>0.71629072470333444</v>
      </c>
      <c r="O164" s="33">
        <v>1.2435984244252634</v>
      </c>
      <c r="P164" s="33">
        <v>0.89207287039331218</v>
      </c>
      <c r="Q164" s="33">
        <v>1.265068007126952</v>
      </c>
      <c r="R164" s="33">
        <v>0.87773172861771565</v>
      </c>
      <c r="S164" s="33">
        <v>0.97665392777223525</v>
      </c>
      <c r="T164" s="33">
        <v>1.0932160276461773</v>
      </c>
      <c r="U164" s="33">
        <v>0.89296326345000065</v>
      </c>
      <c r="V164" s="33">
        <v>0.88748015569197436</v>
      </c>
      <c r="W164" s="33">
        <v>0.89232071175960703</v>
      </c>
      <c r="X164" s="33">
        <v>0.94688864912380422</v>
      </c>
      <c r="Y164" s="33">
        <v>1.4811513398878557</v>
      </c>
      <c r="Z164" s="33">
        <v>0.79646460392907381</v>
      </c>
      <c r="AA164" s="33">
        <v>0.90829577069077627</v>
      </c>
      <c r="AB164" s="33">
        <v>1.1523438441260521</v>
      </c>
      <c r="AC164" s="33">
        <v>1.4780551258387504</v>
      </c>
      <c r="AD164" s="33">
        <v>1.0679821048334301</v>
      </c>
      <c r="AE164" s="33">
        <v>0.63813347084271055</v>
      </c>
      <c r="AF164" s="33">
        <v>0.32192214334710023</v>
      </c>
      <c r="AG164" s="33">
        <v>0.29998148603299896</v>
      </c>
      <c r="AH164" s="33">
        <v>0.27946652465931882</v>
      </c>
      <c r="AI164" s="33">
        <v>1.2654321197515086</v>
      </c>
      <c r="AJ164" s="33">
        <v>0.94217660339425024</v>
      </c>
      <c r="AK164" s="33">
        <v>0.30125055622221891</v>
      </c>
      <c r="AL164" s="33">
        <v>0.90384686517728841</v>
      </c>
      <c r="AM164" s="33">
        <v>1.5314785631555183</v>
      </c>
      <c r="AN164" s="33">
        <v>0.90867824193505831</v>
      </c>
      <c r="AO164" s="33">
        <v>0.40063160338183096</v>
      </c>
      <c r="AP164" s="33">
        <v>0.90238123536920001</v>
      </c>
      <c r="AQ164" s="33">
        <v>1.1362516920527845</v>
      </c>
      <c r="AR164" s="33">
        <v>0.30382785303845911</v>
      </c>
      <c r="AS164" s="33">
        <v>0.68132000970276418</v>
      </c>
      <c r="AT164" s="33">
        <v>0.89247370025731987</v>
      </c>
      <c r="AU164" s="33">
        <v>0.91626647142161266</v>
      </c>
      <c r="AV164" s="33">
        <v>0.75604354517166961</v>
      </c>
      <c r="AW164" s="33">
        <v>0.72021167684577125</v>
      </c>
      <c r="AX164" s="33">
        <v>2.7791331929324028</v>
      </c>
      <c r="AY164" s="33">
        <v>1.156403336971513</v>
      </c>
      <c r="AZ164" s="33">
        <v>1.0001070742202098</v>
      </c>
      <c r="BA164" s="33">
        <v>1.0663757256074458</v>
      </c>
      <c r="BB164" s="33">
        <v>1.291058035061678</v>
      </c>
      <c r="BC164" s="33">
        <v>1.1764019933925287</v>
      </c>
      <c r="BD164" s="33">
        <v>0.90280960316279568</v>
      </c>
      <c r="BE164" s="33">
        <v>1.4318605693466533</v>
      </c>
      <c r="BF164" s="33">
        <v>0.93994297132764371</v>
      </c>
      <c r="BG164" s="33">
        <v>0.94193182179790991</v>
      </c>
      <c r="BH164" s="33">
        <v>1.0034882737376272</v>
      </c>
      <c r="BI164" s="33">
        <v>1.0237102933653037</v>
      </c>
      <c r="BJ164" s="33">
        <v>0.91049268551793205</v>
      </c>
      <c r="BK164" s="33">
        <v>0.97903459226321532</v>
      </c>
      <c r="BL164" s="33">
        <v>1.1556261554031322</v>
      </c>
      <c r="BM164" s="33">
        <v>0.30244733760319215</v>
      </c>
      <c r="BN164" s="33">
        <v>0.96472125435540024</v>
      </c>
      <c r="BO164" s="33">
        <v>0.82227916973894077</v>
      </c>
      <c r="BP164" s="33">
        <v>0.73542975909993336</v>
      </c>
      <c r="BQ164" s="33">
        <v>0.83431023625588918</v>
      </c>
      <c r="BR164" s="33">
        <v>0.84455717482485992</v>
      </c>
      <c r="BS164" s="33">
        <v>0.87270452658287334</v>
      </c>
      <c r="BT164" s="33">
        <v>1.9847293908623724</v>
      </c>
      <c r="BU164" s="33">
        <v>0.86839637048728113</v>
      </c>
      <c r="BV164" s="33">
        <v>2.1297086118460462</v>
      </c>
      <c r="BW164" s="33">
        <v>0.89920519415668243</v>
      </c>
      <c r="BX164" s="33">
        <v>0.94983214781979819</v>
      </c>
      <c r="BY164" s="33">
        <v>0.8860328845036114</v>
      </c>
      <c r="BZ164" s="33">
        <v>1.1258760121379034</v>
      </c>
      <c r="CA164" s="33">
        <v>0.29324055466399351</v>
      </c>
      <c r="CB164" s="33">
        <v>1.731648281213102</v>
      </c>
      <c r="CC164" s="33">
        <v>1.0704299207968346</v>
      </c>
      <c r="CD164" s="33">
        <v>1.4295948973372385</v>
      </c>
      <c r="CE164" s="33">
        <v>0.916450057618868</v>
      </c>
      <c r="CF164" s="33">
        <v>0.28910001236941818</v>
      </c>
      <c r="CG164" s="33">
        <v>1.480273990647434</v>
      </c>
      <c r="CH164" s="33">
        <v>0.28472955150416934</v>
      </c>
      <c r="CI164" s="33">
        <v>1.0702558863170133</v>
      </c>
      <c r="CJ164" s="33">
        <v>1.2666355460171566</v>
      </c>
      <c r="CK164" s="33">
        <v>0.9924299561608535</v>
      </c>
      <c r="CL164" s="33">
        <v>1.5258259799551162</v>
      </c>
      <c r="CM164" s="33">
        <v>0.75928750544174062</v>
      </c>
      <c r="CN164" s="33">
        <v>0.8847906179021835</v>
      </c>
      <c r="CO164" s="33">
        <v>0.91640110129959984</v>
      </c>
      <c r="CP164" s="33">
        <v>1.0347339691535618</v>
      </c>
      <c r="CQ164" s="33">
        <v>0.91909369885934489</v>
      </c>
      <c r="CR164" s="33">
        <v>0.90545630417322698</v>
      </c>
      <c r="CS164" s="33">
        <v>2.3109627584124084</v>
      </c>
      <c r="CT164" s="33">
        <v>0.29077169106012329</v>
      </c>
      <c r="CU164" s="33">
        <v>1.6007754179497926</v>
      </c>
      <c r="CV164" s="33">
        <v>0.28126370475322998</v>
      </c>
      <c r="CW164" s="33">
        <v>1.6692360801545496</v>
      </c>
    </row>
    <row r="165" spans="1:101" x14ac:dyDescent="0.25">
      <c r="A165" s="7">
        <v>1812</v>
      </c>
      <c r="B165" s="33">
        <v>51.033648999999997</v>
      </c>
      <c r="C165" s="43">
        <v>1130.5333250000001</v>
      </c>
      <c r="D165" s="7"/>
      <c r="E165" s="7"/>
      <c r="F165" s="33">
        <v>0.93505014848723744</v>
      </c>
      <c r="G165" s="33">
        <v>1.2103402978667073</v>
      </c>
      <c r="H165" s="33">
        <v>0.80938353995577972</v>
      </c>
      <c r="I165" s="33">
        <v>1.049163798564249</v>
      </c>
      <c r="J165" s="33">
        <v>1.2972969135809773</v>
      </c>
      <c r="K165" s="33">
        <v>0.65194326499294375</v>
      </c>
      <c r="L165" s="33">
        <v>0.46649448249506942</v>
      </c>
      <c r="M165" s="33">
        <v>0.68409031140375198</v>
      </c>
      <c r="N165" s="33">
        <v>1.2530413900597202</v>
      </c>
      <c r="O165" s="33">
        <v>0.70850305824064985</v>
      </c>
      <c r="P165" s="33">
        <v>0.42516882515746723</v>
      </c>
      <c r="Q165" s="33">
        <v>1.2860276449062316</v>
      </c>
      <c r="R165" s="33">
        <v>1.5834448732313076</v>
      </c>
      <c r="S165" s="33">
        <v>1.5735032433142762</v>
      </c>
      <c r="T165" s="33">
        <v>1.220190816271832</v>
      </c>
      <c r="U165" s="33">
        <v>0.40383434534536206</v>
      </c>
      <c r="V165" s="33">
        <v>0.78148794754786821</v>
      </c>
      <c r="W165" s="33">
        <v>0.75048141824326464</v>
      </c>
      <c r="X165" s="33">
        <v>0.57792031505353147</v>
      </c>
      <c r="Y165" s="33">
        <v>0.85032083796872948</v>
      </c>
      <c r="Z165" s="33">
        <v>1.7661020747025982</v>
      </c>
      <c r="AA165" s="33">
        <v>1.5800729660687851</v>
      </c>
      <c r="AB165" s="33">
        <v>1.535704581760275</v>
      </c>
      <c r="AC165" s="33">
        <v>0.63177589701307335</v>
      </c>
      <c r="AD165" s="33">
        <v>0.42637970841785483</v>
      </c>
      <c r="AE165" s="33">
        <v>1.5789996875569265</v>
      </c>
      <c r="AF165" s="33">
        <v>1.1844510029293358</v>
      </c>
      <c r="AG165" s="33">
        <v>1.3107431441536053</v>
      </c>
      <c r="AH165" s="33">
        <v>0.83761737021853411</v>
      </c>
      <c r="AI165" s="33">
        <v>2.1319872764882879</v>
      </c>
      <c r="AJ165" s="33">
        <v>1.7695413851321375</v>
      </c>
      <c r="AK165" s="33">
        <v>0.89903837683479504</v>
      </c>
      <c r="AL165" s="33">
        <v>1.6447262143348012</v>
      </c>
      <c r="AM165" s="33">
        <v>1.1406903844310572</v>
      </c>
      <c r="AN165" s="33">
        <v>0.43294195851107142</v>
      </c>
      <c r="AO165" s="33">
        <v>1.1894698117437543</v>
      </c>
      <c r="AP165" s="33">
        <v>0.44333207406328101</v>
      </c>
      <c r="AQ165" s="33">
        <v>1.6978985965130386</v>
      </c>
      <c r="AR165" s="33">
        <v>0.79265175269573085</v>
      </c>
      <c r="AS165" s="33">
        <v>0.87296966554367128</v>
      </c>
      <c r="AT165" s="33">
        <v>0.89367962622704888</v>
      </c>
      <c r="AU165" s="33">
        <v>0.49255782320230712</v>
      </c>
      <c r="AV165" s="33">
        <v>1.4309545257128693</v>
      </c>
      <c r="AW165" s="33">
        <v>0.79887209983220675</v>
      </c>
      <c r="AX165" s="33">
        <v>0.74853230148994787</v>
      </c>
      <c r="AY165" s="33">
        <v>0.57123929738009649</v>
      </c>
      <c r="AZ165" s="33">
        <v>1.1689416942310438</v>
      </c>
      <c r="BA165" s="33">
        <v>1.0325189275023581</v>
      </c>
      <c r="BB165" s="33">
        <v>0.77395123463505022</v>
      </c>
      <c r="BC165" s="33">
        <v>1.8955715346236621</v>
      </c>
      <c r="BD165" s="33">
        <v>0.96097033386067365</v>
      </c>
      <c r="BE165" s="33">
        <v>0.67284042111442777</v>
      </c>
      <c r="BF165" s="33">
        <v>0.49177559534638599</v>
      </c>
      <c r="BG165" s="33">
        <v>0.97575348473636381</v>
      </c>
      <c r="BH165" s="33">
        <v>0.51959860744329622</v>
      </c>
      <c r="BI165" s="33">
        <v>0.4181943013949867</v>
      </c>
      <c r="BJ165" s="33">
        <v>1.0859384008532338</v>
      </c>
      <c r="BK165" s="33">
        <v>0.82619506806019427</v>
      </c>
      <c r="BL165" s="33">
        <v>1.2320648440044715</v>
      </c>
      <c r="BM165" s="33">
        <v>0.70433768937921459</v>
      </c>
      <c r="BN165" s="33">
        <v>0.63853310482263093</v>
      </c>
      <c r="BO165" s="33">
        <v>1.2144789967296119</v>
      </c>
      <c r="BP165" s="33">
        <v>0.72507717879659728</v>
      </c>
      <c r="BQ165" s="33">
        <v>1.1064194363190749</v>
      </c>
      <c r="BR165" s="33">
        <v>1.7312053691717773</v>
      </c>
      <c r="BS165" s="33">
        <v>0.46422970760331855</v>
      </c>
      <c r="BT165" s="33">
        <v>0.68662638580949187</v>
      </c>
      <c r="BU165" s="33">
        <v>0.43109355272238509</v>
      </c>
      <c r="BV165" s="33">
        <v>0.72492207915429285</v>
      </c>
      <c r="BW165" s="33">
        <v>1.2213662057726142</v>
      </c>
      <c r="BX165" s="33">
        <v>1.2966907893784836</v>
      </c>
      <c r="BY165" s="33">
        <v>0.45469280742624102</v>
      </c>
      <c r="BZ165" s="33">
        <v>0.54899290097505005</v>
      </c>
      <c r="CA165" s="33">
        <v>0.78544357945647203</v>
      </c>
      <c r="CB165" s="33">
        <v>0.73451600498939107</v>
      </c>
      <c r="CC165" s="33">
        <v>1.9766338209842205</v>
      </c>
      <c r="CD165" s="33">
        <v>2.0926438091101929</v>
      </c>
      <c r="CE165" s="33">
        <v>0.42481525270601245</v>
      </c>
      <c r="CF165" s="33">
        <v>0.97610254986198686</v>
      </c>
      <c r="CG165" s="33">
        <v>0.9070660463925434</v>
      </c>
      <c r="CH165" s="33">
        <v>0.81577706596719091</v>
      </c>
      <c r="CI165" s="33">
        <v>0.91980703205426728</v>
      </c>
      <c r="CJ165" s="33">
        <v>0.69068611446882533</v>
      </c>
      <c r="CK165" s="33">
        <v>1.0110644933904471</v>
      </c>
      <c r="CL165" s="33">
        <v>0.97719117071110473</v>
      </c>
      <c r="CM165" s="33">
        <v>1.9312109617896509</v>
      </c>
      <c r="CN165" s="33">
        <v>2.0870330648033235</v>
      </c>
      <c r="CO165" s="33">
        <v>0.42386647720886544</v>
      </c>
      <c r="CP165" s="33">
        <v>0.82649113174057953</v>
      </c>
      <c r="CQ165" s="33">
        <v>0.82698958221751728</v>
      </c>
      <c r="CR165" s="33">
        <v>1.8864523686942494</v>
      </c>
      <c r="CS165" s="33">
        <v>0.908566839946227</v>
      </c>
      <c r="CT165" s="33">
        <v>1.0677188439056711</v>
      </c>
      <c r="CU165" s="33">
        <v>1.0774727897319538</v>
      </c>
      <c r="CV165" s="33">
        <v>0.77963921795805768</v>
      </c>
      <c r="CW165" s="33">
        <v>0.54921405440028437</v>
      </c>
    </row>
    <row r="166" spans="1:101" x14ac:dyDescent="0.25">
      <c r="A166" s="7">
        <v>1829</v>
      </c>
      <c r="B166" s="33">
        <v>51.124851</v>
      </c>
      <c r="C166" s="43">
        <v>567.23632799999996</v>
      </c>
      <c r="D166" s="7"/>
      <c r="E166" s="7"/>
      <c r="F166" s="33">
        <v>0.44650253114596611</v>
      </c>
      <c r="G166" s="33">
        <v>0.49770453510591817</v>
      </c>
      <c r="H166" s="33">
        <v>0.38663089001012196</v>
      </c>
      <c r="I166" s="33">
        <v>0.71548831582394656</v>
      </c>
      <c r="J166" s="33">
        <v>0.59640404987437745</v>
      </c>
      <c r="K166" s="33">
        <v>1.942200811028965</v>
      </c>
      <c r="L166" s="33">
        <v>0.48127916068110271</v>
      </c>
      <c r="M166" s="33">
        <v>2.762483210287781</v>
      </c>
      <c r="N166" s="33">
        <v>0.5412822480703231</v>
      </c>
      <c r="O166" s="33">
        <v>1.735406886932463</v>
      </c>
      <c r="P166" s="33">
        <v>0.5986932829432644</v>
      </c>
      <c r="Q166" s="33">
        <v>1.932460374041191</v>
      </c>
      <c r="R166" s="33">
        <v>0.60241328668020566</v>
      </c>
      <c r="S166" s="33">
        <v>0.80427288508393857</v>
      </c>
      <c r="T166" s="33">
        <v>0.54013331038553491</v>
      </c>
      <c r="U166" s="33">
        <v>0.78285887412997868</v>
      </c>
      <c r="V166" s="33">
        <v>0.59128804185944694</v>
      </c>
      <c r="W166" s="33">
        <v>0.82807925025358675</v>
      </c>
      <c r="X166" s="33">
        <v>1.2112530068470178</v>
      </c>
      <c r="Y166" s="33">
        <v>1.2976573748200286</v>
      </c>
      <c r="Z166" s="33">
        <v>0.89724644056950886</v>
      </c>
      <c r="AA166" s="33">
        <v>0.45276269781481659</v>
      </c>
      <c r="AB166" s="33">
        <v>0.96725208455223399</v>
      </c>
      <c r="AC166" s="33">
        <v>1.5666495925866524</v>
      </c>
      <c r="AD166" s="33">
        <v>2.8855034018764107</v>
      </c>
      <c r="AE166" s="33">
        <v>0.69993785581895795</v>
      </c>
      <c r="AF166" s="33">
        <v>0.60986094927634382</v>
      </c>
      <c r="AG166" s="33">
        <v>0.47767330722527424</v>
      </c>
      <c r="AH166" s="33">
        <v>0.48402771467476985</v>
      </c>
      <c r="AI166" s="33">
        <v>0.92636650930467479</v>
      </c>
      <c r="AJ166" s="33">
        <v>0.64446189829481859</v>
      </c>
      <c r="AK166" s="33">
        <v>0.45778678120253008</v>
      </c>
      <c r="AL166" s="33">
        <v>0.46842896804558698</v>
      </c>
      <c r="AM166" s="33">
        <v>0.72649813132242469</v>
      </c>
      <c r="AN166" s="33">
        <v>0.43658562908386228</v>
      </c>
      <c r="AO166" s="33">
        <v>0.51107698266355317</v>
      </c>
      <c r="AP166" s="33">
        <v>0.44457655012338804</v>
      </c>
      <c r="AQ166" s="33">
        <v>1.474135053815995</v>
      </c>
      <c r="AR166" s="33">
        <v>0.43592931608080621</v>
      </c>
      <c r="AS166" s="33">
        <v>1.0320635477336224</v>
      </c>
      <c r="AT166" s="33">
        <v>0.4492298977166862</v>
      </c>
      <c r="AU166" s="33">
        <v>0.85435461812953739</v>
      </c>
      <c r="AV166" s="33">
        <v>0.56759802733113174</v>
      </c>
      <c r="AW166" s="33">
        <v>0.83708106702927532</v>
      </c>
      <c r="AX166" s="33">
        <v>1.5894825478193901</v>
      </c>
      <c r="AY166" s="33">
        <v>1.9916434672823906</v>
      </c>
      <c r="AZ166" s="33">
        <v>0.89434190529515267</v>
      </c>
      <c r="BA166" s="33">
        <v>1.0866422418414279</v>
      </c>
      <c r="BB166" s="33">
        <v>1.6931090369525856</v>
      </c>
      <c r="BC166" s="33">
        <v>0.69206243496902176</v>
      </c>
      <c r="BD166" s="33">
        <v>0.88729443554715415</v>
      </c>
      <c r="BE166" s="33">
        <v>1.9841319166448552</v>
      </c>
      <c r="BF166" s="33">
        <v>0.53056453010460347</v>
      </c>
      <c r="BG166" s="33">
        <v>0.54079387179676752</v>
      </c>
      <c r="BH166" s="33">
        <v>2.3804493790663308</v>
      </c>
      <c r="BI166" s="33">
        <v>2.439664564359898</v>
      </c>
      <c r="BJ166" s="33">
        <v>0.60077391767176214</v>
      </c>
      <c r="BK166" s="33">
        <v>1.7305585752459975</v>
      </c>
      <c r="BL166" s="33">
        <v>2.316235856616514</v>
      </c>
      <c r="BM166" s="33">
        <v>0.42914828763646817</v>
      </c>
      <c r="BN166" s="33">
        <v>1.8191293860255815</v>
      </c>
      <c r="BO166" s="33">
        <v>0.53153483153903958</v>
      </c>
      <c r="BP166" s="33">
        <v>0.83791593345064797</v>
      </c>
      <c r="BQ166" s="33">
        <v>0.64027827775072554</v>
      </c>
      <c r="BR166" s="33">
        <v>0.68495372894747364</v>
      </c>
      <c r="BS166" s="33">
        <v>0.45321733522335717</v>
      </c>
      <c r="BT166" s="33">
        <v>2.101774527117378</v>
      </c>
      <c r="BU166" s="33">
        <v>0.77482783802499333</v>
      </c>
      <c r="BV166" s="33">
        <v>1.8400263301940054</v>
      </c>
      <c r="BW166" s="33">
        <v>0.56296413130736611</v>
      </c>
      <c r="BX166" s="33">
        <v>1.5414347619684934</v>
      </c>
      <c r="BY166" s="33">
        <v>0.94585440810488364</v>
      </c>
      <c r="BZ166" s="33">
        <v>1.7878669577613919</v>
      </c>
      <c r="CA166" s="33">
        <v>0.39566976640962037</v>
      </c>
      <c r="CB166" s="33">
        <v>1.4000453620920053</v>
      </c>
      <c r="CC166" s="33">
        <v>0.50819636960440484</v>
      </c>
      <c r="CD166" s="33">
        <v>0.65417509281140407</v>
      </c>
      <c r="CE166" s="33">
        <v>0.80329883715042549</v>
      </c>
      <c r="CF166" s="33">
        <v>0.55598944552410268</v>
      </c>
      <c r="CG166" s="33">
        <v>1.0911642772472074</v>
      </c>
      <c r="CH166" s="33">
        <v>0.40677189171400019</v>
      </c>
      <c r="CI166" s="33">
        <v>0.68403811546731463</v>
      </c>
      <c r="CJ166" s="33">
        <v>1.2357572788353863</v>
      </c>
      <c r="CK166" s="33">
        <v>1.3954448409546398</v>
      </c>
      <c r="CL166" s="33">
        <v>1.2942608193884078</v>
      </c>
      <c r="CM166" s="33">
        <v>1.5836021636974973</v>
      </c>
      <c r="CN166" s="33">
        <v>0.78767535632281194</v>
      </c>
      <c r="CO166" s="33">
        <v>1.0810555503917727</v>
      </c>
      <c r="CP166" s="33">
        <v>1.6482639353017481</v>
      </c>
      <c r="CQ166" s="33">
        <v>0.4897514625061421</v>
      </c>
      <c r="CR166" s="33">
        <v>0.54957907113239068</v>
      </c>
      <c r="CS166" s="33">
        <v>1.1640940136286975</v>
      </c>
      <c r="CT166" s="33">
        <v>0.42750168028795343</v>
      </c>
      <c r="CU166" s="33">
        <v>0.84719444996855653</v>
      </c>
      <c r="CV166" s="33">
        <v>0.42406376373302407</v>
      </c>
      <c r="CW166" s="33">
        <v>1.6621516912868179</v>
      </c>
    </row>
    <row r="167" spans="1:101" x14ac:dyDescent="0.25">
      <c r="A167" s="7">
        <v>1835</v>
      </c>
      <c r="B167" s="33">
        <v>51.160567999999998</v>
      </c>
      <c r="C167" s="43">
        <v>721.36511199999995</v>
      </c>
      <c r="D167" s="7"/>
      <c r="E167" s="7"/>
      <c r="F167" s="33">
        <v>2.4920365230287276</v>
      </c>
      <c r="G167" s="33">
        <v>2.2821011651376786</v>
      </c>
      <c r="H167" s="33">
        <v>0.50025643762910821</v>
      </c>
      <c r="I167" s="33">
        <v>1.7186192479211708</v>
      </c>
      <c r="J167" s="33">
        <v>1.2682738894237615</v>
      </c>
      <c r="K167" s="33">
        <v>0.32740926790054836</v>
      </c>
      <c r="L167" s="33">
        <v>0.71773386043065235</v>
      </c>
      <c r="M167" s="33">
        <v>0.29992170164794285</v>
      </c>
      <c r="N167" s="33">
        <v>1.8729295186386159</v>
      </c>
      <c r="O167" s="33">
        <v>0.31384416234913604</v>
      </c>
      <c r="P167" s="33">
        <v>2.8476122387626623</v>
      </c>
      <c r="Q167" s="33">
        <v>0.5372294521213824</v>
      </c>
      <c r="R167" s="33">
        <v>1.3133881141273089</v>
      </c>
      <c r="S167" s="33">
        <v>0.98318474802891043</v>
      </c>
      <c r="T167" s="33">
        <v>0.60083278866043355</v>
      </c>
      <c r="U167" s="33">
        <v>0.55871562127154939</v>
      </c>
      <c r="V167" s="33">
        <v>0.53191234779695384</v>
      </c>
      <c r="W167" s="33">
        <v>0.52159486911530006</v>
      </c>
      <c r="X167" s="33">
        <v>0.56572327179592652</v>
      </c>
      <c r="Y167" s="33">
        <v>0.72046159994306636</v>
      </c>
      <c r="Z167" s="33">
        <v>2.5888428432483521</v>
      </c>
      <c r="AA167" s="33">
        <v>3.5618739469278466</v>
      </c>
      <c r="AB167" s="33">
        <v>0.68796142717573716</v>
      </c>
      <c r="AC167" s="33">
        <v>0.30716234055524727</v>
      </c>
      <c r="AD167" s="33">
        <v>0.66628503638303516</v>
      </c>
      <c r="AE167" s="33">
        <v>2.1277884960635238</v>
      </c>
      <c r="AF167" s="33">
        <v>4.0881189299257192</v>
      </c>
      <c r="AG167" s="33">
        <v>1.0863908339709853</v>
      </c>
      <c r="AH167" s="33">
        <v>1.5701177971551972</v>
      </c>
      <c r="AI167" s="33">
        <v>0.65388901729160853</v>
      </c>
      <c r="AJ167" s="33">
        <v>1.5473525817759382</v>
      </c>
      <c r="AK167" s="33">
        <v>0.43594690080881648</v>
      </c>
      <c r="AL167" s="33">
        <v>1.6881984390667408</v>
      </c>
      <c r="AM167" s="33">
        <v>1.1153797715240124</v>
      </c>
      <c r="AN167" s="33">
        <v>0.79330563060540549</v>
      </c>
      <c r="AO167" s="33">
        <v>1.1514894301488467</v>
      </c>
      <c r="AP167" s="33">
        <v>0.74429958642984528</v>
      </c>
      <c r="AQ167" s="33">
        <v>0.5225371407677305</v>
      </c>
      <c r="AR167" s="33">
        <v>0.52704368372241162</v>
      </c>
      <c r="AS167" s="33">
        <v>0.40932514132849884</v>
      </c>
      <c r="AT167" s="33">
        <v>1.5636918889590483</v>
      </c>
      <c r="AU167" s="33">
        <v>0.82406406954545453</v>
      </c>
      <c r="AV167" s="33">
        <v>1.8449574843306029</v>
      </c>
      <c r="AW167" s="33">
        <v>0.74264014875722384</v>
      </c>
      <c r="AX167" s="33">
        <v>0.31281766567728236</v>
      </c>
      <c r="AY167" s="33">
        <v>0.54909494851774332</v>
      </c>
      <c r="AZ167" s="33">
        <v>0.53997850392421987</v>
      </c>
      <c r="BA167" s="33">
        <v>0.50078571027003072</v>
      </c>
      <c r="BB167" s="33">
        <v>0.30840948604441532</v>
      </c>
      <c r="BC167" s="33">
        <v>2.0788571397401174</v>
      </c>
      <c r="BD167" s="33">
        <v>0.68528091616606457</v>
      </c>
      <c r="BE167" s="33">
        <v>0.31530715994219849</v>
      </c>
      <c r="BF167" s="33">
        <v>1.1783740473576405</v>
      </c>
      <c r="BG167" s="33">
        <v>1.6441729736254553</v>
      </c>
      <c r="BH167" s="33">
        <v>0.53650889144599456</v>
      </c>
      <c r="BI167" s="33">
        <v>0.567754302710619</v>
      </c>
      <c r="BJ167" s="33">
        <v>0.76891346400614657</v>
      </c>
      <c r="BK167" s="33">
        <v>0.52048631423008784</v>
      </c>
      <c r="BL167" s="33">
        <v>0.97122077143278684</v>
      </c>
      <c r="BM167" s="33">
        <v>0.32215446834907302</v>
      </c>
      <c r="BN167" s="33">
        <v>0.29669831022978549</v>
      </c>
      <c r="BO167" s="33">
        <v>1.712565795585286</v>
      </c>
      <c r="BP167" s="33">
        <v>0.93483842359677882</v>
      </c>
      <c r="BQ167" s="33">
        <v>0.87433293039164039</v>
      </c>
      <c r="BR167" s="33">
        <v>2.853109125709973</v>
      </c>
      <c r="BS167" s="33">
        <v>0.68674975138897076</v>
      </c>
      <c r="BT167" s="33">
        <v>0.30101055559425494</v>
      </c>
      <c r="BU167" s="33">
        <v>0.49924956992909375</v>
      </c>
      <c r="BV167" s="33">
        <v>0.3097549641586908</v>
      </c>
      <c r="BW167" s="33">
        <v>0.8682914503408321</v>
      </c>
      <c r="BX167" s="33">
        <v>0.5228855437316543</v>
      </c>
      <c r="BY167" s="33">
        <v>0.50742516220753386</v>
      </c>
      <c r="BZ167" s="33">
        <v>0.53562204753782483</v>
      </c>
      <c r="CA167" s="33">
        <v>0.59801585548291258</v>
      </c>
      <c r="CB167" s="33">
        <v>0.29359723500383494</v>
      </c>
      <c r="CC167" s="33">
        <v>1.754885933661436</v>
      </c>
      <c r="CD167" s="33">
        <v>1.6000643665677792</v>
      </c>
      <c r="CE167" s="33">
        <v>0.52555003458075367</v>
      </c>
      <c r="CF167" s="33">
        <v>0.80838291758175074</v>
      </c>
      <c r="CG167" s="33">
        <v>1.0277126387056292</v>
      </c>
      <c r="CH167" s="33">
        <v>1.6223084375201693</v>
      </c>
      <c r="CI167" s="33">
        <v>0.98762170794229676</v>
      </c>
      <c r="CJ167" s="33">
        <v>0.47323848053035816</v>
      </c>
      <c r="CK167" s="33">
        <v>0.34348305457055639</v>
      </c>
      <c r="CL167" s="33">
        <v>0.95373292763086537</v>
      </c>
      <c r="CM167" s="33">
        <v>0.37482957676945294</v>
      </c>
      <c r="CN167" s="33">
        <v>1.0979404721863137</v>
      </c>
      <c r="CO167" s="33">
        <v>0.5206288427153295</v>
      </c>
      <c r="CP167" s="33">
        <v>0.3315080595178333</v>
      </c>
      <c r="CQ167" s="33">
        <v>2.0801755282286019</v>
      </c>
      <c r="CR167" s="33">
        <v>1.2285005237921831</v>
      </c>
      <c r="CS167" s="33">
        <v>0.94390206347682737</v>
      </c>
      <c r="CT167" s="33">
        <v>0.5075810190212604</v>
      </c>
      <c r="CU167" s="33">
        <v>1.2542638118831324</v>
      </c>
      <c r="CV167" s="33">
        <v>1.2049152242194374</v>
      </c>
      <c r="CW167" s="33">
        <v>0.54206750237041579</v>
      </c>
    </row>
    <row r="168" spans="1:101" x14ac:dyDescent="0.25">
      <c r="A168" s="7">
        <v>1850</v>
      </c>
      <c r="B168" s="33">
        <v>51.214148999999999</v>
      </c>
      <c r="C168" s="43">
        <v>763.21557600000006</v>
      </c>
      <c r="D168" s="7"/>
      <c r="E168" s="7"/>
      <c r="F168" s="33">
        <v>1.3520250777243412</v>
      </c>
      <c r="G168" s="33">
        <v>4.0442740213262258</v>
      </c>
      <c r="H168" s="33">
        <v>0.32000590529401768</v>
      </c>
      <c r="I168" s="33">
        <v>0.60311991821235977</v>
      </c>
      <c r="J168" s="33">
        <v>0.97870808060499281</v>
      </c>
      <c r="K168" s="33">
        <v>3.6011468271915605</v>
      </c>
      <c r="L168" s="33">
        <v>0.98560934374527664</v>
      </c>
      <c r="M168" s="33">
        <v>6.2923601281503352</v>
      </c>
      <c r="N168" s="33">
        <v>0.34467465733866604</v>
      </c>
      <c r="O168" s="33">
        <v>2.1322654593318049</v>
      </c>
      <c r="P168" s="33">
        <v>1.0010628899158645</v>
      </c>
      <c r="Q168" s="33">
        <v>0.99400477988602864</v>
      </c>
      <c r="R168" s="33">
        <v>1.0543990874629625</v>
      </c>
      <c r="S168" s="33">
        <v>0.31857390558996423</v>
      </c>
      <c r="T168" s="33">
        <v>0.99102468898454232</v>
      </c>
      <c r="U168" s="33">
        <v>1.0021277977449272</v>
      </c>
      <c r="V168" s="33">
        <v>0.95083060976200395</v>
      </c>
      <c r="W168" s="33">
        <v>0.96432769736291801</v>
      </c>
      <c r="X168" s="33">
        <v>0.98944796498957321</v>
      </c>
      <c r="Y168" s="33">
        <v>0.96332029575944322</v>
      </c>
      <c r="Z168" s="33">
        <v>0.96512675017223704</v>
      </c>
      <c r="AA168" s="33">
        <v>1.0050170825524625</v>
      </c>
      <c r="AB168" s="33">
        <v>1.206267964990335</v>
      </c>
      <c r="AC168" s="33">
        <v>0.41585527119943444</v>
      </c>
      <c r="AD168" s="33">
        <v>0.99733984006386911</v>
      </c>
      <c r="AE168" s="33">
        <v>0.31371533516549743</v>
      </c>
      <c r="AF168" s="33">
        <v>0.30556572256403641</v>
      </c>
      <c r="AG168" s="33">
        <v>0.61807152940807442</v>
      </c>
      <c r="AH168" s="33">
        <v>0.31954306253252895</v>
      </c>
      <c r="AI168" s="33">
        <v>1.0212961386680601</v>
      </c>
      <c r="AJ168" s="33">
        <v>1.0712229801422668</v>
      </c>
      <c r="AK168" s="33">
        <v>0.31383807799727342</v>
      </c>
      <c r="AL168" s="33">
        <v>1.0100279279186732</v>
      </c>
      <c r="AM168" s="33">
        <v>0.33772434448934974</v>
      </c>
      <c r="AN168" s="33">
        <v>1.0237479032047401</v>
      </c>
      <c r="AO168" s="33">
        <v>0.32012097669880768</v>
      </c>
      <c r="AP168" s="33">
        <v>1.0471676203446745</v>
      </c>
      <c r="AQ168" s="33">
        <v>0.98447014002116273</v>
      </c>
      <c r="AR168" s="33">
        <v>0.34196920075493659</v>
      </c>
      <c r="AS168" s="33">
        <v>1.5507943080739384</v>
      </c>
      <c r="AT168" s="33">
        <v>0.90381781839368269</v>
      </c>
      <c r="AU168" s="33">
        <v>0.98724385343639642</v>
      </c>
      <c r="AV168" s="33">
        <v>0.33486801650822901</v>
      </c>
      <c r="AW168" s="33">
        <v>1.0383125654365055</v>
      </c>
      <c r="AX168" s="33">
        <v>0.51024706597751113</v>
      </c>
      <c r="AY168" s="33">
        <v>1.0410010610554497</v>
      </c>
      <c r="AZ168" s="33">
        <v>1.0007513331416575</v>
      </c>
      <c r="BA168" s="33">
        <v>0.95276230303332743</v>
      </c>
      <c r="BB168" s="33">
        <v>1.5853822152114849</v>
      </c>
      <c r="BC168" s="33">
        <v>0.98901869981816803</v>
      </c>
      <c r="BD168" s="33">
        <v>1.0424539585586674</v>
      </c>
      <c r="BE168" s="33">
        <v>0.63400252611566843</v>
      </c>
      <c r="BF168" s="33">
        <v>1.054035863087158</v>
      </c>
      <c r="BG168" s="33">
        <v>0.9472313864017603</v>
      </c>
      <c r="BH168" s="33">
        <v>1.0042245930052527</v>
      </c>
      <c r="BI168" s="33">
        <v>1.0419091219949608</v>
      </c>
      <c r="BJ168" s="33">
        <v>1.0166154972798533</v>
      </c>
      <c r="BK168" s="33">
        <v>1.0075844184814435</v>
      </c>
      <c r="BL168" s="33">
        <v>0.97351562305087957</v>
      </c>
      <c r="BM168" s="33">
        <v>0.32140466214779839</v>
      </c>
      <c r="BN168" s="33">
        <v>3.3117550298563412</v>
      </c>
      <c r="BO168" s="33">
        <v>0.32943664620214075</v>
      </c>
      <c r="BP168" s="33">
        <v>1.0057150141858207</v>
      </c>
      <c r="BQ168" s="33">
        <v>0.98998230968937029</v>
      </c>
      <c r="BR168" s="33">
        <v>0.30013435225794816</v>
      </c>
      <c r="BS168" s="33">
        <v>0.94399538741732081</v>
      </c>
      <c r="BT168" s="33">
        <v>0.53756501747465835</v>
      </c>
      <c r="BU168" s="33">
        <v>0.96417910557281616</v>
      </c>
      <c r="BV168" s="33">
        <v>0.50134309638909347</v>
      </c>
      <c r="BW168" s="33">
        <v>0.94944375305438711</v>
      </c>
      <c r="BX168" s="33">
        <v>1.0297245952066125</v>
      </c>
      <c r="BY168" s="33">
        <v>0.99831394179898103</v>
      </c>
      <c r="BZ168" s="33">
        <v>1.0092767138687142</v>
      </c>
      <c r="CA168" s="33">
        <v>0.34152681513207722</v>
      </c>
      <c r="CB168" s="33">
        <v>0.45473406316448411</v>
      </c>
      <c r="CC168" s="33">
        <v>1.0172346297386108</v>
      </c>
      <c r="CD168" s="33">
        <v>0.97794861145558343</v>
      </c>
      <c r="CE168" s="33">
        <v>1.0287835138693011</v>
      </c>
      <c r="CF168" s="33">
        <v>0.96141391559350498</v>
      </c>
      <c r="CG168" s="33">
        <v>0.31893446265830627</v>
      </c>
      <c r="CH168" s="33">
        <v>0.32117963362287572</v>
      </c>
      <c r="CI168" s="33">
        <v>0.31885263410378895</v>
      </c>
      <c r="CJ168" s="33">
        <v>1.026774041304336</v>
      </c>
      <c r="CK168" s="33">
        <v>0.3263859754040413</v>
      </c>
      <c r="CL168" s="33">
        <v>1.030034829983278</v>
      </c>
      <c r="CM168" s="33">
        <v>3.7378260846587996</v>
      </c>
      <c r="CN168" s="33">
        <v>0.9937571269025256</v>
      </c>
      <c r="CO168" s="33">
        <v>1.0049427866574114</v>
      </c>
      <c r="CP168" s="33">
        <v>0.39292793308060808</v>
      </c>
      <c r="CQ168" s="33">
        <v>1.0002538901697546</v>
      </c>
      <c r="CR168" s="33">
        <v>1.0034155932591429</v>
      </c>
      <c r="CS168" s="33">
        <v>0.7436297748879418</v>
      </c>
      <c r="CT168" s="33">
        <v>0.85451002340126181</v>
      </c>
      <c r="CU168" s="33">
        <v>0.4628299757770431</v>
      </c>
      <c r="CV168" s="33">
        <v>0.32718124666825665</v>
      </c>
      <c r="CW168" s="33">
        <v>1.0454835800568543</v>
      </c>
    </row>
    <row r="169" spans="1:101" x14ac:dyDescent="0.25">
      <c r="A169" s="7">
        <v>1852</v>
      </c>
      <c r="B169" s="33">
        <v>51.214148999999999</v>
      </c>
      <c r="C169" s="43">
        <v>1112.5219729999999</v>
      </c>
      <c r="D169" s="7"/>
      <c r="E169" s="7"/>
      <c r="F169" s="33">
        <v>0.96740065753521731</v>
      </c>
      <c r="G169" s="33">
        <v>1.8612556902062405</v>
      </c>
      <c r="H169" s="33">
        <v>0.68985844996043322</v>
      </c>
      <c r="I169" s="33">
        <v>0.95615643654052995</v>
      </c>
      <c r="J169" s="33">
        <v>1.5656680737391022</v>
      </c>
      <c r="K169" s="33">
        <v>0.65358325789834693</v>
      </c>
      <c r="L169" s="33">
        <v>0.36784453556315672</v>
      </c>
      <c r="M169" s="33">
        <v>0.62420588391163445</v>
      </c>
      <c r="N169" s="33">
        <v>1.5247399149863972</v>
      </c>
      <c r="O169" s="33">
        <v>0.65506501141083473</v>
      </c>
      <c r="P169" s="33">
        <v>0.58709990997445738</v>
      </c>
      <c r="Q169" s="33">
        <v>0.95450261594329866</v>
      </c>
      <c r="R169" s="33">
        <v>2.1607275468689982</v>
      </c>
      <c r="S169" s="33">
        <v>1.1556122333747709</v>
      </c>
      <c r="T169" s="33">
        <v>1.1795343246006096</v>
      </c>
      <c r="U169" s="33">
        <v>0.35361798428752961</v>
      </c>
      <c r="V169" s="33">
        <v>0.46614589399392908</v>
      </c>
      <c r="W169" s="33">
        <v>0.57594989109908457</v>
      </c>
      <c r="X169" s="33">
        <v>0.40104263479442676</v>
      </c>
      <c r="Y169" s="33">
        <v>0.93049696510185886</v>
      </c>
      <c r="Z169" s="33">
        <v>1.4663645226739743</v>
      </c>
      <c r="AA169" s="33">
        <v>2.2917212814346817</v>
      </c>
      <c r="AB169" s="33">
        <v>1.0949147665907455</v>
      </c>
      <c r="AC169" s="33">
        <v>0.66349901022666602</v>
      </c>
      <c r="AD169" s="33">
        <v>0.36455402020794747</v>
      </c>
      <c r="AE169" s="33">
        <v>1.8022077016576306</v>
      </c>
      <c r="AF169" s="33">
        <v>1.8273775176943405</v>
      </c>
      <c r="AG169" s="33">
        <v>1.2395634556190134</v>
      </c>
      <c r="AH169" s="33">
        <v>0.97943573947510043</v>
      </c>
      <c r="AI169" s="33">
        <v>1.3545964925092771</v>
      </c>
      <c r="AJ169" s="33">
        <v>1.826425894340588</v>
      </c>
      <c r="AK169" s="33">
        <v>0.67246617372465189</v>
      </c>
      <c r="AL169" s="33">
        <v>1.7413209551572228</v>
      </c>
      <c r="AM169" s="33">
        <v>1.1901568617393639</v>
      </c>
      <c r="AN169" s="33">
        <v>0.39804988726949297</v>
      </c>
      <c r="AO169" s="33">
        <v>1.119379250183355</v>
      </c>
      <c r="AP169" s="33">
        <v>0.35746907470783218</v>
      </c>
      <c r="AQ169" s="33">
        <v>1.0612168197326814</v>
      </c>
      <c r="AR169" s="33">
        <v>0.61907084156663406</v>
      </c>
      <c r="AS169" s="33">
        <v>0.80341475194105849</v>
      </c>
      <c r="AT169" s="33">
        <v>1.0705898759285972</v>
      </c>
      <c r="AU169" s="33">
        <v>0.53643356839221401</v>
      </c>
      <c r="AV169" s="33">
        <v>1.1884240765223619</v>
      </c>
      <c r="AW169" s="33">
        <v>0.7296696674234433</v>
      </c>
      <c r="AX169" s="33">
        <v>0.65600360340337749</v>
      </c>
      <c r="AY169" s="33">
        <v>0.38709576828245923</v>
      </c>
      <c r="AZ169" s="33">
        <v>1.2595473280061473</v>
      </c>
      <c r="BA169" s="33">
        <v>0.62124978127861186</v>
      </c>
      <c r="BB169" s="33">
        <v>0.71917028912163083</v>
      </c>
      <c r="BC169" s="33">
        <v>2.2626919318272671</v>
      </c>
      <c r="BD169" s="33">
        <v>0.81092306701293815</v>
      </c>
      <c r="BE169" s="33">
        <v>0.62209210809884274</v>
      </c>
      <c r="BF169" s="33">
        <v>0.49110775915053734</v>
      </c>
      <c r="BG169" s="33">
        <v>1.4387791952952307</v>
      </c>
      <c r="BH169" s="33">
        <v>0.43963431002833692</v>
      </c>
      <c r="BI169" s="33">
        <v>0.42569226566746687</v>
      </c>
      <c r="BJ169" s="33">
        <v>1.7577464073333451</v>
      </c>
      <c r="BK169" s="33">
        <v>0.77966347252289414</v>
      </c>
      <c r="BL169" s="33">
        <v>0.81672773139664667</v>
      </c>
      <c r="BM169" s="33">
        <v>0.61381028336937649</v>
      </c>
      <c r="BN169" s="33">
        <v>0.62609861853328297</v>
      </c>
      <c r="BO169" s="33">
        <v>1.6259412362178465</v>
      </c>
      <c r="BP169" s="33">
        <v>0.86688777804316441</v>
      </c>
      <c r="BQ169" s="33">
        <v>1.3695667772843503</v>
      </c>
      <c r="BR169" s="33">
        <v>1.8109827037180899</v>
      </c>
      <c r="BS169" s="33">
        <v>0.37453406467327066</v>
      </c>
      <c r="BT169" s="33">
        <v>0.73315031139162345</v>
      </c>
      <c r="BU169" s="33">
        <v>0.3587366976776078</v>
      </c>
      <c r="BV169" s="33">
        <v>0.66287698476415247</v>
      </c>
      <c r="BW169" s="33">
        <v>1.8787703445047883</v>
      </c>
      <c r="BX169" s="33">
        <v>0.77643263128751727</v>
      </c>
      <c r="BY169" s="33">
        <v>0.37585171746068363</v>
      </c>
      <c r="BZ169" s="33">
        <v>0.41221375058085147</v>
      </c>
      <c r="CA169" s="33">
        <v>0.82275530078621273</v>
      </c>
      <c r="CB169" s="33">
        <v>0.7566817567904629</v>
      </c>
      <c r="CC169" s="33">
        <v>1.7445156302593678</v>
      </c>
      <c r="CD169" s="33">
        <v>1.7340817008219851</v>
      </c>
      <c r="CE169" s="33">
        <v>0.352787368760972</v>
      </c>
      <c r="CF169" s="33">
        <v>0.65615577748974241</v>
      </c>
      <c r="CG169" s="33">
        <v>0.94008152137357204</v>
      </c>
      <c r="CH169" s="33">
        <v>1.1342523232959565</v>
      </c>
      <c r="CI169" s="33">
        <v>0.79843632672144105</v>
      </c>
      <c r="CJ169" s="33">
        <v>0.7470337387514121</v>
      </c>
      <c r="CK169" s="33">
        <v>0.81743809384147614</v>
      </c>
      <c r="CL169" s="33">
        <v>1.0064716318993512</v>
      </c>
      <c r="CM169" s="33">
        <v>2.3895108142458925</v>
      </c>
      <c r="CN169" s="33">
        <v>2.6210621460214591</v>
      </c>
      <c r="CO169" s="33">
        <v>0.40208843881371381</v>
      </c>
      <c r="CP169" s="33">
        <v>0.69255537464433126</v>
      </c>
      <c r="CQ169" s="33">
        <v>1.4242886312470111</v>
      </c>
      <c r="CR169" s="33">
        <v>2.2975500565738782</v>
      </c>
      <c r="CS169" s="33">
        <v>0.92757547729778578</v>
      </c>
      <c r="CT169" s="33">
        <v>0.6622893928540281</v>
      </c>
      <c r="CU169" s="33">
        <v>0.96140921941950619</v>
      </c>
      <c r="CV169" s="33">
        <v>0.70690639067232308</v>
      </c>
      <c r="CW169" s="33">
        <v>0.40126385097602812</v>
      </c>
    </row>
    <row r="170" spans="1:101" x14ac:dyDescent="0.25">
      <c r="A170" s="7">
        <v>1873</v>
      </c>
      <c r="B170" s="33">
        <v>51.305332</v>
      </c>
      <c r="C170" s="43">
        <v>715.11889599999995</v>
      </c>
      <c r="D170" s="7"/>
      <c r="E170" s="7"/>
      <c r="F170" s="33">
        <v>0.84533454200767899</v>
      </c>
      <c r="G170" s="33">
        <v>1.2478188630749445</v>
      </c>
      <c r="H170" s="33">
        <v>1.3440968129903383</v>
      </c>
      <c r="I170" s="33">
        <v>0.89614383137819831</v>
      </c>
      <c r="J170" s="33">
        <v>1.0054328894691407</v>
      </c>
      <c r="K170" s="33">
        <v>0.76718507804193459</v>
      </c>
      <c r="L170" s="33">
        <v>1.0023840142316196</v>
      </c>
      <c r="M170" s="33">
        <v>0.96633285835733462</v>
      </c>
      <c r="N170" s="33">
        <v>1.064665272259653</v>
      </c>
      <c r="O170" s="33">
        <v>0.91854253946086051</v>
      </c>
      <c r="P170" s="33">
        <v>0.78354933706111107</v>
      </c>
      <c r="Q170" s="33">
        <v>1.0601469440033557</v>
      </c>
      <c r="R170" s="33">
        <v>0.91489455089404959</v>
      </c>
      <c r="S170" s="33">
        <v>0.94119540803675039</v>
      </c>
      <c r="T170" s="33">
        <v>0.99394989740608475</v>
      </c>
      <c r="U170" s="33">
        <v>0.95153904865371541</v>
      </c>
      <c r="V170" s="33">
        <v>0.99008080844977364</v>
      </c>
      <c r="W170" s="33">
        <v>1.0551262418459157</v>
      </c>
      <c r="X170" s="33">
        <v>1.2349850258985016</v>
      </c>
      <c r="Y170" s="33">
        <v>1.1188036199600591</v>
      </c>
      <c r="Z170" s="33">
        <v>1.4026678717344041</v>
      </c>
      <c r="AA170" s="33">
        <v>1.4031536932115689</v>
      </c>
      <c r="AB170" s="33">
        <v>0.94801538127169538</v>
      </c>
      <c r="AC170" s="33">
        <v>0.82219779095429779</v>
      </c>
      <c r="AD170" s="33">
        <v>0.95712312993113224</v>
      </c>
      <c r="AE170" s="33">
        <v>0.85399717881852533</v>
      </c>
      <c r="AF170" s="33">
        <v>1.2010256353442099</v>
      </c>
      <c r="AG170" s="33">
        <v>1.1998004514281375</v>
      </c>
      <c r="AH170" s="33">
        <v>0.95132761385331088</v>
      </c>
      <c r="AI170" s="33">
        <v>0.88380927945062515</v>
      </c>
      <c r="AJ170" s="33">
        <v>1.0600558091457126</v>
      </c>
      <c r="AK170" s="33">
        <v>1.1481928374314541</v>
      </c>
      <c r="AL170" s="33">
        <v>1.0300144460716569</v>
      </c>
      <c r="AM170" s="33">
        <v>1.1656484497676223</v>
      </c>
      <c r="AN170" s="33">
        <v>0.85835779920696842</v>
      </c>
      <c r="AO170" s="33">
        <v>0.77619311244614164</v>
      </c>
      <c r="AP170" s="33">
        <v>0.74389656050051045</v>
      </c>
      <c r="AQ170" s="33">
        <v>1.0682082364112588</v>
      </c>
      <c r="AR170" s="33">
        <v>0.85383751389329232</v>
      </c>
      <c r="AS170" s="33">
        <v>0.72379369075901778</v>
      </c>
      <c r="AT170" s="33">
        <v>0.70517335948787141</v>
      </c>
      <c r="AU170" s="33">
        <v>1.197727439096508</v>
      </c>
      <c r="AV170" s="33">
        <v>0.96146144890380247</v>
      </c>
      <c r="AW170" s="33">
        <v>0.83458260471077128</v>
      </c>
      <c r="AX170" s="33">
        <v>1.4115210299886574</v>
      </c>
      <c r="AY170" s="33">
        <v>1.1086389732566511</v>
      </c>
      <c r="AZ170" s="33">
        <v>0.83826307628017926</v>
      </c>
      <c r="BA170" s="33">
        <v>1.2843469787929371</v>
      </c>
      <c r="BB170" s="33">
        <v>0.93160410788526404</v>
      </c>
      <c r="BC170" s="33">
        <v>1.1055072481485446</v>
      </c>
      <c r="BD170" s="33">
        <v>0.88349444994240289</v>
      </c>
      <c r="BE170" s="33">
        <v>1.1419593884116501</v>
      </c>
      <c r="BF170" s="33">
        <v>1.0311660592727858</v>
      </c>
      <c r="BG170" s="33">
        <v>0.75776728583382102</v>
      </c>
      <c r="BH170" s="33">
        <v>0.81895025826329881</v>
      </c>
      <c r="BI170" s="33">
        <v>0.73229426462381231</v>
      </c>
      <c r="BJ170" s="33">
        <v>0.91460457634700276</v>
      </c>
      <c r="BK170" s="33">
        <v>0.82668595067980355</v>
      </c>
      <c r="BL170" s="33">
        <v>1.1192603266656249</v>
      </c>
      <c r="BM170" s="33">
        <v>0.53264381981063735</v>
      </c>
      <c r="BN170" s="33">
        <v>0.73900096027047901</v>
      </c>
      <c r="BO170" s="33">
        <v>1.2629169739130321</v>
      </c>
      <c r="BP170" s="33">
        <v>1.0557825966351948</v>
      </c>
      <c r="BQ170" s="33">
        <v>0.892113106633035</v>
      </c>
      <c r="BR170" s="33">
        <v>1.2902701823797047</v>
      </c>
      <c r="BS170" s="33">
        <v>1.180610655833684</v>
      </c>
      <c r="BT170" s="33">
        <v>0.9572156652797541</v>
      </c>
      <c r="BU170" s="33">
        <v>1.1701467171788211</v>
      </c>
      <c r="BV170" s="33">
        <v>1.3724862142370935</v>
      </c>
      <c r="BW170" s="33">
        <v>1.0368992703172555</v>
      </c>
      <c r="BX170" s="33">
        <v>1.0698652338229553</v>
      </c>
      <c r="BY170" s="33">
        <v>1.025598547969486</v>
      </c>
      <c r="BZ170" s="33">
        <v>0.9324007285486221</v>
      </c>
      <c r="CA170" s="33">
        <v>1.1878109189302972</v>
      </c>
      <c r="CB170" s="33">
        <v>0.7242563931954068</v>
      </c>
      <c r="CC170" s="33">
        <v>0.91642727349986886</v>
      </c>
      <c r="CD170" s="33">
        <v>1.0902380169997625</v>
      </c>
      <c r="CE170" s="33">
        <v>1.1747366000092203</v>
      </c>
      <c r="CF170" s="33">
        <v>0.98226187850020552</v>
      </c>
      <c r="CG170" s="33">
        <v>1.3221119303261368</v>
      </c>
      <c r="CH170" s="33">
        <v>1.084230742536398</v>
      </c>
      <c r="CI170" s="33">
        <v>0.79301006508137861</v>
      </c>
      <c r="CJ170" s="33">
        <v>0.74990023067939104</v>
      </c>
      <c r="CK170" s="33">
        <v>0.99794162585164137</v>
      </c>
      <c r="CL170" s="33">
        <v>0.83760545623926541</v>
      </c>
      <c r="CM170" s="33">
        <v>0.97529201574361335</v>
      </c>
      <c r="CN170" s="33">
        <v>1.2184481917297714</v>
      </c>
      <c r="CO170" s="33">
        <v>0.86047047090688134</v>
      </c>
      <c r="CP170" s="33">
        <v>0.87336225332176365</v>
      </c>
      <c r="CQ170" s="33">
        <v>0.82244238030844907</v>
      </c>
      <c r="CR170" s="33">
        <v>1.089318383436271</v>
      </c>
      <c r="CS170" s="33">
        <v>1.3121491648383947</v>
      </c>
      <c r="CT170" s="33">
        <v>0.87085323306810503</v>
      </c>
      <c r="CU170" s="33">
        <v>1.0038084972369823</v>
      </c>
      <c r="CV170" s="33">
        <v>0.90676806584190506</v>
      </c>
      <c r="CW170" s="33">
        <v>0.93007264718518856</v>
      </c>
    </row>
    <row r="171" spans="1:101" x14ac:dyDescent="0.25">
      <c r="A171" s="7">
        <v>1877</v>
      </c>
      <c r="B171" s="33">
        <v>51.305332</v>
      </c>
      <c r="C171" s="43">
        <v>944.34802200000001</v>
      </c>
      <c r="D171" s="7"/>
      <c r="E171" s="7"/>
      <c r="F171" s="33">
        <v>0.54737594923626198</v>
      </c>
      <c r="G171" s="33">
        <v>0.48654603126721313</v>
      </c>
      <c r="H171" s="33">
        <v>0.31914097726656848</v>
      </c>
      <c r="I171" s="33">
        <v>0.97808428049143725</v>
      </c>
      <c r="J171" s="33">
        <v>0.74646658403821509</v>
      </c>
      <c r="K171" s="33">
        <v>1.2068447490881844</v>
      </c>
      <c r="L171" s="33">
        <v>0.72160626235671599</v>
      </c>
      <c r="M171" s="33">
        <v>2.3629667957071021</v>
      </c>
      <c r="N171" s="33">
        <v>0.88484546306511769</v>
      </c>
      <c r="O171" s="33">
        <v>0.83816957574250839</v>
      </c>
      <c r="P171" s="33">
        <v>0.73757354911480477</v>
      </c>
      <c r="Q171" s="33">
        <v>1.7290275006035469</v>
      </c>
      <c r="R171" s="33">
        <v>0.77667467092091014</v>
      </c>
      <c r="S171" s="33">
        <v>0.88792968625941482</v>
      </c>
      <c r="T171" s="33">
        <v>1.058520899235315</v>
      </c>
      <c r="U171" s="33">
        <v>0.7611417204228168</v>
      </c>
      <c r="V171" s="33">
        <v>0.86808616604023736</v>
      </c>
      <c r="W171" s="33">
        <v>1.4032155843710856</v>
      </c>
      <c r="X171" s="33">
        <v>0.89927150950792256</v>
      </c>
      <c r="Y171" s="33">
        <v>1.4421722241484189</v>
      </c>
      <c r="Z171" s="33">
        <v>0.86997963306295056</v>
      </c>
      <c r="AA171" s="33">
        <v>0.86648998028475355</v>
      </c>
      <c r="AB171" s="33">
        <v>1.3074233301512506</v>
      </c>
      <c r="AC171" s="33">
        <v>1.1847984466690773</v>
      </c>
      <c r="AD171" s="33">
        <v>0.85132078640440656</v>
      </c>
      <c r="AE171" s="33">
        <v>0.90110639140320281</v>
      </c>
      <c r="AF171" s="33">
        <v>0.37767491698190103</v>
      </c>
      <c r="AG171" s="33">
        <v>0.33476099616698507</v>
      </c>
      <c r="AH171" s="33">
        <v>0.35165301157587769</v>
      </c>
      <c r="AI171" s="33">
        <v>1.738827212469698</v>
      </c>
      <c r="AJ171" s="33">
        <v>0.88682234645579816</v>
      </c>
      <c r="AK171" s="33">
        <v>0.34284971527686914</v>
      </c>
      <c r="AL171" s="33">
        <v>0.77562683469367066</v>
      </c>
      <c r="AM171" s="33">
        <v>1.7423822906654449</v>
      </c>
      <c r="AN171" s="33">
        <v>0.71598703699302269</v>
      </c>
      <c r="AO171" s="33">
        <v>0.39471181230199071</v>
      </c>
      <c r="AP171" s="33">
        <v>0.70576384727337582</v>
      </c>
      <c r="AQ171" s="33">
        <v>1.6907190424719334</v>
      </c>
      <c r="AR171" s="33">
        <v>0.30976307250620205</v>
      </c>
      <c r="AS171" s="33">
        <v>0.92342035331926708</v>
      </c>
      <c r="AT171" s="33">
        <v>0.82940852208762772</v>
      </c>
      <c r="AU171" s="33">
        <v>0.93009852556111139</v>
      </c>
      <c r="AV171" s="33">
        <v>0.85102950955503487</v>
      </c>
      <c r="AW171" s="33">
        <v>0.83123262530026176</v>
      </c>
      <c r="AX171" s="33">
        <v>2.5350301071914898</v>
      </c>
      <c r="AY171" s="33">
        <v>0.82983199994112355</v>
      </c>
      <c r="AZ171" s="33">
        <v>1.0254721662241026</v>
      </c>
      <c r="BA171" s="33">
        <v>1.0775176814068734</v>
      </c>
      <c r="BB171" s="33">
        <v>1.5686761883235851</v>
      </c>
      <c r="BC171" s="33">
        <v>1.2407032434904761</v>
      </c>
      <c r="BD171" s="33">
        <v>1.1100874717032945</v>
      </c>
      <c r="BE171" s="33">
        <v>1.5637429045677391</v>
      </c>
      <c r="BF171" s="33">
        <v>0.74788903528970052</v>
      </c>
      <c r="BG171" s="33">
        <v>0.90534135874136124</v>
      </c>
      <c r="BH171" s="33">
        <v>1.0124052468302804</v>
      </c>
      <c r="BI171" s="33">
        <v>0.9775986247948818</v>
      </c>
      <c r="BJ171" s="33">
        <v>0.75824795509059606</v>
      </c>
      <c r="BK171" s="33">
        <v>1.2781810335248478</v>
      </c>
      <c r="BL171" s="33">
        <v>1.4159470659922073</v>
      </c>
      <c r="BM171" s="33">
        <v>0.34165875329499484</v>
      </c>
      <c r="BN171" s="33">
        <v>0.6587861453550955</v>
      </c>
      <c r="BO171" s="33">
        <v>0.6474609563645719</v>
      </c>
      <c r="BP171" s="33">
        <v>0.79944276392415448</v>
      </c>
      <c r="BQ171" s="33">
        <v>0.99429364140350296</v>
      </c>
      <c r="BR171" s="33">
        <v>0.54211361619057841</v>
      </c>
      <c r="BS171" s="33">
        <v>0.70445540929013895</v>
      </c>
      <c r="BT171" s="33">
        <v>1.8428380921427507</v>
      </c>
      <c r="BU171" s="33">
        <v>0.83772606146654383</v>
      </c>
      <c r="BV171" s="33">
        <v>2.2429153723424635</v>
      </c>
      <c r="BW171" s="33">
        <v>0.85949173729557404</v>
      </c>
      <c r="BX171" s="33">
        <v>1.2550417692735814</v>
      </c>
      <c r="BY171" s="33">
        <v>0.91219301324279212</v>
      </c>
      <c r="BZ171" s="33">
        <v>1.0468318246381831</v>
      </c>
      <c r="CA171" s="33">
        <v>0.3173164726221715</v>
      </c>
      <c r="CB171" s="33">
        <v>2.0679004396164</v>
      </c>
      <c r="CC171" s="33">
        <v>1.219415337547441</v>
      </c>
      <c r="CD171" s="33">
        <v>2.0058625743182525</v>
      </c>
      <c r="CE171" s="33">
        <v>0.78402038291808585</v>
      </c>
      <c r="CF171" s="33">
        <v>0.32340634007587893</v>
      </c>
      <c r="CG171" s="33">
        <v>1.6236765315607384</v>
      </c>
      <c r="CH171" s="33">
        <v>0.32601172288571106</v>
      </c>
      <c r="CI171" s="33">
        <v>0.93143786026941022</v>
      </c>
      <c r="CJ171" s="33">
        <v>1.0317005873401113</v>
      </c>
      <c r="CK171" s="33">
        <v>1.0806445240686733</v>
      </c>
      <c r="CL171" s="33">
        <v>1.9088222971220141</v>
      </c>
      <c r="CM171" s="33">
        <v>0.5533921489385133</v>
      </c>
      <c r="CN171" s="33">
        <v>0.91296938930753424</v>
      </c>
      <c r="CO171" s="33">
        <v>0.81111210713531245</v>
      </c>
      <c r="CP171" s="33">
        <v>1.3251748026604646</v>
      </c>
      <c r="CQ171" s="33">
        <v>0.77376461797893947</v>
      </c>
      <c r="CR171" s="33">
        <v>0.90098713773490524</v>
      </c>
      <c r="CS171" s="33">
        <v>1.9693550884935234</v>
      </c>
      <c r="CT171" s="33">
        <v>0.33762912729034411</v>
      </c>
      <c r="CU171" s="33">
        <v>1.4507193846920161</v>
      </c>
      <c r="CV171" s="33">
        <v>0.31352012783046512</v>
      </c>
      <c r="CW171" s="33">
        <v>0.92972933974011518</v>
      </c>
    </row>
    <row r="172" spans="1:101" x14ac:dyDescent="0.25">
      <c r="A172" s="7">
        <v>1904</v>
      </c>
      <c r="B172" s="33">
        <v>51.412497999999999</v>
      </c>
      <c r="C172" s="43">
        <v>342.23800699999998</v>
      </c>
      <c r="D172" s="7"/>
      <c r="E172" s="7"/>
      <c r="F172" s="33">
        <v>0.77262761444533712</v>
      </c>
      <c r="G172" s="33">
        <v>1.0977309602990817</v>
      </c>
      <c r="H172" s="33">
        <v>2.2961766603195919</v>
      </c>
      <c r="I172" s="33">
        <v>0.74189495715555376</v>
      </c>
      <c r="J172" s="33">
        <v>0.97958850179126222</v>
      </c>
      <c r="K172" s="33">
        <v>0.5877666397485718</v>
      </c>
      <c r="L172" s="33">
        <v>4.2565325620336427</v>
      </c>
      <c r="M172" s="33">
        <v>0.68287054743011166</v>
      </c>
      <c r="N172" s="33">
        <v>0.71360117401702128</v>
      </c>
      <c r="O172" s="33">
        <v>0.71037032574504788</v>
      </c>
      <c r="P172" s="33">
        <v>1.6788487506818726</v>
      </c>
      <c r="Q172" s="33">
        <v>0.67416358874950855</v>
      </c>
      <c r="R172" s="33">
        <v>0.53683968209428012</v>
      </c>
      <c r="S172" s="33">
        <v>0.73379245268969973</v>
      </c>
      <c r="T172" s="33">
        <v>0.60179434763205375</v>
      </c>
      <c r="U172" s="33">
        <v>0.57411258740887294</v>
      </c>
      <c r="V172" s="33">
        <v>0.73122056164308147</v>
      </c>
      <c r="W172" s="33">
        <v>0.59540025090444582</v>
      </c>
      <c r="X172" s="33">
        <v>0.72605714206930261</v>
      </c>
      <c r="Y172" s="33">
        <v>0.61650344421682268</v>
      </c>
      <c r="Z172" s="33">
        <v>0.85863870708622025</v>
      </c>
      <c r="AA172" s="33">
        <v>1.1233404081259946</v>
      </c>
      <c r="AB172" s="33">
        <v>0.64115584899964184</v>
      </c>
      <c r="AC172" s="33">
        <v>0.61443992199393349</v>
      </c>
      <c r="AD172" s="33">
        <v>0.77048696052916599</v>
      </c>
      <c r="AE172" s="33">
        <v>0.91951850681063885</v>
      </c>
      <c r="AF172" s="33">
        <v>0.81783715252135436</v>
      </c>
      <c r="AG172" s="33">
        <v>1.2634078849484978</v>
      </c>
      <c r="AH172" s="33">
        <v>1.1123804508295758</v>
      </c>
      <c r="AI172" s="33">
        <v>0.73674504765455395</v>
      </c>
      <c r="AJ172" s="33">
        <v>1.450917509936672</v>
      </c>
      <c r="AK172" s="33">
        <v>4.2984700007648975</v>
      </c>
      <c r="AL172" s="33">
        <v>0.81266223268793758</v>
      </c>
      <c r="AM172" s="33">
        <v>0.70605508213854662</v>
      </c>
      <c r="AN172" s="33">
        <v>1.7115905264755491</v>
      </c>
      <c r="AO172" s="33">
        <v>0.62358214633109521</v>
      </c>
      <c r="AP172" s="33">
        <v>2.9829173196281018</v>
      </c>
      <c r="AQ172" s="33">
        <v>0.6964547796212065</v>
      </c>
      <c r="AR172" s="33">
        <v>2.5353731518065468</v>
      </c>
      <c r="AS172" s="33">
        <v>0.65975302591650686</v>
      </c>
      <c r="AT172" s="33">
        <v>0.49925317447464818</v>
      </c>
      <c r="AU172" s="33">
        <v>0.59030633238205399</v>
      </c>
      <c r="AV172" s="33">
        <v>0.90580720100777001</v>
      </c>
      <c r="AW172" s="33">
        <v>1.9698343694190927</v>
      </c>
      <c r="AX172" s="33">
        <v>0.86779244321308635</v>
      </c>
      <c r="AY172" s="33">
        <v>0.59906007456163179</v>
      </c>
      <c r="AZ172" s="33">
        <v>0.63591647490028558</v>
      </c>
      <c r="BA172" s="33">
        <v>0.85425267892650114</v>
      </c>
      <c r="BB172" s="33">
        <v>0.68709440940729871</v>
      </c>
      <c r="BC172" s="33">
        <v>0.73976580066849806</v>
      </c>
      <c r="BD172" s="33">
        <v>0.51626906603131018</v>
      </c>
      <c r="BE172" s="33">
        <v>0.7986063963079113</v>
      </c>
      <c r="BF172" s="33">
        <v>2.2372896985767645</v>
      </c>
      <c r="BG172" s="33">
        <v>0.70209114537393635</v>
      </c>
      <c r="BH172" s="33">
        <v>0.55311987959479625</v>
      </c>
      <c r="BI172" s="33">
        <v>0.63571086070893079</v>
      </c>
      <c r="BJ172" s="33">
        <v>0.65899710321877991</v>
      </c>
      <c r="BK172" s="33">
        <v>0.63175947166543822</v>
      </c>
      <c r="BL172" s="33">
        <v>0.72811335610180217</v>
      </c>
      <c r="BM172" s="33">
        <v>0.53378040385264947</v>
      </c>
      <c r="BN172" s="33">
        <v>0.56798150165062289</v>
      </c>
      <c r="BO172" s="33">
        <v>0.83652571106753371</v>
      </c>
      <c r="BP172" s="33">
        <v>1.3572733978139893</v>
      </c>
      <c r="BQ172" s="33">
        <v>0.75747450960217844</v>
      </c>
      <c r="BR172" s="33">
        <v>0.88315267974935696</v>
      </c>
      <c r="BS172" s="33">
        <v>3.6078334804533081</v>
      </c>
      <c r="BT172" s="33">
        <v>0.70486915166033637</v>
      </c>
      <c r="BU172" s="33">
        <v>0.66623029800581679</v>
      </c>
      <c r="BV172" s="33">
        <v>0.67474570523264732</v>
      </c>
      <c r="BW172" s="33">
        <v>1.2634002829992399</v>
      </c>
      <c r="BX172" s="33">
        <v>0.55830364093971274</v>
      </c>
      <c r="BY172" s="33">
        <v>0.80317618674740365</v>
      </c>
      <c r="BZ172" s="33">
        <v>0.47577368513899121</v>
      </c>
      <c r="CA172" s="33">
        <v>1.7544338704993698</v>
      </c>
      <c r="CB172" s="33">
        <v>0.64202092842381564</v>
      </c>
      <c r="CC172" s="33">
        <v>0.7723211102267461</v>
      </c>
      <c r="CD172" s="33">
        <v>0.53416643433727118</v>
      </c>
      <c r="CE172" s="33">
        <v>0.86376415208095725</v>
      </c>
      <c r="CF172" s="33">
        <v>2.4478295509235974</v>
      </c>
      <c r="CG172" s="33">
        <v>0.69658388393585413</v>
      </c>
      <c r="CH172" s="33">
        <v>0.78155052287214488</v>
      </c>
      <c r="CI172" s="33">
        <v>0.63643852622415842</v>
      </c>
      <c r="CJ172" s="33">
        <v>0.56183360656358849</v>
      </c>
      <c r="CK172" s="33">
        <v>0.62890258786005204</v>
      </c>
      <c r="CL172" s="33">
        <v>0.6030233104382865</v>
      </c>
      <c r="CM172" s="33">
        <v>0.62243276850461071</v>
      </c>
      <c r="CN172" s="33">
        <v>0.93267529210500788</v>
      </c>
      <c r="CO172" s="33">
        <v>0.74981463561050765</v>
      </c>
      <c r="CP172" s="33">
        <v>0.58644262147495363</v>
      </c>
      <c r="CQ172" s="33">
        <v>0.78217500319535294</v>
      </c>
      <c r="CR172" s="33">
        <v>0.60641871027068439</v>
      </c>
      <c r="CS172" s="33">
        <v>0.75771616324414248</v>
      </c>
      <c r="CT172" s="33">
        <v>1.7504415086497789</v>
      </c>
      <c r="CU172" s="33">
        <v>0.72768003704002027</v>
      </c>
      <c r="CV172" s="33">
        <v>1.6178691022465663</v>
      </c>
      <c r="CW172" s="33">
        <v>0.79828568593638849</v>
      </c>
    </row>
    <row r="173" spans="1:101" x14ac:dyDescent="0.25">
      <c r="A173" s="7">
        <v>1906</v>
      </c>
      <c r="B173" s="33">
        <v>51.412497999999999</v>
      </c>
      <c r="C173" s="43">
        <v>506.26428199999998</v>
      </c>
      <c r="D173" s="7"/>
      <c r="E173" s="7"/>
      <c r="F173" s="33">
        <v>1.9616578295781804</v>
      </c>
      <c r="G173" s="33">
        <v>0.67930216876979532</v>
      </c>
      <c r="H173" s="33">
        <v>1.3625356397049186</v>
      </c>
      <c r="I173" s="33">
        <v>0.54128326169302121</v>
      </c>
      <c r="J173" s="33">
        <v>0.94984774516290715</v>
      </c>
      <c r="K173" s="33">
        <v>0.55815714367250224</v>
      </c>
      <c r="L173" s="33">
        <v>3.0488416542568606</v>
      </c>
      <c r="M173" s="33">
        <v>0.69118642035821976</v>
      </c>
      <c r="N173" s="33">
        <v>0.5306199594967177</v>
      </c>
      <c r="O173" s="33">
        <v>0.54422076784150664</v>
      </c>
      <c r="P173" s="33">
        <v>0.78238840537117016</v>
      </c>
      <c r="Q173" s="33">
        <v>0.55121884230902263</v>
      </c>
      <c r="R173" s="33">
        <v>0.4262692066304109</v>
      </c>
      <c r="S173" s="33">
        <v>0.58369899194953534</v>
      </c>
      <c r="T173" s="33">
        <v>0.41453864460615036</v>
      </c>
      <c r="U173" s="33">
        <v>0.40404437871626142</v>
      </c>
      <c r="V173" s="33">
        <v>2.2197750534837617</v>
      </c>
      <c r="W173" s="33">
        <v>0.43422496820981066</v>
      </c>
      <c r="X173" s="33">
        <v>0.54708063493129189</v>
      </c>
      <c r="Y173" s="33">
        <v>0.80534842058034561</v>
      </c>
      <c r="Z173" s="33">
        <v>0.96534663862203707</v>
      </c>
      <c r="AA173" s="33">
        <v>0.98185962057307608</v>
      </c>
      <c r="AB173" s="33">
        <v>0.53781401014331609</v>
      </c>
      <c r="AC173" s="33">
        <v>0.62036877432685023</v>
      </c>
      <c r="AD173" s="33">
        <v>0.58786593751981797</v>
      </c>
      <c r="AE173" s="33">
        <v>0.71653725329695062</v>
      </c>
      <c r="AF173" s="33">
        <v>0.52615433064181449</v>
      </c>
      <c r="AG173" s="33">
        <v>4.0891737611465055</v>
      </c>
      <c r="AH173" s="33">
        <v>0.68927884826355301</v>
      </c>
      <c r="AI173" s="33">
        <v>2.503499672102437</v>
      </c>
      <c r="AJ173" s="33">
        <v>1.3057870218437651</v>
      </c>
      <c r="AK173" s="33">
        <v>1.8333368228527769</v>
      </c>
      <c r="AL173" s="33">
        <v>0.50518373466575139</v>
      </c>
      <c r="AM173" s="33">
        <v>0.52330975087412468</v>
      </c>
      <c r="AN173" s="33">
        <v>0.60092364741166771</v>
      </c>
      <c r="AO173" s="33">
        <v>0.52414608830128573</v>
      </c>
      <c r="AP173" s="33">
        <v>1.2234860399879053</v>
      </c>
      <c r="AQ173" s="33">
        <v>0.95003123003587575</v>
      </c>
      <c r="AR173" s="33">
        <v>1.2607451146966799</v>
      </c>
      <c r="AS173" s="33">
        <v>0.69885542806221823</v>
      </c>
      <c r="AT173" s="33">
        <v>0.36569247745273742</v>
      </c>
      <c r="AU173" s="33">
        <v>0.77822169548890063</v>
      </c>
      <c r="AV173" s="33">
        <v>1.8903213445873683</v>
      </c>
      <c r="AW173" s="33">
        <v>1.5004534447481552</v>
      </c>
      <c r="AX173" s="33">
        <v>0.78974775363380878</v>
      </c>
      <c r="AY173" s="33">
        <v>1.0944676717863762</v>
      </c>
      <c r="AZ173" s="33">
        <v>0.75484135797951391</v>
      </c>
      <c r="BA173" s="33">
        <v>2.2221799523042254</v>
      </c>
      <c r="BB173" s="33">
        <v>1.4018796368184647</v>
      </c>
      <c r="BC173" s="33">
        <v>0.54319716868787682</v>
      </c>
      <c r="BD173" s="33">
        <v>0.40656328755488014</v>
      </c>
      <c r="BE173" s="33">
        <v>3.0111244923824749</v>
      </c>
      <c r="BF173" s="33">
        <v>1.0798334171122226</v>
      </c>
      <c r="BG173" s="33">
        <v>0.52045217006589373</v>
      </c>
      <c r="BH173" s="33">
        <v>1.5043586267461642</v>
      </c>
      <c r="BI173" s="33">
        <v>1.0317942271185652</v>
      </c>
      <c r="BJ173" s="33">
        <v>1.1445394466349585</v>
      </c>
      <c r="BK173" s="33">
        <v>0.96238172153385571</v>
      </c>
      <c r="BL173" s="33">
        <v>1.0966481133835961</v>
      </c>
      <c r="BM173" s="33">
        <v>0.44798775666252039</v>
      </c>
      <c r="BN173" s="33">
        <v>0.52348269719393892</v>
      </c>
      <c r="BO173" s="33">
        <v>1.9620914860218934</v>
      </c>
      <c r="BP173" s="33">
        <v>1.2554443599428502</v>
      </c>
      <c r="BQ173" s="33">
        <v>0.42811958019073426</v>
      </c>
      <c r="BR173" s="33">
        <v>0.56668572039886078</v>
      </c>
      <c r="BS173" s="33">
        <v>1.4052625440908013</v>
      </c>
      <c r="BT173" s="33">
        <v>0.8304675774408018</v>
      </c>
      <c r="BU173" s="33">
        <v>0.4916664218882133</v>
      </c>
      <c r="BV173" s="33">
        <v>0.62063722831581558</v>
      </c>
      <c r="BW173" s="33">
        <v>2.2625466243573373</v>
      </c>
      <c r="BX173" s="33">
        <v>0.42529121444342244</v>
      </c>
      <c r="BY173" s="33">
        <v>0.65918811090862883</v>
      </c>
      <c r="BZ173" s="33">
        <v>0.46337412332036121</v>
      </c>
      <c r="CA173" s="33">
        <v>0.84689489653479244</v>
      </c>
      <c r="CB173" s="33">
        <v>0.5535108246327185</v>
      </c>
      <c r="CC173" s="33">
        <v>2.2347210543013087</v>
      </c>
      <c r="CD173" s="33">
        <v>0.35331704626328597</v>
      </c>
      <c r="CE173" s="33">
        <v>0.70778844396039442</v>
      </c>
      <c r="CF173" s="33">
        <v>1.2270489765048267</v>
      </c>
      <c r="CG173" s="33">
        <v>1.4656735972346946</v>
      </c>
      <c r="CH173" s="33">
        <v>0.55271062524253367</v>
      </c>
      <c r="CI173" s="33">
        <v>0.49474779522123224</v>
      </c>
      <c r="CJ173" s="33">
        <v>0.71856577812709821</v>
      </c>
      <c r="CK173" s="33">
        <v>0.54464151784344261</v>
      </c>
      <c r="CL173" s="33">
        <v>0.51489216954704997</v>
      </c>
      <c r="CM173" s="33">
        <v>0.54039271721039595</v>
      </c>
      <c r="CN173" s="33">
        <v>0.7064773287516084</v>
      </c>
      <c r="CO173" s="33">
        <v>0.86207071962252535</v>
      </c>
      <c r="CP173" s="33">
        <v>0.53430087669156856</v>
      </c>
      <c r="CQ173" s="33">
        <v>0.4130885796877376</v>
      </c>
      <c r="CR173" s="33">
        <v>1.0385885116380078</v>
      </c>
      <c r="CS173" s="33">
        <v>0.60290635860232999</v>
      </c>
      <c r="CT173" s="33">
        <v>3.7822843885687933</v>
      </c>
      <c r="CU173" s="33">
        <v>0.62287520531997798</v>
      </c>
      <c r="CV173" s="33">
        <v>0.77219241152849272</v>
      </c>
      <c r="CW173" s="33">
        <v>1.7894228630781641</v>
      </c>
    </row>
    <row r="174" spans="1:101" x14ac:dyDescent="0.25">
      <c r="A174" s="7">
        <v>1914</v>
      </c>
      <c r="B174" s="33">
        <v>51.430366999999997</v>
      </c>
      <c r="C174" s="43">
        <v>875.49285899999995</v>
      </c>
      <c r="D174" s="7"/>
      <c r="E174" s="7"/>
      <c r="F174" s="33">
        <v>0.38548436377971074</v>
      </c>
      <c r="G174" s="33">
        <v>0.69216405623900479</v>
      </c>
      <c r="H174" s="33">
        <v>0.52560432921550604</v>
      </c>
      <c r="I174" s="33">
        <v>0.54608863697947707</v>
      </c>
      <c r="J174" s="33">
        <v>1.2329878898028948</v>
      </c>
      <c r="K174" s="33">
        <v>0.7486817767767121</v>
      </c>
      <c r="L174" s="33">
        <v>0.35340593647157564</v>
      </c>
      <c r="M174" s="33">
        <v>0.82858897747871385</v>
      </c>
      <c r="N174" s="33">
        <v>0.52463194916390443</v>
      </c>
      <c r="O174" s="33">
        <v>0.75935701377398779</v>
      </c>
      <c r="P174" s="33">
        <v>0.39484347424055255</v>
      </c>
      <c r="Q174" s="33">
        <v>2.503377677061609</v>
      </c>
      <c r="R174" s="33">
        <v>0.41877884204622945</v>
      </c>
      <c r="S174" s="33">
        <v>0.93107035507097524</v>
      </c>
      <c r="T174" s="33">
        <v>2.2077335178840416</v>
      </c>
      <c r="U174" s="33">
        <v>0.37345011308231479</v>
      </c>
      <c r="V174" s="33">
        <v>0.3658896164513547</v>
      </c>
      <c r="W174" s="33">
        <v>1.1173839202418485</v>
      </c>
      <c r="X174" s="33">
        <v>0.36530884164614014</v>
      </c>
      <c r="Y174" s="33">
        <v>2.362322424973609</v>
      </c>
      <c r="Z174" s="33">
        <v>1.0289687829889911</v>
      </c>
      <c r="AA174" s="33">
        <v>1.0936615031980836</v>
      </c>
      <c r="AB174" s="33">
        <v>1.0674219738144868</v>
      </c>
      <c r="AC174" s="33">
        <v>0.76100108404584965</v>
      </c>
      <c r="AD174" s="33">
        <v>0.37971205681546183</v>
      </c>
      <c r="AE174" s="33">
        <v>0.95844958538545688</v>
      </c>
      <c r="AF174" s="33">
        <v>0.71488483812165959</v>
      </c>
      <c r="AG174" s="33">
        <v>0.55136192879777823</v>
      </c>
      <c r="AH174" s="33">
        <v>0.48503962540130624</v>
      </c>
      <c r="AI174" s="33">
        <v>3.5910944289201625</v>
      </c>
      <c r="AJ174" s="33">
        <v>1.1465224346357812</v>
      </c>
      <c r="AK174" s="33">
        <v>0.37248887838238248</v>
      </c>
      <c r="AL174" s="33">
        <v>1.0508658458846047</v>
      </c>
      <c r="AM174" s="33">
        <v>2.4387890081893016</v>
      </c>
      <c r="AN174" s="33">
        <v>0.3479079349822109</v>
      </c>
      <c r="AO174" s="33">
        <v>0.45193831247547644</v>
      </c>
      <c r="AP174" s="33">
        <v>0.34503682261181678</v>
      </c>
      <c r="AQ174" s="33">
        <v>1.4329903518909581</v>
      </c>
      <c r="AR174" s="33">
        <v>0.34494658741309375</v>
      </c>
      <c r="AS174" s="33">
        <v>0.94829793764673598</v>
      </c>
      <c r="AT174" s="33">
        <v>0.78927296028661875</v>
      </c>
      <c r="AU174" s="33">
        <v>0.39298052736536415</v>
      </c>
      <c r="AV174" s="33">
        <v>0.55342636644579402</v>
      </c>
      <c r="AW174" s="33">
        <v>0.44335394359825064</v>
      </c>
      <c r="AX174" s="33">
        <v>1.5832591194039818</v>
      </c>
      <c r="AY174" s="33">
        <v>0.37437637443832372</v>
      </c>
      <c r="AZ174" s="33">
        <v>0.84923842557683593</v>
      </c>
      <c r="BA174" s="33">
        <v>0.61575680764867502</v>
      </c>
      <c r="BB174" s="33">
        <v>1.0972441220124536</v>
      </c>
      <c r="BC174" s="33">
        <v>2.8800473673974465</v>
      </c>
      <c r="BD174" s="33">
        <v>0.86472305331482935</v>
      </c>
      <c r="BE174" s="33">
        <v>0.96085211209756805</v>
      </c>
      <c r="BF174" s="33">
        <v>0.50289737133380941</v>
      </c>
      <c r="BG174" s="33">
        <v>1.4370796021861356</v>
      </c>
      <c r="BH174" s="33">
        <v>0.37463995684992113</v>
      </c>
      <c r="BI174" s="33">
        <v>0.54762596633233562</v>
      </c>
      <c r="BJ174" s="33">
        <v>0.41876246121839011</v>
      </c>
      <c r="BK174" s="33">
        <v>0.66152037313341705</v>
      </c>
      <c r="BL174" s="33">
        <v>2.2661535066239598</v>
      </c>
      <c r="BM174" s="33">
        <v>0.35740801176669618</v>
      </c>
      <c r="BN174" s="33">
        <v>0.7200623879041107</v>
      </c>
      <c r="BO174" s="33">
        <v>0.60248219206444131</v>
      </c>
      <c r="BP174" s="33">
        <v>0.45986005127431756</v>
      </c>
      <c r="BQ174" s="33">
        <v>1.7108952209465225</v>
      </c>
      <c r="BR174" s="33">
        <v>1.7432231177390012</v>
      </c>
      <c r="BS174" s="33">
        <v>0.35674315785230865</v>
      </c>
      <c r="BT174" s="33">
        <v>2.3888834720024859</v>
      </c>
      <c r="BU174" s="33">
        <v>0.37341586226046886</v>
      </c>
      <c r="BV174" s="33">
        <v>1.2985327765712322</v>
      </c>
      <c r="BW174" s="33">
        <v>0.64817446594281936</v>
      </c>
      <c r="BX174" s="33">
        <v>0.96451207818003248</v>
      </c>
      <c r="BY174" s="33">
        <v>0.37771955248372563</v>
      </c>
      <c r="BZ174" s="33">
        <v>0.85709256587400995</v>
      </c>
      <c r="CA174" s="33">
        <v>0.34660561737805717</v>
      </c>
      <c r="CB174" s="33">
        <v>1.1570335274314729</v>
      </c>
      <c r="CC174" s="33">
        <v>2.3551460767768404</v>
      </c>
      <c r="CD174" s="33">
        <v>4.9409491011939037</v>
      </c>
      <c r="CE174" s="33">
        <v>0.39242655755115957</v>
      </c>
      <c r="CF174" s="33">
        <v>0.54873650265845386</v>
      </c>
      <c r="CG174" s="33">
        <v>2.3212806188765196</v>
      </c>
      <c r="CH174" s="33">
        <v>0.35446095222568819</v>
      </c>
      <c r="CI174" s="33">
        <v>0.54437425615003787</v>
      </c>
      <c r="CJ174" s="33">
        <v>0.85625637158799572</v>
      </c>
      <c r="CK174" s="33">
        <v>2.0264699469240059</v>
      </c>
      <c r="CL174" s="33">
        <v>2.2832231596261421</v>
      </c>
      <c r="CM174" s="33">
        <v>0.67874969943483277</v>
      </c>
      <c r="CN174" s="33">
        <v>0.73534727503936115</v>
      </c>
      <c r="CO174" s="33">
        <v>0.3695291385640328</v>
      </c>
      <c r="CP174" s="33">
        <v>1.6169333885756014</v>
      </c>
      <c r="CQ174" s="33">
        <v>0.57712188060640035</v>
      </c>
      <c r="CR174" s="33">
        <v>0.77509609837471405</v>
      </c>
      <c r="CS174" s="33">
        <v>2.4836381681077895</v>
      </c>
      <c r="CT174" s="33">
        <v>0.36002894999809015</v>
      </c>
      <c r="CU174" s="33">
        <v>1.6556341146293465</v>
      </c>
      <c r="CV174" s="33">
        <v>0.57027098087815453</v>
      </c>
      <c r="CW174" s="33">
        <v>0.42993865330335279</v>
      </c>
    </row>
    <row r="175" spans="1:101" x14ac:dyDescent="0.25">
      <c r="A175" s="7">
        <v>1916</v>
      </c>
      <c r="B175" s="33">
        <v>51.430366999999997</v>
      </c>
      <c r="C175" s="43">
        <v>974.327271</v>
      </c>
      <c r="D175" s="7"/>
      <c r="E175" s="7"/>
      <c r="F175" s="33">
        <v>0.48932638782412702</v>
      </c>
      <c r="G175" s="33">
        <v>0.5497768134473191</v>
      </c>
      <c r="H175" s="33">
        <v>0.37754795986733058</v>
      </c>
      <c r="I175" s="33">
        <v>0.67367825639032519</v>
      </c>
      <c r="J175" s="33">
        <v>1.0206533986487343</v>
      </c>
      <c r="K175" s="33">
        <v>1.522438341436424</v>
      </c>
      <c r="L175" s="33">
        <v>0.70148884703238257</v>
      </c>
      <c r="M175" s="33">
        <v>2.2573845924268832</v>
      </c>
      <c r="N175" s="33">
        <v>0.58174716698313311</v>
      </c>
      <c r="O175" s="33">
        <v>1.5591153941519913</v>
      </c>
      <c r="P175" s="33">
        <v>0.71407688054993934</v>
      </c>
      <c r="Q175" s="33">
        <v>1.3051670192920264</v>
      </c>
      <c r="R175" s="33">
        <v>0.67405686001204379</v>
      </c>
      <c r="S175" s="33">
        <v>0.64930306187467379</v>
      </c>
      <c r="T175" s="33">
        <v>1.048831343210854</v>
      </c>
      <c r="U175" s="33">
        <v>0.81399608853553518</v>
      </c>
      <c r="V175" s="33">
        <v>0.82236404773406391</v>
      </c>
      <c r="W175" s="33">
        <v>1.0075540232678597</v>
      </c>
      <c r="X175" s="33">
        <v>0.79202342787944136</v>
      </c>
      <c r="Y175" s="33">
        <v>1.6028508737664704</v>
      </c>
      <c r="Z175" s="33">
        <v>0.79433619864152705</v>
      </c>
      <c r="AA175" s="33">
        <v>1.0107484059669385</v>
      </c>
      <c r="AB175" s="33">
        <v>0.79593178686418364</v>
      </c>
      <c r="AC175" s="33">
        <v>1.4765352499185667</v>
      </c>
      <c r="AD175" s="33">
        <v>0.85615171332611051</v>
      </c>
      <c r="AE175" s="33">
        <v>0.76071244827937856</v>
      </c>
      <c r="AF175" s="33">
        <v>0.76443550978374908</v>
      </c>
      <c r="AG175" s="33">
        <v>0.39197464577294289</v>
      </c>
      <c r="AH175" s="33">
        <v>0.40136107571133472</v>
      </c>
      <c r="AI175" s="33">
        <v>1.3879863537896149</v>
      </c>
      <c r="AJ175" s="33">
        <v>0.95972250379445756</v>
      </c>
      <c r="AK175" s="33">
        <v>0.33979784786952788</v>
      </c>
      <c r="AL175" s="33">
        <v>0.85494554810734336</v>
      </c>
      <c r="AM175" s="33">
        <v>1.4001010669180525</v>
      </c>
      <c r="AN175" s="33">
        <v>0.68434686303798442</v>
      </c>
      <c r="AO175" s="33">
        <v>0.41721282976425472</v>
      </c>
      <c r="AP175" s="33">
        <v>0.70706548123585922</v>
      </c>
      <c r="AQ175" s="33">
        <v>1.6341342952175102</v>
      </c>
      <c r="AR175" s="33">
        <v>0.41728805746525804</v>
      </c>
      <c r="AS175" s="33">
        <v>0.95067800660912427</v>
      </c>
      <c r="AT175" s="33">
        <v>0.7708418431648334</v>
      </c>
      <c r="AU175" s="33">
        <v>0.94174733335218297</v>
      </c>
      <c r="AV175" s="33">
        <v>0.62136945516250819</v>
      </c>
      <c r="AW175" s="33">
        <v>0.61993111653270183</v>
      </c>
      <c r="AX175" s="33">
        <v>2.2640415342703815</v>
      </c>
      <c r="AY175" s="33">
        <v>1.0792441525050038</v>
      </c>
      <c r="AZ175" s="33">
        <v>0.68529228598915626</v>
      </c>
      <c r="BA175" s="33">
        <v>1.3400916685566264</v>
      </c>
      <c r="BB175" s="33">
        <v>1.7246447241709317</v>
      </c>
      <c r="BC175" s="33">
        <v>1.2676074554846832</v>
      </c>
      <c r="BD175" s="33">
        <v>0.91929942555253519</v>
      </c>
      <c r="BE175" s="33">
        <v>1.7770202367562424</v>
      </c>
      <c r="BF175" s="33">
        <v>0.75615730800767389</v>
      </c>
      <c r="BG175" s="33">
        <v>0.9260280828951335</v>
      </c>
      <c r="BH175" s="33">
        <v>1.1471262888070879</v>
      </c>
      <c r="BI175" s="33">
        <v>1.2724652031862014</v>
      </c>
      <c r="BJ175" s="33">
        <v>0.66704846859127731</v>
      </c>
      <c r="BK175" s="33">
        <v>1.1702810515354396</v>
      </c>
      <c r="BL175" s="33">
        <v>1.363225376031783</v>
      </c>
      <c r="BM175" s="33">
        <v>0.33304580685683621</v>
      </c>
      <c r="BN175" s="33">
        <v>1.1922639617329776</v>
      </c>
      <c r="BO175" s="33">
        <v>0.63927364800129161</v>
      </c>
      <c r="BP175" s="33">
        <v>0.48694093566337732</v>
      </c>
      <c r="BQ175" s="33">
        <v>0.83009226007260284</v>
      </c>
      <c r="BR175" s="33">
        <v>0.9081729361516796</v>
      </c>
      <c r="BS175" s="33">
        <v>0.6697224857470977</v>
      </c>
      <c r="BT175" s="33">
        <v>2.1423429855152456</v>
      </c>
      <c r="BU175" s="33">
        <v>0.79202944366606864</v>
      </c>
      <c r="BV175" s="33">
        <v>1.8655476275406817</v>
      </c>
      <c r="BW175" s="33">
        <v>0.70779940720438583</v>
      </c>
      <c r="BX175" s="33">
        <v>1.1130949838566369</v>
      </c>
      <c r="BY175" s="33">
        <v>0.86377672287617191</v>
      </c>
      <c r="BZ175" s="33">
        <v>1.5139569257645917</v>
      </c>
      <c r="CA175" s="33">
        <v>0.3955642845623264</v>
      </c>
      <c r="CB175" s="33">
        <v>1.7499098765833581</v>
      </c>
      <c r="CC175" s="33">
        <v>1.0800021416200394</v>
      </c>
      <c r="CD175" s="33">
        <v>1.9341987242922885</v>
      </c>
      <c r="CE175" s="33">
        <v>0.88841437700814496</v>
      </c>
      <c r="CF175" s="33">
        <v>0.44462552013173717</v>
      </c>
      <c r="CG175" s="33">
        <v>1.2881437957475501</v>
      </c>
      <c r="CH175" s="33">
        <v>0.34131801518602839</v>
      </c>
      <c r="CI175" s="33">
        <v>0.70680967142464279</v>
      </c>
      <c r="CJ175" s="33">
        <v>1.8106485894067674</v>
      </c>
      <c r="CK175" s="33">
        <v>1.3047747952316175</v>
      </c>
      <c r="CL175" s="33">
        <v>1.6066082031250126</v>
      </c>
      <c r="CM175" s="33">
        <v>0.89050862032175582</v>
      </c>
      <c r="CN175" s="33">
        <v>0.95078304486633847</v>
      </c>
      <c r="CO175" s="33">
        <v>0.8965958468212285</v>
      </c>
      <c r="CP175" s="33">
        <v>1.4500494216030682</v>
      </c>
      <c r="CQ175" s="33">
        <v>0.88661565680659193</v>
      </c>
      <c r="CR175" s="33">
        <v>0.94418071904291268</v>
      </c>
      <c r="CS175" s="33">
        <v>1.6830991617489253</v>
      </c>
      <c r="CT175" s="33">
        <v>0.32149622566695352</v>
      </c>
      <c r="CU175" s="33">
        <v>1.2903197215143059</v>
      </c>
      <c r="CV175" s="33">
        <v>0.45261101156276584</v>
      </c>
      <c r="CW175" s="33">
        <v>1.1423527621183514</v>
      </c>
    </row>
    <row r="176" spans="1:101" x14ac:dyDescent="0.25">
      <c r="A176" s="7">
        <v>1920</v>
      </c>
      <c r="B176" s="33">
        <v>51.430366999999997</v>
      </c>
      <c r="C176" s="43">
        <v>1094.520874</v>
      </c>
      <c r="D176" s="7"/>
      <c r="E176" s="7"/>
      <c r="F176" s="33">
        <v>0.85180398012167668</v>
      </c>
      <c r="G176" s="33">
        <v>1.120445071809709</v>
      </c>
      <c r="H176" s="33">
        <v>0.98807148412892098</v>
      </c>
      <c r="I176" s="33">
        <v>1.0600306664934587</v>
      </c>
      <c r="J176" s="33">
        <v>1.4118445705265308</v>
      </c>
      <c r="K176" s="33">
        <v>0.68348504424139012</v>
      </c>
      <c r="L176" s="33">
        <v>0.79495697228408568</v>
      </c>
      <c r="M176" s="33">
        <v>0.71794326861771951</v>
      </c>
      <c r="N176" s="33">
        <v>1.4611725340839974</v>
      </c>
      <c r="O176" s="33">
        <v>0.64739294040144735</v>
      </c>
      <c r="P176" s="33">
        <v>0.44157226324848259</v>
      </c>
      <c r="Q176" s="33">
        <v>0.89430129987441997</v>
      </c>
      <c r="R176" s="33">
        <v>1.8740909899137463</v>
      </c>
      <c r="S176" s="33">
        <v>0.88031370920532903</v>
      </c>
      <c r="T176" s="33">
        <v>0.98439919001451825</v>
      </c>
      <c r="U176" s="33">
        <v>0.49314104422094229</v>
      </c>
      <c r="V176" s="33">
        <v>0.78363214422003535</v>
      </c>
      <c r="W176" s="33">
        <v>0.70717412119402812</v>
      </c>
      <c r="X176" s="33">
        <v>0.46448257562518058</v>
      </c>
      <c r="Y176" s="33">
        <v>1.1026833709550086</v>
      </c>
      <c r="Z176" s="33">
        <v>1.6204839112789649</v>
      </c>
      <c r="AA176" s="33">
        <v>2.2488666597717244</v>
      </c>
      <c r="AB176" s="33">
        <v>1.0893866864370065</v>
      </c>
      <c r="AC176" s="33">
        <v>0.6957684913465807</v>
      </c>
      <c r="AD176" s="33">
        <v>0.46386866156598461</v>
      </c>
      <c r="AE176" s="33">
        <v>1.049845825046622</v>
      </c>
      <c r="AF176" s="33">
        <v>1.4043976686507667</v>
      </c>
      <c r="AG176" s="33">
        <v>1.8336187821129877</v>
      </c>
      <c r="AH176" s="33">
        <v>0.85552668153428124</v>
      </c>
      <c r="AI176" s="33">
        <v>1.5391442807789111</v>
      </c>
      <c r="AJ176" s="33">
        <v>1.770041131098737</v>
      </c>
      <c r="AK176" s="33">
        <v>0.72599526142343174</v>
      </c>
      <c r="AL176" s="33">
        <v>1.155365681281886</v>
      </c>
      <c r="AM176" s="33">
        <v>1.2344497451615479</v>
      </c>
      <c r="AN176" s="33">
        <v>0.57764168439116459</v>
      </c>
      <c r="AO176" s="33">
        <v>0.93182983085597115</v>
      </c>
      <c r="AP176" s="33">
        <v>0.50660599727347466</v>
      </c>
      <c r="AQ176" s="33">
        <v>1.0513741271540629</v>
      </c>
      <c r="AR176" s="33">
        <v>0.67444000493533784</v>
      </c>
      <c r="AS176" s="33">
        <v>0.85787477178139049</v>
      </c>
      <c r="AT176" s="33">
        <v>0.77510594114092279</v>
      </c>
      <c r="AU176" s="33">
        <v>0.6746366760566429</v>
      </c>
      <c r="AV176" s="33">
        <v>1.0533435011438785</v>
      </c>
      <c r="AW176" s="33">
        <v>0.70714600251516435</v>
      </c>
      <c r="AX176" s="33">
        <v>0.87614584901671</v>
      </c>
      <c r="AY176" s="33">
        <v>0.71166358210736613</v>
      </c>
      <c r="AZ176" s="33">
        <v>1.0255086860448048</v>
      </c>
      <c r="BA176" s="33">
        <v>0.92584070595467671</v>
      </c>
      <c r="BB176" s="33">
        <v>0.94227394060092629</v>
      </c>
      <c r="BC176" s="33">
        <v>2.2353262535945984</v>
      </c>
      <c r="BD176" s="33">
        <v>0.59322618430728957</v>
      </c>
      <c r="BE176" s="33">
        <v>1.0741779102322924</v>
      </c>
      <c r="BF176" s="33">
        <v>0.6455049105884284</v>
      </c>
      <c r="BG176" s="33">
        <v>0.91405972945558134</v>
      </c>
      <c r="BH176" s="33">
        <v>0.59610712179178449</v>
      </c>
      <c r="BI176" s="33">
        <v>0.71244212116567607</v>
      </c>
      <c r="BJ176" s="33">
        <v>1.5176401402696449</v>
      </c>
      <c r="BK176" s="33">
        <v>0.75442492562722696</v>
      </c>
      <c r="BL176" s="33">
        <v>0.9816622994042481</v>
      </c>
      <c r="BM176" s="33">
        <v>0.60150245163450444</v>
      </c>
      <c r="BN176" s="33">
        <v>0.60498056031303515</v>
      </c>
      <c r="BO176" s="33">
        <v>1.4803339288713457</v>
      </c>
      <c r="BP176" s="33">
        <v>0.76335635594733231</v>
      </c>
      <c r="BQ176" s="33">
        <v>1.0259637904916477</v>
      </c>
      <c r="BR176" s="33">
        <v>1.8712567120322774</v>
      </c>
      <c r="BS176" s="33">
        <v>0.62185378571571748</v>
      </c>
      <c r="BT176" s="33">
        <v>1.0838442150828924</v>
      </c>
      <c r="BU176" s="33">
        <v>0.56790823131854951</v>
      </c>
      <c r="BV176" s="33">
        <v>0.87294657605502357</v>
      </c>
      <c r="BW176" s="33">
        <v>1.9352869036468932</v>
      </c>
      <c r="BX176" s="33">
        <v>0.62174746540378967</v>
      </c>
      <c r="BY176" s="33">
        <v>0.48404894270737542</v>
      </c>
      <c r="BZ176" s="33">
        <v>0.61612963730902448</v>
      </c>
      <c r="CA176" s="33">
        <v>0.82099507933772986</v>
      </c>
      <c r="CB176" s="33">
        <v>0.75548825329806113</v>
      </c>
      <c r="CC176" s="33">
        <v>1.7604105686505678</v>
      </c>
      <c r="CD176" s="33">
        <v>1.1710222046351235</v>
      </c>
      <c r="CE176" s="33">
        <v>0.51986859876459612</v>
      </c>
      <c r="CF176" s="33">
        <v>0.95556510977050124</v>
      </c>
      <c r="CG176" s="33">
        <v>1.3158893418987896</v>
      </c>
      <c r="CH176" s="33">
        <v>0.69808723046560128</v>
      </c>
      <c r="CI176" s="33">
        <v>0.71886293729783723</v>
      </c>
      <c r="CJ176" s="33">
        <v>0.78082167325872476</v>
      </c>
      <c r="CK176" s="33">
        <v>0.91534428057939121</v>
      </c>
      <c r="CL176" s="33">
        <v>1.1232676719609216</v>
      </c>
      <c r="CM176" s="33">
        <v>1.2453292299731544</v>
      </c>
      <c r="CN176" s="33">
        <v>2.0573426217399966</v>
      </c>
      <c r="CO176" s="33">
        <v>0.67818297291255691</v>
      </c>
      <c r="CP176" s="33">
        <v>0.89684817802872385</v>
      </c>
      <c r="CQ176" s="33">
        <v>1.0657719552015745</v>
      </c>
      <c r="CR176" s="33">
        <v>2.028142262522151</v>
      </c>
      <c r="CS176" s="33">
        <v>1.2430789768196746</v>
      </c>
      <c r="CT176" s="33">
        <v>1.121550630967723</v>
      </c>
      <c r="CU176" s="33">
        <v>0.98732792221733623</v>
      </c>
      <c r="CV176" s="33">
        <v>0.9518032735204448</v>
      </c>
      <c r="CW176" s="33">
        <v>0.6721398635700806</v>
      </c>
    </row>
    <row r="177" spans="1:101" x14ac:dyDescent="0.25">
      <c r="A177" s="7">
        <v>1933</v>
      </c>
      <c r="B177" s="33">
        <v>51.521549</v>
      </c>
      <c r="C177" s="43">
        <v>474.214203</v>
      </c>
      <c r="D177" s="7"/>
      <c r="E177" s="7"/>
      <c r="F177" s="33">
        <v>0.7347966376046392</v>
      </c>
      <c r="G177" s="33">
        <v>0.88040910588939891</v>
      </c>
      <c r="H177" s="33">
        <v>0.83818271140582234</v>
      </c>
      <c r="I177" s="33">
        <v>0.79665928541855868</v>
      </c>
      <c r="J177" s="33">
        <v>0.8928716659425997</v>
      </c>
      <c r="K177" s="33">
        <v>1.2928158702546431</v>
      </c>
      <c r="L177" s="33">
        <v>1.6924767432772301</v>
      </c>
      <c r="M177" s="33">
        <v>0.93585698865716527</v>
      </c>
      <c r="N177" s="33">
        <v>0.69524152340705203</v>
      </c>
      <c r="O177" s="33">
        <v>0.5502524958695274</v>
      </c>
      <c r="P177" s="33">
        <v>0.52774925605161638</v>
      </c>
      <c r="Q177" s="33">
        <v>0.84231309142101074</v>
      </c>
      <c r="R177" s="33">
        <v>1.0141031217945118</v>
      </c>
      <c r="S177" s="33">
        <v>1.1138954764900351</v>
      </c>
      <c r="T177" s="33">
        <v>0.96322557235013417</v>
      </c>
      <c r="U177" s="33">
        <v>0.67691724913788154</v>
      </c>
      <c r="V177" s="33">
        <v>1.335140888984975</v>
      </c>
      <c r="W177" s="33">
        <v>1.6134045387333484</v>
      </c>
      <c r="X177" s="33">
        <v>1.1215955722550013</v>
      </c>
      <c r="Y177" s="33">
        <v>1.7134531696358759</v>
      </c>
      <c r="Z177" s="33">
        <v>1.3539396851913299</v>
      </c>
      <c r="AA177" s="33">
        <v>0.86445771558367823</v>
      </c>
      <c r="AB177" s="33">
        <v>1.2561549980681381</v>
      </c>
      <c r="AC177" s="33">
        <v>0.97808054286398916</v>
      </c>
      <c r="AD177" s="33">
        <v>0.89901717950435012</v>
      </c>
      <c r="AE177" s="33">
        <v>0.74609809880394984</v>
      </c>
      <c r="AF177" s="33">
        <v>0.61094921007643077</v>
      </c>
      <c r="AG177" s="33">
        <v>0.88144580690416352</v>
      </c>
      <c r="AH177" s="33">
        <v>0.92656786353719911</v>
      </c>
      <c r="AI177" s="33">
        <v>0.62888634102746843</v>
      </c>
      <c r="AJ177" s="33">
        <v>1.0043271699668135</v>
      </c>
      <c r="AK177" s="33">
        <v>1.5184971603386404</v>
      </c>
      <c r="AL177" s="33">
        <v>0.65036468533496916</v>
      </c>
      <c r="AM177" s="33">
        <v>1.5099337259290093</v>
      </c>
      <c r="AN177" s="33">
        <v>0.62643002427007433</v>
      </c>
      <c r="AO177" s="33">
        <v>0.94628080433986705</v>
      </c>
      <c r="AP177" s="33">
        <v>0.52395933032427422</v>
      </c>
      <c r="AQ177" s="33">
        <v>0.77581731261575648</v>
      </c>
      <c r="AR177" s="33">
        <v>1.4579140572018481</v>
      </c>
      <c r="AS177" s="33">
        <v>0.63810083569462883</v>
      </c>
      <c r="AT177" s="33">
        <v>0.65592051499340687</v>
      </c>
      <c r="AU177" s="33">
        <v>1.1020478656380626</v>
      </c>
      <c r="AV177" s="33">
        <v>0.78215115176535965</v>
      </c>
      <c r="AW177" s="33">
        <v>0.58520696743976719</v>
      </c>
      <c r="AX177" s="33">
        <v>1.0509606242019411</v>
      </c>
      <c r="AY177" s="33">
        <v>1.396554054217902</v>
      </c>
      <c r="AZ177" s="33">
        <v>0.82856085830558623</v>
      </c>
      <c r="BA177" s="33">
        <v>2.1468166489240748</v>
      </c>
      <c r="BB177" s="33">
        <v>0.70281938178346837</v>
      </c>
      <c r="BC177" s="33">
        <v>1.1401150044497932</v>
      </c>
      <c r="BD177" s="33">
        <v>1.2007517175680378</v>
      </c>
      <c r="BE177" s="33">
        <v>0.98341032219058033</v>
      </c>
      <c r="BF177" s="33">
        <v>0.68802471141629884</v>
      </c>
      <c r="BG177" s="33">
        <v>0.76113292431172752</v>
      </c>
      <c r="BH177" s="33">
        <v>0.65119779746883133</v>
      </c>
      <c r="BI177" s="33">
        <v>0.78524595951107667</v>
      </c>
      <c r="BJ177" s="33">
        <v>1.417245453814576</v>
      </c>
      <c r="BK177" s="33">
        <v>0.58822333392962356</v>
      </c>
      <c r="BL177" s="33">
        <v>1.7483393251497918</v>
      </c>
      <c r="BM177" s="33">
        <v>0.49496792901504588</v>
      </c>
      <c r="BN177" s="33">
        <v>0.50220921459625789</v>
      </c>
      <c r="BO177" s="33">
        <v>1.4173875683548101</v>
      </c>
      <c r="BP177" s="33">
        <v>0.86799318054395458</v>
      </c>
      <c r="BQ177" s="33">
        <v>0.69007648013212208</v>
      </c>
      <c r="BR177" s="33">
        <v>1.5889076210400503</v>
      </c>
      <c r="BS177" s="33">
        <v>1.2674006882769999</v>
      </c>
      <c r="BT177" s="33">
        <v>0.87208283458862512</v>
      </c>
      <c r="BU177" s="33">
        <v>1.9617692233221775</v>
      </c>
      <c r="BV177" s="33">
        <v>1.1065533610840994</v>
      </c>
      <c r="BW177" s="33">
        <v>1.0212212990188443</v>
      </c>
      <c r="BX177" s="33">
        <v>0.63543372102154794</v>
      </c>
      <c r="BY177" s="33">
        <v>1.1204204014868333</v>
      </c>
      <c r="BZ177" s="33">
        <v>0.61186420230247651</v>
      </c>
      <c r="CA177" s="33">
        <v>0.74319817623936169</v>
      </c>
      <c r="CB177" s="33">
        <v>0.67977905676491901</v>
      </c>
      <c r="CC177" s="33">
        <v>1.1135372584161345</v>
      </c>
      <c r="CD177" s="33">
        <v>0.66083419776780972</v>
      </c>
      <c r="CE177" s="33">
        <v>1.4627413506965123</v>
      </c>
      <c r="CF177" s="33">
        <v>1.71832483128046</v>
      </c>
      <c r="CG177" s="33">
        <v>1.9278520473330225</v>
      </c>
      <c r="CH177" s="33">
        <v>0.7021050521801443</v>
      </c>
      <c r="CI177" s="33">
        <v>0.72964579571347321</v>
      </c>
      <c r="CJ177" s="33">
        <v>0.65084613888348564</v>
      </c>
      <c r="CK177" s="33">
        <v>0.7474230879091216</v>
      </c>
      <c r="CL177" s="33">
        <v>0.97925925771639277</v>
      </c>
      <c r="CM177" s="33">
        <v>1.3707331824136499</v>
      </c>
      <c r="CN177" s="33">
        <v>0.63216632658219474</v>
      </c>
      <c r="CO177" s="33">
        <v>0.83726510341596005</v>
      </c>
      <c r="CP177" s="33">
        <v>1.0386977293218147</v>
      </c>
      <c r="CQ177" s="33">
        <v>0.63230063181284257</v>
      </c>
      <c r="CR177" s="33">
        <v>1.0841055262312105</v>
      </c>
      <c r="CS177" s="33">
        <v>1.2829870925516487</v>
      </c>
      <c r="CT177" s="33">
        <v>0.57422443166298864</v>
      </c>
      <c r="CU177" s="33">
        <v>1.4170893392957684</v>
      </c>
      <c r="CV177" s="33">
        <v>1.5890212321101618</v>
      </c>
      <c r="CW177" s="33">
        <v>1.0242672996795512</v>
      </c>
    </row>
    <row r="178" spans="1:101" x14ac:dyDescent="0.25">
      <c r="A178" s="7">
        <v>1939</v>
      </c>
      <c r="B178" s="33">
        <v>51.539417</v>
      </c>
      <c r="C178" s="43">
        <v>606.121216</v>
      </c>
      <c r="D178" s="7"/>
      <c r="E178" s="7"/>
      <c r="F178" s="33">
        <v>1.0982352645153055</v>
      </c>
      <c r="G178" s="33">
        <v>1.5755584606265269</v>
      </c>
      <c r="H178" s="33">
        <v>0.91671790231382821</v>
      </c>
      <c r="I178" s="33">
        <v>0.55233256407722042</v>
      </c>
      <c r="J178" s="33">
        <v>1.0366110092745442</v>
      </c>
      <c r="K178" s="33">
        <v>0.57402800277438293</v>
      </c>
      <c r="L178" s="33">
        <v>5.0038163493802985</v>
      </c>
      <c r="M178" s="33">
        <v>0.58606366297506818</v>
      </c>
      <c r="N178" s="33">
        <v>0.56387806489928971</v>
      </c>
      <c r="O178" s="33">
        <v>0.54736889770599706</v>
      </c>
      <c r="P178" s="33">
        <v>0.71549582799900879</v>
      </c>
      <c r="Q178" s="33">
        <v>0.43999006002803953</v>
      </c>
      <c r="R178" s="33">
        <v>0.66872930851080015</v>
      </c>
      <c r="S178" s="33">
        <v>0.52764693912710448</v>
      </c>
      <c r="T178" s="33">
        <v>0.45942319866246767</v>
      </c>
      <c r="U178" s="33">
        <v>0.46027498147531393</v>
      </c>
      <c r="V178" s="33">
        <v>2.4467331189618879</v>
      </c>
      <c r="W178" s="33">
        <v>1.1232898855349618</v>
      </c>
      <c r="X178" s="33">
        <v>0.40004474221011938</v>
      </c>
      <c r="Y178" s="33">
        <v>0.57275498480711728</v>
      </c>
      <c r="Z178" s="33">
        <v>0.62695874910119875</v>
      </c>
      <c r="AA178" s="33">
        <v>5.4568745966367924</v>
      </c>
      <c r="AB178" s="33">
        <v>0.55008082754314236</v>
      </c>
      <c r="AC178" s="33">
        <v>0.52102015556293557</v>
      </c>
      <c r="AD178" s="33">
        <v>0.4587952040020799</v>
      </c>
      <c r="AE178" s="33">
        <v>0.53918173777933498</v>
      </c>
      <c r="AF178" s="33">
        <v>1.0209720195812608</v>
      </c>
      <c r="AG178" s="33">
        <v>1.06977391404607</v>
      </c>
      <c r="AH178" s="33">
        <v>1.5723306862031527</v>
      </c>
      <c r="AI178" s="33">
        <v>0.54209470568118501</v>
      </c>
      <c r="AJ178" s="33">
        <v>0.55229528193278621</v>
      </c>
      <c r="AK178" s="33">
        <v>2.927942433171133</v>
      </c>
      <c r="AL178" s="33">
        <v>1.5139650168037722</v>
      </c>
      <c r="AM178" s="33">
        <v>0.54538685585185609</v>
      </c>
      <c r="AN178" s="33">
        <v>1.4035992922203331</v>
      </c>
      <c r="AO178" s="33">
        <v>0.57586021425078104</v>
      </c>
      <c r="AP178" s="33">
        <v>1.347369483029321</v>
      </c>
      <c r="AQ178" s="33">
        <v>0.43042615239622362</v>
      </c>
      <c r="AR178" s="33">
        <v>3.8679996274693593</v>
      </c>
      <c r="AS178" s="33">
        <v>0.64005396937771497</v>
      </c>
      <c r="AT178" s="33">
        <v>0.5138453547150158</v>
      </c>
      <c r="AU178" s="33">
        <v>0.49874399140375919</v>
      </c>
      <c r="AV178" s="33">
        <v>0.79796662578279243</v>
      </c>
      <c r="AW178" s="33">
        <v>2.2760854912377897</v>
      </c>
      <c r="AX178" s="33">
        <v>0.59138478181890652</v>
      </c>
      <c r="AY178" s="33">
        <v>0.42451571646268527</v>
      </c>
      <c r="AZ178" s="33">
        <v>0.53645635436081307</v>
      </c>
      <c r="BA178" s="33">
        <v>0.45128702474749999</v>
      </c>
      <c r="BB178" s="33">
        <v>0.54581066177747162</v>
      </c>
      <c r="BC178" s="33">
        <v>0.78663790818640944</v>
      </c>
      <c r="BD178" s="33">
        <v>0.45002236146732699</v>
      </c>
      <c r="BE178" s="33">
        <v>0.61442013217988356</v>
      </c>
      <c r="BF178" s="33">
        <v>1.7992740936859317</v>
      </c>
      <c r="BG178" s="33">
        <v>0.59516198927582487</v>
      </c>
      <c r="BH178" s="33">
        <v>0.40921485208528335</v>
      </c>
      <c r="BI178" s="33">
        <v>0.5149660302691883</v>
      </c>
      <c r="BJ178" s="33">
        <v>0.71973218976880637</v>
      </c>
      <c r="BK178" s="33">
        <v>0.43362857820582495</v>
      </c>
      <c r="BL178" s="33">
        <v>0.41565266475019702</v>
      </c>
      <c r="BM178" s="33">
        <v>0.45175785280035829</v>
      </c>
      <c r="BN178" s="33">
        <v>0.51151234787816879</v>
      </c>
      <c r="BO178" s="33">
        <v>0.5231819938703679</v>
      </c>
      <c r="BP178" s="33">
        <v>1.424326841459522</v>
      </c>
      <c r="BQ178" s="33">
        <v>0.53704986554745127</v>
      </c>
      <c r="BR178" s="33">
        <v>0.54320575363871393</v>
      </c>
      <c r="BS178" s="33">
        <v>4.4776019285642761</v>
      </c>
      <c r="BT178" s="33">
        <v>0.56051116226801145</v>
      </c>
      <c r="BU178" s="33">
        <v>0.49798935693616625</v>
      </c>
      <c r="BV178" s="33">
        <v>0.5737732911322202</v>
      </c>
      <c r="BW178" s="33">
        <v>1.3658450165462519</v>
      </c>
      <c r="BX178" s="33">
        <v>0.42094724956650437</v>
      </c>
      <c r="BY178" s="33">
        <v>0.4560941330456611</v>
      </c>
      <c r="BZ178" s="33">
        <v>0.41916214872247415</v>
      </c>
      <c r="CA178" s="33">
        <v>1.9312086878407275</v>
      </c>
      <c r="CB178" s="33">
        <v>0.54684449138389712</v>
      </c>
      <c r="CC178" s="33">
        <v>0.5616510145390593</v>
      </c>
      <c r="CD178" s="33">
        <v>0.42805989627255281</v>
      </c>
      <c r="CE178" s="33">
        <v>0.45482600018172892</v>
      </c>
      <c r="CF178" s="33">
        <v>5.6526720654436264</v>
      </c>
      <c r="CG178" s="33">
        <v>0.54315010235555239</v>
      </c>
      <c r="CH178" s="33">
        <v>1.318019305192303</v>
      </c>
      <c r="CI178" s="33">
        <v>0.50542495367387419</v>
      </c>
      <c r="CJ178" s="33">
        <v>0.56341757903355938</v>
      </c>
      <c r="CK178" s="33">
        <v>0.53257849898881149</v>
      </c>
      <c r="CL178" s="33">
        <v>0.54978758808955996</v>
      </c>
      <c r="CM178" s="33">
        <v>0.66452341049708774</v>
      </c>
      <c r="CN178" s="33">
        <v>0.65238930379756344</v>
      </c>
      <c r="CO178" s="33">
        <v>1.1128915430090951</v>
      </c>
      <c r="CP178" s="33">
        <v>0.7084686602890613</v>
      </c>
      <c r="CQ178" s="33">
        <v>0.50574387663763853</v>
      </c>
      <c r="CR178" s="33">
        <v>0.68782069314496197</v>
      </c>
      <c r="CS178" s="33">
        <v>0.58956327251234719</v>
      </c>
      <c r="CT178" s="33">
        <v>1.3765837189840417</v>
      </c>
      <c r="CU178" s="33">
        <v>0.57575747342032879</v>
      </c>
      <c r="CV178" s="33">
        <v>2.4824111027829732</v>
      </c>
      <c r="CW178" s="33">
        <v>0.48646686927236765</v>
      </c>
    </row>
    <row r="179" spans="1:101" x14ac:dyDescent="0.25">
      <c r="A179" s="7">
        <v>1953</v>
      </c>
      <c r="B179" s="33">
        <v>51.610850999999997</v>
      </c>
      <c r="C179" s="43">
        <v>858.47912599999995</v>
      </c>
      <c r="D179" s="7"/>
      <c r="E179" s="7"/>
      <c r="F179" s="33">
        <v>0.83084617218081014</v>
      </c>
      <c r="G179" s="33">
        <v>1.5153795158913095</v>
      </c>
      <c r="H179" s="33">
        <v>0.62498566769766584</v>
      </c>
      <c r="I179" s="33">
        <v>2.1535456899900423</v>
      </c>
      <c r="J179" s="33">
        <v>1.8482018248582222</v>
      </c>
      <c r="K179" s="33">
        <v>0.55354304937191512</v>
      </c>
      <c r="L179" s="33">
        <v>0.58421276664318611</v>
      </c>
      <c r="M179" s="33">
        <v>0.467762916965763</v>
      </c>
      <c r="N179" s="33">
        <v>1.1965804690154733</v>
      </c>
      <c r="O179" s="33">
        <v>0.42043331153665214</v>
      </c>
      <c r="P179" s="33">
        <v>0.76161708948502949</v>
      </c>
      <c r="Q179" s="33">
        <v>0.85576663013253873</v>
      </c>
      <c r="R179" s="33">
        <v>1.3110408680362551</v>
      </c>
      <c r="S179" s="33">
        <v>1.4927223174620603</v>
      </c>
      <c r="T179" s="33">
        <v>0.94666343292082822</v>
      </c>
      <c r="U179" s="33">
        <v>0.46469761081939698</v>
      </c>
      <c r="V179" s="33">
        <v>0.4974392874352605</v>
      </c>
      <c r="W179" s="33">
        <v>0.64655435777794901</v>
      </c>
      <c r="X179" s="33">
        <v>0.58634235325336936</v>
      </c>
      <c r="Y179" s="33">
        <v>1.0041005091337258</v>
      </c>
      <c r="Z179" s="33">
        <v>2.2490292274651265</v>
      </c>
      <c r="AA179" s="33">
        <v>1.2904778246403525</v>
      </c>
      <c r="AB179" s="33">
        <v>1.307432575638074</v>
      </c>
      <c r="AC179" s="33">
        <v>0.47019680248940804</v>
      </c>
      <c r="AD179" s="33">
        <v>0.5054391091937297</v>
      </c>
      <c r="AE179" s="33">
        <v>1.3915849059488263</v>
      </c>
      <c r="AF179" s="33">
        <v>1.9133536753582379</v>
      </c>
      <c r="AG179" s="33">
        <v>1.4360880076327762</v>
      </c>
      <c r="AH179" s="33">
        <v>0.64082937645972327</v>
      </c>
      <c r="AI179" s="33">
        <v>1.464765259262979</v>
      </c>
      <c r="AJ179" s="33">
        <v>1.7089961247348859</v>
      </c>
      <c r="AK179" s="33">
        <v>0.49036799793197905</v>
      </c>
      <c r="AL179" s="33">
        <v>0.64385075860437391</v>
      </c>
      <c r="AM179" s="33">
        <v>1.6896081948109074</v>
      </c>
      <c r="AN179" s="33">
        <v>0.58486140083981875</v>
      </c>
      <c r="AO179" s="33">
        <v>0.70641572918932338</v>
      </c>
      <c r="AP179" s="33">
        <v>0.61246949176374887</v>
      </c>
      <c r="AQ179" s="33">
        <v>1.1344152889054129</v>
      </c>
      <c r="AR179" s="33">
        <v>0.50971921195616299</v>
      </c>
      <c r="AS179" s="33">
        <v>0.53527414133005158</v>
      </c>
      <c r="AT179" s="33">
        <v>1.0875203758515213</v>
      </c>
      <c r="AU179" s="33">
        <v>0.64619655661343478</v>
      </c>
      <c r="AV179" s="33">
        <v>1.0472448276892437</v>
      </c>
      <c r="AW179" s="33">
        <v>0.4954304355812732</v>
      </c>
      <c r="AX179" s="33">
        <v>0.57474617058254118</v>
      </c>
      <c r="AY179" s="33">
        <v>0.51456399557644661</v>
      </c>
      <c r="AZ179" s="33">
        <v>1.2404729387025781</v>
      </c>
      <c r="BA179" s="33">
        <v>0.78258194167530626</v>
      </c>
      <c r="BB179" s="33">
        <v>0.48605614649037537</v>
      </c>
      <c r="BC179" s="33">
        <v>2.396330248391394</v>
      </c>
      <c r="BD179" s="33">
        <v>1.072404711682206</v>
      </c>
      <c r="BE179" s="33">
        <v>0.46746758467524219</v>
      </c>
      <c r="BF179" s="33">
        <v>0.97797581825384616</v>
      </c>
      <c r="BG179" s="33">
        <v>1.5025831203144364</v>
      </c>
      <c r="BH179" s="33">
        <v>0.61246949176374887</v>
      </c>
      <c r="BI179" s="33">
        <v>0.71476809743620906</v>
      </c>
      <c r="BJ179" s="33">
        <v>0.8109018081778423</v>
      </c>
      <c r="BK179" s="33">
        <v>1.0502172127319047</v>
      </c>
      <c r="BL179" s="33">
        <v>1.4137298022518214</v>
      </c>
      <c r="BM179" s="33">
        <v>0.49621905178182657</v>
      </c>
      <c r="BN179" s="33">
        <v>0.45312833334607322</v>
      </c>
      <c r="BO179" s="33">
        <v>0.68393051838808328</v>
      </c>
      <c r="BP179" s="33">
        <v>0.53143423517466037</v>
      </c>
      <c r="BQ179" s="33">
        <v>2.1264967266758719</v>
      </c>
      <c r="BR179" s="33">
        <v>3.3827186831376381</v>
      </c>
      <c r="BS179" s="33">
        <v>0.46932606545554556</v>
      </c>
      <c r="BT179" s="33">
        <v>0.61243057085299613</v>
      </c>
      <c r="BU179" s="33">
        <v>0.48130379427831932</v>
      </c>
      <c r="BV179" s="33">
        <v>0.5976031526200839</v>
      </c>
      <c r="BW179" s="33">
        <v>0.67732334455095622</v>
      </c>
      <c r="BX179" s="33">
        <v>1.0463732419323917</v>
      </c>
      <c r="BY179" s="33">
        <v>0.53593448331152016</v>
      </c>
      <c r="BZ179" s="33">
        <v>0.58235105256258557</v>
      </c>
      <c r="CA179" s="33">
        <v>0.68855333735911783</v>
      </c>
      <c r="CB179" s="33">
        <v>0.79192658803647109</v>
      </c>
      <c r="CC179" s="33">
        <v>2.1461181720089453</v>
      </c>
      <c r="CD179" s="33">
        <v>2.5146916389627654</v>
      </c>
      <c r="CE179" s="33">
        <v>0.47820029968558148</v>
      </c>
      <c r="CF179" s="33">
        <v>0.91677918247852597</v>
      </c>
      <c r="CG179" s="33">
        <v>1.2444798920404125</v>
      </c>
      <c r="CH179" s="33">
        <v>0.85692748793133278</v>
      </c>
      <c r="CI179" s="33">
        <v>1.4199923977993922</v>
      </c>
      <c r="CJ179" s="33">
        <v>0.47953265394263472</v>
      </c>
      <c r="CK179" s="33">
        <v>0.65214755218174125</v>
      </c>
      <c r="CL179" s="33">
        <v>1.3582227806125817</v>
      </c>
      <c r="CM179" s="33">
        <v>0.78640734870126761</v>
      </c>
      <c r="CN179" s="33">
        <v>2.2551805590533713</v>
      </c>
      <c r="CO179" s="33">
        <v>0.47403105510014631</v>
      </c>
      <c r="CP179" s="33">
        <v>0.66253108806669925</v>
      </c>
      <c r="CQ179" s="33">
        <v>0.86451649497383964</v>
      </c>
      <c r="CR179" s="33">
        <v>1.9970279755440035</v>
      </c>
      <c r="CS179" s="33">
        <v>1.7611533108139568</v>
      </c>
      <c r="CT179" s="33">
        <v>0.56879783080169866</v>
      </c>
      <c r="CU179" s="33">
        <v>1.2921100415063476</v>
      </c>
      <c r="CV179" s="33">
        <v>0.72525966657331853</v>
      </c>
      <c r="CW179" s="33">
        <v>0.44756716255257689</v>
      </c>
    </row>
    <row r="180" spans="1:101" x14ac:dyDescent="0.25">
      <c r="A180" s="7">
        <v>1955</v>
      </c>
      <c r="B180" s="33">
        <v>51.628715999999997</v>
      </c>
      <c r="C180" s="43">
        <v>536.20611599999995</v>
      </c>
      <c r="D180" s="7"/>
      <c r="E180" s="7"/>
      <c r="F180" s="33">
        <v>0.46478604429629661</v>
      </c>
      <c r="G180" s="33">
        <v>0.75937750251793956</v>
      </c>
      <c r="H180" s="33">
        <v>0.33894888077864332</v>
      </c>
      <c r="I180" s="33">
        <v>0.93475003420808822</v>
      </c>
      <c r="J180" s="33">
        <v>1.0415038033047705</v>
      </c>
      <c r="K180" s="33">
        <v>1.7888587060145669</v>
      </c>
      <c r="L180" s="33">
        <v>1.063141234865933</v>
      </c>
      <c r="M180" s="33">
        <v>2.7635088301731034</v>
      </c>
      <c r="N180" s="33">
        <v>0.49189361770535878</v>
      </c>
      <c r="O180" s="33">
        <v>1.4389361321905212</v>
      </c>
      <c r="P180" s="33">
        <v>0.95263655708000061</v>
      </c>
      <c r="Q180" s="33">
        <v>0.94342896597493042</v>
      </c>
      <c r="R180" s="33">
        <v>0.93828314787135914</v>
      </c>
      <c r="S180" s="33">
        <v>0.52551287831715643</v>
      </c>
      <c r="T180" s="33">
        <v>0.92942060370353985</v>
      </c>
      <c r="U180" s="33">
        <v>0.87684305780052385</v>
      </c>
      <c r="V180" s="33">
        <v>0.97656705647612319</v>
      </c>
      <c r="W180" s="33">
        <v>0.93895694031575494</v>
      </c>
      <c r="X180" s="33">
        <v>0.93713933085889667</v>
      </c>
      <c r="Y180" s="33">
        <v>1.62458801754867</v>
      </c>
      <c r="Z180" s="33">
        <v>1.0078297230600493</v>
      </c>
      <c r="AA180" s="33">
        <v>1.0809695655922451</v>
      </c>
      <c r="AB180" s="33">
        <v>0.82701979134187664</v>
      </c>
      <c r="AC180" s="33">
        <v>1.963366689023428</v>
      </c>
      <c r="AD180" s="33">
        <v>0.98734773558645639</v>
      </c>
      <c r="AE180" s="33">
        <v>0.63380110557550706</v>
      </c>
      <c r="AF180" s="33">
        <v>0.56443719656677893</v>
      </c>
      <c r="AG180" s="33">
        <v>0.40990449400816348</v>
      </c>
      <c r="AH180" s="33">
        <v>0.36438997818907237</v>
      </c>
      <c r="AI180" s="33">
        <v>0.94667023366107639</v>
      </c>
      <c r="AJ180" s="33">
        <v>1.0520372440584906</v>
      </c>
      <c r="AK180" s="33">
        <v>0.5155794476309683</v>
      </c>
      <c r="AL180" s="33">
        <v>0.90543576620706268</v>
      </c>
      <c r="AM180" s="33">
        <v>0.89570795040836593</v>
      </c>
      <c r="AN180" s="33">
        <v>0.92907555676628872</v>
      </c>
      <c r="AO180" s="33">
        <v>0.40980635604974713</v>
      </c>
      <c r="AP180" s="33">
        <v>0.92057164406080927</v>
      </c>
      <c r="AQ180" s="33">
        <v>0.94761571660724475</v>
      </c>
      <c r="AR180" s="33">
        <v>0.43111350879278715</v>
      </c>
      <c r="AS180" s="33">
        <v>0.96664954392954094</v>
      </c>
      <c r="AT180" s="33">
        <v>0.8954457064568877</v>
      </c>
      <c r="AU180" s="33">
        <v>0.96578094355575461</v>
      </c>
      <c r="AV180" s="33">
        <v>0.48872235967767375</v>
      </c>
      <c r="AW180" s="33">
        <v>0.68228201261310661</v>
      </c>
      <c r="AX180" s="33">
        <v>2.1107044772592851</v>
      </c>
      <c r="AY180" s="33">
        <v>1.1289365236801816</v>
      </c>
      <c r="AZ180" s="33">
        <v>0.80425623800383872</v>
      </c>
      <c r="BA180" s="33">
        <v>1.2774072321838046</v>
      </c>
      <c r="BB180" s="33">
        <v>1.5852925408422143</v>
      </c>
      <c r="BC180" s="33">
        <v>1.1273797371050251</v>
      </c>
      <c r="BD180" s="33">
        <v>0.95930384199349805</v>
      </c>
      <c r="BE180" s="33">
        <v>1.9795734718704829</v>
      </c>
      <c r="BF180" s="33">
        <v>1.2160187633083062</v>
      </c>
      <c r="BG180" s="33">
        <v>1.0070126941047506</v>
      </c>
      <c r="BH180" s="33">
        <v>0.99127094643205149</v>
      </c>
      <c r="BI180" s="33">
        <v>0.98637508359011083</v>
      </c>
      <c r="BJ180" s="33">
        <v>1.1484439017074477</v>
      </c>
      <c r="BK180" s="33">
        <v>0.92640212222884721</v>
      </c>
      <c r="BL180" s="33">
        <v>1.1290778027411033</v>
      </c>
      <c r="BM180" s="33">
        <v>0.32862570220045861</v>
      </c>
      <c r="BN180" s="33">
        <v>1.5709083200800356</v>
      </c>
      <c r="BO180" s="33">
        <v>0.5412467296693666</v>
      </c>
      <c r="BP180" s="33">
        <v>0.78759459829997247</v>
      </c>
      <c r="BQ180" s="33">
        <v>0.4911758086380843</v>
      </c>
      <c r="BR180" s="33">
        <v>0.73187270403909654</v>
      </c>
      <c r="BS180" s="33">
        <v>1.025756621822036</v>
      </c>
      <c r="BT180" s="33">
        <v>2.445167986014686</v>
      </c>
      <c r="BU180" s="33">
        <v>1.0515155982950875</v>
      </c>
      <c r="BV180" s="33">
        <v>1.9649275498858607</v>
      </c>
      <c r="BW180" s="33">
        <v>0.93583793335540644</v>
      </c>
      <c r="BX180" s="33">
        <v>0.94560792379914582</v>
      </c>
      <c r="BY180" s="33">
        <v>0.9773848448864586</v>
      </c>
      <c r="BZ180" s="33">
        <v>0.94734674301048993</v>
      </c>
      <c r="CA180" s="33">
        <v>0.40640330551075471</v>
      </c>
      <c r="CB180" s="33">
        <v>1.6730652615554171</v>
      </c>
      <c r="CC180" s="33">
        <v>1.0873053880935801</v>
      </c>
      <c r="CD180" s="33">
        <v>1.0077571260796072</v>
      </c>
      <c r="CE180" s="33">
        <v>0.93518044234111708</v>
      </c>
      <c r="CF180" s="33">
        <v>0.36767806711963402</v>
      </c>
      <c r="CG180" s="33">
        <v>0.97266867204574825</v>
      </c>
      <c r="CH180" s="33">
        <v>0.40322643959973165</v>
      </c>
      <c r="CI180" s="33">
        <v>0.59225229792366241</v>
      </c>
      <c r="CJ180" s="33">
        <v>1.0934494104743624</v>
      </c>
      <c r="CK180" s="33">
        <v>1.2043583721585787</v>
      </c>
      <c r="CL180" s="33">
        <v>1.5046137925516838</v>
      </c>
      <c r="CM180" s="33">
        <v>1.3492847705590609</v>
      </c>
      <c r="CN180" s="33">
        <v>1.0782254915243428</v>
      </c>
      <c r="CO180" s="33">
        <v>0.9327569630653062</v>
      </c>
      <c r="CP180" s="33">
        <v>1.5496824816453976</v>
      </c>
      <c r="CQ180" s="33">
        <v>0.99217024199291848</v>
      </c>
      <c r="CR180" s="33">
        <v>1.0310111161263162</v>
      </c>
      <c r="CS180" s="33">
        <v>1.4225798057877841</v>
      </c>
      <c r="CT180" s="33">
        <v>0.41154106129566026</v>
      </c>
      <c r="CU180" s="33">
        <v>0.99525909542598578</v>
      </c>
      <c r="CV180" s="33">
        <v>0.42082023892573883</v>
      </c>
      <c r="CW180" s="33">
        <v>0.92564410572890188</v>
      </c>
    </row>
    <row r="181" spans="1:101" x14ac:dyDescent="0.25">
      <c r="A181" s="7">
        <v>1971</v>
      </c>
      <c r="B181" s="33">
        <v>51.666331999999997</v>
      </c>
      <c r="C181" s="43">
        <v>693.33526600000005</v>
      </c>
      <c r="D181" s="7"/>
      <c r="E181" s="7"/>
      <c r="F181" s="33">
        <v>1.7015400219260259</v>
      </c>
      <c r="G181" s="33">
        <v>2.4194658268921563</v>
      </c>
      <c r="H181" s="33">
        <v>1.5295384519143118</v>
      </c>
      <c r="I181" s="33">
        <v>1.1171053631079499</v>
      </c>
      <c r="J181" s="33">
        <v>1.3892544690238389</v>
      </c>
      <c r="K181" s="33">
        <v>0.43443488223584598</v>
      </c>
      <c r="L181" s="33">
        <v>1.1040642857179008</v>
      </c>
      <c r="M181" s="33">
        <v>0.41790876693271956</v>
      </c>
      <c r="N181" s="33">
        <v>1.6776178070568031</v>
      </c>
      <c r="O181" s="33">
        <v>0.39943891703125328</v>
      </c>
      <c r="P181" s="33">
        <v>1.9441322884030519</v>
      </c>
      <c r="Q181" s="33">
        <v>0.4221597179072894</v>
      </c>
      <c r="R181" s="33">
        <v>1.7326892862029353</v>
      </c>
      <c r="S181" s="33">
        <v>0.66056669237374155</v>
      </c>
      <c r="T181" s="33">
        <v>0.97325173730934544</v>
      </c>
      <c r="U181" s="33">
        <v>0.84981593150333867</v>
      </c>
      <c r="V181" s="33">
        <v>0.36971525351785001</v>
      </c>
      <c r="W181" s="33">
        <v>0.34174942761707339</v>
      </c>
      <c r="X181" s="33">
        <v>0.41973032754761641</v>
      </c>
      <c r="Y181" s="33">
        <v>0.47606275686876537</v>
      </c>
      <c r="Z181" s="33">
        <v>2.2607673190645672</v>
      </c>
      <c r="AA181" s="33">
        <v>1.9490821712608855</v>
      </c>
      <c r="AB181" s="33">
        <v>0.67793790967614609</v>
      </c>
      <c r="AC181" s="33">
        <v>0.49046514478799058</v>
      </c>
      <c r="AD181" s="33">
        <v>0.44446455814703645</v>
      </c>
      <c r="AE181" s="33">
        <v>1.011581264846354</v>
      </c>
      <c r="AF181" s="33">
        <v>3.2708361516891395</v>
      </c>
      <c r="AG181" s="33">
        <v>2.0536677977218258</v>
      </c>
      <c r="AH181" s="33">
        <v>1.4242591418180239</v>
      </c>
      <c r="AI181" s="33">
        <v>0.73477417551299351</v>
      </c>
      <c r="AJ181" s="33">
        <v>3.5315237861778823</v>
      </c>
      <c r="AK181" s="33">
        <v>0.78170769275303364</v>
      </c>
      <c r="AL181" s="33">
        <v>1.487449921238827</v>
      </c>
      <c r="AM181" s="33">
        <v>0.70619345790028887</v>
      </c>
      <c r="AN181" s="33">
        <v>0.80546437374955981</v>
      </c>
      <c r="AO181" s="33">
        <v>1.4846985054905408</v>
      </c>
      <c r="AP181" s="33">
        <v>0.67616766370084203</v>
      </c>
      <c r="AQ181" s="33">
        <v>0.57419147273861293</v>
      </c>
      <c r="AR181" s="33">
        <v>0.81823358399080248</v>
      </c>
      <c r="AS181" s="33">
        <v>0.51643017517960699</v>
      </c>
      <c r="AT181" s="33">
        <v>1.1447110231731785</v>
      </c>
      <c r="AU181" s="33">
        <v>0.42684135557957575</v>
      </c>
      <c r="AV181" s="33">
        <v>1.6991271100108456</v>
      </c>
      <c r="AW181" s="33">
        <v>0.78951114905100539</v>
      </c>
      <c r="AX181" s="33">
        <v>0.51328581291332709</v>
      </c>
      <c r="AY181" s="33">
        <v>0.34942478278466504</v>
      </c>
      <c r="AZ181" s="33">
        <v>0.80169903413902055</v>
      </c>
      <c r="BA181" s="33">
        <v>0.36972537597768196</v>
      </c>
      <c r="BB181" s="33">
        <v>0.44518807664045484</v>
      </c>
      <c r="BC181" s="33">
        <v>1.6246396193415236</v>
      </c>
      <c r="BD181" s="33">
        <v>0.53194538662988389</v>
      </c>
      <c r="BE181" s="33">
        <v>0.41248262926838852</v>
      </c>
      <c r="BF181" s="33">
        <v>0.95598788206591978</v>
      </c>
      <c r="BG181" s="33">
        <v>1.3387864149165916</v>
      </c>
      <c r="BH181" s="33">
        <v>0.62609944675695783</v>
      </c>
      <c r="BI181" s="33">
        <v>0.52764587181625444</v>
      </c>
      <c r="BJ181" s="33">
        <v>2.2802333834338859</v>
      </c>
      <c r="BK181" s="33">
        <v>0.42987303229925095</v>
      </c>
      <c r="BL181" s="33">
        <v>0.49507938792184714</v>
      </c>
      <c r="BM181" s="33">
        <v>0.44832661061708456</v>
      </c>
      <c r="BN181" s="33">
        <v>0.5702165462164267</v>
      </c>
      <c r="BO181" s="33">
        <v>1.9402259679704406</v>
      </c>
      <c r="BP181" s="33">
        <v>1.1385924452185407</v>
      </c>
      <c r="BQ181" s="33">
        <v>0.7740230928492523</v>
      </c>
      <c r="BR181" s="33">
        <v>1.1703846729452028</v>
      </c>
      <c r="BS181" s="33">
        <v>0.71669799286805225</v>
      </c>
      <c r="BT181" s="33">
        <v>0.4232387378178224</v>
      </c>
      <c r="BU181" s="33">
        <v>0.36724284270389118</v>
      </c>
      <c r="BV181" s="33">
        <v>0.45016543600172088</v>
      </c>
      <c r="BW181" s="33">
        <v>2.5506321223103567</v>
      </c>
      <c r="BX181" s="33">
        <v>0.51466128646679421</v>
      </c>
      <c r="BY181" s="33">
        <v>0.38693608830698989</v>
      </c>
      <c r="BZ181" s="33">
        <v>0.35768471000755303</v>
      </c>
      <c r="CA181" s="33">
        <v>1.2628038619283366</v>
      </c>
      <c r="CB181" s="33">
        <v>0.91595651655561316</v>
      </c>
      <c r="CC181" s="33">
        <v>1.0026878505007157</v>
      </c>
      <c r="CD181" s="33">
        <v>0.71924379151579276</v>
      </c>
      <c r="CE181" s="33">
        <v>0.34816453653558471</v>
      </c>
      <c r="CF181" s="33">
        <v>1.2144698558592739</v>
      </c>
      <c r="CG181" s="33">
        <v>0.4992075792632823</v>
      </c>
      <c r="CH181" s="33">
        <v>2.0888356974710991</v>
      </c>
      <c r="CI181" s="33">
        <v>0.63290854383874351</v>
      </c>
      <c r="CJ181" s="33">
        <v>0.53336729565810037</v>
      </c>
      <c r="CK181" s="33">
        <v>0.55892714916399999</v>
      </c>
      <c r="CL181" s="33">
        <v>0.48636202887425367</v>
      </c>
      <c r="CM181" s="33">
        <v>0.68436359901548549</v>
      </c>
      <c r="CN181" s="33">
        <v>2.2403660753856696</v>
      </c>
      <c r="CO181" s="33">
        <v>0.35127213170399968</v>
      </c>
      <c r="CP181" s="33">
        <v>0.4179262518016702</v>
      </c>
      <c r="CQ181" s="33">
        <v>1.9154249923195834</v>
      </c>
      <c r="CR181" s="33">
        <v>1.9640153301280001</v>
      </c>
      <c r="CS181" s="33">
        <v>0.51151692700449303</v>
      </c>
      <c r="CT181" s="33">
        <v>1.2645814902716459</v>
      </c>
      <c r="CU181" s="33">
        <v>0.74017821485057289</v>
      </c>
      <c r="CV181" s="33">
        <v>1.2816700355260162</v>
      </c>
      <c r="CW181" s="33">
        <v>0.71429643927291708</v>
      </c>
    </row>
    <row r="182" spans="1:101" x14ac:dyDescent="0.25">
      <c r="A182" s="7">
        <v>1977</v>
      </c>
      <c r="B182" s="33">
        <v>51.684199999999997</v>
      </c>
      <c r="C182" s="43">
        <v>486.21435500000001</v>
      </c>
      <c r="D182" s="7"/>
      <c r="E182" s="7"/>
      <c r="F182" s="33">
        <v>0.58610866131283312</v>
      </c>
      <c r="G182" s="33">
        <v>0.91979586670224378</v>
      </c>
      <c r="H182" s="33">
        <v>0.62898195053176209</v>
      </c>
      <c r="I182" s="33">
        <v>0.77879285015179589</v>
      </c>
      <c r="J182" s="33">
        <v>0.6705562510178098</v>
      </c>
      <c r="K182" s="33">
        <v>1.7197882918658502</v>
      </c>
      <c r="L182" s="33">
        <v>0.83332404909002167</v>
      </c>
      <c r="M182" s="33">
        <v>1.3550257473245308</v>
      </c>
      <c r="N182" s="33">
        <v>0.70215743300754896</v>
      </c>
      <c r="O182" s="33">
        <v>1.0345161943452423</v>
      </c>
      <c r="P182" s="33">
        <v>0.45818333354272262</v>
      </c>
      <c r="Q182" s="33">
        <v>0.80691966111168667</v>
      </c>
      <c r="R182" s="33">
        <v>1.0936629231807484</v>
      </c>
      <c r="S182" s="33">
        <v>0.90334195516778981</v>
      </c>
      <c r="T182" s="33">
        <v>0.75518825245335142</v>
      </c>
      <c r="U182" s="33">
        <v>1.0424257523259399</v>
      </c>
      <c r="V182" s="33">
        <v>1.3667239761277215</v>
      </c>
      <c r="W182" s="33">
        <v>1.7788365239129316</v>
      </c>
      <c r="X182" s="33">
        <v>1.2312423716113596</v>
      </c>
      <c r="Y182" s="33">
        <v>1.7663982232649484</v>
      </c>
      <c r="Z182" s="33">
        <v>1.1734096046500901</v>
      </c>
      <c r="AA182" s="33">
        <v>0.57377808888552806</v>
      </c>
      <c r="AB182" s="33">
        <v>1.3429501481791775</v>
      </c>
      <c r="AC182" s="33">
        <v>1.1120144593944632</v>
      </c>
      <c r="AD182" s="33">
        <v>0.77809030779518495</v>
      </c>
      <c r="AE182" s="33">
        <v>0.84342528406348405</v>
      </c>
      <c r="AF182" s="33">
        <v>0.56728405380184177</v>
      </c>
      <c r="AG182" s="33">
        <v>0.66430745634430999</v>
      </c>
      <c r="AH182" s="33">
        <v>0.59192647738498427</v>
      </c>
      <c r="AI182" s="33">
        <v>0.63381198150958007</v>
      </c>
      <c r="AJ182" s="33">
        <v>0.89195345299182172</v>
      </c>
      <c r="AK182" s="33">
        <v>1.2209297855381567</v>
      </c>
      <c r="AL182" s="33">
        <v>0.47946756010322811</v>
      </c>
      <c r="AM182" s="33">
        <v>1.4345615294562892</v>
      </c>
      <c r="AN182" s="33">
        <v>0.48068715410761392</v>
      </c>
      <c r="AO182" s="33">
        <v>0.82461349112533888</v>
      </c>
      <c r="AP182" s="33">
        <v>0.47241667115075858</v>
      </c>
      <c r="AQ182" s="33">
        <v>1.084784421055526</v>
      </c>
      <c r="AR182" s="33">
        <v>0.61308333715397456</v>
      </c>
      <c r="AS182" s="33">
        <v>1.0396932817750861</v>
      </c>
      <c r="AT182" s="33">
        <v>0.57607505018824889</v>
      </c>
      <c r="AU182" s="33">
        <v>1.2418951518945662</v>
      </c>
      <c r="AV182" s="33">
        <v>0.64007509909224425</v>
      </c>
      <c r="AW182" s="33">
        <v>0.38331938394216386</v>
      </c>
      <c r="AX182" s="33">
        <v>1.0766206091934023</v>
      </c>
      <c r="AY182" s="33">
        <v>1.0990533153400748</v>
      </c>
      <c r="AZ182" s="33">
        <v>1.0123929905956941</v>
      </c>
      <c r="BA182" s="33">
        <v>2.5171709116992607</v>
      </c>
      <c r="BB182" s="33">
        <v>0.98649998989072596</v>
      </c>
      <c r="BC182" s="33">
        <v>0.76053242093321094</v>
      </c>
      <c r="BD182" s="33">
        <v>1.22998366526281</v>
      </c>
      <c r="BE182" s="33">
        <v>1.4461715324548992</v>
      </c>
      <c r="BF182" s="33">
        <v>0.47899110063795791</v>
      </c>
      <c r="BG182" s="33">
        <v>0.87479024523913873</v>
      </c>
      <c r="BH182" s="33">
        <v>0.68433090749883196</v>
      </c>
      <c r="BI182" s="33">
        <v>0.72034982080620258</v>
      </c>
      <c r="BJ182" s="33">
        <v>1.3586170538828246</v>
      </c>
      <c r="BK182" s="33">
        <v>0.90806062745207727</v>
      </c>
      <c r="BL182" s="33">
        <v>2.056964403262965</v>
      </c>
      <c r="BM182" s="33">
        <v>0.48026028960365097</v>
      </c>
      <c r="BN182" s="33">
        <v>0.83357942059336032</v>
      </c>
      <c r="BO182" s="33">
        <v>1.2891203991767921</v>
      </c>
      <c r="BP182" s="33">
        <v>0.52059127844522501</v>
      </c>
      <c r="BQ182" s="33">
        <v>0.76318897194946966</v>
      </c>
      <c r="BR182" s="33">
        <v>1.3297468666233629</v>
      </c>
      <c r="BS182" s="33">
        <v>0.68684832019593145</v>
      </c>
      <c r="BT182" s="33">
        <v>1.094074057409856</v>
      </c>
      <c r="BU182" s="33">
        <v>2.7666329984447509</v>
      </c>
      <c r="BV182" s="33">
        <v>1.2628676109393169</v>
      </c>
      <c r="BW182" s="33">
        <v>0.90861886727332664</v>
      </c>
      <c r="BX182" s="33">
        <v>0.97274177769633974</v>
      </c>
      <c r="BY182" s="33">
        <v>1.3879762016793655</v>
      </c>
      <c r="BZ182" s="33">
        <v>1.1980324357484928</v>
      </c>
      <c r="CA182" s="33">
        <v>0.56707047758773932</v>
      </c>
      <c r="CB182" s="33">
        <v>0.69666425278083355</v>
      </c>
      <c r="CC182" s="33">
        <v>1.0951705262648872</v>
      </c>
      <c r="CD182" s="33">
        <v>0.57367497452364125</v>
      </c>
      <c r="CE182" s="33">
        <v>1.6157416044168029</v>
      </c>
      <c r="CF182" s="33">
        <v>0.87885330645880111</v>
      </c>
      <c r="CG182" s="33">
        <v>2.0748672908597641</v>
      </c>
      <c r="CH182" s="33">
        <v>0.5774246524474268</v>
      </c>
      <c r="CI182" s="33">
        <v>0.80677560572350082</v>
      </c>
      <c r="CJ182" s="33">
        <v>1.1438885191018788</v>
      </c>
      <c r="CK182" s="33">
        <v>0.8197524964923667</v>
      </c>
      <c r="CL182" s="33">
        <v>0.98284783662957376</v>
      </c>
      <c r="CM182" s="33">
        <v>1.7703844969867244</v>
      </c>
      <c r="CN182" s="33">
        <v>0.60542708664948719</v>
      </c>
      <c r="CO182" s="33">
        <v>0.92580696469956858</v>
      </c>
      <c r="CP182" s="33">
        <v>1.4707242540281187</v>
      </c>
      <c r="CQ182" s="33">
        <v>0.51369086124670715</v>
      </c>
      <c r="CR182" s="33">
        <v>0.91332301557595774</v>
      </c>
      <c r="CS182" s="33">
        <v>1.2007041180626532</v>
      </c>
      <c r="CT182" s="33">
        <v>0.5335133828279599</v>
      </c>
      <c r="CU182" s="33">
        <v>1.389330358833669</v>
      </c>
      <c r="CV182" s="33">
        <v>1.1455843687270886</v>
      </c>
      <c r="CW182" s="33">
        <v>0.89744695951303477</v>
      </c>
    </row>
    <row r="183" spans="1:101" x14ac:dyDescent="0.25">
      <c r="A183" s="7">
        <v>1997</v>
      </c>
      <c r="B183" s="33">
        <v>51.755634000000001</v>
      </c>
      <c r="C183" s="43">
        <v>1032.505249</v>
      </c>
      <c r="D183" s="7"/>
      <c r="E183" s="7"/>
      <c r="F183" s="33">
        <v>0.48261161625244958</v>
      </c>
      <c r="G183" s="33">
        <v>0.48970363891382829</v>
      </c>
      <c r="H183" s="33">
        <v>0.32694610095497184</v>
      </c>
      <c r="I183" s="33">
        <v>0.65172988872282644</v>
      </c>
      <c r="J183" s="33">
        <v>0.69088885766968866</v>
      </c>
      <c r="K183" s="33">
        <v>3.2793646002656822</v>
      </c>
      <c r="L183" s="33">
        <v>0.63109547692650914</v>
      </c>
      <c r="M183" s="33">
        <v>1.9702361126650869</v>
      </c>
      <c r="N183" s="33">
        <v>0.43045387371364929</v>
      </c>
      <c r="O183" s="33">
        <v>2.7478800784658866</v>
      </c>
      <c r="P183" s="33">
        <v>0.51105874763997372</v>
      </c>
      <c r="Q183" s="33">
        <v>1.1458733201290769</v>
      </c>
      <c r="R183" s="33">
        <v>0.53096072770395364</v>
      </c>
      <c r="S183" s="33">
        <v>0.9319822246575471</v>
      </c>
      <c r="T183" s="33">
        <v>0.72934993517130564</v>
      </c>
      <c r="U183" s="33">
        <v>1.3101530535864487</v>
      </c>
      <c r="V183" s="33">
        <v>1.4706351864607701</v>
      </c>
      <c r="W183" s="33">
        <v>1.3229883053049605</v>
      </c>
      <c r="X183" s="33">
        <v>1.3458887941990532</v>
      </c>
      <c r="Y183" s="33">
        <v>1.8161274993357208</v>
      </c>
      <c r="Z183" s="33">
        <v>0.44733550739644329</v>
      </c>
      <c r="AA183" s="33">
        <v>0.9386711263002524</v>
      </c>
      <c r="AB183" s="33">
        <v>0.91291825074129529</v>
      </c>
      <c r="AC183" s="33">
        <v>1.1373844489545528</v>
      </c>
      <c r="AD183" s="33">
        <v>0.85354104802003861</v>
      </c>
      <c r="AE183" s="33">
        <v>0.86998399392769876</v>
      </c>
      <c r="AF183" s="33">
        <v>0.67433110973019605</v>
      </c>
      <c r="AG183" s="33">
        <v>0.47978602541454984</v>
      </c>
      <c r="AH183" s="33">
        <v>0.40956343227066561</v>
      </c>
      <c r="AI183" s="33">
        <v>0.88007957444747387</v>
      </c>
      <c r="AJ183" s="33">
        <v>0.529686138062886</v>
      </c>
      <c r="AK183" s="33">
        <v>0.38959148313479081</v>
      </c>
      <c r="AL183" s="33">
        <v>0.87476293363120317</v>
      </c>
      <c r="AM183" s="33">
        <v>0.51628382468672684</v>
      </c>
      <c r="AN183" s="33">
        <v>0.61053801185432888</v>
      </c>
      <c r="AO183" s="33">
        <v>0.38493241337850198</v>
      </c>
      <c r="AP183" s="33">
        <v>0.50253106001137926</v>
      </c>
      <c r="AQ183" s="33">
        <v>1.4980353533566284</v>
      </c>
      <c r="AR183" s="33">
        <v>0.48406998571717202</v>
      </c>
      <c r="AS183" s="33">
        <v>1.7473755231413557</v>
      </c>
      <c r="AT183" s="33">
        <v>0.72621611687504051</v>
      </c>
      <c r="AU183" s="33">
        <v>1.6627490983092059</v>
      </c>
      <c r="AV183" s="33">
        <v>0.90722149501972305</v>
      </c>
      <c r="AW183" s="33">
        <v>0.31593650403156248</v>
      </c>
      <c r="AX183" s="33">
        <v>1.6903273349215748</v>
      </c>
      <c r="AY183" s="33">
        <v>1.2349605620420494</v>
      </c>
      <c r="AZ183" s="33">
        <v>0.72031320346933969</v>
      </c>
      <c r="BA183" s="33">
        <v>1.7685713128755536</v>
      </c>
      <c r="BB183" s="33">
        <v>2.3004691540290101</v>
      </c>
      <c r="BC183" s="33">
        <v>0.91845767916324261</v>
      </c>
      <c r="BD183" s="33">
        <v>1.0441486846792309</v>
      </c>
      <c r="BE183" s="33">
        <v>2.0655875335088041</v>
      </c>
      <c r="BF183" s="33">
        <v>0.60201351548672855</v>
      </c>
      <c r="BG183" s="33">
        <v>0.80537853709617502</v>
      </c>
      <c r="BH183" s="33">
        <v>1.0586753047246475</v>
      </c>
      <c r="BI183" s="33">
        <v>0.84742020943323959</v>
      </c>
      <c r="BJ183" s="33">
        <v>0.74249154794525674</v>
      </c>
      <c r="BK183" s="33">
        <v>1.4701054371357394</v>
      </c>
      <c r="BL183" s="33">
        <v>1.0399553677329045</v>
      </c>
      <c r="BM183" s="33">
        <v>0.88337224629735045</v>
      </c>
      <c r="BN183" s="33">
        <v>2.0679188212348634</v>
      </c>
      <c r="BO183" s="33">
        <v>0.73382627363838127</v>
      </c>
      <c r="BP183" s="33">
        <v>0.56054310896149973</v>
      </c>
      <c r="BQ183" s="33">
        <v>0.74474301044882785</v>
      </c>
      <c r="BR183" s="33">
        <v>0.5585309651179059</v>
      </c>
      <c r="BS183" s="33">
        <v>0.58804855737628414</v>
      </c>
      <c r="BT183" s="33">
        <v>1.0419629141942619</v>
      </c>
      <c r="BU183" s="33">
        <v>1.7162410150933167</v>
      </c>
      <c r="BV183" s="33">
        <v>1.1097104860831124</v>
      </c>
      <c r="BW183" s="33">
        <v>0.68319791867376289</v>
      </c>
      <c r="BX183" s="33">
        <v>1.3819628084770386</v>
      </c>
      <c r="BY183" s="33">
        <v>1.4048760624151078</v>
      </c>
      <c r="BZ183" s="33">
        <v>1.5465680505558144</v>
      </c>
      <c r="CA183" s="33">
        <v>0.48630311396002829</v>
      </c>
      <c r="CB183" s="33">
        <v>0.82327059701080707</v>
      </c>
      <c r="CC183" s="33">
        <v>0.5232748947256185</v>
      </c>
      <c r="CD183" s="33">
        <v>0.97311121494922792</v>
      </c>
      <c r="CE183" s="33">
        <v>1.4220258989977239</v>
      </c>
      <c r="CF183" s="33">
        <v>0.5806834570592071</v>
      </c>
      <c r="CG183" s="33">
        <v>0.88652386684731566</v>
      </c>
      <c r="CH183" s="33">
        <v>0.61803314041774859</v>
      </c>
      <c r="CI183" s="33">
        <v>0.68223995951965255</v>
      </c>
      <c r="CJ183" s="33">
        <v>2.1397441768054342</v>
      </c>
      <c r="CK183" s="33">
        <v>1.4283151343833711</v>
      </c>
      <c r="CL183" s="33">
        <v>0.89187355868185048</v>
      </c>
      <c r="CM183" s="33">
        <v>1.44181556901954</v>
      </c>
      <c r="CN183" s="33">
        <v>0.61472813753966105</v>
      </c>
      <c r="CO183" s="33">
        <v>1.3446824975432605</v>
      </c>
      <c r="CP183" s="33">
        <v>1.4463063653760533</v>
      </c>
      <c r="CQ183" s="33">
        <v>0.64114348129272158</v>
      </c>
      <c r="CR183" s="33">
        <v>0.63345701006218758</v>
      </c>
      <c r="CS183" s="33">
        <v>0.64069746395003402</v>
      </c>
      <c r="CT183" s="33">
        <v>0.31212261671306685</v>
      </c>
      <c r="CU183" s="33">
        <v>0.37696747245578693</v>
      </c>
      <c r="CV183" s="33">
        <v>0.96404882440229811</v>
      </c>
      <c r="CW183" s="33">
        <v>1.2288014283233206</v>
      </c>
    </row>
    <row r="184" spans="1:101" x14ac:dyDescent="0.25">
      <c r="A184" s="7">
        <v>2002</v>
      </c>
      <c r="B184" s="33">
        <v>51.773482999999999</v>
      </c>
      <c r="C184" s="43">
        <v>647.32849099999999</v>
      </c>
      <c r="D184" s="7"/>
      <c r="E184" s="7"/>
      <c r="F184" s="33">
        <v>1.9797698094676544</v>
      </c>
      <c r="G184" s="33">
        <v>2.761503069608366</v>
      </c>
      <c r="H184" s="33">
        <v>1.2931580402816765</v>
      </c>
      <c r="I184" s="33">
        <v>1.1476082984518272</v>
      </c>
      <c r="J184" s="33">
        <v>1.1139948995692097</v>
      </c>
      <c r="K184" s="33">
        <v>0.414937568211871</v>
      </c>
      <c r="L184" s="33">
        <v>0.9674073282361807</v>
      </c>
      <c r="M184" s="33">
        <v>0.48906968262769596</v>
      </c>
      <c r="N184" s="33">
        <v>1.4302345473885403</v>
      </c>
      <c r="O184" s="33">
        <v>0.31968213317647381</v>
      </c>
      <c r="P184" s="33">
        <v>3.1629696381579224</v>
      </c>
      <c r="Q184" s="33">
        <v>0.31575735677738348</v>
      </c>
      <c r="R184" s="33">
        <v>1.5002011894486262</v>
      </c>
      <c r="S184" s="33">
        <v>0.59503386213740528</v>
      </c>
      <c r="T184" s="33">
        <v>0.6970590953021778</v>
      </c>
      <c r="U184" s="33">
        <v>0.74548755032656</v>
      </c>
      <c r="V184" s="33">
        <v>0.34501273963420404</v>
      </c>
      <c r="W184" s="33">
        <v>0.35801182212255889</v>
      </c>
      <c r="X184" s="33">
        <v>0.45458488525127705</v>
      </c>
      <c r="Y184" s="33">
        <v>0.32019787166703451</v>
      </c>
      <c r="Z184" s="33">
        <v>1.6264407103256144</v>
      </c>
      <c r="AA184" s="33">
        <v>2.2041883624994587</v>
      </c>
      <c r="AB184" s="33">
        <v>0.6313344034919055</v>
      </c>
      <c r="AC184" s="33">
        <v>0.4017979082229855</v>
      </c>
      <c r="AD184" s="33">
        <v>0.48743793206922353</v>
      </c>
      <c r="AE184" s="33">
        <v>0.96315119217861567</v>
      </c>
      <c r="AF184" s="33">
        <v>2.1945169284124284</v>
      </c>
      <c r="AG184" s="33">
        <v>2.1450466320382606</v>
      </c>
      <c r="AH184" s="33">
        <v>2.0900786941254674</v>
      </c>
      <c r="AI184" s="33">
        <v>0.49976208020196605</v>
      </c>
      <c r="AJ184" s="33">
        <v>3.8117832682042634</v>
      </c>
      <c r="AK184" s="33">
        <v>1.0058183161013619</v>
      </c>
      <c r="AL184" s="33">
        <v>2.3456990316493522</v>
      </c>
      <c r="AM184" s="33">
        <v>0.60443538020422938</v>
      </c>
      <c r="AN184" s="33">
        <v>1.1182164309737956</v>
      </c>
      <c r="AO184" s="33">
        <v>1.7744496410100841</v>
      </c>
      <c r="AP184" s="33">
        <v>0.9409419010132779</v>
      </c>
      <c r="AQ184" s="33">
        <v>0.33445508110432798</v>
      </c>
      <c r="AR184" s="33">
        <v>1.0413686010546772</v>
      </c>
      <c r="AS184" s="33">
        <v>0.59644960020517779</v>
      </c>
      <c r="AT184" s="33">
        <v>1.0070778078264522</v>
      </c>
      <c r="AU184" s="33">
        <v>0.46401949727140496</v>
      </c>
      <c r="AV184" s="33">
        <v>1.4915309192390105</v>
      </c>
      <c r="AW184" s="33">
        <v>1.117800579430644</v>
      </c>
      <c r="AX184" s="33">
        <v>0.48227922638646414</v>
      </c>
      <c r="AY184" s="33">
        <v>0.32675802077018035</v>
      </c>
      <c r="AZ184" s="33">
        <v>0.74555620430610048</v>
      </c>
      <c r="BA184" s="33">
        <v>0.3398077446130861</v>
      </c>
      <c r="BB184" s="33">
        <v>0.45076421879997314</v>
      </c>
      <c r="BC184" s="33">
        <v>1.223363203095275</v>
      </c>
      <c r="BD184" s="33">
        <v>0.37239652016064467</v>
      </c>
      <c r="BE184" s="33">
        <v>0.42314969675229708</v>
      </c>
      <c r="BF184" s="33">
        <v>1.3224925907348144</v>
      </c>
      <c r="BG184" s="33">
        <v>0.83043735869182522</v>
      </c>
      <c r="BH184" s="33">
        <v>0.61849690653195633</v>
      </c>
      <c r="BI184" s="33">
        <v>0.58202662010322559</v>
      </c>
      <c r="BJ184" s="33">
        <v>2.3577976342534219</v>
      </c>
      <c r="BK184" s="33">
        <v>0.32832237051244417</v>
      </c>
      <c r="BL184" s="33">
        <v>0.32222583231666824</v>
      </c>
      <c r="BM184" s="33">
        <v>0.33327067538505123</v>
      </c>
      <c r="BN184" s="33">
        <v>0.50348138750921168</v>
      </c>
      <c r="BO184" s="33">
        <v>1.9611914263806887</v>
      </c>
      <c r="BP184" s="33">
        <v>1.685454683322251</v>
      </c>
      <c r="BQ184" s="33">
        <v>0.54063391494641333</v>
      </c>
      <c r="BR184" s="33">
        <v>0.66872006144924923</v>
      </c>
      <c r="BS184" s="33">
        <v>1.1062837958342202</v>
      </c>
      <c r="BT184" s="33">
        <v>0.35615010463180341</v>
      </c>
      <c r="BU184" s="33">
        <v>0.28679262976222947</v>
      </c>
      <c r="BV184" s="33">
        <v>0.41554625080627855</v>
      </c>
      <c r="BW184" s="33">
        <v>2.7291008969364072</v>
      </c>
      <c r="BX184" s="33">
        <v>0.37337530264356278</v>
      </c>
      <c r="BY184" s="33">
        <v>0.32103214324510948</v>
      </c>
      <c r="BZ184" s="33">
        <v>0.30593718957050609</v>
      </c>
      <c r="CA184" s="33">
        <v>1.3999869220842769</v>
      </c>
      <c r="CB184" s="33">
        <v>1.1451243987281308</v>
      </c>
      <c r="CC184" s="33">
        <v>1.0008902003040048</v>
      </c>
      <c r="CD184" s="33">
        <v>0.51674608406860134</v>
      </c>
      <c r="CE184" s="33">
        <v>0.53547061852442579</v>
      </c>
      <c r="CF184" s="33">
        <v>1.7921294119103195</v>
      </c>
      <c r="CG184" s="33">
        <v>0.3270138760981085</v>
      </c>
      <c r="CH184" s="33">
        <v>2.1707037054640885</v>
      </c>
      <c r="CI184" s="33">
        <v>0.59030343194688428</v>
      </c>
      <c r="CJ184" s="33">
        <v>0.50454995094835575</v>
      </c>
      <c r="CK184" s="33">
        <v>0.53496248520186385</v>
      </c>
      <c r="CL184" s="33">
        <v>0.35618655776768016</v>
      </c>
      <c r="CM184" s="33">
        <v>0.48285993331845467</v>
      </c>
      <c r="CN184" s="33">
        <v>2.2155720283333977</v>
      </c>
      <c r="CO184" s="33">
        <v>0.3211266170325911</v>
      </c>
      <c r="CP184" s="33">
        <v>0.32543833765562041</v>
      </c>
      <c r="CQ184" s="33">
        <v>1.7052816530760431</v>
      </c>
      <c r="CR184" s="33">
        <v>1.1299362873127365</v>
      </c>
      <c r="CS184" s="33">
        <v>0.56579081743811788</v>
      </c>
      <c r="CT184" s="33">
        <v>1.3024790223506333</v>
      </c>
      <c r="CU184" s="33">
        <v>0.85875958399568342</v>
      </c>
      <c r="CV184" s="33">
        <v>1.6420993253570111</v>
      </c>
      <c r="CW184" s="33">
        <v>0.95426185393298946</v>
      </c>
    </row>
    <row r="185" spans="1:101" x14ac:dyDescent="0.25">
      <c r="A185" s="7">
        <v>2005</v>
      </c>
      <c r="B185" s="33">
        <v>51.773482999999999</v>
      </c>
      <c r="C185" s="43">
        <v>849.47827099999995</v>
      </c>
      <c r="D185" s="7"/>
      <c r="E185" s="7"/>
      <c r="F185" s="33">
        <v>3.7671785044973318</v>
      </c>
      <c r="G185" s="33">
        <v>0.37292029863559045</v>
      </c>
      <c r="H185" s="33">
        <v>0.28497944277564241</v>
      </c>
      <c r="I185" s="33">
        <v>1.2460623638766537</v>
      </c>
      <c r="J185" s="33">
        <v>1.9418017316851726</v>
      </c>
      <c r="K185" s="33">
        <v>1.1307716748437373</v>
      </c>
      <c r="L185" s="33">
        <v>0.579025217798805</v>
      </c>
      <c r="M185" s="33">
        <v>0.57681934585387828</v>
      </c>
      <c r="N185" s="33">
        <v>0.4367824024361926</v>
      </c>
      <c r="O185" s="33">
        <v>0.3057181965041586</v>
      </c>
      <c r="P185" s="33">
        <v>0.48957946275506276</v>
      </c>
      <c r="Q185" s="33">
        <v>0.6886893305652827</v>
      </c>
      <c r="R185" s="33">
        <v>0.40106839111587134</v>
      </c>
      <c r="S185" s="33">
        <v>0.41521912880490508</v>
      </c>
      <c r="T185" s="33">
        <v>0.55222960852647529</v>
      </c>
      <c r="U185" s="33">
        <v>0.91662637548158488</v>
      </c>
      <c r="V185" s="33">
        <v>0.61513522091171302</v>
      </c>
      <c r="W185" s="33">
        <v>0.55853111833416302</v>
      </c>
      <c r="X185" s="33">
        <v>0.32773244184045713</v>
      </c>
      <c r="Y185" s="33">
        <v>3.0690122472342618</v>
      </c>
      <c r="Z185" s="33">
        <v>0.57859582566748635</v>
      </c>
      <c r="AA185" s="33">
        <v>0.38766166542335073</v>
      </c>
      <c r="AB185" s="33">
        <v>2.3969052901234842</v>
      </c>
      <c r="AC185" s="33">
        <v>0.30214515851102036</v>
      </c>
      <c r="AD185" s="33">
        <v>0.3159266402612409</v>
      </c>
      <c r="AE185" s="33">
        <v>0.60727080904455311</v>
      </c>
      <c r="AF185" s="33">
        <v>0.34163792116116637</v>
      </c>
      <c r="AG185" s="33">
        <v>2.7449763137918826</v>
      </c>
      <c r="AH185" s="33">
        <v>0.42479649053636326</v>
      </c>
      <c r="AI185" s="33">
        <v>0.77455449798985609</v>
      </c>
      <c r="AJ185" s="33">
        <v>0.97237081262848513</v>
      </c>
      <c r="AK185" s="33">
        <v>0.30622477357496941</v>
      </c>
      <c r="AL185" s="33">
        <v>7.7233234395213879</v>
      </c>
      <c r="AM185" s="33">
        <v>0.62746284319945234</v>
      </c>
      <c r="AN185" s="33">
        <v>0.35764920432963193</v>
      </c>
      <c r="AO185" s="33">
        <v>0.37130038878783639</v>
      </c>
      <c r="AP185" s="33">
        <v>0.31905347051394878</v>
      </c>
      <c r="AQ185" s="33">
        <v>2.5317674085966808</v>
      </c>
      <c r="AR185" s="33">
        <v>0.44611464623016167</v>
      </c>
      <c r="AS185" s="33">
        <v>0.8985988064011633</v>
      </c>
      <c r="AT185" s="33">
        <v>0.33944943835867702</v>
      </c>
      <c r="AU185" s="33">
        <v>0.50663490049710558</v>
      </c>
      <c r="AV185" s="33">
        <v>0.5139519235387392</v>
      </c>
      <c r="AW185" s="33">
        <v>0.57386162933875562</v>
      </c>
      <c r="AX185" s="33">
        <v>0.32904241160810327</v>
      </c>
      <c r="AY185" s="33">
        <v>0.7175124526457487</v>
      </c>
      <c r="AZ185" s="33">
        <v>0.42957346646289962</v>
      </c>
      <c r="BA185" s="33">
        <v>0.50516292619839853</v>
      </c>
      <c r="BB185" s="33">
        <v>4.407753381135513</v>
      </c>
      <c r="BC185" s="33">
        <v>0.78544224176954824</v>
      </c>
      <c r="BD185" s="33">
        <v>2.143478430710493</v>
      </c>
      <c r="BE185" s="33">
        <v>1.3176652210944841</v>
      </c>
      <c r="BF185" s="33">
        <v>0.32670287083648558</v>
      </c>
      <c r="BG185" s="33">
        <v>1.5080518616149516</v>
      </c>
      <c r="BH185" s="33">
        <v>0.33118570165527494</v>
      </c>
      <c r="BI185" s="33">
        <v>0.70467424154462943</v>
      </c>
      <c r="BJ185" s="33">
        <v>1.9171958362456301</v>
      </c>
      <c r="BK185" s="33">
        <v>0.55825943161787273</v>
      </c>
      <c r="BL185" s="33">
        <v>0.65207244925034069</v>
      </c>
      <c r="BM185" s="33">
        <v>0.34837582249501525</v>
      </c>
      <c r="BN185" s="33">
        <v>0.56525617358537072</v>
      </c>
      <c r="BO185" s="33">
        <v>0.36092728186800782</v>
      </c>
      <c r="BP185" s="33">
        <v>0.91922393309327566</v>
      </c>
      <c r="BQ185" s="33">
        <v>1.846675911836358</v>
      </c>
      <c r="BR185" s="33">
        <v>0.34087343739091047</v>
      </c>
      <c r="BS185" s="33">
        <v>0.40172368325546104</v>
      </c>
      <c r="BT185" s="33">
        <v>0.87994497611485512</v>
      </c>
      <c r="BU185" s="33">
        <v>0.29343179115752999</v>
      </c>
      <c r="BV185" s="33">
        <v>0.50372091397397678</v>
      </c>
      <c r="BW185" s="33">
        <v>0.48795745250855371</v>
      </c>
      <c r="BX185" s="33">
        <v>1.1501796308764247</v>
      </c>
      <c r="BY185" s="33">
        <v>0.30784456870544791</v>
      </c>
      <c r="BZ185" s="33">
        <v>0.44263443119547424</v>
      </c>
      <c r="CA185" s="33">
        <v>0.42634535170658427</v>
      </c>
      <c r="CB185" s="33">
        <v>0.49202274921815636</v>
      </c>
      <c r="CC185" s="33">
        <v>0.77596159187870284</v>
      </c>
      <c r="CD185" s="33">
        <v>0.89772184605852179</v>
      </c>
      <c r="CE185" s="33">
        <v>4.5676619546818449</v>
      </c>
      <c r="CF185" s="33">
        <v>4.3502750010112567</v>
      </c>
      <c r="CG185" s="33">
        <v>0.51327696110217502</v>
      </c>
      <c r="CH185" s="33">
        <v>0.3611368754667304</v>
      </c>
      <c r="CI185" s="33">
        <v>0.47163888363391787</v>
      </c>
      <c r="CJ185" s="33">
        <v>0.42973289820332139</v>
      </c>
      <c r="CK185" s="33">
        <v>0.42318723799023922</v>
      </c>
      <c r="CL185" s="33">
        <v>0.80019283558398135</v>
      </c>
      <c r="CM185" s="33">
        <v>0.34240702309546184</v>
      </c>
      <c r="CN185" s="33">
        <v>0.4309519023949927</v>
      </c>
      <c r="CO185" s="33">
        <v>0.82470299978630002</v>
      </c>
      <c r="CP185" s="33">
        <v>0.37575869330303674</v>
      </c>
      <c r="CQ185" s="33">
        <v>0.78014637831469613</v>
      </c>
      <c r="CR185" s="33">
        <v>0.87979052278336412</v>
      </c>
      <c r="CS185" s="33">
        <v>4.8103507123766676</v>
      </c>
      <c r="CT185" s="33">
        <v>1.524988814569866</v>
      </c>
      <c r="CU185" s="33">
        <v>0.37132880825884967</v>
      </c>
      <c r="CV185" s="33">
        <v>0.31901779845157441</v>
      </c>
      <c r="CW185" s="33">
        <v>1.3107424251783568</v>
      </c>
    </row>
    <row r="186" spans="1:101" x14ac:dyDescent="0.25">
      <c r="A186" s="7">
        <v>2013</v>
      </c>
      <c r="B186" s="33">
        <v>51.809215999999999</v>
      </c>
      <c r="C186" s="43">
        <v>560.07617200000004</v>
      </c>
      <c r="D186" s="7"/>
      <c r="E186" s="7"/>
      <c r="F186" s="33">
        <v>0.69709271658965077</v>
      </c>
      <c r="G186" s="33">
        <v>0.62498226075520469</v>
      </c>
      <c r="H186" s="33">
        <v>0.41868818369887717</v>
      </c>
      <c r="I186" s="33">
        <v>0.58571183019733752</v>
      </c>
      <c r="J186" s="33">
        <v>0.35466038210430773</v>
      </c>
      <c r="K186" s="33">
        <v>1.4886286048132218</v>
      </c>
      <c r="L186" s="33">
        <v>0.2836783645556516</v>
      </c>
      <c r="M186" s="33">
        <v>0.88515822952232659</v>
      </c>
      <c r="N186" s="33">
        <v>0.80413103585609425</v>
      </c>
      <c r="O186" s="33">
        <v>1.8158367803287725</v>
      </c>
      <c r="P186" s="33">
        <v>0.25836331623669911</v>
      </c>
      <c r="Q186" s="33">
        <v>1.2352737466417325</v>
      </c>
      <c r="R186" s="33">
        <v>0.34062947693047979</v>
      </c>
      <c r="S186" s="33">
        <v>0.91557322907841976</v>
      </c>
      <c r="T186" s="33">
        <v>0.86183987489200697</v>
      </c>
      <c r="U186" s="33">
        <v>1.8934978109746539</v>
      </c>
      <c r="V186" s="33">
        <v>1.8195849418386356</v>
      </c>
      <c r="W186" s="33">
        <v>1.6297448628077122</v>
      </c>
      <c r="X186" s="33">
        <v>1.8631868272073433</v>
      </c>
      <c r="Y186" s="33">
        <v>1.4353215318514501</v>
      </c>
      <c r="Z186" s="33">
        <v>1.0319325887995376</v>
      </c>
      <c r="AA186" s="33">
        <v>0.63105900708289142</v>
      </c>
      <c r="AB186" s="33">
        <v>1.1889403841031843</v>
      </c>
      <c r="AC186" s="33">
        <v>1.3139586342382297</v>
      </c>
      <c r="AD186" s="33">
        <v>0.93949650594372336</v>
      </c>
      <c r="AE186" s="33">
        <v>1.0426690995638812</v>
      </c>
      <c r="AF186" s="33">
        <v>0.69719830057467203</v>
      </c>
      <c r="AG186" s="33">
        <v>0.77712878317068479</v>
      </c>
      <c r="AH186" s="33">
        <v>0.78030311459132062</v>
      </c>
      <c r="AI186" s="33">
        <v>1.0497005355001221</v>
      </c>
      <c r="AJ186" s="33">
        <v>0.32714537242593589</v>
      </c>
      <c r="AK186" s="33">
        <v>0.46836374568382888</v>
      </c>
      <c r="AL186" s="33">
        <v>0.59984397954236435</v>
      </c>
      <c r="AM186" s="33">
        <v>0.94288542184889135</v>
      </c>
      <c r="AN186" s="33">
        <v>0.32349456662401627</v>
      </c>
      <c r="AO186" s="33">
        <v>1.0363136248526081</v>
      </c>
      <c r="AP186" s="33">
        <v>0.23305555859333707</v>
      </c>
      <c r="AQ186" s="33">
        <v>1.3675502965482298</v>
      </c>
      <c r="AR186" s="33">
        <v>0.42701228884054476</v>
      </c>
      <c r="AS186" s="33">
        <v>2.2234011803154212</v>
      </c>
      <c r="AT186" s="33">
        <v>0.5969641626841351</v>
      </c>
      <c r="AU186" s="33">
        <v>1.2578475009386747</v>
      </c>
      <c r="AV186" s="33">
        <v>0.77036119032432893</v>
      </c>
      <c r="AW186" s="33">
        <v>0.37389369031062253</v>
      </c>
      <c r="AX186" s="33">
        <v>0.9550412038663264</v>
      </c>
      <c r="AY186" s="33">
        <v>1.271550325710932</v>
      </c>
      <c r="AZ186" s="33">
        <v>1.1891816509481206</v>
      </c>
      <c r="BA186" s="33">
        <v>1.7702817481581934</v>
      </c>
      <c r="BB186" s="33">
        <v>1.0907949611235224</v>
      </c>
      <c r="BC186" s="33">
        <v>0.60665529321274558</v>
      </c>
      <c r="BD186" s="33">
        <v>0.97751920181683649</v>
      </c>
      <c r="BE186" s="33">
        <v>1.3785998746161794</v>
      </c>
      <c r="BF186" s="33">
        <v>0.29680704862516089</v>
      </c>
      <c r="BG186" s="33">
        <v>0.50248794304524236</v>
      </c>
      <c r="BH186" s="33">
        <v>1.2402806181034767</v>
      </c>
      <c r="BI186" s="33">
        <v>0.91041946902009685</v>
      </c>
      <c r="BJ186" s="33">
        <v>0.38815739110464675</v>
      </c>
      <c r="BK186" s="33">
        <v>1.6195579663389508</v>
      </c>
      <c r="BL186" s="33">
        <v>1.1701716589567772</v>
      </c>
      <c r="BM186" s="33">
        <v>0.76555882197336689</v>
      </c>
      <c r="BN186" s="33">
        <v>1.6843949367824405</v>
      </c>
      <c r="BO186" s="33">
        <v>0.75660802479157374</v>
      </c>
      <c r="BP186" s="33">
        <v>0.28912954456997031</v>
      </c>
      <c r="BQ186" s="33">
        <v>1.2108882292475813</v>
      </c>
      <c r="BR186" s="33">
        <v>1.1182536090990234</v>
      </c>
      <c r="BS186" s="33">
        <v>0.20308359124098238</v>
      </c>
      <c r="BT186" s="33">
        <v>0.83568361770241517</v>
      </c>
      <c r="BU186" s="33">
        <v>2.3894642447042358</v>
      </c>
      <c r="BV186" s="33">
        <v>0.92155745687461865</v>
      </c>
      <c r="BW186" s="33">
        <v>0.62830859971639275</v>
      </c>
      <c r="BX186" s="33">
        <v>1.7677190756881487</v>
      </c>
      <c r="BY186" s="33">
        <v>1.8929510103053699</v>
      </c>
      <c r="BZ186" s="33">
        <v>2.186965730179387</v>
      </c>
      <c r="CA186" s="33">
        <v>0.67219533173466317</v>
      </c>
      <c r="CB186" s="33">
        <v>0.92108403190952381</v>
      </c>
      <c r="CC186" s="33">
        <v>0.43606624307841491</v>
      </c>
      <c r="CD186" s="33">
        <v>1.0027996194267343</v>
      </c>
      <c r="CE186" s="33">
        <v>1.7392617461897109</v>
      </c>
      <c r="CF186" s="33">
        <v>0.6201049618342277</v>
      </c>
      <c r="CG186" s="33">
        <v>0.86864625663901873</v>
      </c>
      <c r="CH186" s="33">
        <v>0.79056179081337585</v>
      </c>
      <c r="CI186" s="33">
        <v>1.1088055454071306</v>
      </c>
      <c r="CJ186" s="33">
        <v>1.6805409935202995</v>
      </c>
      <c r="CK186" s="33">
        <v>1.1648093346233501</v>
      </c>
      <c r="CL186" s="33">
        <v>1.2674812452189186</v>
      </c>
      <c r="CM186" s="33">
        <v>1.5514987589908169</v>
      </c>
      <c r="CN186" s="33">
        <v>0.39381860070063396</v>
      </c>
      <c r="CO186" s="33">
        <v>1.6917447680289295</v>
      </c>
      <c r="CP186" s="33">
        <v>1.6997182383505101</v>
      </c>
      <c r="CQ186" s="33">
        <v>0.47310287507791909</v>
      </c>
      <c r="CR186" s="33">
        <v>0.3168928598768605</v>
      </c>
      <c r="CS186" s="33">
        <v>0.52274630983972348</v>
      </c>
      <c r="CT186" s="33">
        <v>0.38334820213179738</v>
      </c>
      <c r="CU186" s="33">
        <v>0.57167937799452639</v>
      </c>
      <c r="CV186" s="33">
        <v>2.2356012394878655</v>
      </c>
      <c r="CW186" s="33">
        <v>1.2573152816205715</v>
      </c>
    </row>
    <row r="187" spans="1:101" x14ac:dyDescent="0.25">
      <c r="A187" s="7">
        <v>2015</v>
      </c>
      <c r="B187" s="33">
        <v>51.809215999999999</v>
      </c>
      <c r="C187" s="43">
        <v>827.48974599999997</v>
      </c>
      <c r="D187" s="7"/>
      <c r="E187" s="7"/>
      <c r="F187" s="33">
        <v>0.8351258183533149</v>
      </c>
      <c r="G187" s="33">
        <v>0.30727682186172223</v>
      </c>
      <c r="H187" s="33">
        <v>0.21095821792776689</v>
      </c>
      <c r="I187" s="33">
        <v>1.6780153282941281</v>
      </c>
      <c r="J187" s="33">
        <v>1.4055816119344944</v>
      </c>
      <c r="K187" s="33">
        <v>0.82723191810187546</v>
      </c>
      <c r="L187" s="33">
        <v>0.19786761486504886</v>
      </c>
      <c r="M187" s="33">
        <v>0.27016181877024298</v>
      </c>
      <c r="N187" s="33">
        <v>0.5918862684612286</v>
      </c>
      <c r="O187" s="33">
        <v>0.23328867827203467</v>
      </c>
      <c r="P187" s="33">
        <v>0.18745177741934618</v>
      </c>
      <c r="Q187" s="33">
        <v>2.2655008887026735</v>
      </c>
      <c r="R187" s="33">
        <v>0.79272913105891007</v>
      </c>
      <c r="S187" s="33">
        <v>1.638607676152303</v>
      </c>
      <c r="T187" s="33">
        <v>1.8179495449070919</v>
      </c>
      <c r="U187" s="33">
        <v>0.35645063728232201</v>
      </c>
      <c r="V187" s="33">
        <v>0.43986612779008361</v>
      </c>
      <c r="W187" s="33">
        <v>1.5578490786226591</v>
      </c>
      <c r="X187" s="33">
        <v>0.98411260739254447</v>
      </c>
      <c r="Y187" s="33">
        <v>2.0412710620114813</v>
      </c>
      <c r="Z187" s="33">
        <v>1.7283001971128946</v>
      </c>
      <c r="AA187" s="33">
        <v>0.26140413329301565</v>
      </c>
      <c r="AB187" s="33">
        <v>2.0755358688736254</v>
      </c>
      <c r="AC187" s="33">
        <v>0.58262843245500429</v>
      </c>
      <c r="AD187" s="33">
        <v>0.42399774657654588</v>
      </c>
      <c r="AE187" s="33">
        <v>2.1362391480030452</v>
      </c>
      <c r="AF187" s="33">
        <v>0.32628012532063072</v>
      </c>
      <c r="AG187" s="33">
        <v>0.68566905866492767</v>
      </c>
      <c r="AH187" s="33">
        <v>0.20795625718060096</v>
      </c>
      <c r="AI187" s="33">
        <v>2.6509555671860725</v>
      </c>
      <c r="AJ187" s="33">
        <v>0.81672668298864592</v>
      </c>
      <c r="AK187" s="33">
        <v>0.21793577470671965</v>
      </c>
      <c r="AL187" s="33">
        <v>1.5967131139728665</v>
      </c>
      <c r="AM187" s="33">
        <v>2.3644363419933163</v>
      </c>
      <c r="AN187" s="33">
        <v>0.18812580865917261</v>
      </c>
      <c r="AO187" s="33">
        <v>0.52949027670057236</v>
      </c>
      <c r="AP187" s="33">
        <v>0.24268604278782169</v>
      </c>
      <c r="AQ187" s="33">
        <v>2.6991516505429556</v>
      </c>
      <c r="AR187" s="33">
        <v>0.19488233075591796</v>
      </c>
      <c r="AS187" s="33">
        <v>1.0923595444024892</v>
      </c>
      <c r="AT187" s="33">
        <v>0.40309587884574599</v>
      </c>
      <c r="AU187" s="33">
        <v>0.78139928685408355</v>
      </c>
      <c r="AV187" s="33">
        <v>0.46800574558750513</v>
      </c>
      <c r="AW187" s="33">
        <v>0.31995520357627888</v>
      </c>
      <c r="AX187" s="33">
        <v>1.0303574338502552</v>
      </c>
      <c r="AY187" s="33">
        <v>0.41684047671350211</v>
      </c>
      <c r="AZ187" s="33">
        <v>1.2267750906525139</v>
      </c>
      <c r="BA187" s="33">
        <v>1.300163366001156</v>
      </c>
      <c r="BB187" s="33">
        <v>1.5703229975649029</v>
      </c>
      <c r="BC187" s="33">
        <v>2.2172178142200449</v>
      </c>
      <c r="BD187" s="33">
        <v>1.4878332211736638</v>
      </c>
      <c r="BE187" s="33">
        <v>0.35951263157504115</v>
      </c>
      <c r="BF187" s="33">
        <v>0.42105804646515327</v>
      </c>
      <c r="BG187" s="33">
        <v>1.4927077239093913</v>
      </c>
      <c r="BH187" s="33">
        <v>0.98922408595357814</v>
      </c>
      <c r="BI187" s="33">
        <v>1.0981009790587895</v>
      </c>
      <c r="BJ187" s="33">
        <v>0.55312557381646299</v>
      </c>
      <c r="BK187" s="33">
        <v>1.2414053601011981</v>
      </c>
      <c r="BL187" s="33">
        <v>1.8822989804066788</v>
      </c>
      <c r="BM187" s="33">
        <v>0.72488139781084082</v>
      </c>
      <c r="BN187" s="33">
        <v>0.37757582848029375</v>
      </c>
      <c r="BO187" s="33">
        <v>0.30483899015108179</v>
      </c>
      <c r="BP187" s="33">
        <v>0.35032622291896703</v>
      </c>
      <c r="BQ187" s="33">
        <v>2.405328372904072</v>
      </c>
      <c r="BR187" s="33">
        <v>2.2123949403256953</v>
      </c>
      <c r="BS187" s="33">
        <v>0.17768927332493051</v>
      </c>
      <c r="BT187" s="33">
        <v>1.6680315789864313</v>
      </c>
      <c r="BU187" s="33">
        <v>0.19010020724419163</v>
      </c>
      <c r="BV187" s="33">
        <v>0.92476146261048464</v>
      </c>
      <c r="BW187" s="33">
        <v>0.17500244741699747</v>
      </c>
      <c r="BX187" s="33">
        <v>1.5905277449629771</v>
      </c>
      <c r="BY187" s="33">
        <v>0.40473371176495043</v>
      </c>
      <c r="BZ187" s="33">
        <v>0.45769930856786856</v>
      </c>
      <c r="CA187" s="33">
        <v>0.19582829669945126</v>
      </c>
      <c r="CB187" s="33">
        <v>1.6137020139569365</v>
      </c>
      <c r="CC187" s="33">
        <v>1.7757648483086077</v>
      </c>
      <c r="CD187" s="33">
        <v>3.39349381838394</v>
      </c>
      <c r="CE187" s="33">
        <v>0.61274449189190039</v>
      </c>
      <c r="CF187" s="33">
        <v>0.63342934269169049</v>
      </c>
      <c r="CG187" s="33">
        <v>1.5672761148286771</v>
      </c>
      <c r="CH187" s="33">
        <v>0.26533140285968176</v>
      </c>
      <c r="CI187" s="33">
        <v>1.4928032694874682</v>
      </c>
      <c r="CJ187" s="33">
        <v>0.33337222372786507</v>
      </c>
      <c r="CK187" s="33">
        <v>1.1681930702818843</v>
      </c>
      <c r="CL187" s="33">
        <v>2.4401852322411495</v>
      </c>
      <c r="CM187" s="33">
        <v>0.65632002581256565</v>
      </c>
      <c r="CN187" s="33">
        <v>0.49216279283296044</v>
      </c>
      <c r="CO187" s="33">
        <v>0.65092159731811883</v>
      </c>
      <c r="CP187" s="33">
        <v>1.1915980776253274</v>
      </c>
      <c r="CQ187" s="33">
        <v>0.43464965993935734</v>
      </c>
      <c r="CR187" s="33">
        <v>1.0504538397022991</v>
      </c>
      <c r="CS187" s="33">
        <v>2.6213770985486229</v>
      </c>
      <c r="CT187" s="33">
        <v>0.31360366084262847</v>
      </c>
      <c r="CU187" s="33">
        <v>1.5510032870526171</v>
      </c>
      <c r="CV187" s="33">
        <v>0.2373720219732329</v>
      </c>
      <c r="CW187" s="33">
        <v>0.42446569883917568</v>
      </c>
    </row>
    <row r="188" spans="1:101" x14ac:dyDescent="0.25">
      <c r="A188" s="7">
        <v>2017</v>
      </c>
      <c r="B188" s="33">
        <v>51.846817000000001</v>
      </c>
      <c r="C188" s="43">
        <v>343.240387</v>
      </c>
      <c r="D188" s="7"/>
      <c r="E188" s="7"/>
      <c r="F188" s="33">
        <v>0.83981895683828223</v>
      </c>
      <c r="G188" s="33">
        <v>2.0819516694219375</v>
      </c>
      <c r="H188" s="33">
        <v>3.0891402991033337</v>
      </c>
      <c r="I188" s="33">
        <v>0.35217689963775423</v>
      </c>
      <c r="J188" s="33">
        <v>1.5077635590585121</v>
      </c>
      <c r="K188" s="33">
        <v>0.82890049545804567</v>
      </c>
      <c r="L188" s="33">
        <v>5.5544694371199981</v>
      </c>
      <c r="M188" s="33">
        <v>1.1782605897902805</v>
      </c>
      <c r="N188" s="33">
        <v>0.92298240605909754</v>
      </c>
      <c r="O188" s="33">
        <v>0.35303828387023994</v>
      </c>
      <c r="P188" s="33">
        <v>1.7405911544124302</v>
      </c>
      <c r="Q188" s="33">
        <v>0.33990388329503629</v>
      </c>
      <c r="R188" s="33">
        <v>0.49286493650478874</v>
      </c>
      <c r="S188" s="33">
        <v>0.33505393056869204</v>
      </c>
      <c r="T188" s="33">
        <v>0.33560999195665714</v>
      </c>
      <c r="U188" s="33">
        <v>0.50918996773139913</v>
      </c>
      <c r="V188" s="33">
        <v>0.85246456184894981</v>
      </c>
      <c r="W188" s="33">
        <v>0.37570957428436097</v>
      </c>
      <c r="X188" s="33">
        <v>0.35713821876096896</v>
      </c>
      <c r="Y188" s="33">
        <v>0.4439023394267938</v>
      </c>
      <c r="Z188" s="33">
        <v>0.5002546594569558</v>
      </c>
      <c r="AA188" s="33">
        <v>1.6870042394110814</v>
      </c>
      <c r="AB188" s="33">
        <v>0.3379408383549834</v>
      </c>
      <c r="AC188" s="33">
        <v>0.34647099584341945</v>
      </c>
      <c r="AD188" s="33">
        <v>0.33207603082187664</v>
      </c>
      <c r="AE188" s="33">
        <v>0.33447383254030388</v>
      </c>
      <c r="AF188" s="33">
        <v>1.6444026542785457</v>
      </c>
      <c r="AG188" s="33">
        <v>1.7170419685734666</v>
      </c>
      <c r="AH188" s="33">
        <v>1.1786636790547194</v>
      </c>
      <c r="AI188" s="33">
        <v>0.36379842337564539</v>
      </c>
      <c r="AJ188" s="33">
        <v>0.94326030427355034</v>
      </c>
      <c r="AK188" s="33">
        <v>4.6011325114187454</v>
      </c>
      <c r="AL188" s="33">
        <v>0.99154974664186402</v>
      </c>
      <c r="AM188" s="33">
        <v>0.36398128111874678</v>
      </c>
      <c r="AN188" s="33">
        <v>2.1614871907547069</v>
      </c>
      <c r="AO188" s="33">
        <v>0.59300126625526828</v>
      </c>
      <c r="AP188" s="33">
        <v>3.7777346635718518</v>
      </c>
      <c r="AQ188" s="33">
        <v>0.31067228238066774</v>
      </c>
      <c r="AR188" s="33">
        <v>2.8476022016034594</v>
      </c>
      <c r="AS188" s="33">
        <v>1.0613647031029958</v>
      </c>
      <c r="AT188" s="33">
        <v>0.39622442477528097</v>
      </c>
      <c r="AU188" s="33">
        <v>0.47404217550050687</v>
      </c>
      <c r="AV188" s="33">
        <v>0.42039406181747752</v>
      </c>
      <c r="AW188" s="33">
        <v>3.2078197374644195</v>
      </c>
      <c r="AX188" s="33">
        <v>0.35770316582511069</v>
      </c>
      <c r="AY188" s="33">
        <v>0.82185512829905527</v>
      </c>
      <c r="AZ188" s="33">
        <v>0.4546766300372857</v>
      </c>
      <c r="BA188" s="33">
        <v>0.35894866472400005</v>
      </c>
      <c r="BB188" s="33">
        <v>0.37041099302705227</v>
      </c>
      <c r="BC188" s="33">
        <v>0.99935311156818385</v>
      </c>
      <c r="BD188" s="33">
        <v>0.35484822500565621</v>
      </c>
      <c r="BE188" s="33">
        <v>0.34963612285027457</v>
      </c>
      <c r="BF188" s="33">
        <v>2.7235294470822571</v>
      </c>
      <c r="BG188" s="33">
        <v>0.59742676151122853</v>
      </c>
      <c r="BH188" s="33">
        <v>0.35229294949291096</v>
      </c>
      <c r="BI188" s="33">
        <v>0.34315338076069313</v>
      </c>
      <c r="BJ188" s="33">
        <v>0.69936025649018396</v>
      </c>
      <c r="BK188" s="33">
        <v>0.31941474472829828</v>
      </c>
      <c r="BL188" s="33">
        <v>0.31259577918494308</v>
      </c>
      <c r="BM188" s="33">
        <v>0.34594654165914401</v>
      </c>
      <c r="BN188" s="33">
        <v>0.92077417791478011</v>
      </c>
      <c r="BO188" s="33">
        <v>0.85560515922712366</v>
      </c>
      <c r="BP188" s="33">
        <v>0.92713942612260614</v>
      </c>
      <c r="BQ188" s="33">
        <v>0.32832277799306703</v>
      </c>
      <c r="BR188" s="33">
        <v>0.55121580631011713</v>
      </c>
      <c r="BS188" s="33">
        <v>5.7769796127386979</v>
      </c>
      <c r="BT188" s="33">
        <v>0.37245141335802184</v>
      </c>
      <c r="BU188" s="33">
        <v>0.34621881349926992</v>
      </c>
      <c r="BV188" s="33">
        <v>0.34910816354196056</v>
      </c>
      <c r="BW188" s="33">
        <v>0.89519124982679599</v>
      </c>
      <c r="BX188" s="33">
        <v>0.31518696976638683</v>
      </c>
      <c r="BY188" s="33">
        <v>0.46775295722045523</v>
      </c>
      <c r="BZ188" s="33">
        <v>0.33556673062390663</v>
      </c>
      <c r="CA188" s="33">
        <v>2.0849748389052296</v>
      </c>
      <c r="CB188" s="33">
        <v>0.33865062597279966</v>
      </c>
      <c r="CC188" s="33">
        <v>0.73481006179876851</v>
      </c>
      <c r="CD188" s="33">
        <v>0.31022620090240055</v>
      </c>
      <c r="CE188" s="33">
        <v>1.1167260048297061</v>
      </c>
      <c r="CF188" s="33">
        <v>2.7361830712264865</v>
      </c>
      <c r="CG188" s="33">
        <v>0.40444136603680264</v>
      </c>
      <c r="CH188" s="33">
        <v>1.2505844429217277</v>
      </c>
      <c r="CI188" s="33">
        <v>0.42587081812778882</v>
      </c>
      <c r="CJ188" s="33">
        <v>0.46620720749193856</v>
      </c>
      <c r="CK188" s="33">
        <v>0.32998771191140169</v>
      </c>
      <c r="CL188" s="33">
        <v>1.3555541450676785</v>
      </c>
      <c r="CM188" s="33">
        <v>0.52109364660340485</v>
      </c>
      <c r="CN188" s="33">
        <v>0.95766714433103406</v>
      </c>
      <c r="CO188" s="33">
        <v>0.35666438472961659</v>
      </c>
      <c r="CP188" s="33">
        <v>0.40081925848341515</v>
      </c>
      <c r="CQ188" s="33">
        <v>0.51217744844586888</v>
      </c>
      <c r="CR188" s="33">
        <v>1.182164892501574</v>
      </c>
      <c r="CS188" s="33">
        <v>0.46251426110831495</v>
      </c>
      <c r="CT188" s="33">
        <v>1.6942542809175234</v>
      </c>
      <c r="CU188" s="33">
        <v>0.38521313184205686</v>
      </c>
      <c r="CV188" s="33">
        <v>2.3808905544589223</v>
      </c>
      <c r="CW188" s="33">
        <v>0.30633431345797668</v>
      </c>
    </row>
    <row r="189" spans="1:101" x14ac:dyDescent="0.25">
      <c r="A189" s="7">
        <v>2036</v>
      </c>
      <c r="B189" s="33">
        <v>51.936134000000003</v>
      </c>
      <c r="C189" s="43">
        <v>855.48272699999995</v>
      </c>
      <c r="D189" s="7"/>
      <c r="E189" s="7"/>
      <c r="F189" s="33">
        <v>1.2327428555862137</v>
      </c>
      <c r="G189" s="33">
        <v>3.1761093892564722</v>
      </c>
      <c r="H189" s="33">
        <v>0.76380972324781793</v>
      </c>
      <c r="I189" s="33">
        <v>1.6705402323758274</v>
      </c>
      <c r="J189" s="33">
        <v>1.2930009495502479</v>
      </c>
      <c r="K189" s="33">
        <v>1.4982947305194418</v>
      </c>
      <c r="L189" s="33">
        <v>1.4230634245067348</v>
      </c>
      <c r="M189" s="33">
        <v>1.9004716325958428</v>
      </c>
      <c r="N189" s="33">
        <v>1.4585275300996348</v>
      </c>
      <c r="O189" s="33">
        <v>0.88593129977486174</v>
      </c>
      <c r="P189" s="33">
        <v>0.51948677531276566</v>
      </c>
      <c r="Q189" s="33">
        <v>0.84647632281492136</v>
      </c>
      <c r="R189" s="33">
        <v>0.87378501271104858</v>
      </c>
      <c r="S189" s="33">
        <v>1.0278683733523941</v>
      </c>
      <c r="T189" s="33">
        <v>0.77703943723252489</v>
      </c>
      <c r="U189" s="33">
        <v>1.1451111414540998</v>
      </c>
      <c r="V189" s="33">
        <v>1.5350789353661085</v>
      </c>
      <c r="W189" s="33">
        <v>0.62777600501264852</v>
      </c>
      <c r="X189" s="33">
        <v>0.48397356626027738</v>
      </c>
      <c r="Y189" s="33">
        <v>1.066679631475314</v>
      </c>
      <c r="Z189" s="33">
        <v>2.2337554999149187</v>
      </c>
      <c r="AA189" s="33">
        <v>1.3095626127656064</v>
      </c>
      <c r="AB189" s="33">
        <v>1.7403938952215798</v>
      </c>
      <c r="AC189" s="33">
        <v>0.3634287267085794</v>
      </c>
      <c r="AD189" s="33">
        <v>0.27580287771648127</v>
      </c>
      <c r="AE189" s="33">
        <v>1.1415552474689448</v>
      </c>
      <c r="AF189" s="33">
        <v>1.7346177383675043</v>
      </c>
      <c r="AG189" s="33">
        <v>1.3165601884512514</v>
      </c>
      <c r="AH189" s="33">
        <v>1.0217744017543824</v>
      </c>
      <c r="AI189" s="33">
        <v>1.4233463389604026</v>
      </c>
      <c r="AJ189" s="33">
        <v>1.6947953121372834</v>
      </c>
      <c r="AK189" s="33">
        <v>0.49130930818288338</v>
      </c>
      <c r="AL189" s="33">
        <v>0.9395812359817749</v>
      </c>
      <c r="AM189" s="33">
        <v>1.2118679760559383</v>
      </c>
      <c r="AN189" s="33">
        <v>0.31534985126889364</v>
      </c>
      <c r="AO189" s="33">
        <v>0.79805300073730789</v>
      </c>
      <c r="AP189" s="33">
        <v>0.29980407429571798</v>
      </c>
      <c r="AQ189" s="33">
        <v>0.77695381838470445</v>
      </c>
      <c r="AR189" s="33">
        <v>0.4047577595843006</v>
      </c>
      <c r="AS189" s="33">
        <v>0.52207882007436768</v>
      </c>
      <c r="AT189" s="33">
        <v>0.58970539820134904</v>
      </c>
      <c r="AU189" s="33">
        <v>0.90681899773534436</v>
      </c>
      <c r="AV189" s="33">
        <v>0.78799391185780832</v>
      </c>
      <c r="AW189" s="33">
        <v>0.69509200962637041</v>
      </c>
      <c r="AX189" s="33">
        <v>0.41253917613225849</v>
      </c>
      <c r="AY189" s="33">
        <v>1.2497634314009134</v>
      </c>
      <c r="AZ189" s="33">
        <v>0.5567078704491496</v>
      </c>
      <c r="BA189" s="33">
        <v>0.48203039067061304</v>
      </c>
      <c r="BB189" s="33">
        <v>0.53759120638553171</v>
      </c>
      <c r="BC189" s="33">
        <v>1.7959930677024711</v>
      </c>
      <c r="BD189" s="33">
        <v>0.33283657029657326</v>
      </c>
      <c r="BE189" s="33">
        <v>0.4329645748103958</v>
      </c>
      <c r="BF189" s="33">
        <v>1.1433950419390897</v>
      </c>
      <c r="BG189" s="33">
        <v>1.1773373312620026</v>
      </c>
      <c r="BH189" s="33">
        <v>0.27737900902809803</v>
      </c>
      <c r="BI189" s="33">
        <v>0.39877909012031459</v>
      </c>
      <c r="BJ189" s="33">
        <v>1.4126328153070418</v>
      </c>
      <c r="BK189" s="33">
        <v>0.80362222820147855</v>
      </c>
      <c r="BL189" s="33">
        <v>0.52025734494314979</v>
      </c>
      <c r="BM189" s="33">
        <v>0.31002979611315373</v>
      </c>
      <c r="BN189" s="33">
        <v>0.89264072214684487</v>
      </c>
      <c r="BO189" s="33">
        <v>1.2772116963448841</v>
      </c>
      <c r="BP189" s="33">
        <v>0.77749653596518953</v>
      </c>
      <c r="BQ189" s="33">
        <v>0.72579807093737203</v>
      </c>
      <c r="BR189" s="33">
        <v>2.538911006378604</v>
      </c>
      <c r="BS189" s="33">
        <v>1.5411392607683569</v>
      </c>
      <c r="BT189" s="33">
        <v>0.35927039824149243</v>
      </c>
      <c r="BU189" s="33">
        <v>0.24545881353718857</v>
      </c>
      <c r="BV189" s="33">
        <v>0.40628427929088862</v>
      </c>
      <c r="BW189" s="33">
        <v>0.96137309403138349</v>
      </c>
      <c r="BX189" s="33">
        <v>1.7011162166415941</v>
      </c>
      <c r="BY189" s="33">
        <v>0.31167717495325581</v>
      </c>
      <c r="BZ189" s="33">
        <v>0.26216156172352079</v>
      </c>
      <c r="CA189" s="33">
        <v>0.62451101651280216</v>
      </c>
      <c r="CB189" s="33">
        <v>0.49499696814823652</v>
      </c>
      <c r="CC189" s="33">
        <v>1.9614347396018144</v>
      </c>
      <c r="CD189" s="33">
        <v>2.0511037311800466</v>
      </c>
      <c r="CE189" s="33">
        <v>0.81757065527901251</v>
      </c>
      <c r="CF189" s="33">
        <v>0.81205702818439451</v>
      </c>
      <c r="CG189" s="33">
        <v>0.7564243139601613</v>
      </c>
      <c r="CH189" s="33">
        <v>0.91420167794974416</v>
      </c>
      <c r="CI189" s="33">
        <v>0.83398624551598166</v>
      </c>
      <c r="CJ189" s="33">
        <v>0.67026845256905787</v>
      </c>
      <c r="CK189" s="33">
        <v>0.51224674172625095</v>
      </c>
      <c r="CL189" s="33">
        <v>1.4447908706117323</v>
      </c>
      <c r="CM189" s="33">
        <v>2.209770959265791</v>
      </c>
      <c r="CN189" s="33">
        <v>2.2429495112355009</v>
      </c>
      <c r="CO189" s="33">
        <v>1.2338308805891052</v>
      </c>
      <c r="CP189" s="33">
        <v>0.33951392392916335</v>
      </c>
      <c r="CQ189" s="33">
        <v>1.68909235236072</v>
      </c>
      <c r="CR189" s="33">
        <v>1.977307729476008</v>
      </c>
      <c r="CS189" s="33">
        <v>0.52574630132582012</v>
      </c>
      <c r="CT189" s="33">
        <v>0.83327494585098183</v>
      </c>
      <c r="CU189" s="33">
        <v>0.7414012614610892</v>
      </c>
      <c r="CV189" s="33">
        <v>0.91515007750307709</v>
      </c>
      <c r="CW189" s="33">
        <v>0.35324587008181141</v>
      </c>
    </row>
    <row r="190" spans="1:101" x14ac:dyDescent="0.25">
      <c r="A190" s="7">
        <v>2042</v>
      </c>
      <c r="B190" s="33">
        <v>51.953983000000001</v>
      </c>
      <c r="C190" s="43">
        <v>844.48297100000002</v>
      </c>
      <c r="D190" s="7"/>
      <c r="E190" s="7"/>
      <c r="F190" s="33">
        <v>0.44652091853298237</v>
      </c>
      <c r="G190" s="33">
        <v>0.8252642650820472</v>
      </c>
      <c r="H190" s="33">
        <v>0.66257969722338828</v>
      </c>
      <c r="I190" s="33">
        <v>0.57835189144707499</v>
      </c>
      <c r="J190" s="33">
        <v>0.96151497743868197</v>
      </c>
      <c r="K190" s="33">
        <v>0.58034692335866678</v>
      </c>
      <c r="L190" s="33">
        <v>0.65537950605310191</v>
      </c>
      <c r="M190" s="33">
        <v>0.47145463672395727</v>
      </c>
      <c r="N190" s="33">
        <v>0.56711750386780135</v>
      </c>
      <c r="O190" s="33">
        <v>0.43545375911058992</v>
      </c>
      <c r="P190" s="33">
        <v>0.75529233219031433</v>
      </c>
      <c r="Q190" s="33">
        <v>1.4000138788344905</v>
      </c>
      <c r="R190" s="33">
        <v>0.57044473452212285</v>
      </c>
      <c r="S190" s="33">
        <v>1.4776246496384302</v>
      </c>
      <c r="T190" s="33">
        <v>0.95271957404296648</v>
      </c>
      <c r="U190" s="33">
        <v>0.64603716160588809</v>
      </c>
      <c r="V190" s="33">
        <v>0.57569241217839007</v>
      </c>
      <c r="W190" s="33">
        <v>1.143539176705896</v>
      </c>
      <c r="X190" s="33">
        <v>0.69581249283987667</v>
      </c>
      <c r="Y190" s="33">
        <v>2.8604885130988849</v>
      </c>
      <c r="Z190" s="33">
        <v>0.58476018477991598</v>
      </c>
      <c r="AA190" s="33">
        <v>0.62056005613947507</v>
      </c>
      <c r="AB190" s="33">
        <v>1.8601122346200634</v>
      </c>
      <c r="AC190" s="33">
        <v>0.51352589643210922</v>
      </c>
      <c r="AD190" s="33">
        <v>0.5903452585918405</v>
      </c>
      <c r="AE190" s="33">
        <v>0.59484393227869103</v>
      </c>
      <c r="AF190" s="33">
        <v>0.34696665217851463</v>
      </c>
      <c r="AG190" s="33">
        <v>0.47259011590918004</v>
      </c>
      <c r="AH190" s="33">
        <v>0.48886643241841932</v>
      </c>
      <c r="AI190" s="33">
        <v>1.2246786208051945</v>
      </c>
      <c r="AJ190" s="33">
        <v>0.71771600373332467</v>
      </c>
      <c r="AK190" s="33">
        <v>0.31024836577212733</v>
      </c>
      <c r="AL190" s="33">
        <v>0.62741899256907507</v>
      </c>
      <c r="AM190" s="33">
        <v>1.9907007023285295</v>
      </c>
      <c r="AN190" s="33">
        <v>0.5886600888656025</v>
      </c>
      <c r="AO190" s="33">
        <v>0.81132412592443726</v>
      </c>
      <c r="AP190" s="33">
        <v>0.60034171497226507</v>
      </c>
      <c r="AQ190" s="33">
        <v>1.84031251193354</v>
      </c>
      <c r="AR190" s="33">
        <v>0.27429431204268673</v>
      </c>
      <c r="AS190" s="33">
        <v>1.3716203932730577</v>
      </c>
      <c r="AT190" s="33">
        <v>0.69977411991559391</v>
      </c>
      <c r="AU190" s="33">
        <v>0.6229289021800859</v>
      </c>
      <c r="AV190" s="33">
        <v>0.3382440315155954</v>
      </c>
      <c r="AW190" s="33">
        <v>0.36146936034918098</v>
      </c>
      <c r="AX190" s="33">
        <v>1.6679737714899328</v>
      </c>
      <c r="AY190" s="33">
        <v>0.64225292081714325</v>
      </c>
      <c r="AZ190" s="33">
        <v>1.3554996099802359</v>
      </c>
      <c r="BA190" s="33">
        <v>1.0590885219164456</v>
      </c>
      <c r="BB190" s="33">
        <v>1.2953392695117354</v>
      </c>
      <c r="BC190" s="33">
        <v>1.2367408883193187</v>
      </c>
      <c r="BD190" s="33">
        <v>1.4124604833037215</v>
      </c>
      <c r="BE190" s="33">
        <v>1.083253831828825</v>
      </c>
      <c r="BF190" s="33">
        <v>0.701333641021893</v>
      </c>
      <c r="BG190" s="33">
        <v>0.89819915963246577</v>
      </c>
      <c r="BH190" s="33">
        <v>0.60113256216835043</v>
      </c>
      <c r="BI190" s="33">
        <v>0.91595626606793357</v>
      </c>
      <c r="BJ190" s="33">
        <v>0.66059761932820715</v>
      </c>
      <c r="BK190" s="33">
        <v>0.61809143031244229</v>
      </c>
      <c r="BL190" s="33">
        <v>1.5435932959480789</v>
      </c>
      <c r="BM190" s="33">
        <v>0.57294874969824605</v>
      </c>
      <c r="BN190" s="33">
        <v>0.63290506078483366</v>
      </c>
      <c r="BO190" s="33">
        <v>0.30628171389090714</v>
      </c>
      <c r="BP190" s="33">
        <v>0.34706200449176139</v>
      </c>
      <c r="BQ190" s="33">
        <v>2.1412060435215365</v>
      </c>
      <c r="BR190" s="33">
        <v>1.9422714280957574</v>
      </c>
      <c r="BS190" s="33">
        <v>0.61064490180724618</v>
      </c>
      <c r="BT190" s="33">
        <v>0.98185002205925187</v>
      </c>
      <c r="BU190" s="33">
        <v>0.65840615957456883</v>
      </c>
      <c r="BV190" s="33">
        <v>1.733152617915918</v>
      </c>
      <c r="BW190" s="33">
        <v>0.60956210634718544</v>
      </c>
      <c r="BX190" s="33">
        <v>1.575973684415835</v>
      </c>
      <c r="BY190" s="33">
        <v>0.62071896468822119</v>
      </c>
      <c r="BZ190" s="33">
        <v>0.64546435172087302</v>
      </c>
      <c r="CA190" s="33">
        <v>0.28272762799420154</v>
      </c>
      <c r="CB190" s="33">
        <v>1.253341590192611</v>
      </c>
      <c r="CC190" s="33">
        <v>2.9437734744266058</v>
      </c>
      <c r="CD190" s="33">
        <v>6.3369403247072427</v>
      </c>
      <c r="CE190" s="33">
        <v>0.59460252947917847</v>
      </c>
      <c r="CF190" s="33">
        <v>0.47481257811413008</v>
      </c>
      <c r="CG190" s="33">
        <v>2.549828044860551</v>
      </c>
      <c r="CH190" s="33">
        <v>0.46667191143715725</v>
      </c>
      <c r="CI190" s="33">
        <v>1.1857931207836205</v>
      </c>
      <c r="CJ190" s="33">
        <v>0.49072032730002152</v>
      </c>
      <c r="CK190" s="33">
        <v>1.946418686386409</v>
      </c>
      <c r="CL190" s="33">
        <v>2.8002020413429625</v>
      </c>
      <c r="CM190" s="33">
        <v>0.51747582549764115</v>
      </c>
      <c r="CN190" s="33">
        <v>0.65076376704417394</v>
      </c>
      <c r="CO190" s="33">
        <v>0.831431700325578</v>
      </c>
      <c r="CP190" s="33">
        <v>1.3740786471792101</v>
      </c>
      <c r="CQ190" s="33">
        <v>0.64298463925090454</v>
      </c>
      <c r="CR190" s="33">
        <v>0.59738527685605824</v>
      </c>
      <c r="CS190" s="33">
        <v>2.4704950072361478</v>
      </c>
      <c r="CT190" s="33">
        <v>0.3801079283092148</v>
      </c>
      <c r="CU190" s="33">
        <v>1.1650869303986005</v>
      </c>
      <c r="CV190" s="33">
        <v>0.35772611179224578</v>
      </c>
      <c r="CW190" s="33">
        <v>0.90271881440261703</v>
      </c>
    </row>
    <row r="191" spans="1:101" x14ac:dyDescent="0.25">
      <c r="A191" s="7">
        <v>2065</v>
      </c>
      <c r="B191" s="33">
        <v>52.080897999999998</v>
      </c>
      <c r="C191" s="43">
        <v>683.33099400000003</v>
      </c>
      <c r="D191" s="7"/>
      <c r="E191" s="7"/>
      <c r="F191" s="33">
        <v>0.2937293205996368</v>
      </c>
      <c r="G191" s="33">
        <v>0.41041184131338659</v>
      </c>
      <c r="H191" s="33">
        <v>0.29005260588455178</v>
      </c>
      <c r="I191" s="33">
        <v>0.65545809614493056</v>
      </c>
      <c r="J191" s="33">
        <v>0.62930142450533277</v>
      </c>
      <c r="K191" s="33">
        <v>1.66553625236928</v>
      </c>
      <c r="L191" s="33">
        <v>0.44518120587239896</v>
      </c>
      <c r="M191" s="33">
        <v>1.5888992452278472</v>
      </c>
      <c r="N191" s="33">
        <v>0.33435333998529759</v>
      </c>
      <c r="O191" s="33">
        <v>1.2281688426043711</v>
      </c>
      <c r="P191" s="33">
        <v>0.46509770508362686</v>
      </c>
      <c r="Q191" s="33">
        <v>2.3167704661202939</v>
      </c>
      <c r="R191" s="33">
        <v>0.49338873495823554</v>
      </c>
      <c r="S191" s="33">
        <v>0.81808028395138255</v>
      </c>
      <c r="T191" s="33">
        <v>0.88050914983200479</v>
      </c>
      <c r="U191" s="33">
        <v>0.62887257018412834</v>
      </c>
      <c r="V191" s="33">
        <v>0.73072695539516042</v>
      </c>
      <c r="W191" s="33">
        <v>2.4015767791197113</v>
      </c>
      <c r="X191" s="33">
        <v>0.71749182843729864</v>
      </c>
      <c r="Y191" s="33">
        <v>2.3222833458247383</v>
      </c>
      <c r="Z191" s="33">
        <v>0.72902604401352245</v>
      </c>
      <c r="AA191" s="33">
        <v>0.50998272612386952</v>
      </c>
      <c r="AB191" s="33">
        <v>1.1064223942736422</v>
      </c>
      <c r="AC191" s="33">
        <v>1.3271804128207254</v>
      </c>
      <c r="AD191" s="33">
        <v>0.59536035024323009</v>
      </c>
      <c r="AE191" s="33">
        <v>0.75808282550691075</v>
      </c>
      <c r="AF191" s="33">
        <v>0.48874032739002948</v>
      </c>
      <c r="AG191" s="33">
        <v>0.30990696543352148</v>
      </c>
      <c r="AH191" s="33">
        <v>0.34122284629997995</v>
      </c>
      <c r="AI191" s="33">
        <v>2.345751521113796</v>
      </c>
      <c r="AJ191" s="33">
        <v>0.57088152365988132</v>
      </c>
      <c r="AK191" s="33">
        <v>0.29541329297152469</v>
      </c>
      <c r="AL191" s="33">
        <v>0.47226135295772464</v>
      </c>
      <c r="AM191" s="33">
        <v>1.2431419342438623</v>
      </c>
      <c r="AN191" s="33">
        <v>0.44012027970469098</v>
      </c>
      <c r="AO191" s="33">
        <v>0.36899262665315519</v>
      </c>
      <c r="AP191" s="33">
        <v>0.44404748718243303</v>
      </c>
      <c r="AQ191" s="33">
        <v>3.9765702424301437</v>
      </c>
      <c r="AR191" s="33">
        <v>0.28994701356048985</v>
      </c>
      <c r="AS191" s="33">
        <v>1.7151746534294781</v>
      </c>
      <c r="AT191" s="33">
        <v>0.57602777551433415</v>
      </c>
      <c r="AU191" s="33">
        <v>1.0596782527462587</v>
      </c>
      <c r="AV191" s="33">
        <v>0.43194366754603186</v>
      </c>
      <c r="AW191" s="33">
        <v>0.486748449518496</v>
      </c>
      <c r="AX191" s="33">
        <v>2.7153641635710621</v>
      </c>
      <c r="AY191" s="33">
        <v>0.79729805619346916</v>
      </c>
      <c r="AZ191" s="33">
        <v>0.70239699119412546</v>
      </c>
      <c r="BA191" s="33">
        <v>1.0228249756974306</v>
      </c>
      <c r="BB191" s="33">
        <v>2.4111731958884186</v>
      </c>
      <c r="BC191" s="33">
        <v>0.80807135159811949</v>
      </c>
      <c r="BD191" s="33">
        <v>1.6239852467518283</v>
      </c>
      <c r="BE191" s="33">
        <v>1.5697525043813589</v>
      </c>
      <c r="BF191" s="33">
        <v>0.4942405079006969</v>
      </c>
      <c r="BG191" s="33">
        <v>0.65845016302235015</v>
      </c>
      <c r="BH191" s="33">
        <v>0.73803602791797107</v>
      </c>
      <c r="BI191" s="33">
        <v>1.0197309920998141</v>
      </c>
      <c r="BJ191" s="33">
        <v>0.53763344236664534</v>
      </c>
      <c r="BK191" s="33">
        <v>1.5348532924156955</v>
      </c>
      <c r="BL191" s="33">
        <v>2.5804861951612637</v>
      </c>
      <c r="BM191" s="33">
        <v>0.407967203858209</v>
      </c>
      <c r="BN191" s="33">
        <v>1.2555377724761549</v>
      </c>
      <c r="BO191" s="33">
        <v>0.35549732711297616</v>
      </c>
      <c r="BP191" s="33">
        <v>0.48884660931941848</v>
      </c>
      <c r="BQ191" s="33">
        <v>1.2538012541610133</v>
      </c>
      <c r="BR191" s="33">
        <v>0.98031713484064176</v>
      </c>
      <c r="BS191" s="33">
        <v>0.50015765878582685</v>
      </c>
      <c r="BT191" s="33">
        <v>2.4268418957290758</v>
      </c>
      <c r="BU191" s="33">
        <v>0.68458579185353541</v>
      </c>
      <c r="BV191" s="33">
        <v>1.8264119131094947</v>
      </c>
      <c r="BW191" s="33">
        <v>0.45322185341373478</v>
      </c>
      <c r="BX191" s="33">
        <v>1.7120413554724827</v>
      </c>
      <c r="BY191" s="33">
        <v>0.88600709190834503</v>
      </c>
      <c r="BZ191" s="33">
        <v>1.1548868799036094</v>
      </c>
      <c r="CA191" s="33">
        <v>0.29359119983451309</v>
      </c>
      <c r="CB191" s="33">
        <v>1.264890950375289</v>
      </c>
      <c r="CC191" s="33">
        <v>1.2527517327874511</v>
      </c>
      <c r="CD191" s="33">
        <v>1.3838268268773637</v>
      </c>
      <c r="CE191" s="33">
        <v>0.62295690322398523</v>
      </c>
      <c r="CF191" s="33">
        <v>0.30792223009120123</v>
      </c>
      <c r="CG191" s="33">
        <v>1.839328206398775</v>
      </c>
      <c r="CH191" s="33">
        <v>0.32907022071931813</v>
      </c>
      <c r="CI191" s="33">
        <v>0.62962550956636998</v>
      </c>
      <c r="CJ191" s="33">
        <v>1.2706985601296992</v>
      </c>
      <c r="CK191" s="33">
        <v>1.6679133307545602</v>
      </c>
      <c r="CL191" s="33">
        <v>1.711356314886386</v>
      </c>
      <c r="CM191" s="33">
        <v>1.0108938694386667</v>
      </c>
      <c r="CN191" s="33">
        <v>0.72880898234963565</v>
      </c>
      <c r="CO191" s="33">
        <v>0.87549348337639632</v>
      </c>
      <c r="CP191" s="33">
        <v>2.2160776151512653</v>
      </c>
      <c r="CQ191" s="33">
        <v>0.52267325261155129</v>
      </c>
      <c r="CR191" s="33">
        <v>0.73550519385287039</v>
      </c>
      <c r="CS191" s="33">
        <v>1.3568963948245016</v>
      </c>
      <c r="CT191" s="33">
        <v>0.29110402518717782</v>
      </c>
      <c r="CU191" s="33">
        <v>0.64066516202516588</v>
      </c>
      <c r="CV191" s="33">
        <v>0.27714181740837429</v>
      </c>
      <c r="CW191" s="33">
        <v>0.97187441127337137</v>
      </c>
    </row>
    <row r="192" spans="1:101" x14ac:dyDescent="0.25">
      <c r="A192" s="7">
        <v>2067</v>
      </c>
      <c r="B192" s="33">
        <v>52.080897999999998</v>
      </c>
      <c r="C192" s="43">
        <v>1001.56134</v>
      </c>
      <c r="D192" s="7"/>
      <c r="E192" s="7"/>
      <c r="F192" s="33">
        <v>0.32566405675200377</v>
      </c>
      <c r="G192" s="33">
        <v>0.67242411232681798</v>
      </c>
      <c r="H192" s="33">
        <v>0.31223136405746854</v>
      </c>
      <c r="I192" s="33">
        <v>1.8881824158951466</v>
      </c>
      <c r="J192" s="33">
        <v>1.040215758541021</v>
      </c>
      <c r="K192" s="33">
        <v>1.2173909928459279</v>
      </c>
      <c r="L192" s="33">
        <v>0.43826892534739148</v>
      </c>
      <c r="M192" s="33">
        <v>0.66167068340377566</v>
      </c>
      <c r="N192" s="33">
        <v>0.63481852486454893</v>
      </c>
      <c r="O192" s="33">
        <v>0.67771898565493027</v>
      </c>
      <c r="P192" s="33">
        <v>0.49920084137601439</v>
      </c>
      <c r="Q192" s="33">
        <v>1.6325295809521934</v>
      </c>
      <c r="R192" s="33">
        <v>0.65996655755677025</v>
      </c>
      <c r="S192" s="33">
        <v>1.5139948338128988</v>
      </c>
      <c r="T192" s="33">
        <v>1.424328695734101</v>
      </c>
      <c r="U192" s="33">
        <v>0.57757896533838804</v>
      </c>
      <c r="V192" s="33">
        <v>0.68443484581426961</v>
      </c>
      <c r="W192" s="33">
        <v>1.4231897814158092</v>
      </c>
      <c r="X192" s="33">
        <v>0.75721881858744122</v>
      </c>
      <c r="Y192" s="33">
        <v>1.9325817514085668</v>
      </c>
      <c r="Z192" s="33">
        <v>1.5045469610343307</v>
      </c>
      <c r="AA192" s="33">
        <v>0.6752304586999871</v>
      </c>
      <c r="AB192" s="33">
        <v>1.6595480495632111</v>
      </c>
      <c r="AC192" s="33">
        <v>0.62383610610358509</v>
      </c>
      <c r="AD192" s="33">
        <v>0.58939428291137874</v>
      </c>
      <c r="AE192" s="33">
        <v>2.2812513261294769</v>
      </c>
      <c r="AF192" s="33">
        <v>1.1720146311004025</v>
      </c>
      <c r="AG192" s="33">
        <v>0.51001244977241567</v>
      </c>
      <c r="AH192" s="33">
        <v>0.42484393694981137</v>
      </c>
      <c r="AI192" s="33">
        <v>2.2507886063174891</v>
      </c>
      <c r="AJ192" s="33">
        <v>1.2126326906618095</v>
      </c>
      <c r="AK192" s="33">
        <v>0.3013274797174525</v>
      </c>
      <c r="AL192" s="33">
        <v>0.79434742536376102</v>
      </c>
      <c r="AM192" s="33">
        <v>2.0733665804900663</v>
      </c>
      <c r="AN192" s="33">
        <v>0.47443374118984477</v>
      </c>
      <c r="AO192" s="33">
        <v>0.53771691344845485</v>
      </c>
      <c r="AP192" s="33">
        <v>0.45367243534252805</v>
      </c>
      <c r="AQ192" s="33">
        <v>2.2935774947918151</v>
      </c>
      <c r="AR192" s="33">
        <v>0.30869896847104783</v>
      </c>
      <c r="AS192" s="33">
        <v>0.93427027193852186</v>
      </c>
      <c r="AT192" s="33">
        <v>0.6725729919573058</v>
      </c>
      <c r="AU192" s="33">
        <v>1.3208711886273163</v>
      </c>
      <c r="AV192" s="33">
        <v>0.83096857465812746</v>
      </c>
      <c r="AW192" s="33">
        <v>0.4375103300689594</v>
      </c>
      <c r="AX192" s="33">
        <v>1.1893666047392908</v>
      </c>
      <c r="AY192" s="33">
        <v>0.84395755335731981</v>
      </c>
      <c r="AZ192" s="33">
        <v>0.79096872898831516</v>
      </c>
      <c r="BA192" s="33">
        <v>1.3851524924629595</v>
      </c>
      <c r="BB192" s="33">
        <v>1.161515819036854</v>
      </c>
      <c r="BC192" s="33">
        <v>2.3960920298286159</v>
      </c>
      <c r="BD192" s="33">
        <v>0.86546833830441572</v>
      </c>
      <c r="BE192" s="33">
        <v>0.58412744951614537</v>
      </c>
      <c r="BF192" s="33">
        <v>0.55280941587411447</v>
      </c>
      <c r="BG192" s="33">
        <v>0.91885157921696126</v>
      </c>
      <c r="BH192" s="33">
        <v>0.71782462956505677</v>
      </c>
      <c r="BI192" s="33">
        <v>0.76220677344593946</v>
      </c>
      <c r="BJ192" s="33">
        <v>0.48965110604908851</v>
      </c>
      <c r="BK192" s="33">
        <v>1.0375044076800548</v>
      </c>
      <c r="BL192" s="33">
        <v>1.6661336765370676</v>
      </c>
      <c r="BM192" s="33">
        <v>0.36939946243877769</v>
      </c>
      <c r="BN192" s="33">
        <v>0.71630914675245028</v>
      </c>
      <c r="BO192" s="33">
        <v>0.73780277774869107</v>
      </c>
      <c r="BP192" s="33">
        <v>0.48052149216818524</v>
      </c>
      <c r="BQ192" s="33">
        <v>1.8104746730625838</v>
      </c>
      <c r="BR192" s="33">
        <v>2.894332349953789</v>
      </c>
      <c r="BS192" s="33">
        <v>0.45385490656126515</v>
      </c>
      <c r="BT192" s="33">
        <v>1.2624780172511192</v>
      </c>
      <c r="BU192" s="33">
        <v>0.50885956957856182</v>
      </c>
      <c r="BV192" s="33">
        <v>0.8839007743769467</v>
      </c>
      <c r="BW192" s="33">
        <v>0.46313154737961143</v>
      </c>
      <c r="BX192" s="33">
        <v>1.3815398072597751</v>
      </c>
      <c r="BY192" s="33">
        <v>0.68971916332333427</v>
      </c>
      <c r="BZ192" s="33">
        <v>0.80691344667558296</v>
      </c>
      <c r="CA192" s="33">
        <v>0.30277499309723777</v>
      </c>
      <c r="CB192" s="33">
        <v>0.96570884066110019</v>
      </c>
      <c r="CC192" s="33">
        <v>1.8176827592130216</v>
      </c>
      <c r="CD192" s="33">
        <v>2.5271896403373906</v>
      </c>
      <c r="CE192" s="33">
        <v>0.47303520339254423</v>
      </c>
      <c r="CF192" s="33">
        <v>0.40178871099388214</v>
      </c>
      <c r="CG192" s="33">
        <v>1.4821677263761577</v>
      </c>
      <c r="CH192" s="33">
        <v>0.35170689741641054</v>
      </c>
      <c r="CI192" s="33">
        <v>1.7055774870197762</v>
      </c>
      <c r="CJ192" s="33">
        <v>0.85387073633164212</v>
      </c>
      <c r="CK192" s="33">
        <v>1.0026365520688723</v>
      </c>
      <c r="CL192" s="33">
        <v>1.6645990528473278</v>
      </c>
      <c r="CM192" s="33">
        <v>0.65376350723150467</v>
      </c>
      <c r="CN192" s="33">
        <v>1.2879528909115214</v>
      </c>
      <c r="CO192" s="33">
        <v>0.69997796466132589</v>
      </c>
      <c r="CP192" s="33">
        <v>1.2061151033540538</v>
      </c>
      <c r="CQ192" s="33">
        <v>0.52451413057934348</v>
      </c>
      <c r="CR192" s="33">
        <v>1.2470132074056051</v>
      </c>
      <c r="CS192" s="33">
        <v>2.1511404575718487</v>
      </c>
      <c r="CT192" s="33">
        <v>0.29435114310294186</v>
      </c>
      <c r="CU192" s="33">
        <v>1.3379785295159912</v>
      </c>
      <c r="CV192" s="33">
        <v>0.30803266591016443</v>
      </c>
      <c r="CW192" s="33">
        <v>0.60850967387290578</v>
      </c>
    </row>
    <row r="193" spans="1:101" x14ac:dyDescent="0.25">
      <c r="A193" s="7">
        <v>2077</v>
      </c>
      <c r="B193" s="33">
        <v>52.134483000000003</v>
      </c>
      <c r="C193" s="43">
        <v>651.35058600000002</v>
      </c>
      <c r="D193" s="7"/>
      <c r="E193" s="7"/>
      <c r="F193" s="33">
        <v>1.0179349637966868</v>
      </c>
      <c r="G193" s="33">
        <v>1.3799497991366574</v>
      </c>
      <c r="H193" s="33">
        <v>0.74892880647181248</v>
      </c>
      <c r="I193" s="33">
        <v>1.1527216866531851</v>
      </c>
      <c r="J193" s="33">
        <v>0.35063604510137131</v>
      </c>
      <c r="K193" s="33">
        <v>0.57166033499627034</v>
      </c>
      <c r="L193" s="33">
        <v>0.51818731710077259</v>
      </c>
      <c r="M193" s="33">
        <v>0.42222060298263941</v>
      </c>
      <c r="N193" s="33">
        <v>0.80005962350683402</v>
      </c>
      <c r="O193" s="33">
        <v>0.28673516715543312</v>
      </c>
      <c r="P193" s="33">
        <v>4.0153336901034153</v>
      </c>
      <c r="Q193" s="33">
        <v>0.22883795543024746</v>
      </c>
      <c r="R193" s="33">
        <v>0.76787065896147799</v>
      </c>
      <c r="S193" s="33">
        <v>0.56638505206742529</v>
      </c>
      <c r="T193" s="33">
        <v>1.2501425343948758</v>
      </c>
      <c r="U193" s="33">
        <v>0.54693278885592755</v>
      </c>
      <c r="V193" s="33">
        <v>0.20635706746462354</v>
      </c>
      <c r="W193" s="33">
        <v>0.3320713284645273</v>
      </c>
      <c r="X193" s="33">
        <v>0.83074445630810645</v>
      </c>
      <c r="Y193" s="33">
        <v>0.38469495615917082</v>
      </c>
      <c r="Z193" s="33">
        <v>1.3379187066065794</v>
      </c>
      <c r="AA193" s="33">
        <v>0.74504353069715368</v>
      </c>
      <c r="AB193" s="33">
        <v>0.89113519563630494</v>
      </c>
      <c r="AC193" s="33">
        <v>0.51050631403621205</v>
      </c>
      <c r="AD193" s="33">
        <v>0.32715084521342985</v>
      </c>
      <c r="AE193" s="33">
        <v>1.1400616730648814</v>
      </c>
      <c r="AF193" s="33">
        <v>0.82368443992831886</v>
      </c>
      <c r="AG193" s="33">
        <v>0.98966703332461625</v>
      </c>
      <c r="AH193" s="33">
        <v>1.8618038905669096</v>
      </c>
      <c r="AI193" s="33">
        <v>0.37923420343751391</v>
      </c>
      <c r="AJ193" s="33">
        <v>7.8717946965639873</v>
      </c>
      <c r="AK193" s="33">
        <v>0.34445884014977757</v>
      </c>
      <c r="AL193" s="33">
        <v>1.8485468469097925</v>
      </c>
      <c r="AM193" s="33">
        <v>1.037247723027517</v>
      </c>
      <c r="AN193" s="33">
        <v>0.29647094396336132</v>
      </c>
      <c r="AO193" s="33">
        <v>4.3407876025694012</v>
      </c>
      <c r="AP193" s="33">
        <v>0.44787688029509909</v>
      </c>
      <c r="AQ193" s="33">
        <v>0.26557598662714355</v>
      </c>
      <c r="AR193" s="33">
        <v>0.32990398352900629</v>
      </c>
      <c r="AS193" s="33">
        <v>2.2780039167852819</v>
      </c>
      <c r="AT193" s="33">
        <v>0.83544020594917789</v>
      </c>
      <c r="AU193" s="33">
        <v>0.32609061870871348</v>
      </c>
      <c r="AV193" s="33">
        <v>0.5169577637990822</v>
      </c>
      <c r="AW193" s="33">
        <v>0.69459823213347549</v>
      </c>
      <c r="AX193" s="33">
        <v>1.0540933600308235</v>
      </c>
      <c r="AY193" s="33">
        <v>0.28499662648686197</v>
      </c>
      <c r="AZ193" s="33">
        <v>1.042794677562161</v>
      </c>
      <c r="BA193" s="33">
        <v>0.25817160558102092</v>
      </c>
      <c r="BB193" s="33">
        <v>0.51020353841557198</v>
      </c>
      <c r="BC193" s="33">
        <v>0.43289284749264206</v>
      </c>
      <c r="BD193" s="33">
        <v>0.20374951242006251</v>
      </c>
      <c r="BE193" s="33">
        <v>0.60708341900885254</v>
      </c>
      <c r="BF193" s="33">
        <v>0.44291015998547945</v>
      </c>
      <c r="BG193" s="33">
        <v>0.25988667786806208</v>
      </c>
      <c r="BH193" s="33">
        <v>0.43615847416082015</v>
      </c>
      <c r="BI193" s="33">
        <v>0.56426845996042785</v>
      </c>
      <c r="BJ193" s="33">
        <v>6.2813581642506646</v>
      </c>
      <c r="BK193" s="33">
        <v>0.28830633965270075</v>
      </c>
      <c r="BL193" s="33">
        <v>0.30833128711449886</v>
      </c>
      <c r="BM193" s="33">
        <v>0.29752362814362615</v>
      </c>
      <c r="BN193" s="33">
        <v>0.62910618640464278</v>
      </c>
      <c r="BO193" s="33">
        <v>3.5332584046852373</v>
      </c>
      <c r="BP193" s="33">
        <v>1.5627722390952608</v>
      </c>
      <c r="BQ193" s="33">
        <v>0.85013904388117112</v>
      </c>
      <c r="BR193" s="33">
        <v>0.82823771945409908</v>
      </c>
      <c r="BS193" s="33">
        <v>0.24997689341829932</v>
      </c>
      <c r="BT193" s="33">
        <v>0.68772321384010671</v>
      </c>
      <c r="BU193" s="33">
        <v>0.29521716698111056</v>
      </c>
      <c r="BV193" s="33">
        <v>0.61794175129411633</v>
      </c>
      <c r="BW193" s="33">
        <v>2.7906107850913946</v>
      </c>
      <c r="BX193" s="33">
        <v>0.48786548423414278</v>
      </c>
      <c r="BY193" s="33">
        <v>0.22583039606544858</v>
      </c>
      <c r="BZ193" s="33">
        <v>0.20964850086313958</v>
      </c>
      <c r="CA193" s="33">
        <v>0.61100785686099546</v>
      </c>
      <c r="CB193" s="33">
        <v>4.0255848726645533</v>
      </c>
      <c r="CC193" s="33">
        <v>1.3028205226971628</v>
      </c>
      <c r="CD193" s="33">
        <v>0.59571073503589578</v>
      </c>
      <c r="CE193" s="33">
        <v>0.45646944621719698</v>
      </c>
      <c r="CF193" s="33">
        <v>0.39328224077915158</v>
      </c>
      <c r="CG193" s="33">
        <v>0.73670299308673448</v>
      </c>
      <c r="CH193" s="33">
        <v>1.3267111979733335</v>
      </c>
      <c r="CI193" s="33">
        <v>0.85772673402259714</v>
      </c>
      <c r="CJ193" s="33">
        <v>0.97722118844335237</v>
      </c>
      <c r="CK193" s="33">
        <v>0.75008168287348054</v>
      </c>
      <c r="CL193" s="33">
        <v>0.80402232421213482</v>
      </c>
      <c r="CM193" s="33">
        <v>0.57820661009087937</v>
      </c>
      <c r="CN193" s="33">
        <v>1.8045248660750175</v>
      </c>
      <c r="CO193" s="33">
        <v>0.23834128387718792</v>
      </c>
      <c r="CP193" s="33">
        <v>0.56592090702259779</v>
      </c>
      <c r="CQ193" s="33">
        <v>1.8747836894200149</v>
      </c>
      <c r="CR193" s="33">
        <v>0.48634933882678982</v>
      </c>
      <c r="CS193" s="33">
        <v>0.50180567394858677</v>
      </c>
      <c r="CT193" s="33">
        <v>1.1750871561250846</v>
      </c>
      <c r="CU193" s="33">
        <v>0.59673581263312991</v>
      </c>
      <c r="CV193" s="33">
        <v>0.45099925936425117</v>
      </c>
      <c r="CW193" s="33">
        <v>1.8304821356732457</v>
      </c>
    </row>
    <row r="194" spans="1:101" x14ac:dyDescent="0.25">
      <c r="A194" s="7">
        <v>2091</v>
      </c>
      <c r="B194" s="33">
        <v>52.207816999999999</v>
      </c>
      <c r="C194" s="43">
        <v>602.32751499999995</v>
      </c>
      <c r="D194" s="7"/>
      <c r="E194" s="7"/>
      <c r="F194" s="33">
        <v>1.0959308704233057</v>
      </c>
      <c r="G194" s="33">
        <v>0.84056961080215198</v>
      </c>
      <c r="H194" s="33">
        <v>1.6432440110266548</v>
      </c>
      <c r="I194" s="33">
        <v>0.71399684643742445</v>
      </c>
      <c r="J194" s="33">
        <v>1.1844536796321876</v>
      </c>
      <c r="K194" s="33">
        <v>0.81718364114148256</v>
      </c>
      <c r="L194" s="33">
        <v>1.2709070289692244</v>
      </c>
      <c r="M194" s="33">
        <v>1.2152317578584242</v>
      </c>
      <c r="N194" s="33">
        <v>0.76393362256201525</v>
      </c>
      <c r="O194" s="33">
        <v>1.4196484634416291</v>
      </c>
      <c r="P194" s="33">
        <v>0.65159759406904572</v>
      </c>
      <c r="Q194" s="33">
        <v>0.87826766399312739</v>
      </c>
      <c r="R194" s="33">
        <v>0.92192528945137397</v>
      </c>
      <c r="S194" s="33">
        <v>0.78337131163062379</v>
      </c>
      <c r="T194" s="33">
        <v>1.1756578635136326</v>
      </c>
      <c r="U194" s="33">
        <v>1.3603659838141091</v>
      </c>
      <c r="V194" s="33">
        <v>1.1932193593318807</v>
      </c>
      <c r="W194" s="33">
        <v>1.2546775628646816</v>
      </c>
      <c r="X194" s="33">
        <v>1.450104202807116</v>
      </c>
      <c r="Y194" s="33">
        <v>0.89507704875694438</v>
      </c>
      <c r="Z194" s="33">
        <v>0.8363613717664341</v>
      </c>
      <c r="AA194" s="33">
        <v>1.1345055790101226</v>
      </c>
      <c r="AB194" s="33">
        <v>0.90675162883830884</v>
      </c>
      <c r="AC194" s="33">
        <v>1.1678213291056767</v>
      </c>
      <c r="AD194" s="33">
        <v>1.0412474262940212</v>
      </c>
      <c r="AE194" s="33">
        <v>0.75784899084540369</v>
      </c>
      <c r="AF194" s="33">
        <v>0.65122815838863513</v>
      </c>
      <c r="AG194" s="33">
        <v>0.90786639687260573</v>
      </c>
      <c r="AH194" s="33">
        <v>0.69009663393740439</v>
      </c>
      <c r="AI194" s="33">
        <v>0.82988263896271075</v>
      </c>
      <c r="AJ194" s="33">
        <v>0.70917824504158811</v>
      </c>
      <c r="AK194" s="33">
        <v>1.0668502652933172</v>
      </c>
      <c r="AL194" s="33">
        <v>0.81868394571354985</v>
      </c>
      <c r="AM194" s="33">
        <v>0.99735845609650786</v>
      </c>
      <c r="AN194" s="33">
        <v>0.99089147947002232</v>
      </c>
      <c r="AO194" s="33">
        <v>1.0044784760802683</v>
      </c>
      <c r="AP194" s="33">
        <v>0.88159472463550459</v>
      </c>
      <c r="AQ194" s="33">
        <v>1.1906155727421943</v>
      </c>
      <c r="AR194" s="33">
        <v>0.94499196883834102</v>
      </c>
      <c r="AS194" s="33">
        <v>0.83047457519745038</v>
      </c>
      <c r="AT194" s="33">
        <v>0.85854237330057948</v>
      </c>
      <c r="AU194" s="33">
        <v>1.104533905904457</v>
      </c>
      <c r="AV194" s="33">
        <v>1.2055336210894629</v>
      </c>
      <c r="AW194" s="33">
        <v>0.92306480594483409</v>
      </c>
      <c r="AX194" s="33">
        <v>1.2925752614144461</v>
      </c>
      <c r="AY194" s="33">
        <v>1.0269446819020627</v>
      </c>
      <c r="AZ194" s="33">
        <v>0.94550996148020061</v>
      </c>
      <c r="BA194" s="33">
        <v>1.0331146113904326</v>
      </c>
      <c r="BB194" s="33">
        <v>0.8815088628852189</v>
      </c>
      <c r="BC194" s="33">
        <v>0.96725046341999077</v>
      </c>
      <c r="BD194" s="33">
        <v>0.8521393888396761</v>
      </c>
      <c r="BE194" s="33">
        <v>1.6266674448696012</v>
      </c>
      <c r="BF194" s="33">
        <v>0.77443765554019672</v>
      </c>
      <c r="BG194" s="33">
        <v>0.94319155569507118</v>
      </c>
      <c r="BH194" s="33">
        <v>1.1530113492860505</v>
      </c>
      <c r="BI194" s="33">
        <v>0.76265230667052009</v>
      </c>
      <c r="BJ194" s="33">
        <v>0.99390512135623355</v>
      </c>
      <c r="BK194" s="33">
        <v>0.87819734568244912</v>
      </c>
      <c r="BL194" s="33">
        <v>0.93209331717545063</v>
      </c>
      <c r="BM194" s="33">
        <v>1.3643932429181165</v>
      </c>
      <c r="BN194" s="33">
        <v>0.90401130122458817</v>
      </c>
      <c r="BO194" s="33">
        <v>0.99576740945932241</v>
      </c>
      <c r="BP194" s="33">
        <v>1.1880143528838565</v>
      </c>
      <c r="BQ194" s="33">
        <v>0.94841220141415616</v>
      </c>
      <c r="BR194" s="33">
        <v>0.65032737059621559</v>
      </c>
      <c r="BS194" s="33">
        <v>1.292826250954934</v>
      </c>
      <c r="BT194" s="33">
        <v>0.68992752052043671</v>
      </c>
      <c r="BU194" s="33">
        <v>1.1939767879926149</v>
      </c>
      <c r="BV194" s="33">
        <v>1.2344520153909313</v>
      </c>
      <c r="BW194" s="33">
        <v>0.83458793849438184</v>
      </c>
      <c r="BX194" s="33">
        <v>1.004067121796538</v>
      </c>
      <c r="BY194" s="33">
        <v>0.99719601829597626</v>
      </c>
      <c r="BZ194" s="33">
        <v>0.92291376399005121</v>
      </c>
      <c r="CA194" s="33">
        <v>1.0326065240044799</v>
      </c>
      <c r="CB194" s="33">
        <v>0.78106239579488168</v>
      </c>
      <c r="CC194" s="33">
        <v>0.84452492034051574</v>
      </c>
      <c r="CD194" s="33">
        <v>0.65870175254214103</v>
      </c>
      <c r="CE194" s="33">
        <v>1.2710275746446726</v>
      </c>
      <c r="CF194" s="33">
        <v>1.2180618191219645</v>
      </c>
      <c r="CG194" s="33">
        <v>0.81716638467036329</v>
      </c>
      <c r="CH194" s="33">
        <v>0.94689708324989508</v>
      </c>
      <c r="CI194" s="33">
        <v>0.87751571546824814</v>
      </c>
      <c r="CJ194" s="33">
        <v>1.2119724591677306</v>
      </c>
      <c r="CK194" s="33">
        <v>1.154530395049709</v>
      </c>
      <c r="CL194" s="33">
        <v>0.69521490327134372</v>
      </c>
      <c r="CM194" s="33">
        <v>1.1189682593673684</v>
      </c>
      <c r="CN194" s="33">
        <v>0.88524123131782018</v>
      </c>
      <c r="CO194" s="33">
        <v>0.76878004517248288</v>
      </c>
      <c r="CP194" s="33">
        <v>1.1691638825587465</v>
      </c>
      <c r="CQ194" s="33">
        <v>1.0361664260738692</v>
      </c>
      <c r="CR194" s="33">
        <v>0.90137024269282262</v>
      </c>
      <c r="CS194" s="33">
        <v>0.99109780837448092</v>
      </c>
      <c r="CT194" s="33">
        <v>0.95653999931127498</v>
      </c>
      <c r="CU194" s="33">
        <v>0.92862248033471717</v>
      </c>
      <c r="CV194" s="33">
        <v>1.3000990828223946</v>
      </c>
      <c r="CW194" s="33">
        <v>1.1708300092119222</v>
      </c>
    </row>
    <row r="195" spans="1:101" x14ac:dyDescent="0.25">
      <c r="A195" s="7">
        <v>2101</v>
      </c>
      <c r="B195" s="33">
        <v>52.243533999999997</v>
      </c>
      <c r="C195" s="43">
        <v>1043.544922</v>
      </c>
      <c r="D195" s="7"/>
      <c r="E195" s="7"/>
      <c r="F195" s="33">
        <v>1.3860225938835622</v>
      </c>
      <c r="G195" s="33">
        <v>3.783061861757139</v>
      </c>
      <c r="H195" s="33">
        <v>1.6050467558547057</v>
      </c>
      <c r="I195" s="33">
        <v>0.80639927204943196</v>
      </c>
      <c r="J195" s="33">
        <v>2.5036830138029429</v>
      </c>
      <c r="K195" s="33">
        <v>0.26774994306192845</v>
      </c>
      <c r="L195" s="33">
        <v>1.5473970672065669</v>
      </c>
      <c r="M195" s="33">
        <v>0.37585552873633343</v>
      </c>
      <c r="N195" s="33">
        <v>1.5256547362599175</v>
      </c>
      <c r="O195" s="33">
        <v>0.44959836348360577</v>
      </c>
      <c r="P195" s="33">
        <v>2.1840966471674297</v>
      </c>
      <c r="Q195" s="33">
        <v>0.38951477648037303</v>
      </c>
      <c r="R195" s="33">
        <v>1.5252211258587716</v>
      </c>
      <c r="S195" s="33">
        <v>0.59991398007948893</v>
      </c>
      <c r="T195" s="33">
        <v>0.67030698549785628</v>
      </c>
      <c r="U195" s="33">
        <v>0.36432983193854607</v>
      </c>
      <c r="V195" s="33">
        <v>0.26324793422999893</v>
      </c>
      <c r="W195" s="33">
        <v>0.40068518559794275</v>
      </c>
      <c r="X195" s="33">
        <v>0.26632288817896832</v>
      </c>
      <c r="Y195" s="33">
        <v>0.36170309942407913</v>
      </c>
      <c r="Z195" s="33">
        <v>1.7517631961622953</v>
      </c>
      <c r="AA195" s="33">
        <v>3.0213827003231279</v>
      </c>
      <c r="AB195" s="33">
        <v>0.53807459359385434</v>
      </c>
      <c r="AC195" s="33">
        <v>0.16967902317353736</v>
      </c>
      <c r="AD195" s="33">
        <v>0.26157031190127167</v>
      </c>
      <c r="AE195" s="33">
        <v>1.0088034072567069</v>
      </c>
      <c r="AF195" s="33">
        <v>4.0696620547952493</v>
      </c>
      <c r="AG195" s="33">
        <v>2.4607867044704266</v>
      </c>
      <c r="AH195" s="33">
        <v>1.6628951226502786</v>
      </c>
      <c r="AI195" s="33">
        <v>0.77582132352784006</v>
      </c>
      <c r="AJ195" s="33">
        <v>1.9365752200419455</v>
      </c>
      <c r="AK195" s="33">
        <v>1.182330658718157</v>
      </c>
      <c r="AL195" s="33">
        <v>1.5307857208066387</v>
      </c>
      <c r="AM195" s="33">
        <v>0.72580155755274911</v>
      </c>
      <c r="AN195" s="33">
        <v>1.0252704362611904</v>
      </c>
      <c r="AO195" s="33">
        <v>1.0121411562819373</v>
      </c>
      <c r="AP195" s="33">
        <v>0.88879359276202663</v>
      </c>
      <c r="AQ195" s="33">
        <v>0.47798908820333336</v>
      </c>
      <c r="AR195" s="33">
        <v>0.41046013260085584</v>
      </c>
      <c r="AS195" s="33">
        <v>0.36445809750606095</v>
      </c>
      <c r="AT195" s="33">
        <v>0.62771104165248148</v>
      </c>
      <c r="AU195" s="33">
        <v>0.31511133311817907</v>
      </c>
      <c r="AV195" s="33">
        <v>0.77022128542248136</v>
      </c>
      <c r="AW195" s="33">
        <v>1.0344756968437059</v>
      </c>
      <c r="AX195" s="33">
        <v>0.29274022333051269</v>
      </c>
      <c r="AY195" s="33">
        <v>0.28331207744572723</v>
      </c>
      <c r="AZ195" s="33">
        <v>0.90421944223037154</v>
      </c>
      <c r="BA195" s="33">
        <v>0.29414723689236372</v>
      </c>
      <c r="BB195" s="33">
        <v>0.57428024605497119</v>
      </c>
      <c r="BC195" s="33">
        <v>2.1560126173564673</v>
      </c>
      <c r="BD195" s="33">
        <v>0.36515833829745059</v>
      </c>
      <c r="BE195" s="33">
        <v>0.17894083049542037</v>
      </c>
      <c r="BF195" s="33">
        <v>2.3194880511582445</v>
      </c>
      <c r="BG195" s="33">
        <v>1.3119157747793928</v>
      </c>
      <c r="BH195" s="33">
        <v>0.41138981750876508</v>
      </c>
      <c r="BI195" s="33">
        <v>0.35781856886251118</v>
      </c>
      <c r="BJ195" s="33">
        <v>1.6534541249907253</v>
      </c>
      <c r="BK195" s="33">
        <v>0.31290885269807278</v>
      </c>
      <c r="BL195" s="33">
        <v>0.44965087319104852</v>
      </c>
      <c r="BM195" s="33">
        <v>0.17617156973999512</v>
      </c>
      <c r="BN195" s="33">
        <v>0.22397456139439301</v>
      </c>
      <c r="BO195" s="33">
        <v>1.7484093236122007</v>
      </c>
      <c r="BP195" s="33">
        <v>1.2486508068639053</v>
      </c>
      <c r="BQ195" s="33">
        <v>0.50361010379269044</v>
      </c>
      <c r="BR195" s="33">
        <v>1.6371658968755738</v>
      </c>
      <c r="BS195" s="33">
        <v>1.6872264074150629</v>
      </c>
      <c r="BT195" s="33">
        <v>0.2956906506774144</v>
      </c>
      <c r="BU195" s="33">
        <v>0.27015764978378221</v>
      </c>
      <c r="BV195" s="33">
        <v>0.17941293456877516</v>
      </c>
      <c r="BW195" s="33">
        <v>1.9486387122992963</v>
      </c>
      <c r="BX195" s="33">
        <v>0.51971118454578391</v>
      </c>
      <c r="BY195" s="33">
        <v>0.2906490989325442</v>
      </c>
      <c r="BZ195" s="33">
        <v>0.28280782896526618</v>
      </c>
      <c r="CA195" s="33">
        <v>1.8537358316222827</v>
      </c>
      <c r="CB195" s="33">
        <v>0.21845478125507461</v>
      </c>
      <c r="CC195" s="33">
        <v>1.0389620877810652</v>
      </c>
      <c r="CD195" s="33">
        <v>0.88387339164886336</v>
      </c>
      <c r="CE195" s="33">
        <v>0.35192147219183356</v>
      </c>
      <c r="CF195" s="33">
        <v>2.2597364102447761</v>
      </c>
      <c r="CG195" s="33">
        <v>0.34594429977119273</v>
      </c>
      <c r="CH195" s="33">
        <v>2.4781090864436153</v>
      </c>
      <c r="CI195" s="33">
        <v>0.26855403714527942</v>
      </c>
      <c r="CJ195" s="33">
        <v>0.69918775847564385</v>
      </c>
      <c r="CK195" s="33">
        <v>0.18010190308414359</v>
      </c>
      <c r="CL195" s="33">
        <v>0.24090783679672559</v>
      </c>
      <c r="CM195" s="33">
        <v>0.54737566855132813</v>
      </c>
      <c r="CN195" s="33">
        <v>3.2113895732467093</v>
      </c>
      <c r="CO195" s="33">
        <v>0.27658647441614492</v>
      </c>
      <c r="CP195" s="33">
        <v>0.28174350047252061</v>
      </c>
      <c r="CQ195" s="33">
        <v>1.2272775986353075</v>
      </c>
      <c r="CR195" s="33">
        <v>1.8511827321382603</v>
      </c>
      <c r="CS195" s="33">
        <v>0.45712436282311625</v>
      </c>
      <c r="CT195" s="33">
        <v>1.3433725869542128</v>
      </c>
      <c r="CU195" s="33">
        <v>0.80555858766928035</v>
      </c>
      <c r="CV195" s="33">
        <v>2.7342679374361065</v>
      </c>
      <c r="CW195" s="33">
        <v>0.26854323026187021</v>
      </c>
    </row>
    <row r="196" spans="1:101" x14ac:dyDescent="0.25">
      <c r="A196" s="7">
        <v>2110</v>
      </c>
      <c r="B196" s="33">
        <v>52.297114999999998</v>
      </c>
      <c r="C196" s="43">
        <v>621.27630599999998</v>
      </c>
      <c r="D196" s="7"/>
      <c r="E196" s="7"/>
      <c r="F196" s="33">
        <v>0.71097789223246677</v>
      </c>
      <c r="G196" s="33">
        <v>1.0729166756090354</v>
      </c>
      <c r="H196" s="33">
        <v>0.22873743654423603</v>
      </c>
      <c r="I196" s="33">
        <v>0.40191263102573288</v>
      </c>
      <c r="J196" s="33">
        <v>0.8369932368996098</v>
      </c>
      <c r="K196" s="33">
        <v>1.6271236551893582</v>
      </c>
      <c r="L196" s="33">
        <v>1.625809218438157</v>
      </c>
      <c r="M196" s="33">
        <v>2.4139141769538246</v>
      </c>
      <c r="N196" s="33">
        <v>0.93394076197222931</v>
      </c>
      <c r="O196" s="33">
        <v>2.6270029546730931</v>
      </c>
      <c r="P196" s="33">
        <v>1.1734084452379965</v>
      </c>
      <c r="Q196" s="33">
        <v>0.96464772640662755</v>
      </c>
      <c r="R196" s="33">
        <v>0.97665463984738921</v>
      </c>
      <c r="S196" s="33">
        <v>1.0724886437640155</v>
      </c>
      <c r="T196" s="33">
        <v>0.9386724563511174</v>
      </c>
      <c r="U196" s="33">
        <v>0.88649474344310975</v>
      </c>
      <c r="V196" s="33">
        <v>0.93133089644848277</v>
      </c>
      <c r="W196" s="33">
        <v>0.97606731505517841</v>
      </c>
      <c r="X196" s="33">
        <v>0.93015070606413464</v>
      </c>
      <c r="Y196" s="33">
        <v>1.2534129349262679</v>
      </c>
      <c r="Z196" s="33">
        <v>1.1773885199384673</v>
      </c>
      <c r="AA196" s="33">
        <v>0.96645956798259847</v>
      </c>
      <c r="AB196" s="33">
        <v>0.82210855732321619</v>
      </c>
      <c r="AC196" s="33">
        <v>1.6738826574648118</v>
      </c>
      <c r="AD196" s="33">
        <v>0.86328987335085794</v>
      </c>
      <c r="AE196" s="33">
        <v>0.81067222633046565</v>
      </c>
      <c r="AF196" s="33">
        <v>0.481351941930518</v>
      </c>
      <c r="AG196" s="33">
        <v>0.32503069450184252</v>
      </c>
      <c r="AH196" s="33">
        <v>0.46538187291145611</v>
      </c>
      <c r="AI196" s="33">
        <v>0.95653599531420708</v>
      </c>
      <c r="AJ196" s="33">
        <v>0.84536538558857643</v>
      </c>
      <c r="AK196" s="33">
        <v>0.27503441166567916</v>
      </c>
      <c r="AL196" s="33">
        <v>0.88669421224046441</v>
      </c>
      <c r="AM196" s="33">
        <v>1.0067046303842859</v>
      </c>
      <c r="AN196" s="33">
        <v>1.2152913518825361</v>
      </c>
      <c r="AO196" s="33">
        <v>0.26483427372713753</v>
      </c>
      <c r="AP196" s="33">
        <v>1.3215583536731996</v>
      </c>
      <c r="AQ196" s="33">
        <v>1.1543203894911465</v>
      </c>
      <c r="AR196" s="33">
        <v>1.0471173265676945</v>
      </c>
      <c r="AS196" s="33">
        <v>1.065037490129771</v>
      </c>
      <c r="AT196" s="33">
        <v>0.93408467401196149</v>
      </c>
      <c r="AU196" s="33">
        <v>0.91121225191530075</v>
      </c>
      <c r="AV196" s="33">
        <v>0.91561729042621698</v>
      </c>
      <c r="AW196" s="33">
        <v>1.061106955791397</v>
      </c>
      <c r="AX196" s="33">
        <v>1.6740680864229429</v>
      </c>
      <c r="AY196" s="33">
        <v>0.99839673875904067</v>
      </c>
      <c r="AZ196" s="33">
        <v>1.3711034672233169</v>
      </c>
      <c r="BA196" s="33">
        <v>1.0356918630644243</v>
      </c>
      <c r="BB196" s="33">
        <v>1.4773851357743453</v>
      </c>
      <c r="BC196" s="33">
        <v>1.0181275272973667</v>
      </c>
      <c r="BD196" s="33">
        <v>0.86790535968964633</v>
      </c>
      <c r="BE196" s="33">
        <v>2.6433052505754735</v>
      </c>
      <c r="BF196" s="33">
        <v>0.95438062414279223</v>
      </c>
      <c r="BG196" s="33">
        <v>1.012503615371952</v>
      </c>
      <c r="BH196" s="33">
        <v>1.0674517282432181</v>
      </c>
      <c r="BI196" s="33">
        <v>0.90853604555079315</v>
      </c>
      <c r="BJ196" s="33">
        <v>0.87003302686142869</v>
      </c>
      <c r="BK196" s="33">
        <v>1.0509512260620515</v>
      </c>
      <c r="BL196" s="33">
        <v>1.0556276612000315</v>
      </c>
      <c r="BM196" s="33">
        <v>0.25294673226960063</v>
      </c>
      <c r="BN196" s="33">
        <v>1.2639641311717582</v>
      </c>
      <c r="BO196" s="33">
        <v>0.24742867552387543</v>
      </c>
      <c r="BP196" s="33">
        <v>0.34364497993627929</v>
      </c>
      <c r="BQ196" s="33">
        <v>0.88738264106808462</v>
      </c>
      <c r="BR196" s="33">
        <v>0.37073738743990081</v>
      </c>
      <c r="BS196" s="33">
        <v>0.84384720640871091</v>
      </c>
      <c r="BT196" s="33">
        <v>0.79194081107656455</v>
      </c>
      <c r="BU196" s="33">
        <v>0.963655923219781</v>
      </c>
      <c r="BV196" s="33">
        <v>2.1979203455571654</v>
      </c>
      <c r="BW196" s="33">
        <v>0.9310261524525244</v>
      </c>
      <c r="BX196" s="33">
        <v>1.0270482151790583</v>
      </c>
      <c r="BY196" s="33">
        <v>0.95818161289238257</v>
      </c>
      <c r="BZ196" s="33">
        <v>1.0664765474561511</v>
      </c>
      <c r="CA196" s="33">
        <v>0.94049567564217218</v>
      </c>
      <c r="CB196" s="33">
        <v>0.84457636608346398</v>
      </c>
      <c r="CC196" s="33">
        <v>0.8567406478377152</v>
      </c>
      <c r="CD196" s="33">
        <v>1.6234765416690935</v>
      </c>
      <c r="CE196" s="33">
        <v>0.90938932873947675</v>
      </c>
      <c r="CF196" s="33">
        <v>0.38177504617266905</v>
      </c>
      <c r="CG196" s="33">
        <v>1.3216665324595966</v>
      </c>
      <c r="CH196" s="33">
        <v>0.56385237588578818</v>
      </c>
      <c r="CI196" s="33">
        <v>0.6086272883092364</v>
      </c>
      <c r="CJ196" s="33">
        <v>0.79334314218427104</v>
      </c>
      <c r="CK196" s="33">
        <v>2.0262749399802518</v>
      </c>
      <c r="CL196" s="33">
        <v>1.0426716672964955</v>
      </c>
      <c r="CM196" s="33">
        <v>1.6269691310575822</v>
      </c>
      <c r="CN196" s="33">
        <v>0.97515862386722973</v>
      </c>
      <c r="CO196" s="33">
        <v>0.97915354061424831</v>
      </c>
      <c r="CP196" s="33">
        <v>1.7666434937700162</v>
      </c>
      <c r="CQ196" s="33">
        <v>0.94779261303016371</v>
      </c>
      <c r="CR196" s="33">
        <v>0.84385274720863745</v>
      </c>
      <c r="CS196" s="33">
        <v>0.45578746956947686</v>
      </c>
      <c r="CT196" s="33">
        <v>0.53890445481053362</v>
      </c>
      <c r="CU196" s="33">
        <v>0.56346297507371235</v>
      </c>
      <c r="CV196" s="33">
        <v>0.26942518568220603</v>
      </c>
      <c r="CW196" s="33">
        <v>0.93955344353943349</v>
      </c>
    </row>
    <row r="197" spans="1:101" x14ac:dyDescent="0.25">
      <c r="A197" s="7">
        <v>2126</v>
      </c>
      <c r="B197" s="33">
        <v>52.441898000000002</v>
      </c>
      <c r="C197" s="43">
        <v>345.17275999999998</v>
      </c>
      <c r="D197" s="7"/>
      <c r="E197" s="7"/>
      <c r="F197" s="33">
        <v>0.35347710034235408</v>
      </c>
      <c r="G197" s="33">
        <v>0.93999854197029009</v>
      </c>
      <c r="H197" s="33">
        <v>0.6107677261800406</v>
      </c>
      <c r="I197" s="33">
        <v>0.70469185051193306</v>
      </c>
      <c r="J197" s="33">
        <v>0.59900223109575135</v>
      </c>
      <c r="K197" s="33">
        <v>1.4320867509292816</v>
      </c>
      <c r="L197" s="33">
        <v>0.75755610838921617</v>
      </c>
      <c r="M197" s="33">
        <v>0.74337453834657008</v>
      </c>
      <c r="N197" s="33">
        <v>0.40207149111397356</v>
      </c>
      <c r="O197" s="33">
        <v>0.76397751636164579</v>
      </c>
      <c r="P197" s="33">
        <v>0.46940607265527751</v>
      </c>
      <c r="Q197" s="33">
        <v>1.2654647792031528</v>
      </c>
      <c r="R197" s="33">
        <v>1.2007849933964856</v>
      </c>
      <c r="S197" s="33">
        <v>0.9036832079029451</v>
      </c>
      <c r="T197" s="33">
        <v>1.2475757623381583</v>
      </c>
      <c r="U197" s="33">
        <v>0.98139777419565277</v>
      </c>
      <c r="V197" s="33">
        <v>1.110663219867007</v>
      </c>
      <c r="W197" s="33">
        <v>2.0017840399261324</v>
      </c>
      <c r="X197" s="33">
        <v>1.2664645493436451</v>
      </c>
      <c r="Y197" s="33">
        <v>1.5342165781884594</v>
      </c>
      <c r="Z197" s="33">
        <v>1.5989648735704078</v>
      </c>
      <c r="AA197" s="33">
        <v>0.61158966787732028</v>
      </c>
      <c r="AB197" s="33">
        <v>1.2528106138906105</v>
      </c>
      <c r="AC197" s="33">
        <v>1.1280058869894041</v>
      </c>
      <c r="AD197" s="33">
        <v>1.0566120336709692</v>
      </c>
      <c r="AE197" s="33">
        <v>1.3665295067525087</v>
      </c>
      <c r="AF197" s="33">
        <v>0.61450012667605358</v>
      </c>
      <c r="AG197" s="33">
        <v>0.69086955916096948</v>
      </c>
      <c r="AH197" s="33">
        <v>0.69263552870511891</v>
      </c>
      <c r="AI197" s="33">
        <v>0.95162090525299614</v>
      </c>
      <c r="AJ197" s="33">
        <v>1.0688178787958615</v>
      </c>
      <c r="AK197" s="33">
        <v>1.1461237799342441</v>
      </c>
      <c r="AL197" s="33">
        <v>0.53242466278321299</v>
      </c>
      <c r="AM197" s="33">
        <v>1.9248749838517198</v>
      </c>
      <c r="AN197" s="33">
        <v>0.48149998422754475</v>
      </c>
      <c r="AO197" s="33">
        <v>0.87004069260512351</v>
      </c>
      <c r="AP197" s="33">
        <v>0.42695527282220547</v>
      </c>
      <c r="AQ197" s="33">
        <v>1.2944504814442999</v>
      </c>
      <c r="AR197" s="33">
        <v>0.7305831913781371</v>
      </c>
      <c r="AS197" s="33">
        <v>0.69026817493782677</v>
      </c>
      <c r="AT197" s="33">
        <v>0.48560591045338397</v>
      </c>
      <c r="AU197" s="33">
        <v>1.2598986289044316</v>
      </c>
      <c r="AV197" s="33">
        <v>0.58767011731340979</v>
      </c>
      <c r="AW197" s="33">
        <v>0.30551205154342503</v>
      </c>
      <c r="AX197" s="33">
        <v>1.4678834308782549</v>
      </c>
      <c r="AY197" s="33">
        <v>1.6589137606247832</v>
      </c>
      <c r="AZ197" s="33">
        <v>1.1167973495050902</v>
      </c>
      <c r="BA197" s="33">
        <v>2.4479689883004561</v>
      </c>
      <c r="BB197" s="33">
        <v>0.81508244762035331</v>
      </c>
      <c r="BC197" s="33">
        <v>0.83605460005632837</v>
      </c>
      <c r="BD197" s="33">
        <v>1.0390791690188728</v>
      </c>
      <c r="BE197" s="33">
        <v>0.87646818536040583</v>
      </c>
      <c r="BF197" s="33">
        <v>0.36609649147105894</v>
      </c>
      <c r="BG197" s="33">
        <v>0.42055216482317376</v>
      </c>
      <c r="BH197" s="33">
        <v>0.67451921995203123</v>
      </c>
      <c r="BI197" s="33">
        <v>0.66110245730328543</v>
      </c>
      <c r="BJ197" s="33">
        <v>1.3423911132447579</v>
      </c>
      <c r="BK197" s="33">
        <v>0.7827182622304647</v>
      </c>
      <c r="BL197" s="33">
        <v>1.8997108157095459</v>
      </c>
      <c r="BM197" s="33">
        <v>0.36796441445859185</v>
      </c>
      <c r="BN197" s="33">
        <v>0.53513331885674342</v>
      </c>
      <c r="BO197" s="33">
        <v>1.2390010502480735</v>
      </c>
      <c r="BP197" s="33">
        <v>0.62693712231745091</v>
      </c>
      <c r="BQ197" s="33">
        <v>0.59466081116655589</v>
      </c>
      <c r="BR197" s="33">
        <v>2.724795548809241</v>
      </c>
      <c r="BS197" s="33">
        <v>0.55883334936960483</v>
      </c>
      <c r="BT197" s="33">
        <v>1.4154134528908264</v>
      </c>
      <c r="BU197" s="33">
        <v>1.6219197214821854</v>
      </c>
      <c r="BV197" s="33">
        <v>1.2432075578829662</v>
      </c>
      <c r="BW197" s="33">
        <v>0.81767205798203235</v>
      </c>
      <c r="BX197" s="33">
        <v>1.1827204443694199</v>
      </c>
      <c r="BY197" s="33">
        <v>1.2428999925716822</v>
      </c>
      <c r="BZ197" s="33">
        <v>0.87299776031136955</v>
      </c>
      <c r="CA197" s="33">
        <v>0.53982984326604866</v>
      </c>
      <c r="CB197" s="33">
        <v>0.91832961837451166</v>
      </c>
      <c r="CC197" s="33">
        <v>1.2825855248660385</v>
      </c>
      <c r="CD197" s="33">
        <v>1.193163336040467</v>
      </c>
      <c r="CE197" s="33">
        <v>1.4237464544481881</v>
      </c>
      <c r="CF197" s="33">
        <v>0.91748958961837579</v>
      </c>
      <c r="CG197" s="33">
        <v>2.2652679999318357</v>
      </c>
      <c r="CH197" s="33">
        <v>0.56699077304777623</v>
      </c>
      <c r="CI197" s="33">
        <v>0.85111459017521296</v>
      </c>
      <c r="CJ197" s="33">
        <v>0.81757202487516722</v>
      </c>
      <c r="CK197" s="33">
        <v>0.80103423944482288</v>
      </c>
      <c r="CL197" s="33">
        <v>1.2705339478742357</v>
      </c>
      <c r="CM197" s="33">
        <v>1.1102730072244591</v>
      </c>
      <c r="CN197" s="33">
        <v>0.35943390114548718</v>
      </c>
      <c r="CO197" s="33">
        <v>0.7123934638493632</v>
      </c>
      <c r="CP197" s="33">
        <v>1.0499723066277491</v>
      </c>
      <c r="CQ197" s="33">
        <v>0.36580648181198477</v>
      </c>
      <c r="CR197" s="33">
        <v>1.0297530689296992</v>
      </c>
      <c r="CS197" s="33">
        <v>1.878861135963533</v>
      </c>
      <c r="CT197" s="33">
        <v>0.36816805779341272</v>
      </c>
      <c r="CU197" s="33">
        <v>1.5507217211708386</v>
      </c>
      <c r="CV197" s="33">
        <v>1.0827620654610084</v>
      </c>
      <c r="CW197" s="33">
        <v>1.1373924434450071</v>
      </c>
    </row>
    <row r="198" spans="1:101" x14ac:dyDescent="0.25">
      <c r="A198" s="7">
        <v>2141</v>
      </c>
      <c r="B198" s="33">
        <v>52.477615</v>
      </c>
      <c r="C198" s="43">
        <v>721.36633300000005</v>
      </c>
      <c r="D198" s="7"/>
      <c r="E198" s="7"/>
      <c r="F198" s="33">
        <v>1.9123840259898139</v>
      </c>
      <c r="G198" s="33">
        <v>2.8596693547561443</v>
      </c>
      <c r="H198" s="33">
        <v>1.1230572035144175</v>
      </c>
      <c r="I198" s="33">
        <v>1.5816458251426153</v>
      </c>
      <c r="J198" s="33">
        <v>1.4407260078872228</v>
      </c>
      <c r="K198" s="33">
        <v>0.38516128481419493</v>
      </c>
      <c r="L198" s="33">
        <v>0.56322386214968412</v>
      </c>
      <c r="M198" s="33">
        <v>0.4666586929404396</v>
      </c>
      <c r="N198" s="33">
        <v>1.6329054145432713</v>
      </c>
      <c r="O198" s="33">
        <v>0.53265131854963599</v>
      </c>
      <c r="P198" s="33">
        <v>1.4395979206563829</v>
      </c>
      <c r="Q198" s="33">
        <v>0.3776068178699955</v>
      </c>
      <c r="R198" s="33">
        <v>1.4122466230266508</v>
      </c>
      <c r="S198" s="33">
        <v>0.84422892139250105</v>
      </c>
      <c r="T198" s="33">
        <v>0.91907534729982987</v>
      </c>
      <c r="U198" s="33">
        <v>1.5794851844049564</v>
      </c>
      <c r="V198" s="33">
        <v>0.43726795687079917</v>
      </c>
      <c r="W198" s="33">
        <v>0.57687356940536538</v>
      </c>
      <c r="X198" s="33">
        <v>0.41822537005428312</v>
      </c>
      <c r="Y198" s="33">
        <v>0.36661296648087854</v>
      </c>
      <c r="Z198" s="33">
        <v>1.9772243175824125</v>
      </c>
      <c r="AA198" s="33">
        <v>2.5071701646045472</v>
      </c>
      <c r="AB198" s="33">
        <v>0.57799307742082839</v>
      </c>
      <c r="AC198" s="33">
        <v>0.43425699070759055</v>
      </c>
      <c r="AD198" s="33">
        <v>0.50944182164758067</v>
      </c>
      <c r="AE198" s="33">
        <v>0.95228172081537676</v>
      </c>
      <c r="AF198" s="33">
        <v>1.944068869043855</v>
      </c>
      <c r="AG198" s="33">
        <v>2.3944260844634204</v>
      </c>
      <c r="AH198" s="33">
        <v>1.9731257828577184</v>
      </c>
      <c r="AI198" s="33">
        <v>0.62480171178054811</v>
      </c>
      <c r="AJ198" s="33">
        <v>2.1467455531638087</v>
      </c>
      <c r="AK198" s="33">
        <v>0.69394463378142812</v>
      </c>
      <c r="AL198" s="33">
        <v>2.1885188753255265</v>
      </c>
      <c r="AM198" s="33">
        <v>0.62680769468030628</v>
      </c>
      <c r="AN198" s="33">
        <v>0.93422373548899218</v>
      </c>
      <c r="AO198" s="33">
        <v>1.5018399385589407</v>
      </c>
      <c r="AP198" s="33">
        <v>0.55874264309734667</v>
      </c>
      <c r="AQ198" s="33">
        <v>0.4072424550828081</v>
      </c>
      <c r="AR198" s="33">
        <v>0.74695894808612651</v>
      </c>
      <c r="AS198" s="33">
        <v>0.57068643618532167</v>
      </c>
      <c r="AT198" s="33">
        <v>0.94984351886791407</v>
      </c>
      <c r="AU198" s="33">
        <v>0.60529810639794634</v>
      </c>
      <c r="AV198" s="33">
        <v>1.7384749871588145</v>
      </c>
      <c r="AW198" s="33">
        <v>0.96211060683153815</v>
      </c>
      <c r="AX198" s="33">
        <v>0.55854307455080443</v>
      </c>
      <c r="AY198" s="33">
        <v>0.37861927986561139</v>
      </c>
      <c r="AZ198" s="33">
        <v>0.70140587572367663</v>
      </c>
      <c r="BA198" s="33">
        <v>0.57727084585459676</v>
      </c>
      <c r="BB198" s="33">
        <v>0.40252557675562223</v>
      </c>
      <c r="BC198" s="33">
        <v>1.9938237677059385</v>
      </c>
      <c r="BD198" s="33">
        <v>0.32299909459840748</v>
      </c>
      <c r="BE198" s="33">
        <v>0.48763888245664305</v>
      </c>
      <c r="BF198" s="33">
        <v>1.2752751905304585</v>
      </c>
      <c r="BG198" s="33">
        <v>1.1180900951174038</v>
      </c>
      <c r="BH198" s="33">
        <v>0.91918652541062229</v>
      </c>
      <c r="BI198" s="33">
        <v>0.6774912420472653</v>
      </c>
      <c r="BJ198" s="33">
        <v>1.5678930133863394</v>
      </c>
      <c r="BK198" s="33">
        <v>0.4509888181173875</v>
      </c>
      <c r="BL198" s="33">
        <v>0.32275005563023262</v>
      </c>
      <c r="BM198" s="33">
        <v>0.28530828991921547</v>
      </c>
      <c r="BN198" s="33">
        <v>0.56166498795828124</v>
      </c>
      <c r="BO198" s="33">
        <v>1.5871428543443793</v>
      </c>
      <c r="BP198" s="33">
        <v>1.4456554605799325</v>
      </c>
      <c r="BQ198" s="33">
        <v>0.55055117581722601</v>
      </c>
      <c r="BR198" s="33">
        <v>0.88094674791538885</v>
      </c>
      <c r="BS198" s="33">
        <v>0.42004572632165671</v>
      </c>
      <c r="BT198" s="33">
        <v>0.36300684337168432</v>
      </c>
      <c r="BU198" s="33">
        <v>0.34391688555028815</v>
      </c>
      <c r="BV198" s="33">
        <v>0.44040268598762633</v>
      </c>
      <c r="BW198" s="33">
        <v>2.7963073714052218</v>
      </c>
      <c r="BX198" s="33">
        <v>0.49835810518898738</v>
      </c>
      <c r="BY198" s="33">
        <v>0.40833644769300492</v>
      </c>
      <c r="BZ198" s="33">
        <v>0.37001409409028241</v>
      </c>
      <c r="CA198" s="33">
        <v>1.1965327744727023</v>
      </c>
      <c r="CB198" s="33">
        <v>0.73157225606025078</v>
      </c>
      <c r="CC198" s="33">
        <v>0.87411195454577684</v>
      </c>
      <c r="CD198" s="33">
        <v>0.84998037500459156</v>
      </c>
      <c r="CE198" s="33">
        <v>0.59469319700316536</v>
      </c>
      <c r="CF198" s="33">
        <v>1.4522618912227276</v>
      </c>
      <c r="CG198" s="33">
        <v>0.31453984460030587</v>
      </c>
      <c r="CH198" s="33">
        <v>2.1718670897620429</v>
      </c>
      <c r="CI198" s="33">
        <v>0.58689310866398714</v>
      </c>
      <c r="CJ198" s="33">
        <v>0.5469907728015605</v>
      </c>
      <c r="CK198" s="33">
        <v>1.0073285221653268</v>
      </c>
      <c r="CL198" s="33">
        <v>0.36659280251207865</v>
      </c>
      <c r="CM198" s="33">
        <v>0.47357280803627422</v>
      </c>
      <c r="CN198" s="33">
        <v>2.5951639333596765</v>
      </c>
      <c r="CO198" s="33">
        <v>0.34412145327414612</v>
      </c>
      <c r="CP198" s="33">
        <v>0.32691772397081376</v>
      </c>
      <c r="CQ198" s="33">
        <v>2.1077739193940586</v>
      </c>
      <c r="CR198" s="33">
        <v>1.3803785293491275</v>
      </c>
      <c r="CS198" s="33">
        <v>0.67560567947623862</v>
      </c>
      <c r="CT198" s="33">
        <v>1.1982841728840357</v>
      </c>
      <c r="CU198" s="33">
        <v>0.98526722251867038</v>
      </c>
      <c r="CV198" s="33">
        <v>1.9018057791749214</v>
      </c>
      <c r="CW198" s="33">
        <v>1.2160528344735821</v>
      </c>
    </row>
    <row r="199" spans="1:101" x14ac:dyDescent="0.25">
      <c r="A199" s="7">
        <v>2147</v>
      </c>
      <c r="B199" s="33">
        <v>52.495468000000002</v>
      </c>
      <c r="C199" s="43">
        <v>887.49505599999998</v>
      </c>
      <c r="D199" s="7"/>
      <c r="E199" s="7"/>
      <c r="F199" s="33">
        <v>0.34578867084243764</v>
      </c>
      <c r="G199" s="33">
        <v>0.37178190161437019</v>
      </c>
      <c r="H199" s="33">
        <v>0.23012123637003298</v>
      </c>
      <c r="I199" s="33">
        <v>0.86682675391376629</v>
      </c>
      <c r="J199" s="33">
        <v>0.22850468820827066</v>
      </c>
      <c r="K199" s="33">
        <v>0.70614527473809452</v>
      </c>
      <c r="L199" s="33">
        <v>0.252975925728884</v>
      </c>
      <c r="M199" s="33">
        <v>0.25647052392597863</v>
      </c>
      <c r="N199" s="33">
        <v>0.38447185223971547</v>
      </c>
      <c r="O199" s="33">
        <v>0.41690232913725084</v>
      </c>
      <c r="P199" s="33">
        <v>0.25264208653070808</v>
      </c>
      <c r="Q199" s="33">
        <v>2.3993043780263199</v>
      </c>
      <c r="R199" s="33">
        <v>0.53328957246395392</v>
      </c>
      <c r="S199" s="33">
        <v>2.5735958034703579</v>
      </c>
      <c r="T199" s="33">
        <v>1.8307164621947376</v>
      </c>
      <c r="U199" s="33">
        <v>0.32330162570759663</v>
      </c>
      <c r="V199" s="33">
        <v>1.1476958878772892</v>
      </c>
      <c r="W199" s="33">
        <v>1.6886390330697951</v>
      </c>
      <c r="X199" s="33">
        <v>0.99741879103912423</v>
      </c>
      <c r="Y199" s="33">
        <v>3.1502576072815742</v>
      </c>
      <c r="Z199" s="33">
        <v>0.74540698193226596</v>
      </c>
      <c r="AA199" s="33">
        <v>0.37719810959089112</v>
      </c>
      <c r="AB199" s="33">
        <v>1.8904009937554496</v>
      </c>
      <c r="AC199" s="33">
        <v>0.29255601055452662</v>
      </c>
      <c r="AD199" s="33">
        <v>0.70162180593680135</v>
      </c>
      <c r="AE199" s="33">
        <v>2.6127511943220432</v>
      </c>
      <c r="AF199" s="33">
        <v>0.2618113756861753</v>
      </c>
      <c r="AG199" s="33">
        <v>0.26657797732825322</v>
      </c>
      <c r="AH199" s="33">
        <v>0.22867204183754058</v>
      </c>
      <c r="AI199" s="33">
        <v>3.4043046160413035</v>
      </c>
      <c r="AJ199" s="33">
        <v>0.61419818109842317</v>
      </c>
      <c r="AK199" s="33">
        <v>0.2703654228142951</v>
      </c>
      <c r="AL199" s="33">
        <v>0.64565325221544567</v>
      </c>
      <c r="AM199" s="33">
        <v>2.6537085798733071</v>
      </c>
      <c r="AN199" s="33">
        <v>0.21579510021598575</v>
      </c>
      <c r="AO199" s="33">
        <v>0.41535109394104741</v>
      </c>
      <c r="AP199" s="33">
        <v>0.26503329084325106</v>
      </c>
      <c r="AQ199" s="33">
        <v>2.4353054322987506</v>
      </c>
      <c r="AR199" s="33">
        <v>0.22986070701587705</v>
      </c>
      <c r="AS199" s="33">
        <v>0.8833095777200316</v>
      </c>
      <c r="AT199" s="33">
        <v>0.38459512071343777</v>
      </c>
      <c r="AU199" s="33">
        <v>0.94839697766993591</v>
      </c>
      <c r="AV199" s="33">
        <v>0.45246350044056005</v>
      </c>
      <c r="AW199" s="33">
        <v>0.48107983712268865</v>
      </c>
      <c r="AX199" s="33">
        <v>1.0466039492100923</v>
      </c>
      <c r="AY199" s="33">
        <v>0.52702081418709446</v>
      </c>
      <c r="AZ199" s="33">
        <v>0.80902494352365428</v>
      </c>
      <c r="BA199" s="33">
        <v>1.4733539649621339</v>
      </c>
      <c r="BB199" s="33">
        <v>1.1014746878122585</v>
      </c>
      <c r="BC199" s="33">
        <v>1.4974748773982416</v>
      </c>
      <c r="BD199" s="33">
        <v>1.3091648407975132</v>
      </c>
      <c r="BE199" s="33">
        <v>0.25489866348923784</v>
      </c>
      <c r="BF199" s="33">
        <v>0.3575644493401422</v>
      </c>
      <c r="BG199" s="33">
        <v>0.42578922917971668</v>
      </c>
      <c r="BH199" s="33">
        <v>1.0536336026875295</v>
      </c>
      <c r="BI199" s="33">
        <v>1.2917207123249246</v>
      </c>
      <c r="BJ199" s="33">
        <v>0.34953273159390297</v>
      </c>
      <c r="BK199" s="33">
        <v>1.6211911506235068</v>
      </c>
      <c r="BL199" s="33">
        <v>2.0993848909736821</v>
      </c>
      <c r="BM199" s="33">
        <v>0.326957826231842</v>
      </c>
      <c r="BN199" s="33">
        <v>0.23908018953607013</v>
      </c>
      <c r="BO199" s="33">
        <v>0.23817810664730521</v>
      </c>
      <c r="BP199" s="33">
        <v>0.38779077686090146</v>
      </c>
      <c r="BQ199" s="33">
        <v>2.4881530306969686</v>
      </c>
      <c r="BR199" s="33">
        <v>2.3757563251581963</v>
      </c>
      <c r="BS199" s="33">
        <v>0.24914810899671228</v>
      </c>
      <c r="BT199" s="33">
        <v>1.4522666077934656</v>
      </c>
      <c r="BU199" s="33">
        <v>0.23042735470146913</v>
      </c>
      <c r="BV199" s="33">
        <v>1.342648882032357</v>
      </c>
      <c r="BW199" s="33">
        <v>0.30429958097685339</v>
      </c>
      <c r="BX199" s="33">
        <v>1.8714469051079943</v>
      </c>
      <c r="BY199" s="33">
        <v>0.69600217943417297</v>
      </c>
      <c r="BZ199" s="33">
        <v>1.2081681796703332</v>
      </c>
      <c r="CA199" s="33">
        <v>0.25296640411258137</v>
      </c>
      <c r="CB199" s="33">
        <v>1.4756274065494477</v>
      </c>
      <c r="CC199" s="33">
        <v>1.4887167502856009</v>
      </c>
      <c r="CD199" s="33">
        <v>4.050839863175387</v>
      </c>
      <c r="CE199" s="33">
        <v>0.29104595873568923</v>
      </c>
      <c r="CF199" s="33">
        <v>0.23284702473788943</v>
      </c>
      <c r="CG199" s="33">
        <v>3.2176352223335805</v>
      </c>
      <c r="CH199" s="33">
        <v>0.24759732833901782</v>
      </c>
      <c r="CI199" s="33">
        <v>1.5555122197675109</v>
      </c>
      <c r="CJ199" s="33">
        <v>0.42643985327891565</v>
      </c>
      <c r="CK199" s="33">
        <v>1.4525162817578652</v>
      </c>
      <c r="CL199" s="33">
        <v>2.9215653221148754</v>
      </c>
      <c r="CM199" s="33">
        <v>0.43255145901021724</v>
      </c>
      <c r="CN199" s="33">
        <v>0.45738443033054144</v>
      </c>
      <c r="CO199" s="33">
        <v>0.66536315969046944</v>
      </c>
      <c r="CP199" s="33">
        <v>1.350529894995574</v>
      </c>
      <c r="CQ199" s="33">
        <v>0.38880005209540086</v>
      </c>
      <c r="CR199" s="33">
        <v>0.66296034175791907</v>
      </c>
      <c r="CS199" s="33">
        <v>2.3507129409899572</v>
      </c>
      <c r="CT199" s="33">
        <v>0.25975536486629469</v>
      </c>
      <c r="CU199" s="33">
        <v>1.5381110299878458</v>
      </c>
      <c r="CV199" s="33">
        <v>0.23612101028844898</v>
      </c>
      <c r="CW199" s="33">
        <v>0.78297553350217186</v>
      </c>
    </row>
    <row r="200" spans="1:101" x14ac:dyDescent="0.25">
      <c r="A200" s="7">
        <v>2163</v>
      </c>
      <c r="B200" s="33">
        <v>52.568801999999998</v>
      </c>
      <c r="C200" s="43">
        <v>533.28961200000003</v>
      </c>
      <c r="D200" s="7"/>
      <c r="E200" s="7"/>
      <c r="F200" s="33">
        <v>1.5867496985796066</v>
      </c>
      <c r="G200" s="33">
        <v>1.7924459580490502</v>
      </c>
      <c r="H200" s="33">
        <v>0.68365449505653053</v>
      </c>
      <c r="I200" s="33">
        <v>1.6138950400553347</v>
      </c>
      <c r="J200" s="33">
        <v>0.78170830915937795</v>
      </c>
      <c r="K200" s="33">
        <v>0.56729496581016947</v>
      </c>
      <c r="L200" s="33">
        <v>0.21635782568429865</v>
      </c>
      <c r="M200" s="33">
        <v>0.58967537531786884</v>
      </c>
      <c r="N200" s="33">
        <v>1.3283820671375084</v>
      </c>
      <c r="O200" s="33">
        <v>0.74260726184628101</v>
      </c>
      <c r="P200" s="33">
        <v>0.46221544019511945</v>
      </c>
      <c r="Q200" s="33">
        <v>0.43263555070502757</v>
      </c>
      <c r="R200" s="33">
        <v>1.4210994948911488</v>
      </c>
      <c r="S200" s="33">
        <v>0.88996018440110436</v>
      </c>
      <c r="T200" s="33">
        <v>1.2854228153631797</v>
      </c>
      <c r="U200" s="33">
        <v>2.9971344399648383</v>
      </c>
      <c r="V200" s="33">
        <v>0.77535958989866682</v>
      </c>
      <c r="W200" s="33">
        <v>0.92538516607350785</v>
      </c>
      <c r="X200" s="33">
        <v>0.58724169815955929</v>
      </c>
      <c r="Y200" s="33">
        <v>0.53022302938916521</v>
      </c>
      <c r="Z200" s="33">
        <v>2.2212008140943693</v>
      </c>
      <c r="AA200" s="33">
        <v>1.4290304494816322</v>
      </c>
      <c r="AB200" s="33">
        <v>0.81861859449447882</v>
      </c>
      <c r="AC200" s="33">
        <v>0.76018991551475945</v>
      </c>
      <c r="AD200" s="33">
        <v>0.85442685601862867</v>
      </c>
      <c r="AE200" s="33">
        <v>1.2606445382877571</v>
      </c>
      <c r="AF200" s="33">
        <v>1.1922395907237697</v>
      </c>
      <c r="AG200" s="33">
        <v>1.4731243978035335</v>
      </c>
      <c r="AH200" s="33">
        <v>1.3141365070402096</v>
      </c>
      <c r="AI200" s="33">
        <v>0.83677998760626271</v>
      </c>
      <c r="AJ200" s="33">
        <v>1.7368296104617926</v>
      </c>
      <c r="AK200" s="33">
        <v>0.43866696764130381</v>
      </c>
      <c r="AL200" s="33">
        <v>1.497274237048871</v>
      </c>
      <c r="AM200" s="33">
        <v>0.89558619592340161</v>
      </c>
      <c r="AN200" s="33">
        <v>0.31323661158063087</v>
      </c>
      <c r="AO200" s="33">
        <v>1.7466128925747151</v>
      </c>
      <c r="AP200" s="33">
        <v>0.2573965601017254</v>
      </c>
      <c r="AQ200" s="33">
        <v>0.36956666156322521</v>
      </c>
      <c r="AR200" s="33">
        <v>0.45326155490227676</v>
      </c>
      <c r="AS200" s="33">
        <v>0.84461728873656872</v>
      </c>
      <c r="AT200" s="33">
        <v>0.84063174173717703</v>
      </c>
      <c r="AU200" s="33">
        <v>0.66740169555414508</v>
      </c>
      <c r="AV200" s="33">
        <v>1.7366344357323675</v>
      </c>
      <c r="AW200" s="33">
        <v>0.43699059967003978</v>
      </c>
      <c r="AX200" s="33">
        <v>0.99078308128328396</v>
      </c>
      <c r="AY200" s="33">
        <v>0.54787370536066382</v>
      </c>
      <c r="AZ200" s="33">
        <v>0.94684832238694772</v>
      </c>
      <c r="BA200" s="33">
        <v>1.0107467621147199</v>
      </c>
      <c r="BB200" s="33">
        <v>0.6601580739283055</v>
      </c>
      <c r="BC200" s="33">
        <v>1.3435798527031204</v>
      </c>
      <c r="BD200" s="33">
        <v>0.33382396546367044</v>
      </c>
      <c r="BE200" s="33">
        <v>1.1374674909948315</v>
      </c>
      <c r="BF200" s="33">
        <v>0.48141487702482444</v>
      </c>
      <c r="BG200" s="33">
        <v>0.79403491127538472</v>
      </c>
      <c r="BH200" s="33">
        <v>1.547534931196167</v>
      </c>
      <c r="BI200" s="33">
        <v>1.1617464019144519</v>
      </c>
      <c r="BJ200" s="33">
        <v>1.2423266805685087</v>
      </c>
      <c r="BK200" s="33">
        <v>0.68943926700662894</v>
      </c>
      <c r="BL200" s="33">
        <v>0.39918808473072365</v>
      </c>
      <c r="BM200" s="33">
        <v>0.4128772520458025</v>
      </c>
      <c r="BN200" s="33">
        <v>0.79206955334540408</v>
      </c>
      <c r="BO200" s="33">
        <v>1.7445668712704181</v>
      </c>
      <c r="BP200" s="33">
        <v>0.90657485281016426</v>
      </c>
      <c r="BQ200" s="33">
        <v>0.71922134775106883</v>
      </c>
      <c r="BR200" s="33">
        <v>0.88871068903773154</v>
      </c>
      <c r="BS200" s="33">
        <v>0.20357583646244176</v>
      </c>
      <c r="BT200" s="33">
        <v>0.61205031418036937</v>
      </c>
      <c r="BU200" s="33">
        <v>0.50850076807636291</v>
      </c>
      <c r="BV200" s="33">
        <v>0.79811680454799772</v>
      </c>
      <c r="BW200" s="33">
        <v>1.8895845425804907</v>
      </c>
      <c r="BX200" s="33">
        <v>0.88608145158488438</v>
      </c>
      <c r="BY200" s="33">
        <v>0.61261679726078144</v>
      </c>
      <c r="BZ200" s="33">
        <v>0.65433342062730748</v>
      </c>
      <c r="CA200" s="33">
        <v>0.60768911582800134</v>
      </c>
      <c r="CB200" s="33">
        <v>1.362157830594007</v>
      </c>
      <c r="CC200" s="33">
        <v>1.1270657812800069</v>
      </c>
      <c r="CD200" s="33">
        <v>1.5843614584966159</v>
      </c>
      <c r="CE200" s="33">
        <v>1.2815216163782102</v>
      </c>
      <c r="CF200" s="33">
        <v>0.65453096827696844</v>
      </c>
      <c r="CG200" s="33">
        <v>0.60437937548281484</v>
      </c>
      <c r="CH200" s="33">
        <v>1.3849594797820026</v>
      </c>
      <c r="CI200" s="33">
        <v>0.80829329874653655</v>
      </c>
      <c r="CJ200" s="33">
        <v>0.95816238164931289</v>
      </c>
      <c r="CK200" s="33">
        <v>2.4757733085227014</v>
      </c>
      <c r="CL200" s="33">
        <v>0.67025250844886441</v>
      </c>
      <c r="CM200" s="33">
        <v>0.63402808420144763</v>
      </c>
      <c r="CN200" s="33">
        <v>2.0989933884758458</v>
      </c>
      <c r="CO200" s="33">
        <v>0.45116105417395763</v>
      </c>
      <c r="CP200" s="33">
        <v>0.58977712931856374</v>
      </c>
      <c r="CQ200" s="33">
        <v>2.040935240844016</v>
      </c>
      <c r="CR200" s="33">
        <v>0.96646889530812508</v>
      </c>
      <c r="CS200" s="33">
        <v>1.2884901223489131</v>
      </c>
      <c r="CT200" s="33">
        <v>0.64079198992506525</v>
      </c>
      <c r="CU200" s="33">
        <v>0.94486686200192926</v>
      </c>
      <c r="CV200" s="33">
        <v>0.84899052250837392</v>
      </c>
      <c r="CW200" s="33">
        <v>2.4559555678432732</v>
      </c>
    </row>
    <row r="201" spans="1:101" x14ac:dyDescent="0.25">
      <c r="A201" s="7">
        <v>2171</v>
      </c>
      <c r="B201" s="33">
        <v>52.586666000000001</v>
      </c>
      <c r="C201" s="43">
        <v>854.46148700000003</v>
      </c>
      <c r="D201" s="7"/>
      <c r="E201" s="7"/>
      <c r="F201" s="33">
        <v>1.6542976843042529</v>
      </c>
      <c r="G201" s="33">
        <v>3.0641916854280016</v>
      </c>
      <c r="H201" s="33">
        <v>1.2500875404064393</v>
      </c>
      <c r="I201" s="33">
        <v>1.2147798691554532</v>
      </c>
      <c r="J201" s="33">
        <v>2.3907466104356763</v>
      </c>
      <c r="K201" s="33">
        <v>0.25223121793799691</v>
      </c>
      <c r="L201" s="33">
        <v>0.53372854875146269</v>
      </c>
      <c r="M201" s="33">
        <v>0.26610088461995318</v>
      </c>
      <c r="N201" s="33">
        <v>2.4968666329546836</v>
      </c>
      <c r="O201" s="33">
        <v>0.27778634352801224</v>
      </c>
      <c r="P201" s="33">
        <v>1.2518615610116088</v>
      </c>
      <c r="Q201" s="33">
        <v>0.46691046139925274</v>
      </c>
      <c r="R201" s="33">
        <v>1.7538679573709253</v>
      </c>
      <c r="S201" s="33">
        <v>0.91067661411338907</v>
      </c>
      <c r="T201" s="33">
        <v>0.83168260742929312</v>
      </c>
      <c r="U201" s="33">
        <v>1.0203851978000178</v>
      </c>
      <c r="V201" s="33">
        <v>0.34182657107515418</v>
      </c>
      <c r="W201" s="33">
        <v>0.33533294125047935</v>
      </c>
      <c r="X201" s="33">
        <v>0.28059604864359788</v>
      </c>
      <c r="Y201" s="33">
        <v>0.35915390264269736</v>
      </c>
      <c r="Z201" s="33">
        <v>2.4858736373070682</v>
      </c>
      <c r="AA201" s="33">
        <v>2.5947890673657557</v>
      </c>
      <c r="AB201" s="33">
        <v>0.5810593256680836</v>
      </c>
      <c r="AC201" s="33">
        <v>0.27902753829774252</v>
      </c>
      <c r="AD201" s="33">
        <v>0.32768968599960102</v>
      </c>
      <c r="AE201" s="33">
        <v>1.0505639007035756</v>
      </c>
      <c r="AF201" s="33">
        <v>3.6700696382616171</v>
      </c>
      <c r="AG201" s="33">
        <v>3.2223070446126987</v>
      </c>
      <c r="AH201" s="33">
        <v>1.5641477483975279</v>
      </c>
      <c r="AI201" s="33">
        <v>0.49669055210235491</v>
      </c>
      <c r="AJ201" s="33">
        <v>2.414327023668462</v>
      </c>
      <c r="AK201" s="33">
        <v>0.72169470078671538</v>
      </c>
      <c r="AL201" s="33">
        <v>1.728993165703824</v>
      </c>
      <c r="AM201" s="33">
        <v>0.78033009037541623</v>
      </c>
      <c r="AN201" s="33">
        <v>0.60063605690390609</v>
      </c>
      <c r="AO201" s="33">
        <v>1.2258326137517781</v>
      </c>
      <c r="AP201" s="33">
        <v>0.45636967579827414</v>
      </c>
      <c r="AQ201" s="33">
        <v>0.32055479540861243</v>
      </c>
      <c r="AR201" s="33">
        <v>0.34194125671707992</v>
      </c>
      <c r="AS201" s="33">
        <v>0.27914501980608286</v>
      </c>
      <c r="AT201" s="33">
        <v>0.90119863395318223</v>
      </c>
      <c r="AU201" s="33">
        <v>0.47698932187195447</v>
      </c>
      <c r="AV201" s="33">
        <v>1.3942526290043549</v>
      </c>
      <c r="AW201" s="33">
        <v>0.63186447062023909</v>
      </c>
      <c r="AX201" s="33">
        <v>0.31683393059831705</v>
      </c>
      <c r="AY201" s="33">
        <v>0.39062710823671515</v>
      </c>
      <c r="AZ201" s="33">
        <v>0.83789062883157761</v>
      </c>
      <c r="BA201" s="33">
        <v>0.3542007300997001</v>
      </c>
      <c r="BB201" s="33">
        <v>0.27563743288890791</v>
      </c>
      <c r="BC201" s="33">
        <v>2.7519671203724734</v>
      </c>
      <c r="BD201" s="33">
        <v>0.26238582380051245</v>
      </c>
      <c r="BE201" s="33">
        <v>0.30297111261415643</v>
      </c>
      <c r="BF201" s="33">
        <v>1.4790793203667867</v>
      </c>
      <c r="BG201" s="33">
        <v>1.4108527319015101</v>
      </c>
      <c r="BH201" s="33">
        <v>0.57607744928182858</v>
      </c>
      <c r="BI201" s="33">
        <v>0.51556772766541226</v>
      </c>
      <c r="BJ201" s="33">
        <v>1.2817310725149444</v>
      </c>
      <c r="BK201" s="33">
        <v>0.25638326732076511</v>
      </c>
      <c r="BL201" s="33">
        <v>0.28555322162448554</v>
      </c>
      <c r="BM201" s="33">
        <v>0.24435574229593501</v>
      </c>
      <c r="BN201" s="33">
        <v>0.28527302386444553</v>
      </c>
      <c r="BO201" s="33">
        <v>2.3598399947514395</v>
      </c>
      <c r="BP201" s="33">
        <v>1.2824664390580116</v>
      </c>
      <c r="BQ201" s="33">
        <v>0.51850648094028484</v>
      </c>
      <c r="BR201" s="33">
        <v>1.7492364404388423</v>
      </c>
      <c r="BS201" s="33">
        <v>0.39818785921334504</v>
      </c>
      <c r="BT201" s="33">
        <v>0.30761663701121988</v>
      </c>
      <c r="BU201" s="33">
        <v>0.25223038750440652</v>
      </c>
      <c r="BV201" s="33">
        <v>0.26684423174223221</v>
      </c>
      <c r="BW201" s="33">
        <v>2.3051002572398738</v>
      </c>
      <c r="BX201" s="33">
        <v>0.49646329481999413</v>
      </c>
      <c r="BY201" s="33">
        <v>0.25789403421089413</v>
      </c>
      <c r="BZ201" s="33">
        <v>0.33005661999914587</v>
      </c>
      <c r="CA201" s="33">
        <v>1.0819994235854966</v>
      </c>
      <c r="CB201" s="33">
        <v>0.35622974761038401</v>
      </c>
      <c r="CC201" s="33">
        <v>1.3582377306592801</v>
      </c>
      <c r="CD201" s="33">
        <v>1.068855223827015</v>
      </c>
      <c r="CE201" s="33">
        <v>0.505919173916485</v>
      </c>
      <c r="CF201" s="33">
        <v>1.1645736460844451</v>
      </c>
      <c r="CG201" s="33">
        <v>0.25615288766035349</v>
      </c>
      <c r="CH201" s="33">
        <v>2.252173197175134</v>
      </c>
      <c r="CI201" s="33">
        <v>0.53474632388243482</v>
      </c>
      <c r="CJ201" s="33">
        <v>0.4027509215404062</v>
      </c>
      <c r="CK201" s="33">
        <v>0.6606569987404719</v>
      </c>
      <c r="CL201" s="33">
        <v>0.25587472516526966</v>
      </c>
      <c r="CM201" s="33">
        <v>0.58652774744643676</v>
      </c>
      <c r="CN201" s="33">
        <v>3.4180335130934778</v>
      </c>
      <c r="CO201" s="33">
        <v>0.28639604971950194</v>
      </c>
      <c r="CP201" s="33">
        <v>0.32127768182186328</v>
      </c>
      <c r="CQ201" s="33">
        <v>2.0824424646590223</v>
      </c>
      <c r="CR201" s="33">
        <v>2.2618324468286577</v>
      </c>
      <c r="CS201" s="33">
        <v>0.55027706319128389</v>
      </c>
      <c r="CT201" s="33">
        <v>1.1245930556452133</v>
      </c>
      <c r="CU201" s="33">
        <v>0.81238199605894335</v>
      </c>
      <c r="CV201" s="33">
        <v>1.9180304999556419</v>
      </c>
      <c r="CW201" s="33">
        <v>0.88874888718037282</v>
      </c>
    </row>
    <row r="202" spans="1:101" x14ac:dyDescent="0.25">
      <c r="A202" s="7">
        <v>2177</v>
      </c>
      <c r="B202" s="33">
        <v>52.622382999999999</v>
      </c>
      <c r="C202" s="43">
        <v>857.48748799999998</v>
      </c>
      <c r="D202" s="7"/>
      <c r="E202" s="7"/>
      <c r="F202" s="33">
        <v>0.31724656724061662</v>
      </c>
      <c r="G202" s="33">
        <v>0.49235395811126154</v>
      </c>
      <c r="H202" s="33">
        <v>0.36446954171702867</v>
      </c>
      <c r="I202" s="33">
        <v>0.4152481509286684</v>
      </c>
      <c r="J202" s="33">
        <v>0.40595127644164253</v>
      </c>
      <c r="K202" s="33">
        <v>0.52937157293493464</v>
      </c>
      <c r="L202" s="33">
        <v>0.43836754212448364</v>
      </c>
      <c r="M202" s="33">
        <v>0.36180564589164016</v>
      </c>
      <c r="N202" s="33">
        <v>0.32180018321673842</v>
      </c>
      <c r="O202" s="33">
        <v>0.29335858869003373</v>
      </c>
      <c r="P202" s="33">
        <v>0.38267101240243845</v>
      </c>
      <c r="Q202" s="33">
        <v>1.9550581366075483</v>
      </c>
      <c r="R202" s="33">
        <v>0.57638781402674621</v>
      </c>
      <c r="S202" s="33">
        <v>2.6058892543100431</v>
      </c>
      <c r="T202" s="33">
        <v>1.9910329673608476</v>
      </c>
      <c r="U202" s="33">
        <v>0.49421001436479778</v>
      </c>
      <c r="V202" s="33">
        <v>0.68708643032140682</v>
      </c>
      <c r="W202" s="33">
        <v>1.3294025607885047</v>
      </c>
      <c r="X202" s="33">
        <v>0.57754927323463667</v>
      </c>
      <c r="Y202" s="33">
        <v>2.5369385263910522</v>
      </c>
      <c r="Z202" s="33">
        <v>0.65041702249235622</v>
      </c>
      <c r="AA202" s="33">
        <v>0.46952383739960268</v>
      </c>
      <c r="AB202" s="33">
        <v>1.7736634666373348</v>
      </c>
      <c r="AC202" s="33">
        <v>0.43784990060246187</v>
      </c>
      <c r="AD202" s="33">
        <v>0.57533094695694842</v>
      </c>
      <c r="AE202" s="33">
        <v>1.1492459368307486</v>
      </c>
      <c r="AF202" s="33">
        <v>0.32598543438928412</v>
      </c>
      <c r="AG202" s="33">
        <v>0.37218168994509043</v>
      </c>
      <c r="AH202" s="33">
        <v>0.32640256616449209</v>
      </c>
      <c r="AI202" s="33">
        <v>2.9263055956874959</v>
      </c>
      <c r="AJ202" s="33">
        <v>0.58280563626762383</v>
      </c>
      <c r="AK202" s="33">
        <v>0.34049622096609006</v>
      </c>
      <c r="AL202" s="33">
        <v>0.60173316469945604</v>
      </c>
      <c r="AM202" s="33">
        <v>2.4904508657472757</v>
      </c>
      <c r="AN202" s="33">
        <v>0.39965020821538</v>
      </c>
      <c r="AO202" s="33">
        <v>0.37115584186326378</v>
      </c>
      <c r="AP202" s="33">
        <v>0.41984865274380445</v>
      </c>
      <c r="AQ202" s="33">
        <v>2.1052208260297887</v>
      </c>
      <c r="AR202" s="33">
        <v>0.30719708772934368</v>
      </c>
      <c r="AS202" s="33">
        <v>0.63658837258384349</v>
      </c>
      <c r="AT202" s="33">
        <v>0.54218253630745805</v>
      </c>
      <c r="AU202" s="33">
        <v>0.73702796007304583</v>
      </c>
      <c r="AV202" s="33">
        <v>0.34195139256603257</v>
      </c>
      <c r="AW202" s="33">
        <v>0.35532668986291194</v>
      </c>
      <c r="AX202" s="33">
        <v>0.82679088285209712</v>
      </c>
      <c r="AY202" s="33">
        <v>0.70836971423563055</v>
      </c>
      <c r="AZ202" s="33">
        <v>1.5926251624341587</v>
      </c>
      <c r="BA202" s="33">
        <v>1.374255561403166</v>
      </c>
      <c r="BB202" s="33">
        <v>0.68084962437240115</v>
      </c>
      <c r="BC202" s="33">
        <v>2.0082055370104954</v>
      </c>
      <c r="BD202" s="33">
        <v>0.8204705948933253</v>
      </c>
      <c r="BE202" s="33">
        <v>0.30140775152562255</v>
      </c>
      <c r="BF202" s="33">
        <v>0.43256511083564009</v>
      </c>
      <c r="BG202" s="33">
        <v>0.52527874412895548</v>
      </c>
      <c r="BH202" s="33">
        <v>0.58970506881878904</v>
      </c>
      <c r="BI202" s="33">
        <v>0.72362922070830293</v>
      </c>
      <c r="BJ202" s="33">
        <v>0.62654339280517979</v>
      </c>
      <c r="BK202" s="33">
        <v>0.97742204379037689</v>
      </c>
      <c r="BL202" s="33">
        <v>2.3181387983076829</v>
      </c>
      <c r="BM202" s="33">
        <v>1.0390848312695684</v>
      </c>
      <c r="BN202" s="33">
        <v>0.29842948290096455</v>
      </c>
      <c r="BO202" s="33">
        <v>0.50570652911181158</v>
      </c>
      <c r="BP202" s="33">
        <v>0.3850571803215676</v>
      </c>
      <c r="BQ202" s="33">
        <v>2.775711524630089</v>
      </c>
      <c r="BR202" s="33">
        <v>2.7907857438969983</v>
      </c>
      <c r="BS202" s="33">
        <v>0.40233190198857222</v>
      </c>
      <c r="BT202" s="33">
        <v>1.1078636780460269</v>
      </c>
      <c r="BU202" s="33">
        <v>0.57293992203264199</v>
      </c>
      <c r="BV202" s="33">
        <v>1.2616799316054836</v>
      </c>
      <c r="BW202" s="33">
        <v>0.50975046018513781</v>
      </c>
      <c r="BX202" s="33">
        <v>1.2276684636785153</v>
      </c>
      <c r="BY202" s="33">
        <v>0.73561353383348915</v>
      </c>
      <c r="BZ202" s="33">
        <v>0.80272641704712389</v>
      </c>
      <c r="CA202" s="33">
        <v>0.30831089052786342</v>
      </c>
      <c r="CB202" s="33">
        <v>1.1241135296647748</v>
      </c>
      <c r="CC202" s="33">
        <v>2.4490613990714651</v>
      </c>
      <c r="CD202" s="33">
        <v>5.2235381282531499</v>
      </c>
      <c r="CE202" s="33">
        <v>0.52308474160431206</v>
      </c>
      <c r="CF202" s="33">
        <v>0.33317943354375773</v>
      </c>
      <c r="CG202" s="33">
        <v>3.1688691082483187</v>
      </c>
      <c r="CH202" s="33">
        <v>0.33050682933057779</v>
      </c>
      <c r="CI202" s="33">
        <v>1.4972418213627903</v>
      </c>
      <c r="CJ202" s="33">
        <v>0.47963541849795316</v>
      </c>
      <c r="CK202" s="33">
        <v>2.1824787315044976</v>
      </c>
      <c r="CL202" s="33">
        <v>2.800774264693731</v>
      </c>
      <c r="CM202" s="33">
        <v>0.50685777797783427</v>
      </c>
      <c r="CN202" s="33">
        <v>0.5733449125208383</v>
      </c>
      <c r="CO202" s="33">
        <v>0.43464722409627732</v>
      </c>
      <c r="CP202" s="33">
        <v>1.0593144161089851</v>
      </c>
      <c r="CQ202" s="33">
        <v>0.4710209643995118</v>
      </c>
      <c r="CR202" s="33">
        <v>1.0214638472409932</v>
      </c>
      <c r="CS202" s="33">
        <v>3.53910621519959</v>
      </c>
      <c r="CT202" s="33">
        <v>0.33210307681274098</v>
      </c>
      <c r="CU202" s="33">
        <v>1.3132684208817234</v>
      </c>
      <c r="CV202" s="33">
        <v>0.34085326486553735</v>
      </c>
      <c r="CW202" s="33">
        <v>0.75087790505677043</v>
      </c>
    </row>
    <row r="203" spans="1:101" x14ac:dyDescent="0.25">
      <c r="A203" s="7">
        <v>2197</v>
      </c>
      <c r="B203" s="33">
        <v>52.785015000000001</v>
      </c>
      <c r="C203" s="43">
        <v>942.47601299999997</v>
      </c>
      <c r="D203" s="7"/>
      <c r="E203" s="7"/>
      <c r="F203" s="33">
        <v>1.86686329277295</v>
      </c>
      <c r="G203" s="33">
        <v>3.212684173710795</v>
      </c>
      <c r="H203" s="33">
        <v>1.2680419851722562</v>
      </c>
      <c r="I203" s="33">
        <v>0.99276390451653074</v>
      </c>
      <c r="J203" s="33">
        <v>2.6204025831710864</v>
      </c>
      <c r="K203" s="33">
        <v>0.27757030503974922</v>
      </c>
      <c r="L203" s="33">
        <v>0.73595374123604929</v>
      </c>
      <c r="M203" s="33">
        <v>0.27776839850503521</v>
      </c>
      <c r="N203" s="33">
        <v>2.1062298580789718</v>
      </c>
      <c r="O203" s="33">
        <v>0.29101889216652804</v>
      </c>
      <c r="P203" s="33">
        <v>0.98183907312246632</v>
      </c>
      <c r="Q203" s="33">
        <v>0.73171672358579876</v>
      </c>
      <c r="R203" s="33">
        <v>2.327989850308001</v>
      </c>
      <c r="S203" s="33">
        <v>1.7746366351490848</v>
      </c>
      <c r="T203" s="33">
        <v>0.42521517559818273</v>
      </c>
      <c r="U203" s="33">
        <v>0.45232357728767025</v>
      </c>
      <c r="V203" s="33">
        <v>0.36624003915185166</v>
      </c>
      <c r="W203" s="33">
        <v>0.42094358090496092</v>
      </c>
      <c r="X203" s="33">
        <v>0.38957422361239658</v>
      </c>
      <c r="Y203" s="33">
        <v>0.67088208086194701</v>
      </c>
      <c r="Z203" s="33">
        <v>2.1725069380203514</v>
      </c>
      <c r="AA203" s="33">
        <v>1.7509256008426155</v>
      </c>
      <c r="AB203" s="33">
        <v>0.39324165080790197</v>
      </c>
      <c r="AC203" s="33">
        <v>0.27867832233459067</v>
      </c>
      <c r="AD203" s="33">
        <v>0.33122945325715736</v>
      </c>
      <c r="AE203" s="33">
        <v>1.2727526913137828</v>
      </c>
      <c r="AF203" s="33">
        <v>2.4117117500626444</v>
      </c>
      <c r="AG203" s="33">
        <v>3.1981428072480433</v>
      </c>
      <c r="AH203" s="33">
        <v>2.1017629592793359</v>
      </c>
      <c r="AI203" s="33">
        <v>0.45448597235964366</v>
      </c>
      <c r="AJ203" s="33">
        <v>2.129110678454778</v>
      </c>
      <c r="AK203" s="33">
        <v>0.28835007251333433</v>
      </c>
      <c r="AL203" s="33">
        <v>1.3593166512399857</v>
      </c>
      <c r="AM203" s="33">
        <v>1.4066529895907807</v>
      </c>
      <c r="AN203" s="33">
        <v>0.52595672018129003</v>
      </c>
      <c r="AO203" s="33">
        <v>1.0190297919026934</v>
      </c>
      <c r="AP203" s="33">
        <v>0.34346440692391983</v>
      </c>
      <c r="AQ203" s="33">
        <v>0.36267594395327302</v>
      </c>
      <c r="AR203" s="33">
        <v>0.37821702336390267</v>
      </c>
      <c r="AS203" s="33">
        <v>0.40669676848848146</v>
      </c>
      <c r="AT203" s="33">
        <v>0.83241837158086218</v>
      </c>
      <c r="AU203" s="33">
        <v>0.96322066536869744</v>
      </c>
      <c r="AV203" s="33">
        <v>1.0081237670556293</v>
      </c>
      <c r="AW203" s="33">
        <v>0.65663383577297707</v>
      </c>
      <c r="AX203" s="33">
        <v>0.38360690710069523</v>
      </c>
      <c r="AY203" s="33">
        <v>0.61189663060015098</v>
      </c>
      <c r="AZ203" s="33">
        <v>0.8616509767644337</v>
      </c>
      <c r="BA203" s="33">
        <v>0.41557615992680297</v>
      </c>
      <c r="BB203" s="33">
        <v>0.40122416440354747</v>
      </c>
      <c r="BC203" s="33">
        <v>3.1045662974902379</v>
      </c>
      <c r="BD203" s="33">
        <v>0.4447884416924664</v>
      </c>
      <c r="BE203" s="33">
        <v>0.36052792996924343</v>
      </c>
      <c r="BF203" s="33">
        <v>1.6685710638026232</v>
      </c>
      <c r="BG203" s="33">
        <v>2.1644058600108513</v>
      </c>
      <c r="BH203" s="33">
        <v>0.37605725958316033</v>
      </c>
      <c r="BI203" s="33">
        <v>0.49041949932441764</v>
      </c>
      <c r="BJ203" s="33">
        <v>1.4810464609066629</v>
      </c>
      <c r="BK203" s="33">
        <v>0.49173608672986274</v>
      </c>
      <c r="BL203" s="33">
        <v>0.34602310810379489</v>
      </c>
      <c r="BM203" s="33">
        <v>0.28728123854129672</v>
      </c>
      <c r="BN203" s="33">
        <v>0.27343646448394593</v>
      </c>
      <c r="BO203" s="33">
        <v>2.0608250943544082</v>
      </c>
      <c r="BP203" s="33">
        <v>1.0721271154160092</v>
      </c>
      <c r="BQ203" s="33">
        <v>0.42577251614014267</v>
      </c>
      <c r="BR203" s="33">
        <v>2.4369632247584416</v>
      </c>
      <c r="BS203" s="33">
        <v>0.63219069505175907</v>
      </c>
      <c r="BT203" s="33">
        <v>0.33609495134979284</v>
      </c>
      <c r="BU203" s="33">
        <v>0.34875735427106264</v>
      </c>
      <c r="BV203" s="33">
        <v>0.30521849298038023</v>
      </c>
      <c r="BW203" s="33">
        <v>1.720016384198823</v>
      </c>
      <c r="BX203" s="33">
        <v>0.34379155894587887</v>
      </c>
      <c r="BY203" s="33">
        <v>0.35560094900684086</v>
      </c>
      <c r="BZ203" s="33">
        <v>0.36748747247135416</v>
      </c>
      <c r="CA203" s="33">
        <v>1.2192522177276961</v>
      </c>
      <c r="CB203" s="33">
        <v>0.42236574390747694</v>
      </c>
      <c r="CC203" s="33">
        <v>1.2513724426287061</v>
      </c>
      <c r="CD203" s="33">
        <v>0.70578128158479869</v>
      </c>
      <c r="CE203" s="33">
        <v>0.34140308320832397</v>
      </c>
      <c r="CF203" s="33">
        <v>1.6864306218151452</v>
      </c>
      <c r="CG203" s="33">
        <v>0.35205344798728322</v>
      </c>
      <c r="CH203" s="33">
        <v>1.1603248539332798</v>
      </c>
      <c r="CI203" s="33">
        <v>0.70217820575211154</v>
      </c>
      <c r="CJ203" s="33">
        <v>0.56619905316428132</v>
      </c>
      <c r="CK203" s="33">
        <v>0.27943151287293083</v>
      </c>
      <c r="CL203" s="33">
        <v>0.40530140682641197</v>
      </c>
      <c r="CM203" s="33">
        <v>0.69607649165104957</v>
      </c>
      <c r="CN203" s="33">
        <v>3.5199429744768223</v>
      </c>
      <c r="CO203" s="33">
        <v>0.56864872916068199</v>
      </c>
      <c r="CP203" s="33">
        <v>0.29867923177467548</v>
      </c>
      <c r="CQ203" s="33">
        <v>1.939357186173438</v>
      </c>
      <c r="CR203" s="33">
        <v>2.4214010617811961</v>
      </c>
      <c r="CS203" s="33">
        <v>0.44729939831830967</v>
      </c>
      <c r="CT203" s="33">
        <v>1.0540770972994464</v>
      </c>
      <c r="CU203" s="33">
        <v>1.2702776114233412</v>
      </c>
      <c r="CV203" s="33">
        <v>1.5043631355559142</v>
      </c>
      <c r="CW203" s="33">
        <v>0.38415892672858604</v>
      </c>
    </row>
    <row r="204" spans="1:101" x14ac:dyDescent="0.25">
      <c r="A204" s="7">
        <v>2198</v>
      </c>
      <c r="B204" s="33">
        <v>52.785015000000001</v>
      </c>
      <c r="C204" s="43">
        <v>1015.561768</v>
      </c>
      <c r="D204" s="7"/>
      <c r="E204" s="7"/>
      <c r="F204" s="33">
        <v>0.72972405338806934</v>
      </c>
      <c r="G204" s="33">
        <v>1.0963045629554939</v>
      </c>
      <c r="H204" s="33">
        <v>0.32656206434775803</v>
      </c>
      <c r="I204" s="33">
        <v>1.3292962740315957</v>
      </c>
      <c r="J204" s="33">
        <v>1.1937454336553353</v>
      </c>
      <c r="K204" s="33">
        <v>0.63956878829637687</v>
      </c>
      <c r="L204" s="33">
        <v>0.52591114428562102</v>
      </c>
      <c r="M204" s="33">
        <v>0.73735932420682271</v>
      </c>
      <c r="N204" s="33">
        <v>0.64852983966417443</v>
      </c>
      <c r="O204" s="33">
        <v>1.0527441396683312</v>
      </c>
      <c r="P204" s="33">
        <v>0.49264147351042459</v>
      </c>
      <c r="Q204" s="33">
        <v>2.0003175441844281</v>
      </c>
      <c r="R204" s="33">
        <v>0.73197887342965495</v>
      </c>
      <c r="S204" s="33">
        <v>1.1507250104100757</v>
      </c>
      <c r="T204" s="33">
        <v>1.861451255979482</v>
      </c>
      <c r="U204" s="33">
        <v>0.53062819067671818</v>
      </c>
      <c r="V204" s="33">
        <v>0.56631567713003295</v>
      </c>
      <c r="W204" s="33">
        <v>1.4101629950345838</v>
      </c>
      <c r="X204" s="33">
        <v>0.76809458336819503</v>
      </c>
      <c r="Y204" s="33">
        <v>1.2020203690915781</v>
      </c>
      <c r="Z204" s="33">
        <v>1.6217576301393086</v>
      </c>
      <c r="AA204" s="33">
        <v>0.96822647620164448</v>
      </c>
      <c r="AB204" s="33">
        <v>1.3780460561674928</v>
      </c>
      <c r="AC204" s="33">
        <v>0.5510784060393753</v>
      </c>
      <c r="AD204" s="33">
        <v>0.484142884342107</v>
      </c>
      <c r="AE204" s="33">
        <v>2.2446821104462225</v>
      </c>
      <c r="AF204" s="33">
        <v>0.87811740134372018</v>
      </c>
      <c r="AG204" s="33">
        <v>0.83390502656544319</v>
      </c>
      <c r="AH204" s="33">
        <v>0.52795163015827451</v>
      </c>
      <c r="AI204" s="33">
        <v>2.8029434105958297</v>
      </c>
      <c r="AJ204" s="33">
        <v>0.69773417071886856</v>
      </c>
      <c r="AK204" s="33">
        <v>0.34109970749693169</v>
      </c>
      <c r="AL204" s="33">
        <v>0.52872094915406087</v>
      </c>
      <c r="AM204" s="33">
        <v>3.1547451348545374</v>
      </c>
      <c r="AN204" s="33">
        <v>0.50566276148808309</v>
      </c>
      <c r="AO204" s="33">
        <v>0.36994965485707509</v>
      </c>
      <c r="AP204" s="33">
        <v>0.52321992438232046</v>
      </c>
      <c r="AQ204" s="33">
        <v>2.0160004058241028</v>
      </c>
      <c r="AR204" s="33">
        <v>0.32083670511203383</v>
      </c>
      <c r="AS204" s="33">
        <v>0.95432134207690555</v>
      </c>
      <c r="AT204" s="33">
        <v>0.51254727751978224</v>
      </c>
      <c r="AU204" s="33">
        <v>0.66776840883352573</v>
      </c>
      <c r="AV204" s="33">
        <v>0.40536506001867378</v>
      </c>
      <c r="AW204" s="33">
        <v>0.70175366052341037</v>
      </c>
      <c r="AX204" s="33">
        <v>0.71268361659515544</v>
      </c>
      <c r="AY204" s="33">
        <v>0.69391639364674451</v>
      </c>
      <c r="AZ204" s="33">
        <v>0.82035834053515377</v>
      </c>
      <c r="BA204" s="33">
        <v>1.3823844669506995</v>
      </c>
      <c r="BB204" s="33">
        <v>1.0418841155009124</v>
      </c>
      <c r="BC204" s="33">
        <v>1.5858630910225249</v>
      </c>
      <c r="BD204" s="33">
        <v>0.97054217704867041</v>
      </c>
      <c r="BE204" s="33">
        <v>0.74903756937315669</v>
      </c>
      <c r="BF204" s="33">
        <v>0.94207190333480684</v>
      </c>
      <c r="BG204" s="33">
        <v>0.73865586577236031</v>
      </c>
      <c r="BH204" s="33">
        <v>0.87398766321079324</v>
      </c>
      <c r="BI204" s="33">
        <v>0.74427218148243057</v>
      </c>
      <c r="BJ204" s="33">
        <v>0.60761618526660865</v>
      </c>
      <c r="BK204" s="33">
        <v>1.2410081303169709</v>
      </c>
      <c r="BL204" s="33">
        <v>1.9581243547824985</v>
      </c>
      <c r="BM204" s="33">
        <v>0.41760337089549504</v>
      </c>
      <c r="BN204" s="33">
        <v>0.48918020624711489</v>
      </c>
      <c r="BO204" s="33">
        <v>0.37824344043698738</v>
      </c>
      <c r="BP204" s="33">
        <v>0.65763303382030036</v>
      </c>
      <c r="BQ204" s="33">
        <v>2.4627576964672353</v>
      </c>
      <c r="BR204" s="33">
        <v>4.3587113918678169</v>
      </c>
      <c r="BS204" s="33">
        <v>0.49984880416944732</v>
      </c>
      <c r="BT204" s="33">
        <v>1.1580758728602223</v>
      </c>
      <c r="BU204" s="33">
        <v>0.56711283161791382</v>
      </c>
      <c r="BV204" s="33">
        <v>0.77475246140857978</v>
      </c>
      <c r="BW204" s="33">
        <v>0.91823632534180455</v>
      </c>
      <c r="BX204" s="33">
        <v>1.1508143822480941</v>
      </c>
      <c r="BY204" s="33">
        <v>0.71546921106081485</v>
      </c>
      <c r="BZ204" s="33">
        <v>1.0133744076516289</v>
      </c>
      <c r="CA204" s="33">
        <v>0.43966252151597929</v>
      </c>
      <c r="CB204" s="33">
        <v>1.1371477924441205</v>
      </c>
      <c r="CC204" s="33">
        <v>1.320604994139926</v>
      </c>
      <c r="CD204" s="33">
        <v>3.511794921796509</v>
      </c>
      <c r="CE204" s="33">
        <v>0.49209466506005989</v>
      </c>
      <c r="CF204" s="33">
        <v>0.54627846787996415</v>
      </c>
      <c r="CG204" s="33">
        <v>1.379216505992144</v>
      </c>
      <c r="CH204" s="33">
        <v>0.45940483781065844</v>
      </c>
      <c r="CI204" s="33">
        <v>1.2773064242502619</v>
      </c>
      <c r="CJ204" s="33">
        <v>0.99647696589024837</v>
      </c>
      <c r="CK204" s="33">
        <v>0.84475411194945405</v>
      </c>
      <c r="CL204" s="33">
        <v>2.4328729401966989</v>
      </c>
      <c r="CM204" s="33">
        <v>0.50336562057055234</v>
      </c>
      <c r="CN204" s="33">
        <v>0.63290772310937682</v>
      </c>
      <c r="CO204" s="33">
        <v>0.6770773285969619</v>
      </c>
      <c r="CP204" s="33">
        <v>1.2202037871040494</v>
      </c>
      <c r="CQ204" s="33">
        <v>0.86435592882003343</v>
      </c>
      <c r="CR204" s="33">
        <v>0.56408232695324256</v>
      </c>
      <c r="CS204" s="33">
        <v>0.79041898700545454</v>
      </c>
      <c r="CT204" s="33">
        <v>0.34151319350975246</v>
      </c>
      <c r="CU204" s="33">
        <v>0.9754550716210767</v>
      </c>
      <c r="CV204" s="33">
        <v>0.43855770439177572</v>
      </c>
      <c r="CW204" s="33">
        <v>0.54556989628427177</v>
      </c>
    </row>
    <row r="205" spans="1:101" x14ac:dyDescent="0.25">
      <c r="A205" s="7">
        <v>2205</v>
      </c>
      <c r="B205" s="33">
        <v>52.874316999999998</v>
      </c>
      <c r="C205" s="43">
        <v>502.29434199999997</v>
      </c>
      <c r="D205" s="7"/>
      <c r="E205" s="7"/>
      <c r="F205" s="33">
        <v>0.80588916103015351</v>
      </c>
      <c r="G205" s="33">
        <v>0.87293557520598064</v>
      </c>
      <c r="H205" s="33">
        <v>0.96816049994987141</v>
      </c>
      <c r="I205" s="33">
        <v>0.78404780865900792</v>
      </c>
      <c r="J205" s="33">
        <v>0.43237284756647737</v>
      </c>
      <c r="K205" s="33">
        <v>1.1822988832005037</v>
      </c>
      <c r="L205" s="33">
        <v>0.4436733105689401</v>
      </c>
      <c r="M205" s="33">
        <v>1.18169240739577</v>
      </c>
      <c r="N205" s="33">
        <v>0.77829040021441143</v>
      </c>
      <c r="O205" s="33">
        <v>2.326677609728776</v>
      </c>
      <c r="P205" s="33">
        <v>0.77372716722846235</v>
      </c>
      <c r="Q205" s="33">
        <v>0.552386469877724</v>
      </c>
      <c r="R205" s="33">
        <v>0.61095049431703707</v>
      </c>
      <c r="S205" s="33">
        <v>0.80892667967928455</v>
      </c>
      <c r="T205" s="33">
        <v>0.86353244266696694</v>
      </c>
      <c r="U205" s="33">
        <v>3.5177476474401645</v>
      </c>
      <c r="V205" s="33">
        <v>1.091509139147552</v>
      </c>
      <c r="W205" s="33">
        <v>1.0416920091758686</v>
      </c>
      <c r="X205" s="33">
        <v>0.64031858188056445</v>
      </c>
      <c r="Y205" s="33">
        <v>0.80908472194779246</v>
      </c>
      <c r="Z205" s="33">
        <v>0.95952051636698954</v>
      </c>
      <c r="AA205" s="33">
        <v>0.57386431758643053</v>
      </c>
      <c r="AB205" s="33">
        <v>0.80962258496708883</v>
      </c>
      <c r="AC205" s="33">
        <v>1.0149670690490862</v>
      </c>
      <c r="AD205" s="33">
        <v>1.4117463077799077</v>
      </c>
      <c r="AE205" s="33">
        <v>0.99989563133891413</v>
      </c>
      <c r="AF205" s="33">
        <v>0.75194056838638301</v>
      </c>
      <c r="AG205" s="33">
        <v>0.91571473379172841</v>
      </c>
      <c r="AH205" s="33">
        <v>0.99079129879226324</v>
      </c>
      <c r="AI205" s="33">
        <v>0.7070925545947897</v>
      </c>
      <c r="AJ205" s="33">
        <v>1.1498723211178332</v>
      </c>
      <c r="AK205" s="33">
        <v>0.82977402848572301</v>
      </c>
      <c r="AL205" s="33">
        <v>0.62587841823976798</v>
      </c>
      <c r="AM205" s="33">
        <v>0.7833611546970386</v>
      </c>
      <c r="AN205" s="33">
        <v>0.49842132809664907</v>
      </c>
      <c r="AO205" s="33">
        <v>1.2006062291027111</v>
      </c>
      <c r="AP205" s="33">
        <v>0.48035780236148301</v>
      </c>
      <c r="AQ205" s="33">
        <v>0.88284201147530972</v>
      </c>
      <c r="AR205" s="33">
        <v>1.0443307772491119</v>
      </c>
      <c r="AS205" s="33">
        <v>1.1473494300463738</v>
      </c>
      <c r="AT205" s="33">
        <v>0.72519296976304337</v>
      </c>
      <c r="AU205" s="33">
        <v>0.69308276767334709</v>
      </c>
      <c r="AV205" s="33">
        <v>0.91520385502062251</v>
      </c>
      <c r="AW205" s="33">
        <v>1.0126643834112716</v>
      </c>
      <c r="AX205" s="33">
        <v>1.112492490150593</v>
      </c>
      <c r="AY205" s="33">
        <v>0.98092691522900277</v>
      </c>
      <c r="AZ205" s="33">
        <v>0.8511756569847857</v>
      </c>
      <c r="BA205" s="33">
        <v>1.4006835766795644</v>
      </c>
      <c r="BB205" s="33">
        <v>1.0796400041857108</v>
      </c>
      <c r="BC205" s="33">
        <v>0.52649828550211486</v>
      </c>
      <c r="BD205" s="33">
        <v>0.52559244497852242</v>
      </c>
      <c r="BE205" s="33">
        <v>1.2097958794320618</v>
      </c>
      <c r="BF205" s="33">
        <v>0.54729162928575403</v>
      </c>
      <c r="BG205" s="33">
        <v>0.44073035357373941</v>
      </c>
      <c r="BH205" s="33">
        <v>1.5830034514755533</v>
      </c>
      <c r="BI205" s="33">
        <v>0.78697047370686535</v>
      </c>
      <c r="BJ205" s="33">
        <v>1.0686049000261295</v>
      </c>
      <c r="BK205" s="33">
        <v>1.0030974645145743</v>
      </c>
      <c r="BL205" s="33">
        <v>0.51510764832988287</v>
      </c>
      <c r="BM205" s="33">
        <v>0.68212389608554469</v>
      </c>
      <c r="BN205" s="33">
        <v>0.86246410228594772</v>
      </c>
      <c r="BO205" s="33">
        <v>1.1801710782584727</v>
      </c>
      <c r="BP205" s="33">
        <v>1.2959230718566819</v>
      </c>
      <c r="BQ205" s="33">
        <v>0.80943858637548327</v>
      </c>
      <c r="BR205" s="33">
        <v>0.85751258711408174</v>
      </c>
      <c r="BS205" s="33">
        <v>0.38557696216465809</v>
      </c>
      <c r="BT205" s="33">
        <v>1.2417849083190182</v>
      </c>
      <c r="BU205" s="33">
        <v>1.4341054030568152</v>
      </c>
      <c r="BV205" s="33">
        <v>0.97302875318922322</v>
      </c>
      <c r="BW205" s="33">
        <v>0.61454106580421786</v>
      </c>
      <c r="BX205" s="33">
        <v>1.0374169337636203</v>
      </c>
      <c r="BY205" s="33">
        <v>1.1048590150993187</v>
      </c>
      <c r="BZ205" s="33">
        <v>1.1548155051515545</v>
      </c>
      <c r="CA205" s="33">
        <v>1.1438339262291053</v>
      </c>
      <c r="CB205" s="33">
        <v>1.1777246165376836</v>
      </c>
      <c r="CC205" s="33">
        <v>0.62935832142768633</v>
      </c>
      <c r="CD205" s="33">
        <v>1.1856673676903782</v>
      </c>
      <c r="CE205" s="33">
        <v>2.6136983107654559</v>
      </c>
      <c r="CF205" s="33">
        <v>1.0442691017435459</v>
      </c>
      <c r="CG205" s="33">
        <v>0.89658196404002788</v>
      </c>
      <c r="CH205" s="33">
        <v>0.85424481324417056</v>
      </c>
      <c r="CI205" s="33">
        <v>0.68636717086849319</v>
      </c>
      <c r="CJ205" s="33">
        <v>1.0716316494324793</v>
      </c>
      <c r="CK205" s="33">
        <v>1.2778753583261213</v>
      </c>
      <c r="CL205" s="33">
        <v>0.73085988058388607</v>
      </c>
      <c r="CM205" s="33">
        <v>1.0948841333114683</v>
      </c>
      <c r="CN205" s="33">
        <v>0.82367136080300263</v>
      </c>
      <c r="CO205" s="33">
        <v>0.93269193205418222</v>
      </c>
      <c r="CP205" s="33">
        <v>1.0182163402673274</v>
      </c>
      <c r="CQ205" s="33">
        <v>0.84443191397945283</v>
      </c>
      <c r="CR205" s="33">
        <v>0.40324495120060849</v>
      </c>
      <c r="CS205" s="33">
        <v>0.87465632181127517</v>
      </c>
      <c r="CT205" s="33">
        <v>1.2262837979200689</v>
      </c>
      <c r="CU205" s="33">
        <v>0.80340261023074644</v>
      </c>
      <c r="CV205" s="33">
        <v>1.0498712934991343</v>
      </c>
      <c r="CW205" s="33">
        <v>4.7411529051790282</v>
      </c>
    </row>
    <row r="206" spans="1:101" x14ac:dyDescent="0.25">
      <c r="A206" s="7">
        <v>2208</v>
      </c>
      <c r="B206" s="33">
        <v>52.874316999999998</v>
      </c>
      <c r="C206" s="43">
        <v>953.51458700000001</v>
      </c>
      <c r="D206" s="7"/>
      <c r="E206" s="7"/>
      <c r="F206" s="33">
        <v>2.2371256730806195</v>
      </c>
      <c r="G206" s="33">
        <v>2.7521870883918309</v>
      </c>
      <c r="H206" s="33">
        <v>1.137666641827533</v>
      </c>
      <c r="I206" s="33">
        <v>0.25334775860065184</v>
      </c>
      <c r="J206" s="33">
        <v>1.8177105154861108</v>
      </c>
      <c r="K206" s="33">
        <v>0.24325806527517468</v>
      </c>
      <c r="L206" s="33">
        <v>0.28997495276400309</v>
      </c>
      <c r="M206" s="33">
        <v>0.24550353535861322</v>
      </c>
      <c r="N206" s="33">
        <v>1.6726782411017562</v>
      </c>
      <c r="O206" s="33">
        <v>0.25084204796527837</v>
      </c>
      <c r="P206" s="33">
        <v>1.693438739242318</v>
      </c>
      <c r="Q206" s="33">
        <v>0.30217788453378686</v>
      </c>
      <c r="R206" s="33">
        <v>2.837752144310679</v>
      </c>
      <c r="S206" s="33">
        <v>0.35647941806286432</v>
      </c>
      <c r="T206" s="33">
        <v>0.25834969179972189</v>
      </c>
      <c r="U206" s="33">
        <v>0.25822437793980085</v>
      </c>
      <c r="V206" s="33">
        <v>0.27145620245419938</v>
      </c>
      <c r="W206" s="33">
        <v>0.26532109969111822</v>
      </c>
      <c r="X206" s="33">
        <v>0.27097605250671247</v>
      </c>
      <c r="Y206" s="33">
        <v>0.71851913066466144</v>
      </c>
      <c r="Z206" s="33">
        <v>3.084997341250594</v>
      </c>
      <c r="AA206" s="33">
        <v>2.0884412166460309</v>
      </c>
      <c r="AB206" s="33">
        <v>0.24114152170370393</v>
      </c>
      <c r="AC206" s="33">
        <v>0.25608625321596712</v>
      </c>
      <c r="AD206" s="33">
        <v>0.26144164640661555</v>
      </c>
      <c r="AE206" s="33">
        <v>0.3821489253484458</v>
      </c>
      <c r="AF206" s="33">
        <v>6.086751944038042</v>
      </c>
      <c r="AG206" s="33">
        <v>3.4701406330923108</v>
      </c>
      <c r="AH206" s="33">
        <v>1.7722381586768619</v>
      </c>
      <c r="AI206" s="33">
        <v>0.33045528679828307</v>
      </c>
      <c r="AJ206" s="33">
        <v>3.1122554522008525</v>
      </c>
      <c r="AK206" s="33">
        <v>0.68863111957581169</v>
      </c>
      <c r="AL206" s="33">
        <v>1.4012727725695904</v>
      </c>
      <c r="AM206" s="33">
        <v>0.35475920413929452</v>
      </c>
      <c r="AN206" s="33">
        <v>0.61666027101855658</v>
      </c>
      <c r="AO206" s="33">
        <v>0.92913517130367496</v>
      </c>
      <c r="AP206" s="33">
        <v>0.55684730613161748</v>
      </c>
      <c r="AQ206" s="33">
        <v>0.27795009858463343</v>
      </c>
      <c r="AR206" s="33">
        <v>0.24014831005595227</v>
      </c>
      <c r="AS206" s="33">
        <v>0.26293845857425369</v>
      </c>
      <c r="AT206" s="33">
        <v>1.8315478038079174</v>
      </c>
      <c r="AU206" s="33">
        <v>0.30235596212420096</v>
      </c>
      <c r="AV206" s="33">
        <v>1.2002342005798883</v>
      </c>
      <c r="AW206" s="33">
        <v>0.54717192568308659</v>
      </c>
      <c r="AX206" s="33">
        <v>0.25363784325257926</v>
      </c>
      <c r="AY206" s="33">
        <v>0.28565360323662103</v>
      </c>
      <c r="AZ206" s="33">
        <v>0.54049498169162224</v>
      </c>
      <c r="BA206" s="33">
        <v>0.27454683796783075</v>
      </c>
      <c r="BB206" s="33">
        <v>0.25844035582337843</v>
      </c>
      <c r="BC206" s="33">
        <v>1.4950734944536379</v>
      </c>
      <c r="BD206" s="33">
        <v>0.35149482433239293</v>
      </c>
      <c r="BE206" s="33">
        <v>0.25488532663226737</v>
      </c>
      <c r="BF206" s="33">
        <v>1.0869565918358739</v>
      </c>
      <c r="BG206" s="33">
        <v>3.0768641799726288</v>
      </c>
      <c r="BH206" s="33">
        <v>0.28083627464260413</v>
      </c>
      <c r="BI206" s="33">
        <v>0.27334778219237577</v>
      </c>
      <c r="BJ206" s="33">
        <v>1.5314936594264763</v>
      </c>
      <c r="BK206" s="33">
        <v>0.27150368981164313</v>
      </c>
      <c r="BL206" s="33">
        <v>0.27814400529419547</v>
      </c>
      <c r="BM206" s="33">
        <v>0.25413206154845575</v>
      </c>
      <c r="BN206" s="33">
        <v>0.25042303680138317</v>
      </c>
      <c r="BO206" s="33">
        <v>3.5514120861919891</v>
      </c>
      <c r="BP206" s="33">
        <v>0.56932110380718204</v>
      </c>
      <c r="BQ206" s="33">
        <v>0.44183951286152051</v>
      </c>
      <c r="BR206" s="33">
        <v>1.8153330390660862</v>
      </c>
      <c r="BS206" s="33">
        <v>0.6897617814301743</v>
      </c>
      <c r="BT206" s="33">
        <v>0.26047930473486863</v>
      </c>
      <c r="BU206" s="33">
        <v>1.0094638199539707</v>
      </c>
      <c r="BV206" s="33">
        <v>0.26296949643824596</v>
      </c>
      <c r="BW206" s="33">
        <v>3.0154208158134543</v>
      </c>
      <c r="BX206" s="33">
        <v>0.27907132785761107</v>
      </c>
      <c r="BY206" s="33">
        <v>0.3022807738082483</v>
      </c>
      <c r="BZ206" s="33">
        <v>0.26311425666324573</v>
      </c>
      <c r="CA206" s="33">
        <v>2.0606515410047459</v>
      </c>
      <c r="CB206" s="33">
        <v>0.24170736583956243</v>
      </c>
      <c r="CC206" s="33">
        <v>1.1376387931609881</v>
      </c>
      <c r="CD206" s="33">
        <v>0.38573057086281859</v>
      </c>
      <c r="CE206" s="33">
        <v>0.26891035245790901</v>
      </c>
      <c r="CF206" s="33">
        <v>0.90246767731434308</v>
      </c>
      <c r="CG206" s="33">
        <v>0.28703816620022776</v>
      </c>
      <c r="CH206" s="33">
        <v>3.4082081567877971</v>
      </c>
      <c r="CI206" s="33">
        <v>0.26264718015832655</v>
      </c>
      <c r="CJ206" s="33">
        <v>0.53949551690285336</v>
      </c>
      <c r="CK206" s="33">
        <v>0.26007223121097039</v>
      </c>
      <c r="CL206" s="33">
        <v>0.24545578479862518</v>
      </c>
      <c r="CM206" s="33">
        <v>0.87098812064221431</v>
      </c>
      <c r="CN206" s="33">
        <v>4.7307960760082644</v>
      </c>
      <c r="CO206" s="33">
        <v>0.27080457038261002</v>
      </c>
      <c r="CP206" s="33">
        <v>0.28648545346836596</v>
      </c>
      <c r="CQ206" s="33">
        <v>1.2896576961778217</v>
      </c>
      <c r="CR206" s="33">
        <v>2.8319085611585719</v>
      </c>
      <c r="CS206" s="33">
        <v>0.3175889744805887</v>
      </c>
      <c r="CT206" s="33">
        <v>0.7751694594421733</v>
      </c>
      <c r="CU206" s="33">
        <v>0.54770608564704915</v>
      </c>
      <c r="CV206" s="33">
        <v>1.8968193696857112</v>
      </c>
      <c r="CW206" s="33">
        <v>0.27491618408128221</v>
      </c>
    </row>
    <row r="207" spans="1:101" x14ac:dyDescent="0.25">
      <c r="A207" s="7">
        <v>2211</v>
      </c>
      <c r="B207" s="33">
        <v>52.874316999999998</v>
      </c>
      <c r="C207" s="43">
        <v>1112.568237</v>
      </c>
      <c r="D207" s="7"/>
      <c r="E207" s="7"/>
      <c r="F207" s="33">
        <v>0.73672696398699244</v>
      </c>
      <c r="G207" s="33">
        <v>0.47801710592172875</v>
      </c>
      <c r="H207" s="33">
        <v>0.5527437777606824</v>
      </c>
      <c r="I207" s="33">
        <v>0.91565050747484766</v>
      </c>
      <c r="J207" s="33">
        <v>0.32468811972087863</v>
      </c>
      <c r="K207" s="33">
        <v>0.60481651826189997</v>
      </c>
      <c r="L207" s="33">
        <v>0.34285604066588665</v>
      </c>
      <c r="M207" s="33">
        <v>0.61317917800505262</v>
      </c>
      <c r="N207" s="33">
        <v>1.3045048417775438</v>
      </c>
      <c r="O207" s="33">
        <v>0.67501146945791612</v>
      </c>
      <c r="P207" s="33">
        <v>0.31078065424181944</v>
      </c>
      <c r="Q207" s="33">
        <v>1.1467376124846282</v>
      </c>
      <c r="R207" s="33">
        <v>1.7607594465152099</v>
      </c>
      <c r="S207" s="33">
        <v>1.2731705630639543</v>
      </c>
      <c r="T207" s="33">
        <v>1.7386487605251497</v>
      </c>
      <c r="U207" s="33">
        <v>0.59372935839582974</v>
      </c>
      <c r="V207" s="33">
        <v>0.78308986837972394</v>
      </c>
      <c r="W207" s="33">
        <v>0.80059971631001814</v>
      </c>
      <c r="X207" s="33">
        <v>0.82621350649478342</v>
      </c>
      <c r="Y207" s="33">
        <v>1.6175425491106581</v>
      </c>
      <c r="Z207" s="33">
        <v>1.9602774020310514</v>
      </c>
      <c r="AA207" s="33">
        <v>0.34265181110959614</v>
      </c>
      <c r="AB207" s="33">
        <v>0.98299094185350833</v>
      </c>
      <c r="AC207" s="33">
        <v>0.6631822770167638</v>
      </c>
      <c r="AD207" s="33">
        <v>0.40168266244239254</v>
      </c>
      <c r="AE207" s="33">
        <v>1.0145027518912539</v>
      </c>
      <c r="AF207" s="33">
        <v>0.65142316272988376</v>
      </c>
      <c r="AG207" s="33">
        <v>0.51263571413220987</v>
      </c>
      <c r="AH207" s="33">
        <v>0.51245818280805355</v>
      </c>
      <c r="AI207" s="33">
        <v>2.0819189333468477</v>
      </c>
      <c r="AJ207" s="33">
        <v>0.90175858667095798</v>
      </c>
      <c r="AK207" s="33">
        <v>0.5154014652874872</v>
      </c>
      <c r="AL207" s="33">
        <v>1.0944406634661876</v>
      </c>
      <c r="AM207" s="33">
        <v>0.97930950281574058</v>
      </c>
      <c r="AN207" s="33">
        <v>0.30273344241965122</v>
      </c>
      <c r="AO207" s="33">
        <v>0.49811084869005257</v>
      </c>
      <c r="AP207" s="33">
        <v>0.31260737416197326</v>
      </c>
      <c r="AQ207" s="33">
        <v>2.3100178190287859</v>
      </c>
      <c r="AR207" s="33">
        <v>0.49353708115455175</v>
      </c>
      <c r="AS207" s="33">
        <v>0.64659711383900287</v>
      </c>
      <c r="AT207" s="33">
        <v>1.2192192493164453</v>
      </c>
      <c r="AU207" s="33">
        <v>0.74185251713873623</v>
      </c>
      <c r="AV207" s="33">
        <v>0.76390327221376286</v>
      </c>
      <c r="AW207" s="33">
        <v>0.37269925232009582</v>
      </c>
      <c r="AX207" s="33">
        <v>1.6839079690073917</v>
      </c>
      <c r="AY207" s="33">
        <v>0.38018182859958843</v>
      </c>
      <c r="AZ207" s="33">
        <v>1.280985645353415</v>
      </c>
      <c r="BA207" s="33">
        <v>0.6413602293573557</v>
      </c>
      <c r="BB207" s="33">
        <v>1.3961997707042795</v>
      </c>
      <c r="BC207" s="33">
        <v>0.70074848241366039</v>
      </c>
      <c r="BD207" s="33">
        <v>1.8923258285905113</v>
      </c>
      <c r="BE207" s="33">
        <v>0.96438285595575579</v>
      </c>
      <c r="BF207" s="33">
        <v>0.36120266247264882</v>
      </c>
      <c r="BG207" s="33">
        <v>0.43166753243609735</v>
      </c>
      <c r="BH207" s="33">
        <v>0.79033434458480589</v>
      </c>
      <c r="BI207" s="33">
        <v>0.5930485932081947</v>
      </c>
      <c r="BJ207" s="33">
        <v>0.58371927361598064</v>
      </c>
      <c r="BK207" s="33">
        <v>1.7787656857281549</v>
      </c>
      <c r="BL207" s="33">
        <v>2.3036895393053962</v>
      </c>
      <c r="BM207" s="33">
        <v>0.7073502017160741</v>
      </c>
      <c r="BN207" s="33">
        <v>0.55807438936232323</v>
      </c>
      <c r="BO207" s="33">
        <v>0.95082974091950667</v>
      </c>
      <c r="BP207" s="33">
        <v>0.38873634693424325</v>
      </c>
      <c r="BQ207" s="33">
        <v>1.7946968590348344</v>
      </c>
      <c r="BR207" s="33">
        <v>1.4948791556734811</v>
      </c>
      <c r="BS207" s="33">
        <v>0.32318192674323631</v>
      </c>
      <c r="BT207" s="33">
        <v>0.7618429744781593</v>
      </c>
      <c r="BU207" s="33">
        <v>0.43068325943564184</v>
      </c>
      <c r="BV207" s="33">
        <v>2.9407222908642079</v>
      </c>
      <c r="BW207" s="33">
        <v>1.242637571771088</v>
      </c>
      <c r="BX207" s="33">
        <v>3.3155817507276146</v>
      </c>
      <c r="BY207" s="33">
        <v>0.45605878180473491</v>
      </c>
      <c r="BZ207" s="33">
        <v>0.42875158821572762</v>
      </c>
      <c r="CA207" s="33">
        <v>0.53815350604120427</v>
      </c>
      <c r="CB207" s="33">
        <v>3.3516185406239956</v>
      </c>
      <c r="CC207" s="33">
        <v>2.0157996144978019</v>
      </c>
      <c r="CD207" s="33">
        <v>2.1156820501319262</v>
      </c>
      <c r="CE207" s="33">
        <v>0.49518859748566935</v>
      </c>
      <c r="CF207" s="33">
        <v>0.47630252708053489</v>
      </c>
      <c r="CG207" s="33">
        <v>1.135892130721609</v>
      </c>
      <c r="CH207" s="33">
        <v>0.50339474152217867</v>
      </c>
      <c r="CI207" s="33">
        <v>1.1894692156012039</v>
      </c>
      <c r="CJ207" s="33">
        <v>0.37975880425053671</v>
      </c>
      <c r="CK207" s="33">
        <v>1.8808415981432098</v>
      </c>
      <c r="CL207" s="33">
        <v>1.7321918173009574</v>
      </c>
      <c r="CM207" s="33">
        <v>1.1258242358911656</v>
      </c>
      <c r="CN207" s="33">
        <v>1.3594058205801742</v>
      </c>
      <c r="CO207" s="33">
        <v>0.42933591166844765</v>
      </c>
      <c r="CP207" s="33">
        <v>1.0014074807962501</v>
      </c>
      <c r="CQ207" s="33">
        <v>1.0777874450636675</v>
      </c>
      <c r="CR207" s="33">
        <v>1.3032682212948266</v>
      </c>
      <c r="CS207" s="33">
        <v>1.3167358156365234</v>
      </c>
      <c r="CT207" s="33">
        <v>0.57568736546941013</v>
      </c>
      <c r="CU207" s="33">
        <v>1.0219357081210616</v>
      </c>
      <c r="CV207" s="33">
        <v>0.50978586919180591</v>
      </c>
      <c r="CW207" s="33">
        <v>1.2126073174315408</v>
      </c>
    </row>
    <row r="208" spans="1:101" x14ac:dyDescent="0.25">
      <c r="A208" s="7">
        <v>2217</v>
      </c>
      <c r="B208" s="33">
        <v>52.929797999999998</v>
      </c>
      <c r="C208" s="43">
        <v>310.21148699999998</v>
      </c>
      <c r="D208" s="7"/>
      <c r="E208" s="7"/>
      <c r="F208" s="33">
        <v>0.53291495096729935</v>
      </c>
      <c r="G208" s="33">
        <v>1.3002823016915361</v>
      </c>
      <c r="H208" s="33">
        <v>4.1822405805618903</v>
      </c>
      <c r="I208" s="33">
        <v>0.35318977405937924</v>
      </c>
      <c r="J208" s="33">
        <v>1.1078103472538121</v>
      </c>
      <c r="K208" s="33">
        <v>0.36289550282392991</v>
      </c>
      <c r="L208" s="33">
        <v>6.5227277512653954</v>
      </c>
      <c r="M208" s="33">
        <v>0.35051552569663841</v>
      </c>
      <c r="N208" s="33">
        <v>0.37419681664513271</v>
      </c>
      <c r="O208" s="33">
        <v>0.38010780192288918</v>
      </c>
      <c r="P208" s="33">
        <v>1.3773423128902058</v>
      </c>
      <c r="Q208" s="33">
        <v>0.35823209370554432</v>
      </c>
      <c r="R208" s="33">
        <v>0.54096033153615009</v>
      </c>
      <c r="S208" s="33">
        <v>0.35296492803781915</v>
      </c>
      <c r="T208" s="33">
        <v>0.34864381061572924</v>
      </c>
      <c r="U208" s="33">
        <v>0.33851578283557249</v>
      </c>
      <c r="V208" s="33">
        <v>0.35594529895573113</v>
      </c>
      <c r="W208" s="33">
        <v>0.31891617352026919</v>
      </c>
      <c r="X208" s="33">
        <v>0.37987259092332365</v>
      </c>
      <c r="Y208" s="33">
        <v>0.24849759353393033</v>
      </c>
      <c r="Z208" s="33">
        <v>0.40959839917691887</v>
      </c>
      <c r="AA208" s="33">
        <v>1.0535858034596395</v>
      </c>
      <c r="AB208" s="33">
        <v>0.37233156576195847</v>
      </c>
      <c r="AC208" s="33">
        <v>0.35929946047246786</v>
      </c>
      <c r="AD208" s="33">
        <v>0.36409843078396842</v>
      </c>
      <c r="AE208" s="33">
        <v>0.35747678840400765</v>
      </c>
      <c r="AF208" s="33">
        <v>0.55717665839005337</v>
      </c>
      <c r="AG208" s="33">
        <v>1.1159608537847487</v>
      </c>
      <c r="AH208" s="33">
        <v>0.88900830139147569</v>
      </c>
      <c r="AI208" s="33">
        <v>0.35064510334787136</v>
      </c>
      <c r="AJ208" s="33">
        <v>0.69162134396103747</v>
      </c>
      <c r="AK208" s="33">
        <v>6.5141776829043954</v>
      </c>
      <c r="AL208" s="33">
        <v>1.2332506254801978</v>
      </c>
      <c r="AM208" s="33">
        <v>0.349129846726559</v>
      </c>
      <c r="AN208" s="33">
        <v>4.113882625528114</v>
      </c>
      <c r="AO208" s="33">
        <v>0.50635548154348653</v>
      </c>
      <c r="AP208" s="33">
        <v>5.3194583109012177</v>
      </c>
      <c r="AQ208" s="33">
        <v>0.33719733312866318</v>
      </c>
      <c r="AR208" s="33">
        <v>5.8058081354453188</v>
      </c>
      <c r="AS208" s="33">
        <v>0.37219785334382138</v>
      </c>
      <c r="AT208" s="33">
        <v>0.31655921890723271</v>
      </c>
      <c r="AU208" s="33">
        <v>0.36179149112293274</v>
      </c>
      <c r="AV208" s="33">
        <v>0.50422654080778506</v>
      </c>
      <c r="AW208" s="33">
        <v>3.7406923821398368</v>
      </c>
      <c r="AX208" s="33">
        <v>0.35596636097678358</v>
      </c>
      <c r="AY208" s="33">
        <v>0.34766226718271404</v>
      </c>
      <c r="AZ208" s="33">
        <v>0.28068353227367449</v>
      </c>
      <c r="BA208" s="33">
        <v>0.33380187360949953</v>
      </c>
      <c r="BB208" s="33">
        <v>0.37951767449088769</v>
      </c>
      <c r="BC208" s="33">
        <v>0.57262743732586252</v>
      </c>
      <c r="BD208" s="33">
        <v>0.32237554103365601</v>
      </c>
      <c r="BE208" s="33">
        <v>0.39649392261704641</v>
      </c>
      <c r="BF208" s="33">
        <v>3.0476472071249461</v>
      </c>
      <c r="BG208" s="33">
        <v>0.33975573685392502</v>
      </c>
      <c r="BH208" s="33">
        <v>0.34570265357723928</v>
      </c>
      <c r="BI208" s="33">
        <v>0.32243736507154586</v>
      </c>
      <c r="BJ208" s="33">
        <v>0.63974125104190127</v>
      </c>
      <c r="BK208" s="33">
        <v>0.36393866079841042</v>
      </c>
      <c r="BL208" s="33">
        <v>0.36328429850973359</v>
      </c>
      <c r="BM208" s="33">
        <v>0.35302543477451809</v>
      </c>
      <c r="BN208" s="33">
        <v>0.36191843107575539</v>
      </c>
      <c r="BO208" s="33">
        <v>0.3628237911359905</v>
      </c>
      <c r="BP208" s="33">
        <v>1.0593246200660906</v>
      </c>
      <c r="BQ208" s="33">
        <v>0.36356929389186071</v>
      </c>
      <c r="BR208" s="33">
        <v>0.35459188695794475</v>
      </c>
      <c r="BS208" s="33">
        <v>6.8553619146760987</v>
      </c>
      <c r="BT208" s="33">
        <v>0.36821860165993303</v>
      </c>
      <c r="BU208" s="33">
        <v>0.32993682926321749</v>
      </c>
      <c r="BV208" s="33">
        <v>0.34504676249450839</v>
      </c>
      <c r="BW208" s="33">
        <v>0.68608218802695176</v>
      </c>
      <c r="BX208" s="33">
        <v>0.33170263492968927</v>
      </c>
      <c r="BY208" s="33">
        <v>0.36157614896848495</v>
      </c>
      <c r="BZ208" s="33">
        <v>0.37996984221888075</v>
      </c>
      <c r="CA208" s="33">
        <v>2.9105757243386781</v>
      </c>
      <c r="CB208" s="33">
        <v>0.31630083358529265</v>
      </c>
      <c r="CC208" s="33">
        <v>0.30879509226122365</v>
      </c>
      <c r="CD208" s="33">
        <v>0.34829787386439054</v>
      </c>
      <c r="CE208" s="33">
        <v>0.37348665406578041</v>
      </c>
      <c r="CF208" s="33">
        <v>3.3958696325337074</v>
      </c>
      <c r="CG208" s="33">
        <v>0.37661932710333623</v>
      </c>
      <c r="CH208" s="33">
        <v>0.98661836663151592</v>
      </c>
      <c r="CI208" s="33">
        <v>0.31800025119010694</v>
      </c>
      <c r="CJ208" s="33">
        <v>0.26120347280954914</v>
      </c>
      <c r="CK208" s="33">
        <v>0.38495356983604551</v>
      </c>
      <c r="CL208" s="33">
        <v>0.3721552745291074</v>
      </c>
      <c r="CM208" s="33">
        <v>0.33215583959064848</v>
      </c>
      <c r="CN208" s="33">
        <v>0.74582713214820973</v>
      </c>
      <c r="CO208" s="33">
        <v>0.37869029303019425</v>
      </c>
      <c r="CP208" s="33">
        <v>0.3239328993735951</v>
      </c>
      <c r="CQ208" s="33">
        <v>0.46821636245946879</v>
      </c>
      <c r="CR208" s="33">
        <v>0.31084223203269978</v>
      </c>
      <c r="CS208" s="33">
        <v>0.33302982578741014</v>
      </c>
      <c r="CT208" s="33">
        <v>2.4986070170617047</v>
      </c>
      <c r="CU208" s="33">
        <v>0.38497896772552409</v>
      </c>
      <c r="CV208" s="33">
        <v>2.5325729592555106</v>
      </c>
      <c r="CW208" s="33">
        <v>0.33118372980268124</v>
      </c>
    </row>
    <row r="209" spans="1:101" x14ac:dyDescent="0.25">
      <c r="A209" s="7">
        <v>2222</v>
      </c>
      <c r="B209" s="33">
        <v>52.983383000000003</v>
      </c>
      <c r="C209" s="43">
        <v>840.48571800000002</v>
      </c>
      <c r="D209" s="7"/>
      <c r="E209" s="7"/>
      <c r="F209" s="33">
        <v>0.75717809913087619</v>
      </c>
      <c r="G209" s="33">
        <v>1.0003082497705169</v>
      </c>
      <c r="H209" s="33">
        <v>0.25016786867208923</v>
      </c>
      <c r="I209" s="33">
        <v>1.9035902786123322</v>
      </c>
      <c r="J209" s="33">
        <v>0.73076404103271453</v>
      </c>
      <c r="K209" s="33">
        <v>0.28577896657554958</v>
      </c>
      <c r="L209" s="33">
        <v>0.14842646436689302</v>
      </c>
      <c r="M209" s="33">
        <v>0.40444247704003439</v>
      </c>
      <c r="N209" s="33">
        <v>1.5463124630540976</v>
      </c>
      <c r="O209" s="33">
        <v>0.25895113650400181</v>
      </c>
      <c r="P209" s="33">
        <v>0.14166514024899404</v>
      </c>
      <c r="Q209" s="33">
        <v>1.8340804631792209</v>
      </c>
      <c r="R209" s="33">
        <v>0.65621266116200261</v>
      </c>
      <c r="S209" s="33">
        <v>1.5271443501618696</v>
      </c>
      <c r="T209" s="33">
        <v>1.114534777226674</v>
      </c>
      <c r="U209" s="33">
        <v>0.42594875278095923</v>
      </c>
      <c r="V209" s="33">
        <v>0.48058445609229694</v>
      </c>
      <c r="W209" s="33">
        <v>1.7285865328894665</v>
      </c>
      <c r="X209" s="33">
        <v>0.38278888568033365</v>
      </c>
      <c r="Y209" s="33">
        <v>1.6177549426576567</v>
      </c>
      <c r="Z209" s="33">
        <v>2.0958850878329209</v>
      </c>
      <c r="AA209" s="33">
        <v>0.6360093553650269</v>
      </c>
      <c r="AB209" s="33">
        <v>1.9162184609890478</v>
      </c>
      <c r="AC209" s="33">
        <v>0.4081660029464923</v>
      </c>
      <c r="AD209" s="33">
        <v>0.13479463109472506</v>
      </c>
      <c r="AE209" s="33">
        <v>2.0314153377817128</v>
      </c>
      <c r="AF209" s="33">
        <v>1.5386339259308486</v>
      </c>
      <c r="AG209" s="33">
        <v>0.50510471113592181</v>
      </c>
      <c r="AH209" s="33">
        <v>0.33513803351953297</v>
      </c>
      <c r="AI209" s="33">
        <v>2.8348916917031763</v>
      </c>
      <c r="AJ209" s="33">
        <v>1.1698117389232598</v>
      </c>
      <c r="AK209" s="33">
        <v>0.18318016024931325</v>
      </c>
      <c r="AL209" s="33">
        <v>0.93182910032181887</v>
      </c>
      <c r="AM209" s="33">
        <v>2.4489734337462385</v>
      </c>
      <c r="AN209" s="33">
        <v>0.12973789724612525</v>
      </c>
      <c r="AO209" s="33">
        <v>0.29815872569239565</v>
      </c>
      <c r="AP209" s="33">
        <v>0.14066617864757874</v>
      </c>
      <c r="AQ209" s="33">
        <v>2.3352479282546756</v>
      </c>
      <c r="AR209" s="33">
        <v>0.16652639186607043</v>
      </c>
      <c r="AS209" s="33">
        <v>0.35158572351674744</v>
      </c>
      <c r="AT209" s="33">
        <v>0.84566255109696742</v>
      </c>
      <c r="AU209" s="33">
        <v>0.62861166174410565</v>
      </c>
      <c r="AV209" s="33">
        <v>0.55507919024640096</v>
      </c>
      <c r="AW209" s="33">
        <v>0.27835897070033305</v>
      </c>
      <c r="AX209" s="33">
        <v>0.32701158173076111</v>
      </c>
      <c r="AY209" s="33">
        <v>0.34320279148656574</v>
      </c>
      <c r="AZ209" s="33">
        <v>1.3256980187265008</v>
      </c>
      <c r="BA209" s="33">
        <v>1.4555669050051077</v>
      </c>
      <c r="BB209" s="33">
        <v>1.1082876780662065</v>
      </c>
      <c r="BC209" s="33">
        <v>2.3685901050327458</v>
      </c>
      <c r="BD209" s="33">
        <v>1.1922272639272851</v>
      </c>
      <c r="BE209" s="33">
        <v>0.28421691122939846</v>
      </c>
      <c r="BF209" s="33">
        <v>0.52397817472604347</v>
      </c>
      <c r="BG209" s="33">
        <v>0.89756618405794186</v>
      </c>
      <c r="BH209" s="33">
        <v>0.52155573358329654</v>
      </c>
      <c r="BI209" s="33">
        <v>0.94229945642148183</v>
      </c>
      <c r="BJ209" s="33">
        <v>0.33483058067535676</v>
      </c>
      <c r="BK209" s="33">
        <v>1.4836779778018676</v>
      </c>
      <c r="BL209" s="33">
        <v>1.8322634286187347</v>
      </c>
      <c r="BM209" s="33">
        <v>0.42237882460207482</v>
      </c>
      <c r="BN209" s="33">
        <v>0.39518965160707997</v>
      </c>
      <c r="BO209" s="33">
        <v>1.3260532492748207</v>
      </c>
      <c r="BP209" s="33">
        <v>0.36032037912641046</v>
      </c>
      <c r="BQ209" s="33">
        <v>1.9732428910955295</v>
      </c>
      <c r="BR209" s="33">
        <v>3.9654092358122042</v>
      </c>
      <c r="BS209" s="33">
        <v>0.12592293948280844</v>
      </c>
      <c r="BT209" s="33">
        <v>1.8267672674919826</v>
      </c>
      <c r="BU209" s="33">
        <v>0.18802804002104179</v>
      </c>
      <c r="BV209" s="33">
        <v>0.7232702061530385</v>
      </c>
      <c r="BW209" s="33">
        <v>0.79731313551394878</v>
      </c>
      <c r="BX209" s="33">
        <v>1.521876444257291</v>
      </c>
      <c r="BY209" s="33">
        <v>0.48536822734997165</v>
      </c>
      <c r="BZ209" s="33">
        <v>0.89282396829918409</v>
      </c>
      <c r="CA209" s="33">
        <v>0.16114671089381374</v>
      </c>
      <c r="CB209" s="33">
        <v>1.3308429250048865</v>
      </c>
      <c r="CC209" s="33">
        <v>2.8619435066844061</v>
      </c>
      <c r="CD209" s="33">
        <v>3.5156522453332366</v>
      </c>
      <c r="CE209" s="33">
        <v>0.46547210631949959</v>
      </c>
      <c r="CF209" s="33">
        <v>0.38794867818019257</v>
      </c>
      <c r="CG209" s="33">
        <v>1.6020947768612304</v>
      </c>
      <c r="CH209" s="33">
        <v>0.50148939990705876</v>
      </c>
      <c r="CI209" s="33">
        <v>1.1415425189896893</v>
      </c>
      <c r="CJ209" s="33">
        <v>0.32198260095617842</v>
      </c>
      <c r="CK209" s="33">
        <v>0.60203589134777968</v>
      </c>
      <c r="CL209" s="33">
        <v>2.61135190997024</v>
      </c>
      <c r="CM209" s="33">
        <v>0.35395421346027905</v>
      </c>
      <c r="CN209" s="33">
        <v>1.7019258284862786</v>
      </c>
      <c r="CO209" s="33">
        <v>0.21046719462249031</v>
      </c>
      <c r="CP209" s="33">
        <v>1.2878111232100116</v>
      </c>
      <c r="CQ209" s="33">
        <v>0.68449403002295184</v>
      </c>
      <c r="CR209" s="33">
        <v>1.7003206454888984</v>
      </c>
      <c r="CS209" s="33">
        <v>2.0249695069858484</v>
      </c>
      <c r="CT209" s="33">
        <v>0.21304364727669453</v>
      </c>
      <c r="CU209" s="33">
        <v>1.3920359726917595</v>
      </c>
      <c r="CV209" s="33">
        <v>0.36585124101533267</v>
      </c>
      <c r="CW209" s="33">
        <v>0.52177817772455781</v>
      </c>
    </row>
    <row r="210" spans="1:101" x14ac:dyDescent="0.25">
      <c r="A210" s="7">
        <v>2231</v>
      </c>
      <c r="B210" s="33">
        <v>53.110283000000003</v>
      </c>
      <c r="C210" s="43">
        <v>897.486267</v>
      </c>
      <c r="D210" s="7"/>
      <c r="E210" s="7"/>
      <c r="F210" s="33">
        <v>0.33170379322445487</v>
      </c>
      <c r="G210" s="33">
        <v>0.38576952881380971</v>
      </c>
      <c r="H210" s="33">
        <v>0.36210405574396648</v>
      </c>
      <c r="I210" s="33">
        <v>1.5368316042058032</v>
      </c>
      <c r="J210" s="33">
        <v>0.72608518929641319</v>
      </c>
      <c r="K210" s="33">
        <v>0.47950295231698364</v>
      </c>
      <c r="L210" s="33">
        <v>0.51075263357283684</v>
      </c>
      <c r="M210" s="33">
        <v>0.40903426834810891</v>
      </c>
      <c r="N210" s="33">
        <v>0.43092911570397857</v>
      </c>
      <c r="O210" s="33">
        <v>0.35311282823261875</v>
      </c>
      <c r="P210" s="33">
        <v>0.69076127626900696</v>
      </c>
      <c r="Q210" s="33">
        <v>2.398366467053803</v>
      </c>
      <c r="R210" s="33">
        <v>0.71228758551195537</v>
      </c>
      <c r="S210" s="33">
        <v>1.7513165226916696</v>
      </c>
      <c r="T210" s="33">
        <v>1.3391645669930412</v>
      </c>
      <c r="U210" s="33">
        <v>0.51184942242692721</v>
      </c>
      <c r="V210" s="33">
        <v>0.67470428744512301</v>
      </c>
      <c r="W210" s="33">
        <v>1.5086239288942846</v>
      </c>
      <c r="X210" s="33">
        <v>0.62602331415631862</v>
      </c>
      <c r="Y210" s="33">
        <v>3.0155748489635736</v>
      </c>
      <c r="Z210" s="33">
        <v>0.69270700071477664</v>
      </c>
      <c r="AA210" s="33">
        <v>0.65150537519968654</v>
      </c>
      <c r="AB210" s="33">
        <v>2.455288207147754</v>
      </c>
      <c r="AC210" s="33">
        <v>0.45622711554631562</v>
      </c>
      <c r="AD210" s="33">
        <v>0.50369479729676481</v>
      </c>
      <c r="AE210" s="33">
        <v>1.7421181467681024</v>
      </c>
      <c r="AF210" s="33">
        <v>0.84445776478149814</v>
      </c>
      <c r="AG210" s="33">
        <v>0.38720230533166305</v>
      </c>
      <c r="AH210" s="33">
        <v>0.39007032441989598</v>
      </c>
      <c r="AI210" s="33">
        <v>2.2730949001024401</v>
      </c>
      <c r="AJ210" s="33">
        <v>0.75510439439422272</v>
      </c>
      <c r="AK210" s="33">
        <v>0.34260251236499284</v>
      </c>
      <c r="AL210" s="33">
        <v>0.72521141417598778</v>
      </c>
      <c r="AM210" s="33">
        <v>2.8182418179870745</v>
      </c>
      <c r="AN210" s="33">
        <v>0.51397719280386267</v>
      </c>
      <c r="AO210" s="33">
        <v>0.3850519075286199</v>
      </c>
      <c r="AP210" s="33">
        <v>0.48566907247978836</v>
      </c>
      <c r="AQ210" s="33">
        <v>2.2327879097146162</v>
      </c>
      <c r="AR210" s="33">
        <v>0.34322642365417849</v>
      </c>
      <c r="AS210" s="33">
        <v>0.90509553035377721</v>
      </c>
      <c r="AT210" s="33">
        <v>0.69513197985255748</v>
      </c>
      <c r="AU210" s="33">
        <v>0.90018762401330632</v>
      </c>
      <c r="AV210" s="33">
        <v>0.46766836624266722</v>
      </c>
      <c r="AW210" s="33">
        <v>0.50979153103360353</v>
      </c>
      <c r="AX210" s="33">
        <v>0.97771337909943201</v>
      </c>
      <c r="AY210" s="33">
        <v>0.8212115145931006</v>
      </c>
      <c r="AZ210" s="33">
        <v>0.74956680886323168</v>
      </c>
      <c r="BA210" s="33">
        <v>1.2285442711509027</v>
      </c>
      <c r="BB210" s="33">
        <v>0.75962062576740463</v>
      </c>
      <c r="BC210" s="33">
        <v>1.9081018492753756</v>
      </c>
      <c r="BD210" s="33">
        <v>1.0607575122521469</v>
      </c>
      <c r="BE210" s="33">
        <v>0.47173118777995338</v>
      </c>
      <c r="BF210" s="33">
        <v>0.50551912275740196</v>
      </c>
      <c r="BG210" s="33">
        <v>0.56933212626980723</v>
      </c>
      <c r="BH210" s="33">
        <v>0.72418043265314269</v>
      </c>
      <c r="BI210" s="33">
        <v>0.83581525818531477</v>
      </c>
      <c r="BJ210" s="33">
        <v>0.67509364748832501</v>
      </c>
      <c r="BK210" s="33">
        <v>1.4027234810875822</v>
      </c>
      <c r="BL210" s="33">
        <v>2.122505790435822</v>
      </c>
      <c r="BM210" s="33">
        <v>0.54476579940257408</v>
      </c>
      <c r="BN210" s="33">
        <v>0.42622512050982175</v>
      </c>
      <c r="BO210" s="33">
        <v>0.38762400031368183</v>
      </c>
      <c r="BP210" s="33">
        <v>0.50299705439132425</v>
      </c>
      <c r="BQ210" s="33">
        <v>2.3908749151575175</v>
      </c>
      <c r="BR210" s="33">
        <v>3.3382213234465445</v>
      </c>
      <c r="BS210" s="33">
        <v>0.52329989806363142</v>
      </c>
      <c r="BT210" s="33">
        <v>1.4877201681420371</v>
      </c>
      <c r="BU210" s="33">
        <v>0.53791643752580998</v>
      </c>
      <c r="BV210" s="33">
        <v>0.98254190994617341</v>
      </c>
      <c r="BW210" s="33">
        <v>0.58671805758856421</v>
      </c>
      <c r="BX210" s="33">
        <v>1.5691940933614292</v>
      </c>
      <c r="BY210" s="33">
        <v>0.74322251514157633</v>
      </c>
      <c r="BZ210" s="33">
        <v>1.2958139875351165</v>
      </c>
      <c r="CA210" s="33">
        <v>0.33997493339808632</v>
      </c>
      <c r="CB210" s="33">
        <v>0.99919762870965179</v>
      </c>
      <c r="CC210" s="33">
        <v>1.8456397240349252</v>
      </c>
      <c r="CD210" s="33">
        <v>2.689600467443285</v>
      </c>
      <c r="CE210" s="33">
        <v>0.53381810317435874</v>
      </c>
      <c r="CF210" s="33">
        <v>0.39478295079789533</v>
      </c>
      <c r="CG210" s="33">
        <v>2.2466601634121481</v>
      </c>
      <c r="CH210" s="33">
        <v>0.37710258720968698</v>
      </c>
      <c r="CI210" s="33">
        <v>1.4856980050703683</v>
      </c>
      <c r="CJ210" s="33">
        <v>0.5293627560334897</v>
      </c>
      <c r="CK210" s="33">
        <v>0.84517168698789846</v>
      </c>
      <c r="CL210" s="33">
        <v>3.0939834812293534</v>
      </c>
      <c r="CM210" s="33">
        <v>0.47065968795722146</v>
      </c>
      <c r="CN210" s="33">
        <v>0.95445490853227788</v>
      </c>
      <c r="CO210" s="33">
        <v>0.6670541851878421</v>
      </c>
      <c r="CP210" s="33">
        <v>1.3571180263425373</v>
      </c>
      <c r="CQ210" s="33">
        <v>0.53524027272182928</v>
      </c>
      <c r="CR210" s="33">
        <v>0.70643621697538284</v>
      </c>
      <c r="CS210" s="33">
        <v>1.8872330076856167</v>
      </c>
      <c r="CT210" s="33">
        <v>0.33256444555617742</v>
      </c>
      <c r="CU210" s="33">
        <v>1.4931331534375414</v>
      </c>
      <c r="CV210" s="33">
        <v>0.33212672123273684</v>
      </c>
      <c r="CW210" s="33">
        <v>0.52282279491210215</v>
      </c>
    </row>
    <row r="211" spans="1:101" x14ac:dyDescent="0.25">
      <c r="A211" s="7">
        <v>2250</v>
      </c>
      <c r="B211" s="33">
        <v>53.181731999999997</v>
      </c>
      <c r="C211" s="43">
        <v>935.50512700000002</v>
      </c>
      <c r="D211" s="7"/>
      <c r="E211" s="7"/>
      <c r="F211" s="33">
        <v>1.8577280278282589</v>
      </c>
      <c r="G211" s="33">
        <v>4.0011996476871108</v>
      </c>
      <c r="H211" s="33">
        <v>1.5960175264513397</v>
      </c>
      <c r="I211" s="33">
        <v>0.61215033503171945</v>
      </c>
      <c r="J211" s="33">
        <v>2.3527163176678236</v>
      </c>
      <c r="K211" s="33">
        <v>0.27563533386105937</v>
      </c>
      <c r="L211" s="33">
        <v>1.1329370421881806</v>
      </c>
      <c r="M211" s="33">
        <v>0.22920004905622515</v>
      </c>
      <c r="N211" s="33">
        <v>1.6532973587682429</v>
      </c>
      <c r="O211" s="33">
        <v>0.21552005173201924</v>
      </c>
      <c r="P211" s="33">
        <v>3.3328980173217837</v>
      </c>
      <c r="Q211" s="33">
        <v>0.41248951271879142</v>
      </c>
      <c r="R211" s="33">
        <v>0.84429772915657875</v>
      </c>
      <c r="S211" s="33">
        <v>0.42359559831870941</v>
      </c>
      <c r="T211" s="33">
        <v>0.56115476802980058</v>
      </c>
      <c r="U211" s="33">
        <v>0.31338969823273216</v>
      </c>
      <c r="V211" s="33">
        <v>0.3813526062652341</v>
      </c>
      <c r="W211" s="33">
        <v>0.34943902071565541</v>
      </c>
      <c r="X211" s="33">
        <v>0.44528882944971027</v>
      </c>
      <c r="Y211" s="33">
        <v>0.52148628452952417</v>
      </c>
      <c r="Z211" s="33">
        <v>1.015553466392944</v>
      </c>
      <c r="AA211" s="33">
        <v>3.7268296548238045</v>
      </c>
      <c r="AB211" s="33">
        <v>0.4111103430591016</v>
      </c>
      <c r="AC211" s="33">
        <v>0.21464462109640664</v>
      </c>
      <c r="AD211" s="33">
        <v>0.33283203658333971</v>
      </c>
      <c r="AE211" s="33">
        <v>0.66847134113030016</v>
      </c>
      <c r="AF211" s="33">
        <v>4.7803061554413393</v>
      </c>
      <c r="AG211" s="33">
        <v>2.6542628744718098</v>
      </c>
      <c r="AH211" s="33">
        <v>1.8624597237242595</v>
      </c>
      <c r="AI211" s="33">
        <v>0.62599320701316519</v>
      </c>
      <c r="AJ211" s="33">
        <v>1.1419592001770651</v>
      </c>
      <c r="AK211" s="33">
        <v>0.60374388190828721</v>
      </c>
      <c r="AL211" s="33">
        <v>1.286186923248847</v>
      </c>
      <c r="AM211" s="33">
        <v>0.44907852340762383</v>
      </c>
      <c r="AN211" s="33">
        <v>1.0296799339612135</v>
      </c>
      <c r="AO211" s="33">
        <v>0.58998584058956671</v>
      </c>
      <c r="AP211" s="33">
        <v>0.94138578627800462</v>
      </c>
      <c r="AQ211" s="33">
        <v>0.392320583148559</v>
      </c>
      <c r="AR211" s="33">
        <v>0.22378602566532507</v>
      </c>
      <c r="AS211" s="33">
        <v>0.2631317940084511</v>
      </c>
      <c r="AT211" s="33">
        <v>1.0496263211945451</v>
      </c>
      <c r="AU211" s="33">
        <v>0.52063304200129823</v>
      </c>
      <c r="AV211" s="33">
        <v>0.40451763236818927</v>
      </c>
      <c r="AW211" s="33">
        <v>1.1795504635505307</v>
      </c>
      <c r="AX211" s="33">
        <v>0.22436845684724563</v>
      </c>
      <c r="AY211" s="33">
        <v>0.31412579980863486</v>
      </c>
      <c r="AZ211" s="33">
        <v>0.72406874533357246</v>
      </c>
      <c r="BA211" s="33">
        <v>0.41817353565416382</v>
      </c>
      <c r="BB211" s="33">
        <v>0.24744405917964615</v>
      </c>
      <c r="BC211" s="33">
        <v>1.9887042610158006</v>
      </c>
      <c r="BD211" s="33">
        <v>0.46016366069196046</v>
      </c>
      <c r="BE211" s="33">
        <v>0.24218166412094588</v>
      </c>
      <c r="BF211" s="33">
        <v>1.0179251336018376</v>
      </c>
      <c r="BG211" s="33">
        <v>0.84247174075123876</v>
      </c>
      <c r="BH211" s="33">
        <v>0.31058160703577015</v>
      </c>
      <c r="BI211" s="33">
        <v>0.39450225887868917</v>
      </c>
      <c r="BJ211" s="33">
        <v>1.5982534139114595</v>
      </c>
      <c r="BK211" s="33">
        <v>0.48304304180136931</v>
      </c>
      <c r="BL211" s="33">
        <v>0.47097439968482552</v>
      </c>
      <c r="BM211" s="33">
        <v>0.2229832874360318</v>
      </c>
      <c r="BN211" s="33">
        <v>0.24354364331664682</v>
      </c>
      <c r="BO211" s="33">
        <v>2.0779770996621814</v>
      </c>
      <c r="BP211" s="33">
        <v>2.0937192179056932</v>
      </c>
      <c r="BQ211" s="33">
        <v>0.3345848616948926</v>
      </c>
      <c r="BR211" s="33">
        <v>1.4438763337161207</v>
      </c>
      <c r="BS211" s="33">
        <v>2.0173240931744973</v>
      </c>
      <c r="BT211" s="33">
        <v>0.29939281772267629</v>
      </c>
      <c r="BU211" s="33">
        <v>0.3267885221806659</v>
      </c>
      <c r="BV211" s="33">
        <v>0.27748787530799507</v>
      </c>
      <c r="BW211" s="33">
        <v>2.8052634510287602</v>
      </c>
      <c r="BX211" s="33">
        <v>0.40250300460333671</v>
      </c>
      <c r="BY211" s="33">
        <v>0.32664776890775432</v>
      </c>
      <c r="BZ211" s="33">
        <v>0.32194014255023728</v>
      </c>
      <c r="CA211" s="33">
        <v>1.6527532806350553</v>
      </c>
      <c r="CB211" s="33">
        <v>0.30635077430791702</v>
      </c>
      <c r="CC211" s="33">
        <v>0.68820108145008707</v>
      </c>
      <c r="CD211" s="33">
        <v>0.59435605581939499</v>
      </c>
      <c r="CE211" s="33">
        <v>0.32002729289089327</v>
      </c>
      <c r="CF211" s="33">
        <v>1.4425250576968105</v>
      </c>
      <c r="CG211" s="33">
        <v>0.28706944800597595</v>
      </c>
      <c r="CH211" s="33">
        <v>3.5648222269296381</v>
      </c>
      <c r="CI211" s="33">
        <v>0.32128170537277162</v>
      </c>
      <c r="CJ211" s="33">
        <v>0.46562182228773658</v>
      </c>
      <c r="CK211" s="33">
        <v>0.27565807811088938</v>
      </c>
      <c r="CL211" s="33">
        <v>0.29415673463926956</v>
      </c>
      <c r="CM211" s="33">
        <v>1.4381456746903327</v>
      </c>
      <c r="CN211" s="33">
        <v>3.4075416336275732</v>
      </c>
      <c r="CO211" s="33">
        <v>0.3199353594468744</v>
      </c>
      <c r="CP211" s="33">
        <v>0.2750279286008942</v>
      </c>
      <c r="CQ211" s="33">
        <v>1.7575265206147406</v>
      </c>
      <c r="CR211" s="33">
        <v>1.857898820770771</v>
      </c>
      <c r="CS211" s="33">
        <v>0.29535236863523351</v>
      </c>
      <c r="CT211" s="33">
        <v>2.0916370285306547</v>
      </c>
      <c r="CU211" s="33">
        <v>0.56821379594840182</v>
      </c>
      <c r="CV211" s="33">
        <v>2.5833231132864327</v>
      </c>
      <c r="CW211" s="33">
        <v>0.38171716992255017</v>
      </c>
    </row>
    <row r="212" spans="1:101" x14ac:dyDescent="0.25">
      <c r="A212" s="7">
        <v>2272</v>
      </c>
      <c r="B212" s="33">
        <v>53.308650999999998</v>
      </c>
      <c r="C212" s="43">
        <v>251.20306400000001</v>
      </c>
      <c r="D212" s="7"/>
      <c r="E212" s="7"/>
      <c r="F212" s="33">
        <v>1.3003584625378033</v>
      </c>
      <c r="G212" s="33">
        <v>1.348347584870299</v>
      </c>
      <c r="H212" s="33">
        <v>0.99715945393363747</v>
      </c>
      <c r="I212" s="33">
        <v>1.0334017069898203</v>
      </c>
      <c r="J212" s="33">
        <v>0.4320916739066118</v>
      </c>
      <c r="K212" s="33">
        <v>0.56156025045789515</v>
      </c>
      <c r="L212" s="33">
        <v>0.82042722893660458</v>
      </c>
      <c r="M212" s="33">
        <v>0.43148946309153652</v>
      </c>
      <c r="N212" s="33">
        <v>1.1549734846871411</v>
      </c>
      <c r="O212" s="33">
        <v>0.4932520392298847</v>
      </c>
      <c r="P212" s="33">
        <v>3.4708338721023435</v>
      </c>
      <c r="Q212" s="33">
        <v>0.25274745698503548</v>
      </c>
      <c r="R212" s="33">
        <v>1.0458765092976641</v>
      </c>
      <c r="S212" s="33">
        <v>0.69276911977680311</v>
      </c>
      <c r="T212" s="33">
        <v>1.056200623145032</v>
      </c>
      <c r="U212" s="33">
        <v>0.69541704658083303</v>
      </c>
      <c r="V212" s="33">
        <v>0.27356091138216276</v>
      </c>
      <c r="W212" s="33">
        <v>0.37100889506374529</v>
      </c>
      <c r="X212" s="33">
        <v>0.56979194835327462</v>
      </c>
      <c r="Y212" s="33">
        <v>0.25863351223202591</v>
      </c>
      <c r="Z212" s="33">
        <v>1.5340952318535603</v>
      </c>
      <c r="AA212" s="33">
        <v>1.1951750169049817</v>
      </c>
      <c r="AB212" s="33">
        <v>0.81293659752097824</v>
      </c>
      <c r="AC212" s="33">
        <v>0.52646606252928407</v>
      </c>
      <c r="AD212" s="33">
        <v>0.37923445945393502</v>
      </c>
      <c r="AE212" s="33">
        <v>1.095294064403459</v>
      </c>
      <c r="AF212" s="33">
        <v>1.0821628615240453</v>
      </c>
      <c r="AG212" s="33">
        <v>1.384533266601355</v>
      </c>
      <c r="AH212" s="33">
        <v>1.4815597446436943</v>
      </c>
      <c r="AI212" s="33">
        <v>0.44300344973671224</v>
      </c>
      <c r="AJ212" s="33">
        <v>6.3592351014344324</v>
      </c>
      <c r="AK212" s="33">
        <v>0.37153384163223591</v>
      </c>
      <c r="AL212" s="33">
        <v>2.0928091067961812</v>
      </c>
      <c r="AM212" s="33">
        <v>0.6253727052008351</v>
      </c>
      <c r="AN212" s="33">
        <v>0.26983564542205829</v>
      </c>
      <c r="AO212" s="33">
        <v>3.5983356050602726</v>
      </c>
      <c r="AP212" s="33">
        <v>0.60424086411786271</v>
      </c>
      <c r="AQ212" s="33">
        <v>0.25716940048408959</v>
      </c>
      <c r="AR212" s="33">
        <v>0.47668995186778562</v>
      </c>
      <c r="AS212" s="33">
        <v>1.9323500127784647</v>
      </c>
      <c r="AT212" s="33">
        <v>0.71917903110001835</v>
      </c>
      <c r="AU212" s="33">
        <v>0.39247644279817495</v>
      </c>
      <c r="AV212" s="33">
        <v>0.82427082889636694</v>
      </c>
      <c r="AW212" s="33">
        <v>0.76311856466924155</v>
      </c>
      <c r="AX212" s="33">
        <v>0.90188335924521912</v>
      </c>
      <c r="AY212" s="33">
        <v>0.31256122661881286</v>
      </c>
      <c r="AZ212" s="33">
        <v>0.96417015844430787</v>
      </c>
      <c r="BA212" s="33">
        <v>0.30728589571874709</v>
      </c>
      <c r="BB212" s="33">
        <v>0.50404385142905839</v>
      </c>
      <c r="BC212" s="33">
        <v>0.68386310098989145</v>
      </c>
      <c r="BD212" s="33">
        <v>0.22308841222173398</v>
      </c>
      <c r="BE212" s="33">
        <v>0.67519540401243794</v>
      </c>
      <c r="BF212" s="33">
        <v>0.56923835373185994</v>
      </c>
      <c r="BG212" s="33">
        <v>0.44210066466178982</v>
      </c>
      <c r="BH212" s="33">
        <v>0.4206927348096664</v>
      </c>
      <c r="BI212" s="33">
        <v>0.66586361063761679</v>
      </c>
      <c r="BJ212" s="33">
        <v>5.0960343774500103</v>
      </c>
      <c r="BK212" s="33">
        <v>0.37051832506076854</v>
      </c>
      <c r="BL212" s="33">
        <v>0.32440985488515361</v>
      </c>
      <c r="BM212" s="33">
        <v>0.41300395067512896</v>
      </c>
      <c r="BN212" s="33">
        <v>0.70832623418665097</v>
      </c>
      <c r="BO212" s="33">
        <v>3.5018981343442528</v>
      </c>
      <c r="BP212" s="33">
        <v>1.6562046312298133</v>
      </c>
      <c r="BQ212" s="33">
        <v>0.50759453401201193</v>
      </c>
      <c r="BR212" s="33">
        <v>0.48841019934403906</v>
      </c>
      <c r="BS212" s="33">
        <v>0.26544436254819015</v>
      </c>
      <c r="BT212" s="33">
        <v>0.41367282340162731</v>
      </c>
      <c r="BU212" s="33">
        <v>0.24328695074707449</v>
      </c>
      <c r="BV212" s="33">
        <v>0.54101154853686606</v>
      </c>
      <c r="BW212" s="33">
        <v>2.6789039909081023</v>
      </c>
      <c r="BX212" s="33">
        <v>0.60607709489289363</v>
      </c>
      <c r="BY212" s="33">
        <v>0.25101513166202388</v>
      </c>
      <c r="BZ212" s="33">
        <v>0.24286962557093109</v>
      </c>
      <c r="CA212" s="33">
        <v>0.77353633343272166</v>
      </c>
      <c r="CB212" s="33">
        <v>3.4633630787579346</v>
      </c>
      <c r="CC212" s="33">
        <v>1.1790270876403308</v>
      </c>
      <c r="CD212" s="33">
        <v>0.7400878741088357</v>
      </c>
      <c r="CE212" s="33">
        <v>0.46483722160530849</v>
      </c>
      <c r="CF212" s="33">
        <v>0.56775647442177468</v>
      </c>
      <c r="CG212" s="33">
        <v>0.54285178046598814</v>
      </c>
      <c r="CH212" s="33">
        <v>1.4179170038761344</v>
      </c>
      <c r="CI212" s="33">
        <v>0.77888731524470789</v>
      </c>
      <c r="CJ212" s="33">
        <v>0.82377790157105057</v>
      </c>
      <c r="CK212" s="33">
        <v>1.2063335924521876</v>
      </c>
      <c r="CL212" s="33">
        <v>0.59350308280444708</v>
      </c>
      <c r="CM212" s="33">
        <v>0.54599980832303974</v>
      </c>
      <c r="CN212" s="33">
        <v>2.2420071156876111</v>
      </c>
      <c r="CO212" s="33">
        <v>0.26546309959691494</v>
      </c>
      <c r="CP212" s="33">
        <v>0.42025506346637148</v>
      </c>
      <c r="CQ212" s="33">
        <v>2.0864725775910649</v>
      </c>
      <c r="CR212" s="33">
        <v>0.70234975460901106</v>
      </c>
      <c r="CS212" s="33">
        <v>0.75270144716105147</v>
      </c>
      <c r="CT212" s="33">
        <v>1.6887771808578615</v>
      </c>
      <c r="CU212" s="33">
        <v>0.72491494334880979</v>
      </c>
      <c r="CV212" s="33">
        <v>0.64334574796609467</v>
      </c>
      <c r="CW212" s="33">
        <v>1.9161868720438993</v>
      </c>
    </row>
    <row r="213" spans="1:101" x14ac:dyDescent="0.25">
      <c r="A213" s="7">
        <v>2275</v>
      </c>
      <c r="B213" s="33">
        <v>53.326500000000003</v>
      </c>
      <c r="C213" s="43">
        <v>910.34265100000005</v>
      </c>
      <c r="D213" s="7"/>
      <c r="E213" s="7"/>
      <c r="F213" s="33">
        <v>0.48093056364009923</v>
      </c>
      <c r="G213" s="33">
        <v>0.30559249113105053</v>
      </c>
      <c r="H213" s="33">
        <v>9.3587630429289831E-2</v>
      </c>
      <c r="I213" s="33">
        <v>0.77824586834720855</v>
      </c>
      <c r="J213" s="33">
        <v>0.77050647340123879</v>
      </c>
      <c r="K213" s="33">
        <v>1.1433098179710071</v>
      </c>
      <c r="L213" s="33">
        <v>0.76022913593551322</v>
      </c>
      <c r="M213" s="33">
        <v>2.3592192663415208</v>
      </c>
      <c r="N213" s="33">
        <v>0.79258888601250277</v>
      </c>
      <c r="O213" s="33">
        <v>1.8589687362834157</v>
      </c>
      <c r="P213" s="33">
        <v>0.83388261654872919</v>
      </c>
      <c r="Q213" s="33">
        <v>2.4824790651113982</v>
      </c>
      <c r="R213" s="33">
        <v>0.85447199658193296</v>
      </c>
      <c r="S213" s="33">
        <v>1.0786010866344327</v>
      </c>
      <c r="T213" s="33">
        <v>0.87187082092733048</v>
      </c>
      <c r="U213" s="33">
        <v>0.75891034206890728</v>
      </c>
      <c r="V213" s="33">
        <v>0.84151542526089229</v>
      </c>
      <c r="W213" s="33">
        <v>0.82435722295431413</v>
      </c>
      <c r="X213" s="33">
        <v>0.74503755606159294</v>
      </c>
      <c r="Y213" s="33">
        <v>1.2567861189487015</v>
      </c>
      <c r="Z213" s="33">
        <v>1.4720934882584258</v>
      </c>
      <c r="AA213" s="33">
        <v>0.82868841965306206</v>
      </c>
      <c r="AB213" s="33">
        <v>0.96672330949811736</v>
      </c>
      <c r="AC213" s="33">
        <v>0.87914804590006979</v>
      </c>
      <c r="AD213" s="33">
        <v>0.82607396865435201</v>
      </c>
      <c r="AE213" s="33">
        <v>0.63182616342210873</v>
      </c>
      <c r="AF213" s="33">
        <v>0.29911797905848497</v>
      </c>
      <c r="AG213" s="33">
        <v>0.25378855683595536</v>
      </c>
      <c r="AH213" s="33">
        <v>0.17822766992042333</v>
      </c>
      <c r="AI213" s="33">
        <v>0.75764476269165559</v>
      </c>
      <c r="AJ213" s="33">
        <v>0.75541669515912657</v>
      </c>
      <c r="AK213" s="33">
        <v>9.6197309463121564E-2</v>
      </c>
      <c r="AL213" s="33">
        <v>0.79914743704108915</v>
      </c>
      <c r="AM213" s="33">
        <v>0.94415908908439039</v>
      </c>
      <c r="AN213" s="33">
        <v>0.84105037689740481</v>
      </c>
      <c r="AO213" s="33">
        <v>0.49565706948262717</v>
      </c>
      <c r="AP213" s="33">
        <v>0.77344946602987508</v>
      </c>
      <c r="AQ213" s="33">
        <v>3.7589327075789254</v>
      </c>
      <c r="AR213" s="33">
        <v>9.512998068955078E-2</v>
      </c>
      <c r="AS213" s="33">
        <v>1.076582875132349</v>
      </c>
      <c r="AT213" s="33">
        <v>0.79473294809813466</v>
      </c>
      <c r="AU213" s="33">
        <v>0.82602306783844781</v>
      </c>
      <c r="AV213" s="33">
        <v>1.0594070834863214</v>
      </c>
      <c r="AW213" s="33">
        <v>0.30595632178800741</v>
      </c>
      <c r="AX213" s="33">
        <v>3.6641315620355503</v>
      </c>
      <c r="AY213" s="33">
        <v>0.80617869065620384</v>
      </c>
      <c r="AZ213" s="33">
        <v>1.5019084223856392</v>
      </c>
      <c r="BA213" s="33">
        <v>0.78483505307823964</v>
      </c>
      <c r="BB213" s="33">
        <v>1.8117661002783696</v>
      </c>
      <c r="BC213" s="33">
        <v>0.76480558201998083</v>
      </c>
      <c r="BD213" s="33">
        <v>1.2063863557020995</v>
      </c>
      <c r="BE213" s="33">
        <v>2.9324529149763658</v>
      </c>
      <c r="BF213" s="33">
        <v>0.81567632016921676</v>
      </c>
      <c r="BG213" s="33">
        <v>0.7737548709252996</v>
      </c>
      <c r="BH213" s="33">
        <v>1.6447349275743084</v>
      </c>
      <c r="BI213" s="33">
        <v>1.3566825830261715</v>
      </c>
      <c r="BJ213" s="33">
        <v>0.7715383717600216</v>
      </c>
      <c r="BK213" s="33">
        <v>0.76787351301492712</v>
      </c>
      <c r="BL213" s="33">
        <v>2.8655308415241652</v>
      </c>
      <c r="BM213" s="33">
        <v>0.12900766216842599</v>
      </c>
      <c r="BN213" s="33">
        <v>0.65938692687497502</v>
      </c>
      <c r="BO213" s="33">
        <v>1.179410891122705</v>
      </c>
      <c r="BP213" s="33">
        <v>0.34150318810957325</v>
      </c>
      <c r="BQ213" s="33">
        <v>0.79138803617284403</v>
      </c>
      <c r="BR213" s="33">
        <v>0.73855624159541156</v>
      </c>
      <c r="BS213" s="33">
        <v>0.79264138729916656</v>
      </c>
      <c r="BT213" s="33">
        <v>1.9286124286160702</v>
      </c>
      <c r="BU213" s="33">
        <v>0.79689854644750857</v>
      </c>
      <c r="BV213" s="33">
        <v>3.0080588687506826</v>
      </c>
      <c r="BW213" s="33">
        <v>0.79103801159818776</v>
      </c>
      <c r="BX213" s="33">
        <v>1.2398281917510856</v>
      </c>
      <c r="BY213" s="33">
        <v>0.79393241708437035</v>
      </c>
      <c r="BZ213" s="33">
        <v>0.77643641845406497</v>
      </c>
      <c r="CA213" s="33">
        <v>0.14067801916494135</v>
      </c>
      <c r="CB213" s="33">
        <v>1.4119110955097736</v>
      </c>
      <c r="CC213" s="33">
        <v>0.79878881765631038</v>
      </c>
      <c r="CD213" s="33">
        <v>0.81118316632895593</v>
      </c>
      <c r="CE213" s="33">
        <v>0.83463687409348974</v>
      </c>
      <c r="CF213" s="33">
        <v>9.5867005777621042E-2</v>
      </c>
      <c r="CG213" s="33">
        <v>1.435589391066121</v>
      </c>
      <c r="CH213" s="33">
        <v>0.19772566442654621</v>
      </c>
      <c r="CI213" s="33">
        <v>0.88322645666086885</v>
      </c>
      <c r="CJ213" s="33">
        <v>1.1217524605096534</v>
      </c>
      <c r="CK213" s="33">
        <v>1.2621883537296685</v>
      </c>
      <c r="CL213" s="33">
        <v>1.1548592502284238</v>
      </c>
      <c r="CM213" s="33">
        <v>0.70212766394198867</v>
      </c>
      <c r="CN213" s="33">
        <v>0.80738642819720097</v>
      </c>
      <c r="CO213" s="33">
        <v>0.79238688321964623</v>
      </c>
      <c r="CP213" s="33">
        <v>1.490170675503196</v>
      </c>
      <c r="CQ213" s="33">
        <v>0.80134079947186543</v>
      </c>
      <c r="CR213" s="33">
        <v>0.86830082279369369</v>
      </c>
      <c r="CS213" s="33">
        <v>2.1947616211675616</v>
      </c>
      <c r="CT213" s="33">
        <v>9.3293156296114774E-2</v>
      </c>
      <c r="CU213" s="33">
        <v>1.1352733613517527</v>
      </c>
      <c r="CV213" s="33">
        <v>9.2547173819963163E-2</v>
      </c>
      <c r="CW213" s="33">
        <v>0.83278362165989095</v>
      </c>
    </row>
    <row r="214" spans="1:101" x14ac:dyDescent="0.25">
      <c r="A214" s="7">
        <v>2285</v>
      </c>
      <c r="B214" s="33">
        <v>53.506999999999998</v>
      </c>
      <c r="C214" s="43">
        <v>504.31033300000001</v>
      </c>
      <c r="D214" s="7"/>
      <c r="E214" s="7"/>
      <c r="F214" s="33">
        <v>0.72094738629792576</v>
      </c>
      <c r="G214" s="33">
        <v>0.79455236972539345</v>
      </c>
      <c r="H214" s="33">
        <v>1.4600248234787465</v>
      </c>
      <c r="I214" s="33">
        <v>0.72961228800728384</v>
      </c>
      <c r="J214" s="33">
        <v>0.48313090504719924</v>
      </c>
      <c r="K214" s="33">
        <v>0.58801739085933624</v>
      </c>
      <c r="L214" s="33">
        <v>0.65446226247976369</v>
      </c>
      <c r="M214" s="33">
        <v>0.61047766968728789</v>
      </c>
      <c r="N214" s="33">
        <v>0.58188216030063211</v>
      </c>
      <c r="O214" s="33">
        <v>4.010048934638454</v>
      </c>
      <c r="P214" s="33">
        <v>0.77329674554910333</v>
      </c>
      <c r="Q214" s="33">
        <v>0.36629275927425825</v>
      </c>
      <c r="R214" s="33">
        <v>0.62996479626787172</v>
      </c>
      <c r="S214" s="33">
        <v>0.59621548154792348</v>
      </c>
      <c r="T214" s="33">
        <v>0.99157716406188368</v>
      </c>
      <c r="U214" s="33">
        <v>3.4872314793861556</v>
      </c>
      <c r="V214" s="33">
        <v>0.71408858377167317</v>
      </c>
      <c r="W214" s="33">
        <v>0.59646480497152854</v>
      </c>
      <c r="X214" s="33">
        <v>0.35776944729730964</v>
      </c>
      <c r="Y214" s="33">
        <v>0.39849574133902005</v>
      </c>
      <c r="Z214" s="33">
        <v>0.77900550369679855</v>
      </c>
      <c r="AA214" s="33">
        <v>0.45691817845773236</v>
      </c>
      <c r="AB214" s="33">
        <v>0.90523993147905779</v>
      </c>
      <c r="AC214" s="33">
        <v>0.58617682169172491</v>
      </c>
      <c r="AD214" s="33">
        <v>1.6782826353853821</v>
      </c>
      <c r="AE214" s="33">
        <v>0.88722547189654377</v>
      </c>
      <c r="AF214" s="33">
        <v>1.2832723877378771</v>
      </c>
      <c r="AG214" s="33">
        <v>1.7853565384021466</v>
      </c>
      <c r="AH214" s="33">
        <v>1.0310788452211739</v>
      </c>
      <c r="AI214" s="33">
        <v>0.66290954545407987</v>
      </c>
      <c r="AJ214" s="33">
        <v>0.72554362016831819</v>
      </c>
      <c r="AK214" s="33">
        <v>1.0356713765017111</v>
      </c>
      <c r="AL214" s="33">
        <v>0.95123341057402122</v>
      </c>
      <c r="AM214" s="33">
        <v>0.60793021525965196</v>
      </c>
      <c r="AN214" s="33">
        <v>0.64756666233190396</v>
      </c>
      <c r="AO214" s="33">
        <v>0.61145574992128415</v>
      </c>
      <c r="AP214" s="33">
        <v>0.75037976102830106</v>
      </c>
      <c r="AQ214" s="33">
        <v>0.63985663029220707</v>
      </c>
      <c r="AR214" s="33">
        <v>0.89799769192823953</v>
      </c>
      <c r="AS214" s="33">
        <v>0.80024746417879922</v>
      </c>
      <c r="AT214" s="33">
        <v>0.84912876394760983</v>
      </c>
      <c r="AU214" s="33">
        <v>0.7412850795770225</v>
      </c>
      <c r="AV214" s="33">
        <v>0.93181703892828471</v>
      </c>
      <c r="AW214" s="33">
        <v>2.485390302767172</v>
      </c>
      <c r="AX214" s="33">
        <v>0.64426145013336944</v>
      </c>
      <c r="AY214" s="33">
        <v>0.57910139350666223</v>
      </c>
      <c r="AZ214" s="33">
        <v>0.90017622045434231</v>
      </c>
      <c r="BA214" s="33">
        <v>1.5387118178252936</v>
      </c>
      <c r="BB214" s="33">
        <v>0.78361565438161651</v>
      </c>
      <c r="BC214" s="33">
        <v>0.31685432433511729</v>
      </c>
      <c r="BD214" s="33">
        <v>0.18664083387176536</v>
      </c>
      <c r="BE214" s="33">
        <v>0.82554862150458563</v>
      </c>
      <c r="BF214" s="33">
        <v>0.86876498180935691</v>
      </c>
      <c r="BG214" s="33">
        <v>0.40188815596133926</v>
      </c>
      <c r="BH214" s="33">
        <v>1.6149827309208158</v>
      </c>
      <c r="BI214" s="33">
        <v>1.0782617466089013</v>
      </c>
      <c r="BJ214" s="33">
        <v>1.3005567268516001</v>
      </c>
      <c r="BK214" s="33">
        <v>1.0425165958257259</v>
      </c>
      <c r="BL214" s="33">
        <v>0.22123978984252518</v>
      </c>
      <c r="BM214" s="33">
        <v>0.65434901400126777</v>
      </c>
      <c r="BN214" s="33">
        <v>0.72236115681797486</v>
      </c>
      <c r="BO214" s="33">
        <v>0.64767583931386563</v>
      </c>
      <c r="BP214" s="33">
        <v>0.92720690579867437</v>
      </c>
      <c r="BQ214" s="33">
        <v>0.96905077510882609</v>
      </c>
      <c r="BR214" s="33">
        <v>0.57209691214142355</v>
      </c>
      <c r="BS214" s="33">
        <v>0.53655049503328367</v>
      </c>
      <c r="BT214" s="33">
        <v>0.57419089300602477</v>
      </c>
      <c r="BU214" s="33">
        <v>0.79341793629127944</v>
      </c>
      <c r="BV214" s="33">
        <v>0.63140858669480893</v>
      </c>
      <c r="BW214" s="33">
        <v>0.4439206748713137</v>
      </c>
      <c r="BX214" s="33">
        <v>1.0307182769626486</v>
      </c>
      <c r="BY214" s="33">
        <v>0.97545786354918707</v>
      </c>
      <c r="BZ214" s="33">
        <v>1.094895970821246</v>
      </c>
      <c r="CA214" s="33">
        <v>2.0818437780611463</v>
      </c>
      <c r="CB214" s="33">
        <v>0.75414876442285494</v>
      </c>
      <c r="CC214" s="33">
        <v>0.73041178024597531</v>
      </c>
      <c r="CD214" s="33">
        <v>1.3898447267614917</v>
      </c>
      <c r="CE214" s="33">
        <v>2.6525482259387396</v>
      </c>
      <c r="CF214" s="33">
        <v>2.0272624551849066</v>
      </c>
      <c r="CG214" s="33">
        <v>0.60694324338716488</v>
      </c>
      <c r="CH214" s="33">
        <v>1.49936143216238</v>
      </c>
      <c r="CI214" s="33">
        <v>0.82322790385846711</v>
      </c>
      <c r="CJ214" s="33">
        <v>0.50972532594399245</v>
      </c>
      <c r="CK214" s="33">
        <v>2.4906724242331126</v>
      </c>
      <c r="CL214" s="33">
        <v>0.57705844641933213</v>
      </c>
      <c r="CM214" s="33">
        <v>0.57135890614668083</v>
      </c>
      <c r="CN214" s="33">
        <v>1.2049214571764719</v>
      </c>
      <c r="CO214" s="33">
        <v>0.52949362124347599</v>
      </c>
      <c r="CP214" s="33">
        <v>0.80042085112937122</v>
      </c>
      <c r="CQ214" s="33">
        <v>1.0566545344516334</v>
      </c>
      <c r="CR214" s="33">
        <v>0.34510370663146966</v>
      </c>
      <c r="CS214" s="33">
        <v>0.62426860098663584</v>
      </c>
      <c r="CT214" s="33">
        <v>1.1358445757399149</v>
      </c>
      <c r="CU214" s="33">
        <v>0.8729143797454797</v>
      </c>
      <c r="CV214" s="33">
        <v>1.6548672977293026</v>
      </c>
      <c r="CW214" s="33">
        <v>5.9091583973393416</v>
      </c>
    </row>
    <row r="215" spans="1:101" x14ac:dyDescent="0.25">
      <c r="A215" s="7">
        <v>2294</v>
      </c>
      <c r="B215" s="33">
        <v>53.596297999999997</v>
      </c>
      <c r="C215" s="43">
        <v>753.40625</v>
      </c>
      <c r="D215" s="7"/>
      <c r="E215" s="7"/>
      <c r="F215" s="33">
        <v>0.1884690451998601</v>
      </c>
      <c r="G215" s="33">
        <v>0.36571117173586021</v>
      </c>
      <c r="H215" s="33">
        <v>0.20960612355325936</v>
      </c>
      <c r="I215" s="33">
        <v>1.0011217354111122</v>
      </c>
      <c r="J215" s="33">
        <v>0.14522267024147043</v>
      </c>
      <c r="K215" s="33">
        <v>0.53816005765792341</v>
      </c>
      <c r="L215" s="33">
        <v>0.1430166818398779</v>
      </c>
      <c r="M215" s="33">
        <v>0.46757715765520563</v>
      </c>
      <c r="N215" s="33">
        <v>0.19827947693094036</v>
      </c>
      <c r="O215" s="33">
        <v>0.52985989213284057</v>
      </c>
      <c r="P215" s="33">
        <v>0.22084241679538097</v>
      </c>
      <c r="Q215" s="33">
        <v>3.1349812925944143</v>
      </c>
      <c r="R215" s="33">
        <v>0.16692378867019075</v>
      </c>
      <c r="S215" s="33">
        <v>1.6337784077422493</v>
      </c>
      <c r="T215" s="33">
        <v>1.4383740311629307</v>
      </c>
      <c r="U215" s="33">
        <v>0.13232870703042163</v>
      </c>
      <c r="V215" s="33">
        <v>0.35522172713193345</v>
      </c>
      <c r="W215" s="33">
        <v>2.8099744672491012</v>
      </c>
      <c r="X215" s="33">
        <v>0.83888153448321234</v>
      </c>
      <c r="Y215" s="33">
        <v>3.9469691507969711</v>
      </c>
      <c r="Z215" s="33">
        <v>0.53253857656099168</v>
      </c>
      <c r="AA215" s="33">
        <v>0.16546232885341638</v>
      </c>
      <c r="AB215" s="33">
        <v>1.7894380043770663</v>
      </c>
      <c r="AC215" s="33">
        <v>0.47431666811106976</v>
      </c>
      <c r="AD215" s="33">
        <v>0.31433864863682276</v>
      </c>
      <c r="AE215" s="33">
        <v>1.6727387968469174</v>
      </c>
      <c r="AF215" s="33">
        <v>0.52651813071780929</v>
      </c>
      <c r="AG215" s="33">
        <v>0.15331511480437635</v>
      </c>
      <c r="AH215" s="33">
        <v>0.16410393029633902</v>
      </c>
      <c r="AI215" s="33">
        <v>2.7437348209559738</v>
      </c>
      <c r="AJ215" s="33">
        <v>0.32691704211732009</v>
      </c>
      <c r="AK215" s="33">
        <v>9.6310963671845815E-2</v>
      </c>
      <c r="AL215" s="33">
        <v>0.14280910175096004</v>
      </c>
      <c r="AM215" s="33">
        <v>2.5597227586083018</v>
      </c>
      <c r="AN215" s="33">
        <v>0.13423472420525423</v>
      </c>
      <c r="AO215" s="33">
        <v>0.13365785938544486</v>
      </c>
      <c r="AP215" s="33">
        <v>0.16130292782316319</v>
      </c>
      <c r="AQ215" s="33">
        <v>4.1749755363465537</v>
      </c>
      <c r="AR215" s="33">
        <v>0.19763841861551237</v>
      </c>
      <c r="AS215" s="33">
        <v>1.4536942093514966</v>
      </c>
      <c r="AT215" s="33">
        <v>0.18163317774559062</v>
      </c>
      <c r="AU215" s="33">
        <v>0.84356108562066723</v>
      </c>
      <c r="AV215" s="33">
        <v>0.18320305907056111</v>
      </c>
      <c r="AW215" s="33">
        <v>0.141260680952464</v>
      </c>
      <c r="AX215" s="33">
        <v>1.7643030596187734</v>
      </c>
      <c r="AY215" s="33">
        <v>0.96772517580113715</v>
      </c>
      <c r="AZ215" s="33">
        <v>1.107904700383181</v>
      </c>
      <c r="BA215" s="33">
        <v>1.4577701706852277</v>
      </c>
      <c r="BB215" s="33">
        <v>1.609073867857306</v>
      </c>
      <c r="BC215" s="33">
        <v>1.4612558363401782</v>
      </c>
      <c r="BD215" s="33">
        <v>1.7605671264012355</v>
      </c>
      <c r="BE215" s="33">
        <v>0.5749229324498798</v>
      </c>
      <c r="BF215" s="33">
        <v>0.14416797140818252</v>
      </c>
      <c r="BG215" s="33">
        <v>0.14119045701136346</v>
      </c>
      <c r="BH215" s="33">
        <v>0.53460092107965007</v>
      </c>
      <c r="BI215" s="33">
        <v>1.4373661278410175</v>
      </c>
      <c r="BJ215" s="33">
        <v>0.28156799199820753</v>
      </c>
      <c r="BK215" s="33">
        <v>1.861429451686994</v>
      </c>
      <c r="BL215" s="33">
        <v>3.0725812780038138</v>
      </c>
      <c r="BM215" s="33">
        <v>0.17728621679131887</v>
      </c>
      <c r="BN215" s="33">
        <v>0.42905067265049979</v>
      </c>
      <c r="BO215" s="33">
        <v>0.10900755751299702</v>
      </c>
      <c r="BP215" s="33">
        <v>0.14784737692689534</v>
      </c>
      <c r="BQ215" s="33">
        <v>2.0508582261510506</v>
      </c>
      <c r="BR215" s="33">
        <v>2.6060175266929759</v>
      </c>
      <c r="BS215" s="33">
        <v>0.15287733600593031</v>
      </c>
      <c r="BT215" s="33">
        <v>2.1907433092162751</v>
      </c>
      <c r="BU215" s="33">
        <v>0.29083830278999639</v>
      </c>
      <c r="BV215" s="33">
        <v>1.3727046094029121</v>
      </c>
      <c r="BW215" s="33">
        <v>0.14164281362131745</v>
      </c>
      <c r="BX215" s="33">
        <v>2.0577786178749733</v>
      </c>
      <c r="BY215" s="33">
        <v>1.1286717378069095</v>
      </c>
      <c r="BZ215" s="33">
        <v>1.4088508630252186</v>
      </c>
      <c r="CA215" s="33">
        <v>0.20439297574581064</v>
      </c>
      <c r="CB215" s="33">
        <v>1.4625542511345953</v>
      </c>
      <c r="CC215" s="33">
        <v>1.7564095251983429</v>
      </c>
      <c r="CD215" s="33">
        <v>3.8665271227183888</v>
      </c>
      <c r="CE215" s="33">
        <v>0.13083065072398256</v>
      </c>
      <c r="CF215" s="33">
        <v>7.9935282970208882E-2</v>
      </c>
      <c r="CG215" s="33">
        <v>2.594113157756917</v>
      </c>
      <c r="CH215" s="33">
        <v>0.10107341109159193</v>
      </c>
      <c r="CI215" s="33">
        <v>1.590611948249238</v>
      </c>
      <c r="CJ215" s="33">
        <v>0.1234795143794966</v>
      </c>
      <c r="CK215" s="33">
        <v>1.6033141408529694</v>
      </c>
      <c r="CL215" s="33">
        <v>3.1697814254752803</v>
      </c>
      <c r="CM215" s="33">
        <v>0.54627126494592593</v>
      </c>
      <c r="CN215" s="33">
        <v>0.58318546085059519</v>
      </c>
      <c r="CO215" s="33">
        <v>0.40043459031409706</v>
      </c>
      <c r="CP215" s="33">
        <v>1.8404987191080986</v>
      </c>
      <c r="CQ215" s="33">
        <v>0.26286418606727241</v>
      </c>
      <c r="CR215" s="33">
        <v>0.16854123352488026</v>
      </c>
      <c r="CS215" s="33">
        <v>2.3862381016089098</v>
      </c>
      <c r="CT215" s="33">
        <v>0.19970646154355789</v>
      </c>
      <c r="CU215" s="33">
        <v>1.5132160540317918</v>
      </c>
      <c r="CV215" s="33">
        <v>0.28710384526513233</v>
      </c>
      <c r="CW215" s="33">
        <v>0.95558833996643033</v>
      </c>
    </row>
    <row r="216" spans="1:101" x14ac:dyDescent="0.25">
      <c r="A216" s="7">
        <v>2297</v>
      </c>
      <c r="B216" s="33">
        <v>53.614151</v>
      </c>
      <c r="C216" s="43">
        <v>778.48138400000005</v>
      </c>
      <c r="D216" s="7"/>
      <c r="E216" s="7"/>
      <c r="F216" s="33">
        <v>0.2195403105136931</v>
      </c>
      <c r="G216" s="33">
        <v>0.22336494633825887</v>
      </c>
      <c r="H216" s="33">
        <v>0.20476900185689731</v>
      </c>
      <c r="I216" s="33">
        <v>0.29480863863872786</v>
      </c>
      <c r="J216" s="33">
        <v>0.25886924821743845</v>
      </c>
      <c r="K216" s="33">
        <v>0.22911015328772713</v>
      </c>
      <c r="L216" s="33">
        <v>0.2822740183506755</v>
      </c>
      <c r="M216" s="33">
        <v>1.5305340061596799</v>
      </c>
      <c r="N216" s="33">
        <v>0.18715567516036963</v>
      </c>
      <c r="O216" s="33">
        <v>0.2532784727366395</v>
      </c>
      <c r="P216" s="33">
        <v>1.1052208624808395</v>
      </c>
      <c r="Q216" s="33">
        <v>0.66971405230119774</v>
      </c>
      <c r="R216" s="33">
        <v>0.2680312530254797</v>
      </c>
      <c r="S216" s="33">
        <v>0.38594546721587675</v>
      </c>
      <c r="T216" s="33">
        <v>0.41785641722901135</v>
      </c>
      <c r="U216" s="33">
        <v>0.25060176270602996</v>
      </c>
      <c r="V216" s="33">
        <v>0.2693934859177603</v>
      </c>
      <c r="W216" s="33">
        <v>6.6347423476858927</v>
      </c>
      <c r="X216" s="33">
        <v>0.34017914324626569</v>
      </c>
      <c r="Y216" s="33">
        <v>1.2782357833901372</v>
      </c>
      <c r="Z216" s="33">
        <v>1.8373984050390908</v>
      </c>
      <c r="AA216" s="33">
        <v>0.26569132145075153</v>
      </c>
      <c r="AB216" s="33">
        <v>0.8310383108951318</v>
      </c>
      <c r="AC216" s="33">
        <v>0.23620694517443722</v>
      </c>
      <c r="AD216" s="33">
        <v>0.30085438410664656</v>
      </c>
      <c r="AE216" s="33">
        <v>1.5733730344866261</v>
      </c>
      <c r="AF216" s="33">
        <v>4.8300713148774523</v>
      </c>
      <c r="AG216" s="33">
        <v>0.68017055517408576</v>
      </c>
      <c r="AH216" s="33">
        <v>0.19255133428124085</v>
      </c>
      <c r="AI216" s="33">
        <v>2.5359894778834495</v>
      </c>
      <c r="AJ216" s="33">
        <v>0.26134008505508854</v>
      </c>
      <c r="AK216" s="33">
        <v>0.60254957596935488</v>
      </c>
      <c r="AL216" s="33">
        <v>0.23182503905567606</v>
      </c>
      <c r="AM216" s="33">
        <v>0.47542874037052368</v>
      </c>
      <c r="AN216" s="33">
        <v>0.27695871923745258</v>
      </c>
      <c r="AO216" s="33">
        <v>1.3256601399542036</v>
      </c>
      <c r="AP216" s="33">
        <v>0.23778531930808688</v>
      </c>
      <c r="AQ216" s="33">
        <v>2.9608588718542017</v>
      </c>
      <c r="AR216" s="33">
        <v>5.2358575052309728</v>
      </c>
      <c r="AS216" s="33">
        <v>0.35742139343616924</v>
      </c>
      <c r="AT216" s="33">
        <v>0.33117122484145539</v>
      </c>
      <c r="AU216" s="33">
        <v>0.35608004190180492</v>
      </c>
      <c r="AV216" s="33">
        <v>0.21938495592320553</v>
      </c>
      <c r="AW216" s="33">
        <v>0.96559689755178946</v>
      </c>
      <c r="AX216" s="33">
        <v>0.398373834454882</v>
      </c>
      <c r="AY216" s="33">
        <v>1.7728527029436867</v>
      </c>
      <c r="AZ216" s="33">
        <v>0.83588767090060589</v>
      </c>
      <c r="BA216" s="33">
        <v>0.36584884714734855</v>
      </c>
      <c r="BB216" s="33">
        <v>0.3785709789986702</v>
      </c>
      <c r="BC216" s="33">
        <v>0.40646493216183227</v>
      </c>
      <c r="BD216" s="33">
        <v>0.41365381285062419</v>
      </c>
      <c r="BE216" s="33">
        <v>0.23259397997941078</v>
      </c>
      <c r="BF216" s="33">
        <v>0.27753552055220204</v>
      </c>
      <c r="BG216" s="33">
        <v>0.25627568769579917</v>
      </c>
      <c r="BH216" s="33">
        <v>1.8366690186180918</v>
      </c>
      <c r="BI216" s="33">
        <v>0.3906253953482875</v>
      </c>
      <c r="BJ216" s="33">
        <v>0.7283077934236164</v>
      </c>
      <c r="BK216" s="33">
        <v>5.1915527318670831</v>
      </c>
      <c r="BL216" s="33">
        <v>1.8403098212431059</v>
      </c>
      <c r="BM216" s="33">
        <v>0.19916846886982059</v>
      </c>
      <c r="BN216" s="33">
        <v>0.23749930117405563</v>
      </c>
      <c r="BO216" s="33">
        <v>0.19611380923435887</v>
      </c>
      <c r="BP216" s="33">
        <v>0.58370297935489179</v>
      </c>
      <c r="BQ216" s="33">
        <v>0.96790279221610498</v>
      </c>
      <c r="BR216" s="33">
        <v>0.48830472302337119</v>
      </c>
      <c r="BS216" s="33">
        <v>0.64326846199800525</v>
      </c>
      <c r="BT216" s="33">
        <v>2.4698369892332148</v>
      </c>
      <c r="BU216" s="33">
        <v>6.1145984670448268</v>
      </c>
      <c r="BV216" s="33">
        <v>0.33238891407766979</v>
      </c>
      <c r="BW216" s="33">
        <v>0.3841974015002288</v>
      </c>
      <c r="BX216" s="33">
        <v>0.45208268909712179</v>
      </c>
      <c r="BY216" s="33">
        <v>0.39156627692553836</v>
      </c>
      <c r="BZ216" s="33">
        <v>0.38125885106693091</v>
      </c>
      <c r="CA216" s="33">
        <v>0.19558754555908223</v>
      </c>
      <c r="CB216" s="33">
        <v>1.401919824559787</v>
      </c>
      <c r="CC216" s="33">
        <v>0.96771851974631651</v>
      </c>
      <c r="CD216" s="33">
        <v>0.65295136066475634</v>
      </c>
      <c r="CE216" s="33">
        <v>0.27065753986284946</v>
      </c>
      <c r="CF216" s="33">
        <v>0.18207460908523571</v>
      </c>
      <c r="CG216" s="33">
        <v>0.48213423288244323</v>
      </c>
      <c r="CH216" s="33">
        <v>0.1769877172129585</v>
      </c>
      <c r="CI216" s="33">
        <v>3.3060524918563443</v>
      </c>
      <c r="CJ216" s="33">
        <v>0.49917826376348512</v>
      </c>
      <c r="CK216" s="33">
        <v>0.36456576266621615</v>
      </c>
      <c r="CL216" s="33">
        <v>0.89798642973336684</v>
      </c>
      <c r="CM216" s="33">
        <v>3.3992749558107893</v>
      </c>
      <c r="CN216" s="33">
        <v>0.30130437094794044</v>
      </c>
      <c r="CO216" s="33">
        <v>1.8051972116572952</v>
      </c>
      <c r="CP216" s="33">
        <v>0.39228102160919781</v>
      </c>
      <c r="CQ216" s="33">
        <v>0.28411760080349163</v>
      </c>
      <c r="CR216" s="33">
        <v>0.27017619030231388</v>
      </c>
      <c r="CS216" s="33">
        <v>0.79680301398262521</v>
      </c>
      <c r="CT216" s="33">
        <v>2.4867123816249266</v>
      </c>
      <c r="CU216" s="33">
        <v>0.367755386602164</v>
      </c>
      <c r="CV216" s="33">
        <v>4.5608903578720303</v>
      </c>
      <c r="CW216" s="33">
        <v>0.34537171867549932</v>
      </c>
    </row>
    <row r="217" spans="1:101" x14ac:dyDescent="0.25">
      <c r="A217" s="7">
        <v>2300</v>
      </c>
      <c r="B217" s="33">
        <v>53.651767999999997</v>
      </c>
      <c r="C217" s="43">
        <v>805.45935099999997</v>
      </c>
      <c r="D217" s="7"/>
      <c r="E217" s="7"/>
      <c r="F217" s="33">
        <v>2.1406559592001542</v>
      </c>
      <c r="G217" s="33">
        <v>0.83385254603197867</v>
      </c>
      <c r="H217" s="33">
        <v>0.3410733911693038</v>
      </c>
      <c r="I217" s="33">
        <v>5.473747247748257E-2</v>
      </c>
      <c r="J217" s="33">
        <v>0.49409744964716851</v>
      </c>
      <c r="K217" s="33">
        <v>0.1528352158190604</v>
      </c>
      <c r="L217" s="33">
        <v>6.7317832265778037</v>
      </c>
      <c r="M217" s="33">
        <v>2.4064175441580615</v>
      </c>
      <c r="N217" s="33">
        <v>1.6426587124432064</v>
      </c>
      <c r="O217" s="33">
        <v>5.1616769719576946E-2</v>
      </c>
      <c r="P217" s="33">
        <v>1.5214294438195597</v>
      </c>
      <c r="Q217" s="33">
        <v>9.4511996713938215E-2</v>
      </c>
      <c r="R217" s="33">
        <v>8.97677319847901E-2</v>
      </c>
      <c r="S217" s="33">
        <v>0.30080767299687416</v>
      </c>
      <c r="T217" s="33">
        <v>2.6289209770900466</v>
      </c>
      <c r="U217" s="33">
        <v>8.6491945632395428E-2</v>
      </c>
      <c r="V217" s="33">
        <v>6.0388019072095975</v>
      </c>
      <c r="W217" s="33">
        <v>1.4692848042057014</v>
      </c>
      <c r="X217" s="33">
        <v>0.10022267369634393</v>
      </c>
      <c r="Y217" s="33">
        <v>8.1189034952209138E-2</v>
      </c>
      <c r="Z217" s="33">
        <v>3.0066971650012393</v>
      </c>
      <c r="AA217" s="33">
        <v>0.31372759340240025</v>
      </c>
      <c r="AB217" s="33">
        <v>0.73551291457768087</v>
      </c>
      <c r="AC217" s="33">
        <v>5.0198128626057059</v>
      </c>
      <c r="AD217" s="33">
        <v>8.9406790665437497E-2</v>
      </c>
      <c r="AE217" s="33">
        <v>5.5207404550207236E-2</v>
      </c>
      <c r="AF217" s="33">
        <v>0.80539896660407517</v>
      </c>
      <c r="AG217" s="33">
        <v>1.0456219354002438</v>
      </c>
      <c r="AH217" s="33">
        <v>0.86423277004609378</v>
      </c>
      <c r="AI217" s="33">
        <v>9.070617941510685E-2</v>
      </c>
      <c r="AJ217" s="33">
        <v>5.0271061511294475</v>
      </c>
      <c r="AK217" s="33">
        <v>5.1413337586621664E-2</v>
      </c>
      <c r="AL217" s="33">
        <v>0.61450747378319537</v>
      </c>
      <c r="AM217" s="33">
        <v>5.5526589182254261E-2</v>
      </c>
      <c r="AN217" s="33">
        <v>9.0439538080089615E-2</v>
      </c>
      <c r="AO217" s="33">
        <v>0.50147366732767651</v>
      </c>
      <c r="AP217" s="33">
        <v>9.4552318086550582E-2</v>
      </c>
      <c r="AQ217" s="33">
        <v>0.94430053279274384</v>
      </c>
      <c r="AR217" s="33">
        <v>2.2770862386113895</v>
      </c>
      <c r="AS217" s="33">
        <v>0.18605079922122711</v>
      </c>
      <c r="AT217" s="33">
        <v>9.7841111333336325E-2</v>
      </c>
      <c r="AU217" s="33">
        <v>9.6198990916461877E-2</v>
      </c>
      <c r="AV217" s="33">
        <v>0.63755399732305362</v>
      </c>
      <c r="AW217" s="33">
        <v>9.1933839338533094E-2</v>
      </c>
      <c r="AX217" s="33">
        <v>2.3543135371748658</v>
      </c>
      <c r="AY217" s="33">
        <v>9.509665661681746E-2</v>
      </c>
      <c r="AZ217" s="33">
        <v>0.29167453892887907</v>
      </c>
      <c r="BA217" s="33">
        <v>8.9079016926782176E-2</v>
      </c>
      <c r="BB217" s="33">
        <v>5.3920282907482638E-2</v>
      </c>
      <c r="BC217" s="33">
        <v>1.2105971851086148</v>
      </c>
      <c r="BD217" s="33">
        <v>2.8731189158354651</v>
      </c>
      <c r="BE217" s="33">
        <v>5.1810587857591045E-2</v>
      </c>
      <c r="BF217" s="33">
        <v>9.7115326626313808E-2</v>
      </c>
      <c r="BG217" s="33">
        <v>9.8891418055416402E-2</v>
      </c>
      <c r="BH217" s="33">
        <v>9.6796007369012671E-2</v>
      </c>
      <c r="BI217" s="33">
        <v>8.9865283692723244E-2</v>
      </c>
      <c r="BJ217" s="33">
        <v>8.7040836575699207E-2</v>
      </c>
      <c r="BK217" s="33">
        <v>0.3481535911320035</v>
      </c>
      <c r="BL217" s="33">
        <v>8.7615741307785155E-2</v>
      </c>
      <c r="BM217" s="33">
        <v>3.0900187316513703</v>
      </c>
      <c r="BN217" s="33">
        <v>2.4395166059415412</v>
      </c>
      <c r="BO217" s="33">
        <v>1.1754916246636211</v>
      </c>
      <c r="BP217" s="33">
        <v>9.1881763331695898E-2</v>
      </c>
      <c r="BQ217" s="33">
        <v>5.3617634346734423E-2</v>
      </c>
      <c r="BR217" s="33">
        <v>0.80484135489748687</v>
      </c>
      <c r="BS217" s="33">
        <v>4.0647650558162693</v>
      </c>
      <c r="BT217" s="33">
        <v>0.14169221112244013</v>
      </c>
      <c r="BU217" s="33">
        <v>2.2427657929603306</v>
      </c>
      <c r="BV217" s="33">
        <v>5.5167794891049594E-2</v>
      </c>
      <c r="BW217" s="33">
        <v>8.7518189599852012E-2</v>
      </c>
      <c r="BX217" s="33">
        <v>8.7089612429665786E-2</v>
      </c>
      <c r="BY217" s="33">
        <v>8.8262834303741614E-2</v>
      </c>
      <c r="BZ217" s="33">
        <v>9.5308018650672593E-2</v>
      </c>
      <c r="CA217" s="33">
        <v>0.21075799710045329</v>
      </c>
      <c r="CB217" s="33">
        <v>0.43744830661742296</v>
      </c>
      <c r="CC217" s="33">
        <v>8.8986017631885919E-2</v>
      </c>
      <c r="CD217" s="33">
        <v>9.4560772567904794E-2</v>
      </c>
      <c r="CE217" s="33">
        <v>8.7120178631484829E-2</v>
      </c>
      <c r="CF217" s="33">
        <v>2.3489104720179252</v>
      </c>
      <c r="CG217" s="33">
        <v>4.320029398827411</v>
      </c>
      <c r="CH217" s="33">
        <v>1.7713016559520902</v>
      </c>
      <c r="CI217" s="33">
        <v>0.18650419522265294</v>
      </c>
      <c r="CJ217" s="33">
        <v>2.4366236584474428</v>
      </c>
      <c r="CK217" s="33">
        <v>5.3685701430917956E-2</v>
      </c>
      <c r="CL217" s="33">
        <v>5.5189714799515475E-2</v>
      </c>
      <c r="CM217" s="33">
        <v>0.18432335661019664</v>
      </c>
      <c r="CN217" s="33">
        <v>1.2525964470974271</v>
      </c>
      <c r="CO217" s="33">
        <v>1.3226775940765911</v>
      </c>
      <c r="CP217" s="33">
        <v>5.4545577138456702E-2</v>
      </c>
      <c r="CQ217" s="33">
        <v>9.7538050694024062E-2</v>
      </c>
      <c r="CR217" s="33">
        <v>3.4141797087158037</v>
      </c>
      <c r="CS217" s="33">
        <v>5.0721899070452305E-2</v>
      </c>
      <c r="CT217" s="33">
        <v>3.2798259109760135</v>
      </c>
      <c r="CU217" s="33">
        <v>6.0154766346936249E-2</v>
      </c>
      <c r="CV217" s="33">
        <v>1.6066639153834448</v>
      </c>
      <c r="CW217" s="33">
        <v>8.9162911395604658E-2</v>
      </c>
    </row>
    <row r="218" spans="1:101" x14ac:dyDescent="0.25">
      <c r="A218" s="7">
        <v>2306</v>
      </c>
      <c r="B218" s="33">
        <v>53.705348999999998</v>
      </c>
      <c r="C218" s="43">
        <v>967.526611</v>
      </c>
      <c r="D218" s="7"/>
      <c r="E218" s="7"/>
      <c r="F218" s="33">
        <v>2.0225438810984366</v>
      </c>
      <c r="G218" s="33">
        <v>0.43795515675997498</v>
      </c>
      <c r="H218" s="33">
        <v>0.43438566462189443</v>
      </c>
      <c r="I218" s="33">
        <v>0.9810548473862708</v>
      </c>
      <c r="J218" s="33">
        <v>4.5106189700892703</v>
      </c>
      <c r="K218" s="33">
        <v>1.1377350868053713</v>
      </c>
      <c r="L218" s="33">
        <v>0.63698567453085475</v>
      </c>
      <c r="M218" s="33">
        <v>0.2934133168901033</v>
      </c>
      <c r="N218" s="33">
        <v>0.28908633758943669</v>
      </c>
      <c r="O218" s="33">
        <v>0.27242959356162494</v>
      </c>
      <c r="P218" s="33">
        <v>1.0128046803236366</v>
      </c>
      <c r="Q218" s="33">
        <v>0.81562186817495175</v>
      </c>
      <c r="R218" s="33">
        <v>1.2377029083673892</v>
      </c>
      <c r="S218" s="33">
        <v>0.27325884266592959</v>
      </c>
      <c r="T218" s="33">
        <v>0.59427704343287002</v>
      </c>
      <c r="U218" s="33">
        <v>0.657486947315853</v>
      </c>
      <c r="V218" s="33">
        <v>0.59197213318313757</v>
      </c>
      <c r="W218" s="33">
        <v>0.66255436029136783</v>
      </c>
      <c r="X218" s="33">
        <v>0.60094320542964552</v>
      </c>
      <c r="Y218" s="33">
        <v>4.1485790707668722</v>
      </c>
      <c r="Z218" s="33">
        <v>0.26759133122825302</v>
      </c>
      <c r="AA218" s="33">
        <v>0.6464369364127236</v>
      </c>
      <c r="AB218" s="33">
        <v>1.4870403248955468</v>
      </c>
      <c r="AC218" s="33">
        <v>0.29620140121835836</v>
      </c>
      <c r="AD218" s="33">
        <v>0.61742783314709515</v>
      </c>
      <c r="AE218" s="33">
        <v>0.4865672276501421</v>
      </c>
      <c r="AF218" s="33">
        <v>0.41667109641615557</v>
      </c>
      <c r="AG218" s="33">
        <v>3.7409234432974356</v>
      </c>
      <c r="AH218" s="33">
        <v>0.3773721308512562</v>
      </c>
      <c r="AI218" s="33">
        <v>0.63337577833090608</v>
      </c>
      <c r="AJ218" s="33">
        <v>1.8447134510720657</v>
      </c>
      <c r="AK218" s="33">
        <v>0.36029544657190554</v>
      </c>
      <c r="AL218" s="33">
        <v>0.67627083599320736</v>
      </c>
      <c r="AM218" s="33">
        <v>1.3989990538055095</v>
      </c>
      <c r="AN218" s="33">
        <v>0.64009843322595916</v>
      </c>
      <c r="AO218" s="33">
        <v>0.3162628507032671</v>
      </c>
      <c r="AP218" s="33">
        <v>0.77198675354521185</v>
      </c>
      <c r="AQ218" s="33">
        <v>0.58191074799986897</v>
      </c>
      <c r="AR218" s="33">
        <v>0.28255334304334428</v>
      </c>
      <c r="AS218" s="33">
        <v>0.4846907857666834</v>
      </c>
      <c r="AT218" s="33">
        <v>0.62209414654483786</v>
      </c>
      <c r="AU218" s="33">
        <v>0.60211260842399505</v>
      </c>
      <c r="AV218" s="33">
        <v>0.30713579485652936</v>
      </c>
      <c r="AW218" s="33">
        <v>0.1769860404301532</v>
      </c>
      <c r="AX218" s="33">
        <v>0.57522246201932803</v>
      </c>
      <c r="AY218" s="33">
        <v>0.65775811322758626</v>
      </c>
      <c r="AZ218" s="33">
        <v>0.35312584519860823</v>
      </c>
      <c r="BA218" s="33">
        <v>0.64302476535674702</v>
      </c>
      <c r="BB218" s="33">
        <v>2.597574977939848</v>
      </c>
      <c r="BC218" s="33">
        <v>0.61571044903945127</v>
      </c>
      <c r="BD218" s="33">
        <v>2.3657813476267897</v>
      </c>
      <c r="BE218" s="33">
        <v>2.5842325724795616</v>
      </c>
      <c r="BF218" s="33">
        <v>0.91739382442233186</v>
      </c>
      <c r="BG218" s="33">
        <v>0.61632057234085103</v>
      </c>
      <c r="BH218" s="33">
        <v>0.68008410662695595</v>
      </c>
      <c r="BI218" s="33">
        <v>3.3371541363535191</v>
      </c>
      <c r="BJ218" s="33">
        <v>1.6200298960417687</v>
      </c>
      <c r="BK218" s="33">
        <v>0.67005096789282625</v>
      </c>
      <c r="BL218" s="33">
        <v>0.6785700969531121</v>
      </c>
      <c r="BM218" s="33">
        <v>0.30145065436259455</v>
      </c>
      <c r="BN218" s="33">
        <v>0.28744112862929383</v>
      </c>
      <c r="BO218" s="33">
        <v>0.44250539543487749</v>
      </c>
      <c r="BP218" s="33">
        <v>0.8622195599906417</v>
      </c>
      <c r="BQ218" s="33">
        <v>1.8765322503481787</v>
      </c>
      <c r="BR218" s="33">
        <v>1.5567743272982428</v>
      </c>
      <c r="BS218" s="33">
        <v>0.60727605932658202</v>
      </c>
      <c r="BT218" s="33">
        <v>0.4857300049967575</v>
      </c>
      <c r="BU218" s="33">
        <v>0.62890154078730764</v>
      </c>
      <c r="BV218" s="33">
        <v>0.91115871615228428</v>
      </c>
      <c r="BW218" s="33">
        <v>0.97832706450472118</v>
      </c>
      <c r="BX218" s="33">
        <v>0.62877725641109661</v>
      </c>
      <c r="BY218" s="33">
        <v>0.6516681787932439</v>
      </c>
      <c r="BZ218" s="33">
        <v>0.65625540213339784</v>
      </c>
      <c r="CA218" s="33">
        <v>0.30670788105591063</v>
      </c>
      <c r="CB218" s="33">
        <v>0.66136602842836045</v>
      </c>
      <c r="CC218" s="33">
        <v>1.0570668661242597</v>
      </c>
      <c r="CD218" s="33">
        <v>2.5587328416944706</v>
      </c>
      <c r="CE218" s="33">
        <v>2.1202293159726895</v>
      </c>
      <c r="CF218" s="33">
        <v>3.5151125333560143</v>
      </c>
      <c r="CG218" s="33">
        <v>1.0191444913407259</v>
      </c>
      <c r="CH218" s="33">
        <v>0.29902403759262614</v>
      </c>
      <c r="CI218" s="33">
        <v>0.5401069518716578</v>
      </c>
      <c r="CJ218" s="33">
        <v>0.19149815238547196</v>
      </c>
      <c r="CK218" s="33">
        <v>0.29611103432878672</v>
      </c>
      <c r="CL218" s="33">
        <v>1.6631148935265416</v>
      </c>
      <c r="CM218" s="33">
        <v>0.33630037954093628</v>
      </c>
      <c r="CN218" s="33">
        <v>0.6199022220916609</v>
      </c>
      <c r="CO218" s="33">
        <v>0.64154465142186978</v>
      </c>
      <c r="CP218" s="33">
        <v>0.47874251815311353</v>
      </c>
      <c r="CQ218" s="33">
        <v>0.61664258186103427</v>
      </c>
      <c r="CR218" s="33">
        <v>0.60888610692749823</v>
      </c>
      <c r="CS218" s="33">
        <v>4.5405375235219703</v>
      </c>
      <c r="CT218" s="33">
        <v>2.2479534557361718</v>
      </c>
      <c r="CU218" s="33">
        <v>1.0797806742433105</v>
      </c>
      <c r="CV218" s="33">
        <v>0.30079948118773997</v>
      </c>
      <c r="CW218" s="33">
        <v>0.86651632023338343</v>
      </c>
    </row>
    <row r="219" spans="1:101" x14ac:dyDescent="0.25">
      <c r="A219" s="7">
        <v>2321</v>
      </c>
      <c r="B219" s="33">
        <v>53.867984999999997</v>
      </c>
      <c r="C219" s="43">
        <v>700.38336200000003</v>
      </c>
      <c r="D219" s="7"/>
      <c r="E219" s="7"/>
      <c r="F219" s="33">
        <v>2.0834084009463072</v>
      </c>
      <c r="G219" s="33">
        <v>1.5594242816046433</v>
      </c>
      <c r="H219" s="33">
        <v>3.0758288722208946</v>
      </c>
      <c r="I219" s="33">
        <v>1.2752556910542021</v>
      </c>
      <c r="J219" s="33">
        <v>1.8558716059081175</v>
      </c>
      <c r="K219" s="33">
        <v>0.1991540939462621</v>
      </c>
      <c r="L219" s="33">
        <v>1.9941073699674132</v>
      </c>
      <c r="M219" s="33">
        <v>0.14782390830841766</v>
      </c>
      <c r="N219" s="33">
        <v>1.3253348536762821</v>
      </c>
      <c r="O219" s="33">
        <v>0.20873065346147465</v>
      </c>
      <c r="P219" s="33">
        <v>3.2376585398691136</v>
      </c>
      <c r="Q219" s="33">
        <v>0.19979934839636654</v>
      </c>
      <c r="R219" s="33">
        <v>1.5730692158489104</v>
      </c>
      <c r="S219" s="33">
        <v>0.5504144344108034</v>
      </c>
      <c r="T219" s="33">
        <v>0.51582588956396636</v>
      </c>
      <c r="U219" s="33">
        <v>0.42725222028327459</v>
      </c>
      <c r="V219" s="33">
        <v>0.17949148287155436</v>
      </c>
      <c r="W219" s="33">
        <v>0.20947189675083525</v>
      </c>
      <c r="X219" s="33">
        <v>0.17474453091834585</v>
      </c>
      <c r="Y219" s="33">
        <v>0.4684069427222583</v>
      </c>
      <c r="Z219" s="33">
        <v>0.79940034906864488</v>
      </c>
      <c r="AA219" s="33">
        <v>1.4167539965789098</v>
      </c>
      <c r="AB219" s="33">
        <v>0.21067972029569454</v>
      </c>
      <c r="AC219" s="33">
        <v>0.14186274667104312</v>
      </c>
      <c r="AD219" s="33">
        <v>0.26585903921352688</v>
      </c>
      <c r="AE219" s="33">
        <v>0.82288097555762241</v>
      </c>
      <c r="AF219" s="33">
        <v>2.5663690612566672</v>
      </c>
      <c r="AG219" s="33">
        <v>2.3211155212719969</v>
      </c>
      <c r="AH219" s="33">
        <v>2.4397600252145595</v>
      </c>
      <c r="AI219" s="33">
        <v>0.40145097161963506</v>
      </c>
      <c r="AJ219" s="33">
        <v>4.3857079274230326</v>
      </c>
      <c r="AK219" s="33">
        <v>1.2382093991404692</v>
      </c>
      <c r="AL219" s="33">
        <v>2.5489032319213889</v>
      </c>
      <c r="AM219" s="33">
        <v>0.33722552957849772</v>
      </c>
      <c r="AN219" s="33">
        <v>1.1561534217277973</v>
      </c>
      <c r="AO219" s="33">
        <v>1.7409947078522601</v>
      </c>
      <c r="AP219" s="33">
        <v>1.9399512922682802</v>
      </c>
      <c r="AQ219" s="33">
        <v>0.22177925163035836</v>
      </c>
      <c r="AR219" s="33">
        <v>1.1550866063832375</v>
      </c>
      <c r="AS219" s="33">
        <v>0.31974384052389282</v>
      </c>
      <c r="AT219" s="33">
        <v>0.57203916558761803</v>
      </c>
      <c r="AU219" s="33">
        <v>0.39689593636173326</v>
      </c>
      <c r="AV219" s="33">
        <v>1.4786342503298326</v>
      </c>
      <c r="AW219" s="33">
        <v>0.58458284194597077</v>
      </c>
      <c r="AX219" s="33">
        <v>0.23471838121547936</v>
      </c>
      <c r="AY219" s="33">
        <v>0.15940606021073528</v>
      </c>
      <c r="AZ219" s="33">
        <v>2.6224540002805803</v>
      </c>
      <c r="BA219" s="33">
        <v>0.19150897187102919</v>
      </c>
      <c r="BB219" s="33">
        <v>0.19190060794228711</v>
      </c>
      <c r="BC219" s="33">
        <v>1.5103286486252701</v>
      </c>
      <c r="BD219" s="33">
        <v>0.18387132446569071</v>
      </c>
      <c r="BE219" s="33">
        <v>0.19660411795203492</v>
      </c>
      <c r="BF219" s="33">
        <v>2.3970421788301528</v>
      </c>
      <c r="BG219" s="33">
        <v>0.7432591185249372</v>
      </c>
      <c r="BH219" s="33">
        <v>0.34245052367244205</v>
      </c>
      <c r="BI219" s="33">
        <v>0.2301073213378998</v>
      </c>
      <c r="BJ219" s="33">
        <v>2.2603380321040794</v>
      </c>
      <c r="BK219" s="33">
        <v>0.22744145775426883</v>
      </c>
      <c r="BL219" s="33">
        <v>0.21420265656239271</v>
      </c>
      <c r="BM219" s="33">
        <v>0.16414610018028464</v>
      </c>
      <c r="BN219" s="33">
        <v>0.20498370313282469</v>
      </c>
      <c r="BO219" s="33">
        <v>2.5090774590348381</v>
      </c>
      <c r="BP219" s="33">
        <v>1.0331849703995124</v>
      </c>
      <c r="BQ219" s="33">
        <v>0.27162776679958789</v>
      </c>
      <c r="BR219" s="33">
        <v>0.99317511324048546</v>
      </c>
      <c r="BS219" s="33">
        <v>0.7058048367714439</v>
      </c>
      <c r="BT219" s="33">
        <v>0.16578923108238361</v>
      </c>
      <c r="BU219" s="33">
        <v>0.16297496749759366</v>
      </c>
      <c r="BV219" s="33">
        <v>0.2184430995198709</v>
      </c>
      <c r="BW219" s="33">
        <v>3.6261372170217521</v>
      </c>
      <c r="BX219" s="33">
        <v>0.20841117875021897</v>
      </c>
      <c r="BY219" s="33">
        <v>0.1798631057946932</v>
      </c>
      <c r="BZ219" s="33">
        <v>0.16405851376348848</v>
      </c>
      <c r="CA219" s="33">
        <v>1.8384862915547675</v>
      </c>
      <c r="CB219" s="33">
        <v>0.72676355408355797</v>
      </c>
      <c r="CC219" s="33">
        <v>0.6941332225354333</v>
      </c>
      <c r="CD219" s="33">
        <v>0.31708195026931418</v>
      </c>
      <c r="CE219" s="33">
        <v>0.2184654369357403</v>
      </c>
      <c r="CF219" s="33">
        <v>2.3240397588898523</v>
      </c>
      <c r="CG219" s="33">
        <v>0.17065284756327465</v>
      </c>
      <c r="CH219" s="33">
        <v>2.5314056831474576</v>
      </c>
      <c r="CI219" s="33">
        <v>0.36594526520634152</v>
      </c>
      <c r="CJ219" s="33">
        <v>0.49197089558303225</v>
      </c>
      <c r="CK219" s="33">
        <v>0.74998154186542854</v>
      </c>
      <c r="CL219" s="33">
        <v>0.15938599202309445</v>
      </c>
      <c r="CM219" s="33">
        <v>0.3592860597505112</v>
      </c>
      <c r="CN219" s="33">
        <v>2.6844181852934184</v>
      </c>
      <c r="CO219" s="33">
        <v>0.16664155852424853</v>
      </c>
      <c r="CP219" s="33">
        <v>0.1826600680591873</v>
      </c>
      <c r="CQ219" s="33">
        <v>1.6271403511656115</v>
      </c>
      <c r="CR219" s="33">
        <v>1.4350325354984388</v>
      </c>
      <c r="CS219" s="33">
        <v>0.30219841481676268</v>
      </c>
      <c r="CT219" s="33">
        <v>2.155632226121734</v>
      </c>
      <c r="CU219" s="33">
        <v>0.87847718282228193</v>
      </c>
      <c r="CV219" s="33">
        <v>1.9066819602906036</v>
      </c>
      <c r="CW219" s="33">
        <v>0.67709431150951749</v>
      </c>
    </row>
    <row r="220" spans="1:101" x14ac:dyDescent="0.25">
      <c r="A220" s="7">
        <v>2326</v>
      </c>
      <c r="B220" s="33">
        <v>53.885849</v>
      </c>
      <c r="C220" s="43">
        <v>809.47094700000002</v>
      </c>
      <c r="D220" s="7"/>
      <c r="E220" s="7"/>
      <c r="F220" s="33">
        <v>1.316308438188277</v>
      </c>
      <c r="G220" s="33">
        <v>0.45283394159437623</v>
      </c>
      <c r="H220" s="33">
        <v>0.5774592222967958</v>
      </c>
      <c r="I220" s="33">
        <v>1.9750423960374974</v>
      </c>
      <c r="J220" s="33">
        <v>1.0555348442071517</v>
      </c>
      <c r="K220" s="33">
        <v>0.36107636987256303</v>
      </c>
      <c r="L220" s="33">
        <v>0.3931908544940958</v>
      </c>
      <c r="M220" s="33">
        <v>0.1379326040865666</v>
      </c>
      <c r="N220" s="33">
        <v>1.5733530074164355</v>
      </c>
      <c r="O220" s="33">
        <v>0.21160116717231822</v>
      </c>
      <c r="P220" s="33">
        <v>0.60773989305245113</v>
      </c>
      <c r="Q220" s="33">
        <v>0.93743673064007182</v>
      </c>
      <c r="R220" s="33">
        <v>1.8923263311331977</v>
      </c>
      <c r="S220" s="33">
        <v>2.3912832274111118</v>
      </c>
      <c r="T220" s="33">
        <v>2.0183291222931534</v>
      </c>
      <c r="U220" s="33">
        <v>0.65375180763155216</v>
      </c>
      <c r="V220" s="33">
        <v>0.31147093119144698</v>
      </c>
      <c r="W220" s="33">
        <v>0.70138450050904178</v>
      </c>
      <c r="X220" s="33">
        <v>0.41144815873305723</v>
      </c>
      <c r="Y220" s="33">
        <v>0.2176485073425985</v>
      </c>
      <c r="Z220" s="33">
        <v>0.54545362923883767</v>
      </c>
      <c r="AA220" s="33">
        <v>1.4174501992319433</v>
      </c>
      <c r="AB220" s="33">
        <v>0.74295376627746024</v>
      </c>
      <c r="AC220" s="33">
        <v>0.12566301307401587</v>
      </c>
      <c r="AD220" s="33">
        <v>0.24900221625462704</v>
      </c>
      <c r="AE220" s="33">
        <v>3.3870077288142677</v>
      </c>
      <c r="AF220" s="33">
        <v>1.3259668858479394</v>
      </c>
      <c r="AG220" s="33">
        <v>1.2231328254715337</v>
      </c>
      <c r="AH220" s="33">
        <v>1.0300902553268934</v>
      </c>
      <c r="AI220" s="33">
        <v>3.6051977504708757</v>
      </c>
      <c r="AJ220" s="33">
        <v>1.9303826819604226</v>
      </c>
      <c r="AK220" s="33">
        <v>0.28696952428796957</v>
      </c>
      <c r="AL220" s="33">
        <v>1.9636860490001224</v>
      </c>
      <c r="AM220" s="33">
        <v>1.7015564357152198</v>
      </c>
      <c r="AN220" s="33">
        <v>0.31627480113797318</v>
      </c>
      <c r="AO220" s="33">
        <v>1.2738135874407828</v>
      </c>
      <c r="AP220" s="33">
        <v>0.35694258633775189</v>
      </c>
      <c r="AQ220" s="33">
        <v>0.87089170956201412</v>
      </c>
      <c r="AR220" s="33">
        <v>0.26806772191728329</v>
      </c>
      <c r="AS220" s="33">
        <v>0.60245871689343211</v>
      </c>
      <c r="AT220" s="33">
        <v>0.85836938371087101</v>
      </c>
      <c r="AU220" s="33">
        <v>0.36769147541350405</v>
      </c>
      <c r="AV220" s="33">
        <v>2.082896994032911</v>
      </c>
      <c r="AW220" s="33">
        <v>0.28124505529835175</v>
      </c>
      <c r="AX220" s="33">
        <v>0.55719503385166724</v>
      </c>
      <c r="AY220" s="33">
        <v>0.11709013454516973</v>
      </c>
      <c r="AZ220" s="33">
        <v>4.3517002718809037</v>
      </c>
      <c r="BA220" s="33">
        <v>0.4432390158977742</v>
      </c>
      <c r="BB220" s="33">
        <v>0.58628400562665051</v>
      </c>
      <c r="BC220" s="33">
        <v>1.2812593494294791</v>
      </c>
      <c r="BD220" s="33">
        <v>1.1623264863179386</v>
      </c>
      <c r="BE220" s="33">
        <v>0.21304819510500234</v>
      </c>
      <c r="BF220" s="33">
        <v>0.57239674891578174</v>
      </c>
      <c r="BG220" s="33">
        <v>0.79533117686693533</v>
      </c>
      <c r="BH220" s="33">
        <v>0.56045041107715865</v>
      </c>
      <c r="BI220" s="33">
        <v>0.25443296037267427</v>
      </c>
      <c r="BJ220" s="33">
        <v>1.3841901395616061</v>
      </c>
      <c r="BK220" s="33">
        <v>0.25392409878266586</v>
      </c>
      <c r="BL220" s="33">
        <v>1.9305450845955316</v>
      </c>
      <c r="BM220" s="33">
        <v>0.46832688008518164</v>
      </c>
      <c r="BN220" s="33">
        <v>0.21328704747209604</v>
      </c>
      <c r="BO220" s="33">
        <v>1.7386017421649453</v>
      </c>
      <c r="BP220" s="33">
        <v>0.28850551505356153</v>
      </c>
      <c r="BQ220" s="33">
        <v>1.0439599253034697</v>
      </c>
      <c r="BR220" s="33">
        <v>4.452092174875407</v>
      </c>
      <c r="BS220" s="33">
        <v>0.26926789974777054</v>
      </c>
      <c r="BT220" s="33">
        <v>0.50203868869318702</v>
      </c>
      <c r="BU220" s="33">
        <v>0.17381087888336272</v>
      </c>
      <c r="BV220" s="33">
        <v>0.49706453017458541</v>
      </c>
      <c r="BW220" s="33">
        <v>1.4846848901670973</v>
      </c>
      <c r="BX220" s="33">
        <v>0.9836922491718364</v>
      </c>
      <c r="BY220" s="33">
        <v>0.23503125889831097</v>
      </c>
      <c r="BZ220" s="33">
        <v>0.28684094755080575</v>
      </c>
      <c r="CA220" s="33">
        <v>0.43159347308569007</v>
      </c>
      <c r="CB220" s="33">
        <v>0.89613349962267763</v>
      </c>
      <c r="CC220" s="33">
        <v>1.9821458151908531</v>
      </c>
      <c r="CD220" s="33">
        <v>2.7987928792579706</v>
      </c>
      <c r="CE220" s="33">
        <v>0.32376697603767152</v>
      </c>
      <c r="CF220" s="33">
        <v>0.53119259120873952</v>
      </c>
      <c r="CG220" s="33">
        <v>0.6601160550413353</v>
      </c>
      <c r="CH220" s="33">
        <v>1.0152698137919829</v>
      </c>
      <c r="CI220" s="33">
        <v>0.663276790734041</v>
      </c>
      <c r="CJ220" s="33">
        <v>0.31544702118574747</v>
      </c>
      <c r="CK220" s="33">
        <v>0.86581084377688033</v>
      </c>
      <c r="CL220" s="33">
        <v>0.11445967757981156</v>
      </c>
      <c r="CM220" s="33">
        <v>1.3179780858029124</v>
      </c>
      <c r="CN220" s="33">
        <v>2.3726916721011393</v>
      </c>
      <c r="CO220" s="33">
        <v>0.24170492451705958</v>
      </c>
      <c r="CP220" s="33">
        <v>0.63513511208486151</v>
      </c>
      <c r="CQ220" s="33">
        <v>1.3246208530036001</v>
      </c>
      <c r="CR220" s="33">
        <v>2.2092604869697139</v>
      </c>
      <c r="CS220" s="33">
        <v>2.2946987508144874</v>
      </c>
      <c r="CT220" s="33">
        <v>0.43738970115899772</v>
      </c>
      <c r="CU220" s="33">
        <v>1.1416377891921781</v>
      </c>
      <c r="CV220" s="33">
        <v>0.67594176357755764</v>
      </c>
      <c r="CW220" s="33">
        <v>0.64000063517475037</v>
      </c>
    </row>
  </sheetData>
  <sortState columnSort="1" ref="D4:CU220">
    <sortCondition ref="I4:CZ4"/>
  </sortState>
  <mergeCells count="1">
    <mergeCell ref="A1:W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tabSelected="1" topLeftCell="A4" workbookViewId="0">
      <selection activeCell="I13" sqref="I13"/>
    </sheetView>
  </sheetViews>
  <sheetFormatPr defaultRowHeight="15" x14ac:dyDescent="0.25"/>
  <cols>
    <col min="1" max="1" width="9.140625" bestFit="1" customWidth="1"/>
    <col min="2" max="2" width="22.28515625" bestFit="1" customWidth="1"/>
    <col min="3" max="3" width="10.85546875" bestFit="1" customWidth="1"/>
    <col min="4" max="4" width="13.28515625" style="1" bestFit="1" customWidth="1"/>
    <col min="5" max="5" width="25.85546875" style="2" bestFit="1" customWidth="1"/>
    <col min="6" max="6" width="18.140625" bestFit="1" customWidth="1"/>
  </cols>
  <sheetData>
    <row r="1" spans="1:6" ht="26.25" customHeight="1" x14ac:dyDescent="0.25">
      <c r="A1" s="78" t="s">
        <v>2214</v>
      </c>
      <c r="B1" s="78"/>
      <c r="C1" s="78"/>
      <c r="D1" s="78"/>
      <c r="E1" s="78"/>
      <c r="F1" s="78"/>
    </row>
    <row r="2" spans="1:6" ht="18.75" customHeight="1" x14ac:dyDescent="0.25">
      <c r="A2" s="84" t="s">
        <v>2215</v>
      </c>
      <c r="B2" s="84" t="s">
        <v>2216</v>
      </c>
      <c r="C2" s="84" t="s">
        <v>2217</v>
      </c>
      <c r="D2" s="85" t="s">
        <v>2218</v>
      </c>
      <c r="E2" s="84" t="s">
        <v>2219</v>
      </c>
      <c r="F2" s="84" t="s">
        <v>2220</v>
      </c>
    </row>
    <row r="3" spans="1:6" x14ac:dyDescent="0.25">
      <c r="A3" s="3" t="s">
        <v>209</v>
      </c>
      <c r="B3" s="6"/>
      <c r="C3" s="7" t="s">
        <v>46</v>
      </c>
      <c r="D3" s="6">
        <v>20</v>
      </c>
      <c r="E3" s="7" t="s">
        <v>210</v>
      </c>
      <c r="F3" s="7">
        <v>116</v>
      </c>
    </row>
    <row r="4" spans="1:6" x14ac:dyDescent="0.25">
      <c r="A4" s="3"/>
      <c r="B4" s="6"/>
      <c r="C4" s="7" t="s">
        <v>47</v>
      </c>
      <c r="D4" s="6">
        <v>20</v>
      </c>
      <c r="E4" s="7" t="s">
        <v>211</v>
      </c>
      <c r="F4" s="7"/>
    </row>
    <row r="5" spans="1:6" x14ac:dyDescent="0.25">
      <c r="A5" s="3" t="s">
        <v>212</v>
      </c>
      <c r="B5" s="6"/>
      <c r="C5" s="7" t="s">
        <v>46</v>
      </c>
      <c r="D5" s="6">
        <v>20</v>
      </c>
      <c r="E5" s="7" t="s">
        <v>213</v>
      </c>
      <c r="F5" s="7">
        <v>147</v>
      </c>
    </row>
    <row r="6" spans="1:6" x14ac:dyDescent="0.25">
      <c r="A6" s="55"/>
      <c r="B6" s="6"/>
      <c r="C6" s="7" t="s">
        <v>47</v>
      </c>
      <c r="D6" s="6">
        <v>20</v>
      </c>
      <c r="E6" s="7" t="s">
        <v>214</v>
      </c>
      <c r="F6" s="7"/>
    </row>
    <row r="7" spans="1:6" x14ac:dyDescent="0.25">
      <c r="A7" s="3" t="s">
        <v>13</v>
      </c>
      <c r="B7" s="6" t="s">
        <v>48</v>
      </c>
      <c r="C7" s="7" t="s">
        <v>46</v>
      </c>
      <c r="D7" s="4">
        <v>20</v>
      </c>
      <c r="E7" s="5" t="s">
        <v>14</v>
      </c>
      <c r="F7" s="3">
        <v>143</v>
      </c>
    </row>
    <row r="8" spans="1:6" x14ac:dyDescent="0.25">
      <c r="A8" s="3"/>
      <c r="B8" s="6"/>
      <c r="C8" s="7" t="s">
        <v>47</v>
      </c>
      <c r="D8" s="4">
        <v>20</v>
      </c>
      <c r="E8" s="5" t="s">
        <v>15</v>
      </c>
      <c r="F8" s="3"/>
    </row>
    <row r="9" spans="1:6" x14ac:dyDescent="0.25">
      <c r="A9" s="3" t="s">
        <v>215</v>
      </c>
      <c r="B9" s="6" t="s">
        <v>216</v>
      </c>
      <c r="C9" s="7" t="s">
        <v>46</v>
      </c>
      <c r="D9" s="6">
        <v>20</v>
      </c>
      <c r="E9" s="7" t="s">
        <v>217</v>
      </c>
      <c r="F9" s="7">
        <v>54</v>
      </c>
    </row>
    <row r="10" spans="1:6" x14ac:dyDescent="0.25">
      <c r="A10" s="3"/>
      <c r="B10" s="6"/>
      <c r="C10" s="7" t="s">
        <v>47</v>
      </c>
      <c r="D10" s="6">
        <v>20</v>
      </c>
      <c r="E10" s="7" t="s">
        <v>218</v>
      </c>
      <c r="F10" s="7"/>
    </row>
    <row r="11" spans="1:6" x14ac:dyDescent="0.25">
      <c r="A11" s="3" t="s">
        <v>16</v>
      </c>
      <c r="B11" s="6" t="s">
        <v>49</v>
      </c>
      <c r="C11" s="7" t="s">
        <v>46</v>
      </c>
      <c r="D11" s="4">
        <v>20</v>
      </c>
      <c r="E11" s="5" t="s">
        <v>17</v>
      </c>
      <c r="F11" s="3">
        <v>131</v>
      </c>
    </row>
    <row r="12" spans="1:6" x14ac:dyDescent="0.25">
      <c r="A12" s="3"/>
      <c r="B12" s="6"/>
      <c r="C12" s="7" t="s">
        <v>47</v>
      </c>
      <c r="D12" s="4">
        <v>20</v>
      </c>
      <c r="E12" s="5" t="s">
        <v>18</v>
      </c>
      <c r="F12" s="3"/>
    </row>
    <row r="13" spans="1:6" x14ac:dyDescent="0.25">
      <c r="A13" s="3" t="s">
        <v>219</v>
      </c>
      <c r="B13" s="6" t="s">
        <v>220</v>
      </c>
      <c r="C13" s="7" t="s">
        <v>46</v>
      </c>
      <c r="D13" s="6">
        <v>20</v>
      </c>
      <c r="E13" s="7" t="s">
        <v>221</v>
      </c>
      <c r="F13" s="7">
        <v>58</v>
      </c>
    </row>
    <row r="14" spans="1:6" x14ac:dyDescent="0.25">
      <c r="A14" s="3"/>
      <c r="B14" s="6"/>
      <c r="C14" s="7" t="s">
        <v>47</v>
      </c>
      <c r="D14" s="6">
        <v>20</v>
      </c>
      <c r="E14" s="7" t="s">
        <v>222</v>
      </c>
      <c r="F14" s="7"/>
    </row>
    <row r="15" spans="1:6" x14ac:dyDescent="0.25">
      <c r="A15" s="3" t="s">
        <v>19</v>
      </c>
      <c r="B15" s="6" t="s">
        <v>50</v>
      </c>
      <c r="C15" s="7" t="s">
        <v>46</v>
      </c>
      <c r="D15" s="8">
        <v>20</v>
      </c>
      <c r="E15" s="5" t="s">
        <v>20</v>
      </c>
      <c r="F15" s="3">
        <v>137</v>
      </c>
    </row>
    <row r="16" spans="1:6" x14ac:dyDescent="0.25">
      <c r="A16" s="3"/>
      <c r="B16" s="6"/>
      <c r="C16" s="7" t="s">
        <v>47</v>
      </c>
      <c r="D16" s="8">
        <v>20</v>
      </c>
      <c r="E16" s="5" t="s">
        <v>21</v>
      </c>
      <c r="F16" s="3"/>
    </row>
    <row r="17" spans="1:6" x14ac:dyDescent="0.25">
      <c r="A17" s="3" t="s">
        <v>223</v>
      </c>
      <c r="B17" s="6"/>
      <c r="C17" s="7" t="s">
        <v>46</v>
      </c>
      <c r="D17" s="6">
        <v>20</v>
      </c>
      <c r="E17" s="7" t="s">
        <v>224</v>
      </c>
      <c r="F17" s="56">
        <v>99</v>
      </c>
    </row>
    <row r="18" spans="1:6" x14ac:dyDescent="0.25">
      <c r="A18" s="3"/>
      <c r="B18" s="6"/>
      <c r="C18" s="7" t="s">
        <v>47</v>
      </c>
      <c r="D18" s="6">
        <v>20</v>
      </c>
      <c r="E18" s="7" t="s">
        <v>225</v>
      </c>
      <c r="F18" s="7"/>
    </row>
    <row r="19" spans="1:6" x14ac:dyDescent="0.25">
      <c r="A19" s="3" t="s">
        <v>22</v>
      </c>
      <c r="B19" s="6" t="s">
        <v>51</v>
      </c>
      <c r="C19" s="7" t="s">
        <v>46</v>
      </c>
      <c r="D19" s="8">
        <v>20</v>
      </c>
      <c r="E19" s="5" t="s">
        <v>23</v>
      </c>
      <c r="F19" s="3">
        <v>124</v>
      </c>
    </row>
    <row r="20" spans="1:6" x14ac:dyDescent="0.25">
      <c r="A20" s="3"/>
      <c r="B20" s="6"/>
      <c r="C20" s="7" t="s">
        <v>47</v>
      </c>
      <c r="D20" s="8">
        <v>20</v>
      </c>
      <c r="E20" s="5" t="s">
        <v>24</v>
      </c>
      <c r="F20" s="3"/>
    </row>
    <row r="21" spans="1:6" x14ac:dyDescent="0.25">
      <c r="A21" s="3" t="s">
        <v>226</v>
      </c>
      <c r="B21" s="6"/>
      <c r="C21" s="7" t="s">
        <v>46</v>
      </c>
      <c r="D21" s="6">
        <v>20</v>
      </c>
      <c r="E21" s="7" t="s">
        <v>227</v>
      </c>
      <c r="F21" s="56">
        <v>54</v>
      </c>
    </row>
    <row r="22" spans="1:6" x14ac:dyDescent="0.25">
      <c r="A22" s="3"/>
      <c r="B22" s="6"/>
      <c r="C22" s="7" t="s">
        <v>47</v>
      </c>
      <c r="D22" s="6">
        <v>20</v>
      </c>
      <c r="E22" s="7" t="s">
        <v>228</v>
      </c>
      <c r="F22" s="7"/>
    </row>
    <row r="23" spans="1:6" x14ac:dyDescent="0.25">
      <c r="A23" s="3" t="s">
        <v>229</v>
      </c>
      <c r="B23" s="6"/>
      <c r="C23" s="7" t="s">
        <v>46</v>
      </c>
      <c r="D23" s="6">
        <v>20</v>
      </c>
      <c r="E23" s="7" t="s">
        <v>230</v>
      </c>
      <c r="F23" s="7">
        <v>114</v>
      </c>
    </row>
    <row r="24" spans="1:6" x14ac:dyDescent="0.25">
      <c r="A24" s="3"/>
      <c r="B24" s="6"/>
      <c r="C24" s="7" t="s">
        <v>47</v>
      </c>
      <c r="D24" s="6">
        <v>20</v>
      </c>
      <c r="E24" s="7" t="s">
        <v>231</v>
      </c>
      <c r="F24" s="7"/>
    </row>
    <row r="25" spans="1:6" x14ac:dyDescent="0.25">
      <c r="A25" s="3" t="s">
        <v>232</v>
      </c>
      <c r="B25" s="6"/>
      <c r="C25" s="7" t="s">
        <v>46</v>
      </c>
      <c r="D25" s="6">
        <v>20</v>
      </c>
      <c r="E25" s="7" t="s">
        <v>233</v>
      </c>
      <c r="F25" s="7">
        <v>84</v>
      </c>
    </row>
    <row r="26" spans="1:6" x14ac:dyDescent="0.25">
      <c r="A26" s="3"/>
      <c r="B26" s="6"/>
      <c r="C26" s="7" t="s">
        <v>47</v>
      </c>
      <c r="D26" s="6">
        <v>20</v>
      </c>
      <c r="E26" s="7" t="s">
        <v>234</v>
      </c>
      <c r="F26" s="7"/>
    </row>
    <row r="27" spans="1:6" x14ac:dyDescent="0.25">
      <c r="A27" s="3" t="s">
        <v>57</v>
      </c>
      <c r="B27" s="14" t="s">
        <v>44</v>
      </c>
      <c r="C27" s="7" t="s">
        <v>46</v>
      </c>
      <c r="D27" s="12">
        <v>25</v>
      </c>
      <c r="E27" s="13" t="s">
        <v>40</v>
      </c>
      <c r="F27" s="7">
        <v>165</v>
      </c>
    </row>
    <row r="28" spans="1:6" x14ac:dyDescent="0.25">
      <c r="A28" s="3"/>
      <c r="B28" s="14"/>
      <c r="C28" s="7" t="s">
        <v>47</v>
      </c>
      <c r="D28" s="12">
        <v>24</v>
      </c>
      <c r="E28" s="13" t="s">
        <v>41</v>
      </c>
      <c r="F28" s="7"/>
    </row>
    <row r="29" spans="1:6" x14ac:dyDescent="0.25">
      <c r="A29" s="3" t="s">
        <v>235</v>
      </c>
      <c r="B29" s="6"/>
      <c r="C29" s="7" t="s">
        <v>46</v>
      </c>
      <c r="D29" s="6">
        <v>20</v>
      </c>
      <c r="E29" s="7" t="s">
        <v>236</v>
      </c>
      <c r="F29" s="56">
        <v>114</v>
      </c>
    </row>
    <row r="30" spans="1:6" x14ac:dyDescent="0.25">
      <c r="A30" s="3"/>
      <c r="B30" s="6"/>
      <c r="C30" s="7" t="s">
        <v>47</v>
      </c>
      <c r="D30" s="6">
        <v>20</v>
      </c>
      <c r="E30" s="7" t="s">
        <v>237</v>
      </c>
      <c r="F30" s="7"/>
    </row>
    <row r="31" spans="1:6" x14ac:dyDescent="0.25">
      <c r="A31" s="3" t="s">
        <v>238</v>
      </c>
      <c r="B31" s="6"/>
      <c r="C31" s="7" t="s">
        <v>46</v>
      </c>
      <c r="D31" s="6">
        <v>20</v>
      </c>
      <c r="E31" s="7" t="s">
        <v>239</v>
      </c>
      <c r="F31" s="56">
        <v>89</v>
      </c>
    </row>
    <row r="32" spans="1:6" x14ac:dyDescent="0.25">
      <c r="A32" s="3"/>
      <c r="B32" s="6"/>
      <c r="C32" s="7" t="s">
        <v>47</v>
      </c>
      <c r="D32" s="6">
        <v>20</v>
      </c>
      <c r="E32" s="7" t="s">
        <v>240</v>
      </c>
      <c r="F32" s="7"/>
    </row>
    <row r="33" spans="1:6" x14ac:dyDescent="0.25">
      <c r="A33" s="3" t="s">
        <v>241</v>
      </c>
      <c r="B33" s="6"/>
      <c r="C33" s="7" t="s">
        <v>46</v>
      </c>
      <c r="D33" s="6">
        <v>20</v>
      </c>
      <c r="E33" s="7" t="s">
        <v>242</v>
      </c>
      <c r="F33" s="7">
        <v>146</v>
      </c>
    </row>
    <row r="34" spans="1:6" x14ac:dyDescent="0.25">
      <c r="A34" s="3"/>
      <c r="B34" s="6"/>
      <c r="C34" s="7" t="s">
        <v>47</v>
      </c>
      <c r="D34" s="6">
        <v>20</v>
      </c>
      <c r="E34" s="7" t="s">
        <v>243</v>
      </c>
      <c r="F34" s="7"/>
    </row>
    <row r="35" spans="1:6" x14ac:dyDescent="0.25">
      <c r="A35" s="3" t="s">
        <v>244</v>
      </c>
      <c r="B35" s="6"/>
      <c r="C35" s="7" t="s">
        <v>46</v>
      </c>
      <c r="D35" s="6">
        <v>20</v>
      </c>
      <c r="E35" s="7" t="s">
        <v>245</v>
      </c>
      <c r="F35" s="56">
        <v>97</v>
      </c>
    </row>
    <row r="36" spans="1:6" x14ac:dyDescent="0.25">
      <c r="A36" s="3"/>
      <c r="B36" s="6"/>
      <c r="C36" s="7" t="s">
        <v>47</v>
      </c>
      <c r="D36" s="6">
        <v>20</v>
      </c>
      <c r="E36" s="7" t="s">
        <v>246</v>
      </c>
      <c r="F36" s="7"/>
    </row>
    <row r="37" spans="1:6" x14ac:dyDescent="0.25">
      <c r="A37" s="3" t="s">
        <v>25</v>
      </c>
      <c r="B37" s="6" t="s">
        <v>52</v>
      </c>
      <c r="C37" s="7" t="s">
        <v>46</v>
      </c>
      <c r="D37" s="8">
        <v>21</v>
      </c>
      <c r="E37" s="5" t="s">
        <v>26</v>
      </c>
      <c r="F37" s="3">
        <v>147</v>
      </c>
    </row>
    <row r="38" spans="1:6" x14ac:dyDescent="0.25">
      <c r="A38" s="3"/>
      <c r="B38" s="6"/>
      <c r="C38" s="7" t="s">
        <v>47</v>
      </c>
      <c r="D38" s="8">
        <v>20</v>
      </c>
      <c r="E38" s="5" t="s">
        <v>27</v>
      </c>
      <c r="F38" s="3"/>
    </row>
    <row r="39" spans="1:6" x14ac:dyDescent="0.25">
      <c r="A39" s="3" t="s">
        <v>247</v>
      </c>
      <c r="B39" s="6" t="s">
        <v>248</v>
      </c>
      <c r="C39" s="7" t="s">
        <v>46</v>
      </c>
      <c r="D39" s="6">
        <v>20</v>
      </c>
      <c r="E39" s="7" t="s">
        <v>249</v>
      </c>
      <c r="F39" s="7">
        <v>101</v>
      </c>
    </row>
    <row r="40" spans="1:6" x14ac:dyDescent="0.25">
      <c r="A40" s="3"/>
      <c r="B40" s="6"/>
      <c r="C40" s="7" t="s">
        <v>47</v>
      </c>
      <c r="D40" s="6">
        <v>20</v>
      </c>
      <c r="E40" s="7" t="s">
        <v>250</v>
      </c>
      <c r="F40" s="7"/>
    </row>
    <row r="41" spans="1:6" x14ac:dyDescent="0.25">
      <c r="A41" s="3" t="s">
        <v>251</v>
      </c>
      <c r="B41" s="6" t="s">
        <v>252</v>
      </c>
      <c r="C41" s="7" t="s">
        <v>46</v>
      </c>
      <c r="D41" s="6">
        <v>20</v>
      </c>
      <c r="E41" s="7" t="s">
        <v>253</v>
      </c>
      <c r="F41" s="7">
        <v>113</v>
      </c>
    </row>
    <row r="42" spans="1:6" x14ac:dyDescent="0.25">
      <c r="A42" s="3"/>
      <c r="B42" s="6"/>
      <c r="C42" s="7" t="s">
        <v>47</v>
      </c>
      <c r="D42" s="6">
        <v>20</v>
      </c>
      <c r="E42" s="7" t="s">
        <v>254</v>
      </c>
      <c r="F42" s="7"/>
    </row>
    <row r="43" spans="1:6" x14ac:dyDescent="0.25">
      <c r="A43" s="3" t="s">
        <v>28</v>
      </c>
      <c r="B43" s="6" t="s">
        <v>53</v>
      </c>
      <c r="C43" s="7" t="s">
        <v>46</v>
      </c>
      <c r="D43" s="8">
        <v>20</v>
      </c>
      <c r="E43" s="5" t="s">
        <v>29</v>
      </c>
      <c r="F43" s="3">
        <v>89</v>
      </c>
    </row>
    <row r="44" spans="1:6" x14ac:dyDescent="0.25">
      <c r="A44" s="3"/>
      <c r="B44" s="6"/>
      <c r="C44" s="7" t="s">
        <v>47</v>
      </c>
      <c r="D44" s="8">
        <v>20</v>
      </c>
      <c r="E44" s="5" t="s">
        <v>30</v>
      </c>
      <c r="F44" s="3"/>
    </row>
    <row r="45" spans="1:6" x14ac:dyDescent="0.25">
      <c r="A45" s="3" t="s">
        <v>255</v>
      </c>
      <c r="B45" s="6"/>
      <c r="C45" s="7" t="s">
        <v>46</v>
      </c>
      <c r="D45" s="6">
        <v>20</v>
      </c>
      <c r="E45" s="7" t="s">
        <v>256</v>
      </c>
      <c r="F45" s="56">
        <v>148</v>
      </c>
    </row>
    <row r="46" spans="1:6" x14ac:dyDescent="0.25">
      <c r="A46" s="3"/>
      <c r="B46" s="6"/>
      <c r="C46" s="7" t="s">
        <v>47</v>
      </c>
      <c r="D46" s="6">
        <v>20</v>
      </c>
      <c r="E46" s="7" t="s">
        <v>257</v>
      </c>
      <c r="F46" s="7"/>
    </row>
    <row r="47" spans="1:6" x14ac:dyDescent="0.25">
      <c r="A47" s="3" t="s">
        <v>258</v>
      </c>
      <c r="B47" s="6" t="s">
        <v>259</v>
      </c>
      <c r="C47" s="7" t="s">
        <v>46</v>
      </c>
      <c r="D47" s="6">
        <v>20</v>
      </c>
      <c r="E47" s="7" t="s">
        <v>260</v>
      </c>
      <c r="F47" s="7">
        <v>132</v>
      </c>
    </row>
    <row r="48" spans="1:6" x14ac:dyDescent="0.25">
      <c r="A48" s="3"/>
      <c r="B48" s="6"/>
      <c r="C48" s="7" t="s">
        <v>47</v>
      </c>
      <c r="D48" s="6">
        <v>20</v>
      </c>
      <c r="E48" s="7" t="s">
        <v>261</v>
      </c>
      <c r="F48" s="7"/>
    </row>
    <row r="49" spans="1:6" x14ac:dyDescent="0.25">
      <c r="A49" s="3" t="s">
        <v>31</v>
      </c>
      <c r="B49" s="6" t="s">
        <v>54</v>
      </c>
      <c r="C49" s="7" t="s">
        <v>46</v>
      </c>
      <c r="D49" s="8">
        <v>20</v>
      </c>
      <c r="E49" s="5" t="s">
        <v>32</v>
      </c>
      <c r="F49" s="3">
        <v>112</v>
      </c>
    </row>
    <row r="50" spans="1:6" x14ac:dyDescent="0.25">
      <c r="A50" s="3"/>
      <c r="B50" s="6"/>
      <c r="C50" s="7" t="s">
        <v>47</v>
      </c>
      <c r="D50" s="8">
        <v>20</v>
      </c>
      <c r="E50" s="5" t="s">
        <v>33</v>
      </c>
      <c r="F50" s="3"/>
    </row>
    <row r="51" spans="1:6" x14ac:dyDescent="0.25">
      <c r="A51" s="3" t="s">
        <v>58</v>
      </c>
      <c r="B51" s="14" t="s">
        <v>45</v>
      </c>
      <c r="C51" s="7" t="s">
        <v>46</v>
      </c>
      <c r="D51" s="12">
        <v>24</v>
      </c>
      <c r="E51" s="13" t="s">
        <v>42</v>
      </c>
      <c r="F51" s="7">
        <v>61</v>
      </c>
    </row>
    <row r="52" spans="1:6" x14ac:dyDescent="0.25">
      <c r="A52" s="9"/>
      <c r="B52" s="14"/>
      <c r="C52" s="7" t="s">
        <v>47</v>
      </c>
      <c r="D52" s="12">
        <v>21</v>
      </c>
      <c r="E52" s="13" t="s">
        <v>43</v>
      </c>
      <c r="F52" s="7"/>
    </row>
    <row r="53" spans="1:6" x14ac:dyDescent="0.25">
      <c r="A53" s="3" t="s">
        <v>262</v>
      </c>
      <c r="B53" s="6"/>
      <c r="C53" s="7" t="s">
        <v>46</v>
      </c>
      <c r="D53" s="6">
        <v>20</v>
      </c>
      <c r="E53" s="7" t="s">
        <v>263</v>
      </c>
      <c r="F53" s="56">
        <v>94</v>
      </c>
    </row>
    <row r="54" spans="1:6" x14ac:dyDescent="0.25">
      <c r="A54" s="3"/>
      <c r="B54" s="6"/>
      <c r="C54" s="7" t="s">
        <v>47</v>
      </c>
      <c r="D54" s="6">
        <v>20</v>
      </c>
      <c r="E54" s="7" t="s">
        <v>264</v>
      </c>
      <c r="F54" s="7"/>
    </row>
    <row r="55" spans="1:6" x14ac:dyDescent="0.25">
      <c r="A55" s="3" t="s">
        <v>265</v>
      </c>
      <c r="B55" s="6" t="s">
        <v>266</v>
      </c>
      <c r="C55" s="7" t="s">
        <v>46</v>
      </c>
      <c r="D55" s="6">
        <v>20</v>
      </c>
      <c r="E55" s="7" t="s">
        <v>267</v>
      </c>
      <c r="F55" s="7">
        <v>66</v>
      </c>
    </row>
    <row r="56" spans="1:6" x14ac:dyDescent="0.25">
      <c r="A56" s="3"/>
      <c r="B56" s="6"/>
      <c r="C56" s="7" t="s">
        <v>47</v>
      </c>
      <c r="D56" s="6">
        <v>20</v>
      </c>
      <c r="E56" s="7" t="s">
        <v>268</v>
      </c>
      <c r="F56" s="7"/>
    </row>
    <row r="57" spans="1:6" x14ac:dyDescent="0.25">
      <c r="A57" s="3" t="s">
        <v>269</v>
      </c>
      <c r="B57" s="6" t="s">
        <v>270</v>
      </c>
      <c r="C57" s="7" t="s">
        <v>46</v>
      </c>
      <c r="D57" s="6">
        <v>20</v>
      </c>
      <c r="E57" s="7" t="s">
        <v>271</v>
      </c>
      <c r="F57" s="7">
        <v>73</v>
      </c>
    </row>
    <row r="58" spans="1:6" x14ac:dyDescent="0.25">
      <c r="A58" s="3"/>
      <c r="B58" s="6"/>
      <c r="C58" s="7" t="s">
        <v>47</v>
      </c>
      <c r="D58" s="6">
        <v>20</v>
      </c>
      <c r="E58" s="7" t="s">
        <v>272</v>
      </c>
      <c r="F58" s="7"/>
    </row>
    <row r="59" spans="1:6" x14ac:dyDescent="0.25">
      <c r="A59" s="3" t="s">
        <v>273</v>
      </c>
      <c r="B59" s="6"/>
      <c r="C59" s="7" t="s">
        <v>46</v>
      </c>
      <c r="D59" s="6">
        <v>21</v>
      </c>
      <c r="E59" s="7" t="s">
        <v>274</v>
      </c>
      <c r="F59" s="56">
        <v>136</v>
      </c>
    </row>
    <row r="60" spans="1:6" x14ac:dyDescent="0.25">
      <c r="A60" s="3"/>
      <c r="B60" s="6"/>
      <c r="C60" s="7" t="s">
        <v>47</v>
      </c>
      <c r="D60" s="6">
        <v>23</v>
      </c>
      <c r="E60" s="7" t="s">
        <v>275</v>
      </c>
      <c r="F60" s="7"/>
    </row>
    <row r="61" spans="1:6" x14ac:dyDescent="0.25">
      <c r="A61" s="3" t="s">
        <v>34</v>
      </c>
      <c r="B61" s="6" t="s">
        <v>55</v>
      </c>
      <c r="C61" s="7" t="s">
        <v>46</v>
      </c>
      <c r="D61" s="8">
        <v>20</v>
      </c>
      <c r="E61" s="5" t="s">
        <v>35</v>
      </c>
      <c r="F61" s="3">
        <v>142</v>
      </c>
    </row>
    <row r="62" spans="1:6" x14ac:dyDescent="0.25">
      <c r="A62" s="3"/>
      <c r="B62" s="6"/>
      <c r="C62" s="7" t="s">
        <v>47</v>
      </c>
      <c r="D62" s="8">
        <v>20</v>
      </c>
      <c r="E62" s="5" t="s">
        <v>36</v>
      </c>
      <c r="F62" s="3"/>
    </row>
    <row r="63" spans="1:6" x14ac:dyDescent="0.25">
      <c r="A63" s="3" t="s">
        <v>37</v>
      </c>
      <c r="B63" s="6" t="s">
        <v>56</v>
      </c>
      <c r="C63" s="7" t="s">
        <v>46</v>
      </c>
      <c r="D63" s="8">
        <v>20</v>
      </c>
      <c r="E63" s="5" t="s">
        <v>38</v>
      </c>
      <c r="F63" s="3">
        <v>124</v>
      </c>
    </row>
    <row r="64" spans="1:6" x14ac:dyDescent="0.25">
      <c r="A64" s="3"/>
      <c r="B64" s="57"/>
      <c r="C64" s="7" t="s">
        <v>47</v>
      </c>
      <c r="D64" s="10">
        <v>20</v>
      </c>
      <c r="E64" s="11" t="s">
        <v>39</v>
      </c>
      <c r="F64" s="3"/>
    </row>
  </sheetData>
  <mergeCells count="1">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182"/>
  <sheetViews>
    <sheetView workbookViewId="0">
      <selection sqref="A1:AF2"/>
    </sheetView>
  </sheetViews>
  <sheetFormatPr defaultRowHeight="15" x14ac:dyDescent="0.25"/>
  <cols>
    <col min="1" max="1" width="11.85546875" customWidth="1"/>
    <col min="2" max="2" width="16.85546875" customWidth="1"/>
    <col min="3" max="3" width="18.140625" customWidth="1"/>
    <col min="4" max="4" width="35.85546875" bestFit="1" customWidth="1"/>
    <col min="5" max="5" width="8.140625" bestFit="1" customWidth="1"/>
    <col min="6" max="6" width="4.85546875" bestFit="1" customWidth="1"/>
    <col min="7" max="7" width="6" bestFit="1" customWidth="1"/>
    <col min="8" max="103" width="4" bestFit="1" customWidth="1"/>
  </cols>
  <sheetData>
    <row r="1" spans="1:103" ht="15" customHeight="1" x14ac:dyDescent="0.25">
      <c r="A1" s="73" t="s">
        <v>1704</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row>
    <row r="2" spans="1:103" ht="66.75" customHeight="1" x14ac:dyDescent="0.25">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row>
    <row r="3" spans="1:103" x14ac:dyDescent="0.25">
      <c r="A3" s="10" t="s">
        <v>59</v>
      </c>
      <c r="B3" s="7" t="s">
        <v>190</v>
      </c>
      <c r="C3" s="32" t="s">
        <v>192</v>
      </c>
      <c r="D3" s="7" t="s">
        <v>198</v>
      </c>
      <c r="E3" s="7" t="s">
        <v>191</v>
      </c>
      <c r="F3" s="35" t="s">
        <v>79</v>
      </c>
      <c r="G3" s="35" t="s">
        <v>143</v>
      </c>
      <c r="H3" s="35">
        <v>8</v>
      </c>
      <c r="I3" s="35">
        <v>11</v>
      </c>
      <c r="J3" s="35">
        <v>14</v>
      </c>
      <c r="K3" s="35">
        <v>24</v>
      </c>
      <c r="L3" s="35">
        <v>36</v>
      </c>
      <c r="M3" s="35">
        <v>46</v>
      </c>
      <c r="N3" s="35">
        <v>52</v>
      </c>
      <c r="O3" s="35">
        <v>53</v>
      </c>
      <c r="P3" s="35">
        <v>54</v>
      </c>
      <c r="Q3" s="35">
        <v>55</v>
      </c>
      <c r="R3" s="35">
        <v>62</v>
      </c>
      <c r="S3" s="35">
        <v>64</v>
      </c>
      <c r="T3" s="35">
        <v>69</v>
      </c>
      <c r="U3" s="35">
        <v>70</v>
      </c>
      <c r="V3" s="35">
        <v>71</v>
      </c>
      <c r="W3" s="35">
        <v>92</v>
      </c>
      <c r="X3" s="35">
        <v>94</v>
      </c>
      <c r="Y3" s="35">
        <v>95</v>
      </c>
      <c r="Z3" s="35">
        <v>95</v>
      </c>
      <c r="AA3" s="35">
        <v>99</v>
      </c>
      <c r="AB3" s="35">
        <v>101</v>
      </c>
      <c r="AC3" s="35">
        <v>108</v>
      </c>
      <c r="AD3" s="35">
        <v>112</v>
      </c>
      <c r="AE3" s="35">
        <v>114</v>
      </c>
      <c r="AF3" s="35">
        <v>118</v>
      </c>
      <c r="AG3" s="35">
        <v>122</v>
      </c>
      <c r="AH3" s="35">
        <v>137</v>
      </c>
      <c r="AI3" s="35">
        <v>144</v>
      </c>
      <c r="AJ3" s="35">
        <v>150</v>
      </c>
      <c r="AK3" s="35">
        <v>159</v>
      </c>
      <c r="AL3" s="35">
        <v>164</v>
      </c>
      <c r="AM3" s="35">
        <v>166</v>
      </c>
      <c r="AN3" s="35">
        <v>169</v>
      </c>
      <c r="AO3" s="35">
        <v>170</v>
      </c>
      <c r="AP3" s="35">
        <v>183</v>
      </c>
      <c r="AQ3" s="35">
        <v>193</v>
      </c>
      <c r="AR3" s="35">
        <v>202</v>
      </c>
      <c r="AS3" s="35">
        <v>208</v>
      </c>
      <c r="AT3" s="35">
        <v>216</v>
      </c>
      <c r="AU3" s="35">
        <v>218</v>
      </c>
      <c r="AV3" s="35">
        <v>222</v>
      </c>
      <c r="AW3" s="35">
        <v>229</v>
      </c>
      <c r="AX3" s="35">
        <v>232</v>
      </c>
      <c r="AY3" s="35">
        <v>238</v>
      </c>
      <c r="AZ3" s="35">
        <v>252</v>
      </c>
      <c r="BA3" s="35">
        <v>253</v>
      </c>
      <c r="BB3" s="35">
        <v>258</v>
      </c>
      <c r="BC3" s="35">
        <v>262</v>
      </c>
      <c r="BD3" s="35">
        <v>276</v>
      </c>
      <c r="BE3" s="35">
        <v>277</v>
      </c>
      <c r="BF3" s="35">
        <v>297</v>
      </c>
      <c r="BG3" s="35">
        <v>315</v>
      </c>
      <c r="BH3" s="35">
        <v>340</v>
      </c>
      <c r="BI3" s="35">
        <v>344</v>
      </c>
      <c r="BJ3" s="35">
        <v>350</v>
      </c>
      <c r="BK3" s="35">
        <v>356</v>
      </c>
      <c r="BL3" s="35">
        <v>362</v>
      </c>
      <c r="BM3" s="35">
        <v>363</v>
      </c>
      <c r="BN3" s="35">
        <v>366</v>
      </c>
      <c r="BO3" s="35">
        <v>368</v>
      </c>
      <c r="BP3" s="35">
        <v>371</v>
      </c>
      <c r="BQ3" s="35">
        <v>375</v>
      </c>
      <c r="BR3" s="35">
        <v>391</v>
      </c>
      <c r="BS3" s="35">
        <v>393</v>
      </c>
      <c r="BT3" s="35">
        <v>394</v>
      </c>
      <c r="BU3" s="35">
        <v>408</v>
      </c>
      <c r="BV3" s="35">
        <v>425</v>
      </c>
      <c r="BW3" s="35">
        <v>434</v>
      </c>
      <c r="BX3" s="35">
        <v>437</v>
      </c>
      <c r="BY3" s="35">
        <v>438</v>
      </c>
      <c r="BZ3" s="35">
        <v>439</v>
      </c>
      <c r="CA3" s="35">
        <v>454</v>
      </c>
      <c r="CB3" s="35">
        <v>458</v>
      </c>
      <c r="CC3" s="35">
        <v>466</v>
      </c>
      <c r="CD3" s="35">
        <v>467</v>
      </c>
      <c r="CE3" s="35">
        <v>471</v>
      </c>
      <c r="CF3" s="35">
        <v>473</v>
      </c>
      <c r="CG3" s="35">
        <v>477</v>
      </c>
      <c r="CH3" s="35">
        <v>480</v>
      </c>
      <c r="CI3" s="35">
        <v>488</v>
      </c>
      <c r="CJ3" s="35">
        <v>492</v>
      </c>
      <c r="CK3" s="35">
        <v>494</v>
      </c>
      <c r="CL3" s="35">
        <v>500</v>
      </c>
      <c r="CM3" s="35">
        <v>501</v>
      </c>
      <c r="CN3" s="35">
        <v>506</v>
      </c>
      <c r="CO3" s="35">
        <v>508</v>
      </c>
      <c r="CP3" s="35">
        <v>517</v>
      </c>
      <c r="CQ3" s="35">
        <v>538</v>
      </c>
      <c r="CR3" s="35">
        <v>539</v>
      </c>
      <c r="CS3" s="35">
        <v>556</v>
      </c>
      <c r="CT3" s="35">
        <v>559</v>
      </c>
      <c r="CU3" s="35">
        <v>560</v>
      </c>
      <c r="CV3" s="35">
        <v>567</v>
      </c>
      <c r="CW3" s="35">
        <v>572</v>
      </c>
      <c r="CX3" s="35">
        <v>573</v>
      </c>
      <c r="CY3" s="35">
        <v>579</v>
      </c>
    </row>
    <row r="4" spans="1:103" x14ac:dyDescent="0.25">
      <c r="A4" s="7">
        <v>1</v>
      </c>
      <c r="B4" s="33">
        <v>1.8675999999999999</v>
      </c>
      <c r="C4" s="43">
        <v>286.921356</v>
      </c>
      <c r="D4" s="7"/>
      <c r="E4" s="7"/>
      <c r="F4" s="33">
        <v>0.99507197281477433</v>
      </c>
      <c r="G4" s="33">
        <v>0.82003749276082316</v>
      </c>
      <c r="H4" s="33">
        <v>0.98755691523980826</v>
      </c>
      <c r="I4" s="33">
        <v>1.0085570715251329</v>
      </c>
      <c r="J4" s="33">
        <v>1.0444236939467706</v>
      </c>
      <c r="K4" s="33">
        <v>0.97894043890462445</v>
      </c>
      <c r="L4" s="33">
        <v>1.0054171285957767</v>
      </c>
      <c r="M4" s="33">
        <v>1.1535363514663912</v>
      </c>
      <c r="N4" s="33">
        <v>0.93855875888597373</v>
      </c>
      <c r="O4" s="33">
        <v>0.95560445332293154</v>
      </c>
      <c r="P4" s="33">
        <v>1.100757713759225</v>
      </c>
      <c r="Q4" s="33">
        <v>1.068781534389142</v>
      </c>
      <c r="R4" s="33">
        <v>1.0651139287295202</v>
      </c>
      <c r="S4" s="33">
        <v>1.075462033449047</v>
      </c>
      <c r="T4" s="33">
        <v>1.0945211870606473</v>
      </c>
      <c r="U4" s="33">
        <v>0.85717856934940073</v>
      </c>
      <c r="V4" s="33">
        <v>1.0956563717585168</v>
      </c>
      <c r="W4" s="33">
        <v>1.0184582579199737</v>
      </c>
      <c r="X4" s="33">
        <v>1.0647315507260271</v>
      </c>
      <c r="Y4" s="33">
        <v>1.0901770671253899</v>
      </c>
      <c r="Z4" s="33">
        <v>1.1494346688570429</v>
      </c>
      <c r="AA4" s="33">
        <v>1.0285669561144237</v>
      </c>
      <c r="AB4" s="33">
        <v>0.92317999355799296</v>
      </c>
      <c r="AC4" s="33">
        <v>0.97430512755625698</v>
      </c>
      <c r="AD4" s="33">
        <v>1.04870339100454</v>
      </c>
      <c r="AE4" s="33">
        <v>1.0356198016451432</v>
      </c>
      <c r="AF4" s="33">
        <v>0.8896547918403479</v>
      </c>
      <c r="AG4" s="33">
        <v>0.86913807242947294</v>
      </c>
      <c r="AH4" s="33">
        <v>0.93172972672984244</v>
      </c>
      <c r="AI4" s="33">
        <v>0.9781647555290135</v>
      </c>
      <c r="AJ4" s="33">
        <v>0.85669347768397763</v>
      </c>
      <c r="AK4" s="33">
        <v>0.92946719513440634</v>
      </c>
      <c r="AL4" s="33">
        <v>0.89996132845776255</v>
      </c>
      <c r="AM4" s="33">
        <v>0.72399931064400613</v>
      </c>
      <c r="AN4" s="33">
        <v>0.96720723586641955</v>
      </c>
      <c r="AO4" s="33">
        <v>1.0497949099645851</v>
      </c>
      <c r="AP4" s="33">
        <v>0.97829887885619016</v>
      </c>
      <c r="AQ4" s="33">
        <v>0.93885172533295158</v>
      </c>
      <c r="AR4" s="33">
        <v>1.0657771155793281</v>
      </c>
      <c r="AS4" s="33">
        <v>0.98589066542355319</v>
      </c>
      <c r="AT4" s="33">
        <v>0.99634563466384085</v>
      </c>
      <c r="AU4" s="33">
        <v>0.97908485259991829</v>
      </c>
      <c r="AV4" s="33">
        <v>1.115275576992556</v>
      </c>
      <c r="AW4" s="33">
        <v>1.0646050945025882</v>
      </c>
      <c r="AX4" s="33">
        <v>1.204580620342387</v>
      </c>
      <c r="AY4" s="33">
        <v>1.0881652657321454</v>
      </c>
      <c r="AZ4" s="33">
        <v>0.93427493031559206</v>
      </c>
      <c r="BA4" s="33">
        <v>0.96177029862925467</v>
      </c>
      <c r="BB4" s="33">
        <v>0.98058449133236714</v>
      </c>
      <c r="BC4" s="33">
        <v>0.97073653469756094</v>
      </c>
      <c r="BD4" s="33">
        <v>0.95926094298133247</v>
      </c>
      <c r="BE4" s="33">
        <v>0.99809470765835873</v>
      </c>
      <c r="BF4" s="33">
        <v>0.94737137693522455</v>
      </c>
      <c r="BG4" s="33">
        <v>1.0419023889862391</v>
      </c>
      <c r="BH4" s="33">
        <v>0.98431267686642299</v>
      </c>
      <c r="BI4" s="33">
        <v>1.0887799366780582</v>
      </c>
      <c r="BJ4" s="33">
        <v>0.9797599887623355</v>
      </c>
      <c r="BK4" s="33">
        <v>1.0769915446991458</v>
      </c>
      <c r="BL4" s="33">
        <v>1.0778339720019643</v>
      </c>
      <c r="BM4" s="33">
        <v>1.0069556048672694</v>
      </c>
      <c r="BN4" s="33">
        <v>1.0392673613483643</v>
      </c>
      <c r="BO4" s="33">
        <v>1.0173764248559514</v>
      </c>
      <c r="BP4" s="33">
        <v>0.99757043920627919</v>
      </c>
      <c r="BQ4" s="33">
        <v>1.1636651318913389</v>
      </c>
      <c r="BR4" s="33">
        <v>0.98899083275290678</v>
      </c>
      <c r="BS4" s="33">
        <v>1.2161846110375256</v>
      </c>
      <c r="BT4" s="33">
        <v>1.0471600685484506</v>
      </c>
      <c r="BU4" s="33">
        <v>1.0456649230043384</v>
      </c>
      <c r="BV4" s="33">
        <v>0.91709735766611677</v>
      </c>
      <c r="BW4" s="33">
        <v>0.94315924424049802</v>
      </c>
      <c r="BX4" s="33">
        <v>0.77665169161633618</v>
      </c>
      <c r="BY4" s="33">
        <v>0.93724195196379079</v>
      </c>
      <c r="BZ4" s="33">
        <v>0.80034144212638303</v>
      </c>
      <c r="CA4" s="33">
        <v>0.73813508112717507</v>
      </c>
      <c r="CB4" s="33">
        <v>0.95628179983164807</v>
      </c>
      <c r="CC4" s="33">
        <v>0.8508806840630343</v>
      </c>
      <c r="CD4" s="33">
        <v>1.1058478537005141</v>
      </c>
      <c r="CE4" s="33">
        <v>1.2298801442215948</v>
      </c>
      <c r="CF4" s="33">
        <v>1.0175960573228688</v>
      </c>
      <c r="CG4" s="33">
        <v>1.0580638342901196</v>
      </c>
      <c r="CH4" s="33">
        <v>0.99279668881892225</v>
      </c>
      <c r="CI4" s="33">
        <v>0.93471705488213086</v>
      </c>
      <c r="CJ4" s="33">
        <v>1.1321142383649148</v>
      </c>
      <c r="CK4" s="33">
        <v>1.0061183233625663</v>
      </c>
      <c r="CL4" s="33">
        <v>1.1500061467094593</v>
      </c>
      <c r="CM4" s="33">
        <v>0.97030808248849498</v>
      </c>
      <c r="CN4" s="33">
        <v>1.011210579549628</v>
      </c>
      <c r="CO4" s="33">
        <v>0.99004834691881682</v>
      </c>
      <c r="CP4" s="33">
        <v>0.75245193034846436</v>
      </c>
      <c r="CQ4" s="33">
        <v>0.99589753544099768</v>
      </c>
      <c r="CR4" s="33">
        <v>1.0442265302887195</v>
      </c>
      <c r="CS4" s="33">
        <v>1.0784971588517722</v>
      </c>
      <c r="CT4" s="33">
        <v>0.99274889156848556</v>
      </c>
      <c r="CU4" s="33">
        <v>1.088869645410705</v>
      </c>
      <c r="CV4" s="33">
        <v>1.0117317642442949</v>
      </c>
      <c r="CW4" s="33">
        <v>0.99485794524400117</v>
      </c>
      <c r="CX4" s="33">
        <v>0.97259637585314795</v>
      </c>
      <c r="CY4" s="33">
        <v>0.93407776665754116</v>
      </c>
    </row>
    <row r="5" spans="1:103" x14ac:dyDescent="0.25">
      <c r="A5" s="7">
        <v>3</v>
      </c>
      <c r="B5" s="33">
        <v>1.8854500000000001</v>
      </c>
      <c r="C5" s="43">
        <v>270.94421399999999</v>
      </c>
      <c r="D5" s="7"/>
      <c r="E5" s="7"/>
      <c r="F5" s="33">
        <v>0.99719549506654148</v>
      </c>
      <c r="G5" s="33">
        <v>0.79361506628597922</v>
      </c>
      <c r="H5" s="33">
        <v>1.01816517446633</v>
      </c>
      <c r="I5" s="33">
        <v>0.93304073579951252</v>
      </c>
      <c r="J5" s="33">
        <v>1.1081370725712585</v>
      </c>
      <c r="K5" s="33">
        <v>1.0041551364067074</v>
      </c>
      <c r="L5" s="33">
        <v>0.94109926787759934</v>
      </c>
      <c r="M5" s="33">
        <v>1.1589202214971062</v>
      </c>
      <c r="N5" s="33">
        <v>1.0971054316007389</v>
      </c>
      <c r="O5" s="33">
        <v>0.88823186593845993</v>
      </c>
      <c r="P5" s="33">
        <v>1.0145858831582244</v>
      </c>
      <c r="Q5" s="33">
        <v>1.2398812011381242</v>
      </c>
      <c r="R5" s="33">
        <v>1.1544035055275976</v>
      </c>
      <c r="S5" s="33">
        <v>0.9034343896025856</v>
      </c>
      <c r="T5" s="33">
        <v>0.96234237841530035</v>
      </c>
      <c r="U5" s="33">
        <v>0.87922307451452242</v>
      </c>
      <c r="V5" s="33">
        <v>0.92642007829317219</v>
      </c>
      <c r="W5" s="33">
        <v>0.59110466921057958</v>
      </c>
      <c r="X5" s="33">
        <v>1.2785617457104748</v>
      </c>
      <c r="Y5" s="33">
        <v>1.293374687442397</v>
      </c>
      <c r="Z5" s="33">
        <v>1.1276811313039135</v>
      </c>
      <c r="AA5" s="33">
        <v>0.92737113121506587</v>
      </c>
      <c r="AB5" s="33">
        <v>0.89387802650789494</v>
      </c>
      <c r="AC5" s="33">
        <v>1.0337630153088331</v>
      </c>
      <c r="AD5" s="33">
        <v>1.1372648049915004</v>
      </c>
      <c r="AE5" s="33">
        <v>0.92978696322416698</v>
      </c>
      <c r="AF5" s="33">
        <v>1.0176795140875967</v>
      </c>
      <c r="AG5" s="33">
        <v>0.76724679925818107</v>
      </c>
      <c r="AH5" s="33">
        <v>0.93275661161615042</v>
      </c>
      <c r="AI5" s="33">
        <v>1.055007016720771</v>
      </c>
      <c r="AJ5" s="33">
        <v>1.0566066062499531</v>
      </c>
      <c r="AK5" s="33">
        <v>0.73803502465274706</v>
      </c>
      <c r="AL5" s="33">
        <v>1.3582619506376128</v>
      </c>
      <c r="AM5" s="33">
        <v>0.93022849168836375</v>
      </c>
      <c r="AN5" s="33">
        <v>0.95547875552115213</v>
      </c>
      <c r="AO5" s="33">
        <v>1.0365875279021679</v>
      </c>
      <c r="AP5" s="33">
        <v>1.0875256337125156</v>
      </c>
      <c r="AQ5" s="33">
        <v>1.0760767345245978</v>
      </c>
      <c r="AR5" s="33">
        <v>1.1359840167089943</v>
      </c>
      <c r="AS5" s="33">
        <v>1.2457656820973981</v>
      </c>
      <c r="AT5" s="33">
        <v>1.0686024901162752</v>
      </c>
      <c r="AU5" s="33">
        <v>1.2675272401227204</v>
      </c>
      <c r="AV5" s="33">
        <v>1.2108273991758922</v>
      </c>
      <c r="AW5" s="33">
        <v>0.96267212328597174</v>
      </c>
      <c r="AX5" s="33">
        <v>1.6345626857913538</v>
      </c>
      <c r="AY5" s="33">
        <v>0.50792022461649355</v>
      </c>
      <c r="AZ5" s="33">
        <v>0.91216860755094031</v>
      </c>
      <c r="BA5" s="33">
        <v>0.9947526578077851</v>
      </c>
      <c r="BB5" s="33">
        <v>0.96247415080809295</v>
      </c>
      <c r="BC5" s="33">
        <v>0.51236320520654943</v>
      </c>
      <c r="BD5" s="33">
        <v>0.92642007829317219</v>
      </c>
      <c r="BE5" s="33">
        <v>1.1071967679129562</v>
      </c>
      <c r="BF5" s="33">
        <v>1.0478827136582725</v>
      </c>
      <c r="BG5" s="33">
        <v>0.84209434075767875</v>
      </c>
      <c r="BH5" s="33">
        <v>0.97659384915753222</v>
      </c>
      <c r="BI5" s="33">
        <v>0.56790967765310119</v>
      </c>
      <c r="BJ5" s="33">
        <v>1.0827221884657146</v>
      </c>
      <c r="BK5" s="33">
        <v>1.2358792275103405</v>
      </c>
      <c r="BL5" s="33">
        <v>0.97390110895698989</v>
      </c>
      <c r="BM5" s="33">
        <v>1.1079148043232647</v>
      </c>
      <c r="BN5" s="33">
        <v>1.0791703654539699</v>
      </c>
      <c r="BO5" s="33">
        <v>0.91512202791983299</v>
      </c>
      <c r="BP5" s="33">
        <v>0.93449829889479907</v>
      </c>
      <c r="BQ5" s="33">
        <v>0.53691347039883142</v>
      </c>
      <c r="BR5" s="33">
        <v>1.0897175837526552</v>
      </c>
      <c r="BS5" s="33">
        <v>0.67418774802527759</v>
      </c>
      <c r="BT5" s="33">
        <v>0.84429137378648322</v>
      </c>
      <c r="BU5" s="33">
        <v>1.2105312004698885</v>
      </c>
      <c r="BV5" s="33">
        <v>0.86750677014370836</v>
      </c>
      <c r="BW5" s="33">
        <v>0.81694300143771981</v>
      </c>
      <c r="BX5" s="33">
        <v>0.73328268096975402</v>
      </c>
      <c r="BY5" s="33">
        <v>0.94071392588089575</v>
      </c>
      <c r="BZ5" s="33">
        <v>0.87892029361505197</v>
      </c>
      <c r="CA5" s="33">
        <v>0.5115983543257131</v>
      </c>
      <c r="CB5" s="33">
        <v>1.0563104075439491</v>
      </c>
      <c r="CC5" s="33">
        <v>1.271719270936791</v>
      </c>
      <c r="CD5" s="33">
        <v>1.2117357418743036</v>
      </c>
      <c r="CE5" s="33">
        <v>0.5358149023092309</v>
      </c>
      <c r="CF5" s="33">
        <v>1.0918410878774625</v>
      </c>
      <c r="CG5" s="33">
        <v>1.0536606466205001</v>
      </c>
      <c r="CH5" s="33">
        <v>0.98615021225222288</v>
      </c>
      <c r="CI5" s="33">
        <v>1.0098262736963528</v>
      </c>
      <c r="CJ5" s="33">
        <v>1.0050022094706375</v>
      </c>
      <c r="CK5" s="33">
        <v>1.6444491403784114</v>
      </c>
      <c r="CL5" s="33">
        <v>1.2556455544909892</v>
      </c>
      <c r="CM5" s="33">
        <v>0.95117896505198829</v>
      </c>
      <c r="CN5" s="33">
        <v>0.94175437435009024</v>
      </c>
      <c r="CO5" s="33">
        <v>0.85608226671432563</v>
      </c>
      <c r="CP5" s="33">
        <v>1.2395784202386537</v>
      </c>
      <c r="CQ5" s="33">
        <v>1.1655697835081442</v>
      </c>
      <c r="CR5" s="33">
        <v>0.70624846225755411</v>
      </c>
      <c r="CS5" s="33">
        <v>1.04775094126548</v>
      </c>
      <c r="CT5" s="33">
        <v>1.1597889859286823</v>
      </c>
      <c r="CU5" s="33">
        <v>0.96667409691375539</v>
      </c>
      <c r="CV5" s="33">
        <v>1.2785120945944766</v>
      </c>
      <c r="CW5" s="33">
        <v>0.92924172626927248</v>
      </c>
      <c r="CX5" s="33">
        <v>1.1011445419015522</v>
      </c>
      <c r="CY5" s="33">
        <v>0.97255473885671873</v>
      </c>
    </row>
    <row r="6" spans="1:103" x14ac:dyDescent="0.25">
      <c r="A6" s="7">
        <v>22</v>
      </c>
      <c r="B6" s="33">
        <v>1.939033</v>
      </c>
      <c r="C6" s="43">
        <v>618.86517300000003</v>
      </c>
      <c r="D6" s="7"/>
      <c r="E6" s="7"/>
      <c r="F6" s="33">
        <v>1.0149805657157123</v>
      </c>
      <c r="G6" s="33">
        <v>0.78360416763792529</v>
      </c>
      <c r="H6" s="33">
        <v>1.014871040402249</v>
      </c>
      <c r="I6" s="33">
        <v>1.014122655868781</v>
      </c>
      <c r="J6" s="33">
        <v>1.0371045961735517</v>
      </c>
      <c r="K6" s="33">
        <v>1.0321896960775352</v>
      </c>
      <c r="L6" s="33">
        <v>0.98449850360331237</v>
      </c>
      <c r="M6" s="33">
        <v>1.1564785134833448</v>
      </c>
      <c r="N6" s="33">
        <v>1.0425016868651575</v>
      </c>
      <c r="O6" s="33">
        <v>0.92066554657649735</v>
      </c>
      <c r="P6" s="33">
        <v>1.1436043040879285</v>
      </c>
      <c r="Q6" s="33">
        <v>1.0496978959030507</v>
      </c>
      <c r="R6" s="33">
        <v>1.0454672338513016</v>
      </c>
      <c r="S6" s="33">
        <v>0.96503170955371342</v>
      </c>
      <c r="T6" s="33">
        <v>0.97955220972020529</v>
      </c>
      <c r="U6" s="33">
        <v>0.79441404009886551</v>
      </c>
      <c r="V6" s="33">
        <v>0.92719355380499979</v>
      </c>
      <c r="W6" s="33">
        <v>0.99776168931168174</v>
      </c>
      <c r="X6" s="33">
        <v>1.0771987329053112</v>
      </c>
      <c r="Y6" s="33">
        <v>1.0568847175617597</v>
      </c>
      <c r="Z6" s="33">
        <v>1.1318320042724013</v>
      </c>
      <c r="AA6" s="33">
        <v>1.0066883545149754</v>
      </c>
      <c r="AB6" s="33">
        <v>0.96018032632428396</v>
      </c>
      <c r="AC6" s="33">
        <v>1.0648654516555853</v>
      </c>
      <c r="AD6" s="33">
        <v>1.095964150035875</v>
      </c>
      <c r="AE6" s="33">
        <v>0.97964550337456657</v>
      </c>
      <c r="AF6" s="33">
        <v>0.87534511427498241</v>
      </c>
      <c r="AG6" s="33">
        <v>0.85747046710247288</v>
      </c>
      <c r="AH6" s="33">
        <v>0.94512435985442311</v>
      </c>
      <c r="AI6" s="33">
        <v>1.0317309138449346</v>
      </c>
      <c r="AJ6" s="33">
        <v>0.87216143248245381</v>
      </c>
      <c r="AK6" s="33">
        <v>0.90256855759838905</v>
      </c>
      <c r="AL6" s="33">
        <v>0.90251973881953307</v>
      </c>
      <c r="AM6" s="33">
        <v>0.69285005774488329</v>
      </c>
      <c r="AN6" s="33">
        <v>0.9540985410152556</v>
      </c>
      <c r="AO6" s="33">
        <v>1.038149194371927</v>
      </c>
      <c r="AP6" s="33">
        <v>0.97563290462852936</v>
      </c>
      <c r="AQ6" s="33">
        <v>0.90694829947288613</v>
      </c>
      <c r="AR6" s="33">
        <v>1.0625728951053695</v>
      </c>
      <c r="AS6" s="33">
        <v>0.97629188778200149</v>
      </c>
      <c r="AT6" s="33">
        <v>1.0259914758446174</v>
      </c>
      <c r="AU6" s="33">
        <v>1.2038028641302532</v>
      </c>
      <c r="AV6" s="33">
        <v>1.0329983864787144</v>
      </c>
      <c r="AW6" s="33">
        <v>1.0682455448126447</v>
      </c>
      <c r="AX6" s="33">
        <v>1.231460670750312</v>
      </c>
      <c r="AY6" s="33">
        <v>1.1081653576942072</v>
      </c>
      <c r="AZ6" s="33">
        <v>0.94033881264589958</v>
      </c>
      <c r="BA6" s="33">
        <v>1.0137254936384845</v>
      </c>
      <c r="BB6" s="33">
        <v>0.90987429123865904</v>
      </c>
      <c r="BC6" s="33">
        <v>1.0376884763045093</v>
      </c>
      <c r="BD6" s="33">
        <v>0.98415487909287891</v>
      </c>
      <c r="BE6" s="33">
        <v>0.99893017073156321</v>
      </c>
      <c r="BF6" s="33">
        <v>1.010601940202166</v>
      </c>
      <c r="BG6" s="33">
        <v>0.93317877961669937</v>
      </c>
      <c r="BH6" s="33">
        <v>0.98274891429086386</v>
      </c>
      <c r="BI6" s="33">
        <v>1.1114815476007729</v>
      </c>
      <c r="BJ6" s="33">
        <v>1.03609949958772</v>
      </c>
      <c r="BK6" s="33">
        <v>1.0930141009707279</v>
      </c>
      <c r="BL6" s="33">
        <v>0.97857344754273601</v>
      </c>
      <c r="BM6" s="33">
        <v>0.98453528729737649</v>
      </c>
      <c r="BN6" s="33">
        <v>1.0343269546747202</v>
      </c>
      <c r="BO6" s="33">
        <v>0.93993648140702957</v>
      </c>
      <c r="BP6" s="33">
        <v>0.95295299425149105</v>
      </c>
      <c r="BQ6" s="33">
        <v>1.2256930807340556</v>
      </c>
      <c r="BR6" s="33">
        <v>1.0077841585073888</v>
      </c>
      <c r="BS6" s="33">
        <v>1.2564907560808376</v>
      </c>
      <c r="BT6" s="33">
        <v>1.0219792906798204</v>
      </c>
      <c r="BU6" s="33">
        <v>1.0108939408239077</v>
      </c>
      <c r="BV6" s="33">
        <v>0.94186767457735554</v>
      </c>
      <c r="BW6" s="33">
        <v>0.93685096656056788</v>
      </c>
      <c r="BX6" s="33">
        <v>0.76280388078969685</v>
      </c>
      <c r="BY6" s="33">
        <v>0.90529543510305188</v>
      </c>
      <c r="BZ6" s="33">
        <v>0.85036036066768017</v>
      </c>
      <c r="CA6" s="33">
        <v>0.75405485820760032</v>
      </c>
      <c r="CB6" s="33">
        <v>0.89597802245284797</v>
      </c>
      <c r="CC6" s="33">
        <v>0.81832478057133884</v>
      </c>
      <c r="CD6" s="33">
        <v>1.1428720224050903</v>
      </c>
      <c r="CE6" s="33">
        <v>1.3907075273781244</v>
      </c>
      <c r="CF6" s="33">
        <v>0.94550816065774967</v>
      </c>
      <c r="CG6" s="33">
        <v>0.98831132654607823</v>
      </c>
      <c r="CH6" s="33">
        <v>0.98348774074769796</v>
      </c>
      <c r="CI6" s="33">
        <v>1.0542746304258388</v>
      </c>
      <c r="CJ6" s="33">
        <v>1.1523045078911689</v>
      </c>
      <c r="CK6" s="33">
        <v>0.98608353999823373</v>
      </c>
      <c r="CL6" s="33">
        <v>1.2455727848952878</v>
      </c>
      <c r="CM6" s="33">
        <v>0.9310851941518884</v>
      </c>
      <c r="CN6" s="33">
        <v>1.01586735885196</v>
      </c>
      <c r="CO6" s="33">
        <v>0.89362596127905614</v>
      </c>
      <c r="CP6" s="33">
        <v>0.71327722964042772</v>
      </c>
      <c r="CQ6" s="33">
        <v>1.1006597647108389</v>
      </c>
      <c r="CR6" s="33">
        <v>0.89424920894363302</v>
      </c>
      <c r="CS6" s="33">
        <v>1.0437028284910206</v>
      </c>
      <c r="CT6" s="33">
        <v>1.1068147011542075</v>
      </c>
      <c r="CU6" s="33">
        <v>1.1181313626920675</v>
      </c>
      <c r="CV6" s="33">
        <v>0.963487419499236</v>
      </c>
      <c r="CW6" s="33">
        <v>0.95565373413132415</v>
      </c>
      <c r="CX6" s="33">
        <v>1.074013732516147</v>
      </c>
      <c r="CY6" s="33">
        <v>1.0286424729530994</v>
      </c>
    </row>
    <row r="7" spans="1:103" x14ac:dyDescent="0.25">
      <c r="A7" s="7">
        <v>62</v>
      </c>
      <c r="B7" s="33">
        <v>2.101667</v>
      </c>
      <c r="C7" s="43">
        <v>570.83715800000004</v>
      </c>
      <c r="D7" s="7"/>
      <c r="E7" s="7"/>
      <c r="F7" s="33">
        <v>0.97541992766116037</v>
      </c>
      <c r="G7" s="33">
        <v>0.81921364757859649</v>
      </c>
      <c r="H7" s="33">
        <v>0.98398077738024081</v>
      </c>
      <c r="I7" s="33">
        <v>0.96222327425771359</v>
      </c>
      <c r="J7" s="33">
        <v>1.0541597435989845</v>
      </c>
      <c r="K7" s="33">
        <v>1.1065938930072579</v>
      </c>
      <c r="L7" s="33">
        <v>1.0027084010448863</v>
      </c>
      <c r="M7" s="33">
        <v>1.0401026019636195</v>
      </c>
      <c r="N7" s="33">
        <v>1.0861499707335986</v>
      </c>
      <c r="O7" s="33">
        <v>0.89856277736284262</v>
      </c>
      <c r="P7" s="33">
        <v>1.1387388070916749</v>
      </c>
      <c r="Q7" s="33">
        <v>1.0541476318527152</v>
      </c>
      <c r="R7" s="33">
        <v>1.0574871656577733</v>
      </c>
      <c r="S7" s="33">
        <v>0.92137826730476957</v>
      </c>
      <c r="T7" s="33">
        <v>0.95643978888423564</v>
      </c>
      <c r="U7" s="33">
        <v>0.78622985933084022</v>
      </c>
      <c r="V7" s="33">
        <v>0.88674287944106767</v>
      </c>
      <c r="W7" s="33">
        <v>1.0665730914969642</v>
      </c>
      <c r="X7" s="33">
        <v>1.1348019143084742</v>
      </c>
      <c r="Y7" s="33">
        <v>1.0320981313661146</v>
      </c>
      <c r="Z7" s="33">
        <v>1.0726545048127498</v>
      </c>
      <c r="AA7" s="33">
        <v>0.93459288633824511</v>
      </c>
      <c r="AB7" s="33">
        <v>0.92940546331012319</v>
      </c>
      <c r="AC7" s="33">
        <v>0.97933468957109504</v>
      </c>
      <c r="AD7" s="33">
        <v>1.0818466602564756</v>
      </c>
      <c r="AE7" s="33">
        <v>0.91648128816046026</v>
      </c>
      <c r="AF7" s="33">
        <v>0.80669188916303225</v>
      </c>
      <c r="AG7" s="33">
        <v>0.83219063654946901</v>
      </c>
      <c r="AH7" s="33">
        <v>0.93980491551268397</v>
      </c>
      <c r="AI7" s="33">
        <v>0.97414279269818826</v>
      </c>
      <c r="AJ7" s="33">
        <v>0.86679107689748691</v>
      </c>
      <c r="AK7" s="33">
        <v>0.95607754677420997</v>
      </c>
      <c r="AL7" s="33">
        <v>0.87033954071322361</v>
      </c>
      <c r="AM7" s="33">
        <v>0.63992868054633489</v>
      </c>
      <c r="AN7" s="33">
        <v>0.94637923042413297</v>
      </c>
      <c r="AO7" s="33">
        <v>1.1404948817972926</v>
      </c>
      <c r="AP7" s="33">
        <v>1.0156908813561683</v>
      </c>
      <c r="AQ7" s="33">
        <v>0.86256852168254372</v>
      </c>
      <c r="AR7" s="33">
        <v>1.0529987808772963</v>
      </c>
      <c r="AS7" s="33">
        <v>0.94998154273549773</v>
      </c>
      <c r="AT7" s="33">
        <v>0.95298038840429156</v>
      </c>
      <c r="AU7" s="33">
        <v>1.1460200801066764</v>
      </c>
      <c r="AV7" s="33">
        <v>1.0466800998589076</v>
      </c>
      <c r="AW7" s="33">
        <v>1.0930961076328447</v>
      </c>
      <c r="AX7" s="33">
        <v>1.0962827215200031</v>
      </c>
      <c r="AY7" s="33">
        <v>1.345679030358917</v>
      </c>
      <c r="AZ7" s="33">
        <v>0.93385022810394736</v>
      </c>
      <c r="BA7" s="33">
        <v>0.96742978859840667</v>
      </c>
      <c r="BB7" s="33">
        <v>0.97781134542182768</v>
      </c>
      <c r="BC7" s="33">
        <v>1.1345074974429756</v>
      </c>
      <c r="BD7" s="33">
        <v>0.99254595322098194</v>
      </c>
      <c r="BE7" s="33">
        <v>1.0208823345123541</v>
      </c>
      <c r="BF7" s="33">
        <v>0.98623671361303977</v>
      </c>
      <c r="BG7" s="33">
        <v>0.89982887543697665</v>
      </c>
      <c r="BH7" s="33">
        <v>0.98877114668370047</v>
      </c>
      <c r="BI7" s="33">
        <v>1.1988263222477884</v>
      </c>
      <c r="BJ7" s="33">
        <v>1.0725595487381894</v>
      </c>
      <c r="BK7" s="33">
        <v>1.0455712049164898</v>
      </c>
      <c r="BL7" s="33">
        <v>1.0205622877253855</v>
      </c>
      <c r="BM7" s="33">
        <v>1.0401843100120081</v>
      </c>
      <c r="BN7" s="33">
        <v>1.0122226485955697</v>
      </c>
      <c r="BO7" s="33">
        <v>0.98820296839601485</v>
      </c>
      <c r="BP7" s="33">
        <v>1.0881799778047589</v>
      </c>
      <c r="BQ7" s="33">
        <v>1.2482538552337652</v>
      </c>
      <c r="BR7" s="33">
        <v>0.94541735379537384</v>
      </c>
      <c r="BS7" s="33">
        <v>1.3090738246807911</v>
      </c>
      <c r="BT7" s="33">
        <v>1.0027591057054102</v>
      </c>
      <c r="BU7" s="33">
        <v>0.92089639565371539</v>
      </c>
      <c r="BV7" s="33">
        <v>0.9695710473366822</v>
      </c>
      <c r="BW7" s="33">
        <v>0.87346674504179933</v>
      </c>
      <c r="BX7" s="33">
        <v>0.73924481336276759</v>
      </c>
      <c r="BY7" s="33">
        <v>1.0090681342988499</v>
      </c>
      <c r="BZ7" s="33">
        <v>0.87052046567751284</v>
      </c>
      <c r="CA7" s="33">
        <v>0.80496726571311406</v>
      </c>
      <c r="CB7" s="33">
        <v>0.92982299994017792</v>
      </c>
      <c r="CC7" s="33">
        <v>0.80489139395389608</v>
      </c>
      <c r="CD7" s="33">
        <v>1.1753586034927272</v>
      </c>
      <c r="CE7" s="33">
        <v>1.3840117776315461</v>
      </c>
      <c r="CF7" s="33">
        <v>1.0333412609594566</v>
      </c>
      <c r="CG7" s="33">
        <v>1.0433710669001353</v>
      </c>
      <c r="CH7" s="33">
        <v>1.1555046310507198</v>
      </c>
      <c r="CI7" s="33">
        <v>1.0140919897051861</v>
      </c>
      <c r="CJ7" s="33">
        <v>1.0861334146522956</v>
      </c>
      <c r="CK7" s="33">
        <v>0.91302032341796424</v>
      </c>
      <c r="CL7" s="33">
        <v>1.1399790185404315</v>
      </c>
      <c r="CM7" s="33">
        <v>0.93107979972088184</v>
      </c>
      <c r="CN7" s="33">
        <v>0.96681239801808683</v>
      </c>
      <c r="CO7" s="33">
        <v>0.91421340488171032</v>
      </c>
      <c r="CP7" s="33">
        <v>0.6692852150745513</v>
      </c>
      <c r="CQ7" s="33">
        <v>1.147250387422531</v>
      </c>
      <c r="CR7" s="33">
        <v>0.86741586997018683</v>
      </c>
      <c r="CS7" s="33">
        <v>1.0165906320175673</v>
      </c>
      <c r="CT7" s="33">
        <v>1.1758718094340959</v>
      </c>
      <c r="CU7" s="33">
        <v>1.1857005079030649</v>
      </c>
      <c r="CV7" s="33">
        <v>0.91487626337422134</v>
      </c>
      <c r="CW7" s="33">
        <v>0.937824120734158</v>
      </c>
      <c r="CX7" s="33">
        <v>1.079397820491949</v>
      </c>
      <c r="CY7" s="33">
        <v>1.0398557433603794</v>
      </c>
    </row>
    <row r="8" spans="1:103" x14ac:dyDescent="0.25">
      <c r="A8" s="7">
        <v>68</v>
      </c>
      <c r="B8" s="33">
        <v>2.1374</v>
      </c>
      <c r="C8" s="43">
        <v>424.90741000000003</v>
      </c>
      <c r="D8" s="7"/>
      <c r="E8" s="7"/>
      <c r="F8" s="33">
        <v>0.95108447872935831</v>
      </c>
      <c r="G8" s="33">
        <v>0.79941159194365974</v>
      </c>
      <c r="H8" s="33">
        <v>0.90535987233056903</v>
      </c>
      <c r="I8" s="33">
        <v>0.94261723221687799</v>
      </c>
      <c r="J8" s="33">
        <v>1.0913357786065963</v>
      </c>
      <c r="K8" s="33">
        <v>1.1230064810409406</v>
      </c>
      <c r="L8" s="33">
        <v>1.0645703095246244</v>
      </c>
      <c r="M8" s="33">
        <v>0.97604364558870038</v>
      </c>
      <c r="N8" s="33">
        <v>1.0211838575169865</v>
      </c>
      <c r="O8" s="33">
        <v>0.82066587178126527</v>
      </c>
      <c r="P8" s="33">
        <v>1.0065839405405819</v>
      </c>
      <c r="Q8" s="33">
        <v>1.2486986082305247</v>
      </c>
      <c r="R8" s="33">
        <v>1.1073298370970808</v>
      </c>
      <c r="S8" s="33">
        <v>0.92222798398761496</v>
      </c>
      <c r="T8" s="33">
        <v>0.93296339473829548</v>
      </c>
      <c r="U8" s="33">
        <v>0.77986967749008818</v>
      </c>
      <c r="V8" s="33">
        <v>0.90213908989713776</v>
      </c>
      <c r="W8" s="33">
        <v>0.95404354466481112</v>
      </c>
      <c r="X8" s="33">
        <v>1.2509420262346147</v>
      </c>
      <c r="Y8" s="33">
        <v>0.98146768747429247</v>
      </c>
      <c r="Z8" s="33">
        <v>0.95802807789726896</v>
      </c>
      <c r="AA8" s="33">
        <v>0.85983746396719818</v>
      </c>
      <c r="AB8" s="33">
        <v>0.90403366779915617</v>
      </c>
      <c r="AC8" s="33">
        <v>0.97693829913463981</v>
      </c>
      <c r="AD8" s="33">
        <v>1.0096032347921677</v>
      </c>
      <c r="AE8" s="33">
        <v>0.89108738200608684</v>
      </c>
      <c r="AF8" s="33">
        <v>0.85767328323200398</v>
      </c>
      <c r="AG8" s="33">
        <v>0.92579777974704403</v>
      </c>
      <c r="AH8" s="33">
        <v>0.93269751699910475</v>
      </c>
      <c r="AI8" s="33">
        <v>1.0139669485843399</v>
      </c>
      <c r="AJ8" s="33">
        <v>0.87832739346630362</v>
      </c>
      <c r="AK8" s="33">
        <v>0.81607448909096258</v>
      </c>
      <c r="AL8" s="33">
        <v>0.98387577503556833</v>
      </c>
      <c r="AM8" s="33">
        <v>0.79022345202539357</v>
      </c>
      <c r="AN8" s="33">
        <v>0.87194684171740966</v>
      </c>
      <c r="AO8" s="33">
        <v>1.1900369189726712</v>
      </c>
      <c r="AP8" s="33">
        <v>0.9595420660512014</v>
      </c>
      <c r="AQ8" s="33">
        <v>0.87379177223438598</v>
      </c>
      <c r="AR8" s="33">
        <v>1.0708663768534448</v>
      </c>
      <c r="AS8" s="33">
        <v>1.0556240926379654</v>
      </c>
      <c r="AT8" s="33">
        <v>0.99438592873818543</v>
      </c>
      <c r="AU8" s="33">
        <v>1.1890721171166854</v>
      </c>
      <c r="AV8" s="33">
        <v>0.93379690555738493</v>
      </c>
      <c r="AW8" s="33">
        <v>1.1621310333335633</v>
      </c>
      <c r="AX8" s="33">
        <v>1.0871763855524912</v>
      </c>
      <c r="AY8" s="33">
        <v>0.93706669435417966</v>
      </c>
      <c r="AZ8" s="33">
        <v>0.86912248776935874</v>
      </c>
      <c r="BA8" s="33">
        <v>0.97919268762981448</v>
      </c>
      <c r="BB8" s="33">
        <v>1.0765644392999352</v>
      </c>
      <c r="BC8" s="33">
        <v>0.88696110545784046</v>
      </c>
      <c r="BD8" s="33">
        <v>0.97819126788160471</v>
      </c>
      <c r="BE8" s="33">
        <v>1.0680920504309102</v>
      </c>
      <c r="BF8" s="33">
        <v>0.93800233512475628</v>
      </c>
      <c r="BG8" s="33">
        <v>0.85564391926642802</v>
      </c>
      <c r="BH8" s="33">
        <v>0.96993472922625423</v>
      </c>
      <c r="BI8" s="33">
        <v>0.92067433131570253</v>
      </c>
      <c r="BJ8" s="33">
        <v>1.1016795371187085</v>
      </c>
      <c r="BK8" s="33">
        <v>2.2379149269699488</v>
      </c>
      <c r="BL8" s="33">
        <v>1.0113511574137382</v>
      </c>
      <c r="BM8" s="33">
        <v>0.98883222710343721</v>
      </c>
      <c r="BN8" s="33">
        <v>0.92846304170806782</v>
      </c>
      <c r="BO8" s="33">
        <v>0.94109415889426862</v>
      </c>
      <c r="BP8" s="33">
        <v>1.1755553386392601</v>
      </c>
      <c r="BQ8" s="33">
        <v>1.0209790270719257</v>
      </c>
      <c r="BR8" s="33">
        <v>0.99228756430552978</v>
      </c>
      <c r="BS8" s="33">
        <v>1.2347544118805569</v>
      </c>
      <c r="BT8" s="33">
        <v>0.89950921220917668</v>
      </c>
      <c r="BU8" s="33">
        <v>1.2593262568019252</v>
      </c>
      <c r="BV8" s="33">
        <v>0.89733825948403212</v>
      </c>
      <c r="BW8" s="33">
        <v>0.78137805758957835</v>
      </c>
      <c r="BX8" s="33">
        <v>0.79682982816437231</v>
      </c>
      <c r="BY8" s="33">
        <v>0.89856401279192133</v>
      </c>
      <c r="BZ8" s="33">
        <v>1.0240851594325173</v>
      </c>
      <c r="CA8" s="33">
        <v>0.76920528971872371</v>
      </c>
      <c r="CB8" s="33">
        <v>0.97570297300721598</v>
      </c>
      <c r="CC8" s="33">
        <v>0.98494121183452399</v>
      </c>
      <c r="CD8" s="33">
        <v>1.0738834750200668</v>
      </c>
      <c r="CE8" s="33">
        <v>1.1274893076947932</v>
      </c>
      <c r="CF8" s="33">
        <v>0.90530732594894769</v>
      </c>
      <c r="CG8" s="33">
        <v>1.1236996270034276</v>
      </c>
      <c r="CH8" s="33">
        <v>1.2280255940315454</v>
      </c>
      <c r="CI8" s="33">
        <v>0.96386730369298357</v>
      </c>
      <c r="CJ8" s="33">
        <v>0.93647552722748639</v>
      </c>
      <c r="CK8" s="33">
        <v>1.0005019329829072</v>
      </c>
      <c r="CL8" s="33">
        <v>1.1133313559995803</v>
      </c>
      <c r="CM8" s="33">
        <v>0.85132619214855088</v>
      </c>
      <c r="CN8" s="33">
        <v>1.0380726662435504</v>
      </c>
      <c r="CO8" s="33">
        <v>0.86539223900933426</v>
      </c>
      <c r="CP8" s="33">
        <v>0.84547252891669089</v>
      </c>
      <c r="CQ8" s="33">
        <v>1.1666715195692916</v>
      </c>
      <c r="CR8" s="33">
        <v>0.81510950465685839</v>
      </c>
      <c r="CS8" s="33">
        <v>1.0509335068254868</v>
      </c>
      <c r="CT8" s="33">
        <v>1.2422221916385185</v>
      </c>
      <c r="CU8" s="33">
        <v>1.071181473859079</v>
      </c>
      <c r="CV8" s="33">
        <v>1.1869667325092184</v>
      </c>
      <c r="CW8" s="33">
        <v>0.93613004637452624</v>
      </c>
      <c r="CX8" s="33">
        <v>1.0464310981642198</v>
      </c>
      <c r="CY8" s="33">
        <v>1.0441910384094801</v>
      </c>
    </row>
    <row r="9" spans="1:103" x14ac:dyDescent="0.25">
      <c r="A9" s="7">
        <v>81</v>
      </c>
      <c r="B9" s="33">
        <v>2.2107329999999998</v>
      </c>
      <c r="C9" s="43">
        <v>244.939255</v>
      </c>
      <c r="D9" s="7"/>
      <c r="E9" s="7"/>
      <c r="F9" s="33">
        <v>0.98178083452857223</v>
      </c>
      <c r="G9" s="33">
        <v>0.85006641292746887</v>
      </c>
      <c r="H9" s="33">
        <v>0.99551689849946623</v>
      </c>
      <c r="I9" s="33">
        <v>0.97134237568754045</v>
      </c>
      <c r="J9" s="33">
        <v>1.0061009005149451</v>
      </c>
      <c r="K9" s="33">
        <v>1.0977008545987477</v>
      </c>
      <c r="L9" s="33">
        <v>0.98973019809459828</v>
      </c>
      <c r="M9" s="33">
        <v>1.090225128328411</v>
      </c>
      <c r="N9" s="33">
        <v>1.089558882772403</v>
      </c>
      <c r="O9" s="33">
        <v>0.92814258295289542</v>
      </c>
      <c r="P9" s="33">
        <v>1.1399870764033033</v>
      </c>
      <c r="Q9" s="33">
        <v>1.146749023671479</v>
      </c>
      <c r="R9" s="33">
        <v>1.0408332227822128</v>
      </c>
      <c r="S9" s="33">
        <v>0.95101753685612078</v>
      </c>
      <c r="T9" s="33">
        <v>0.93424926458148994</v>
      </c>
      <c r="U9" s="33">
        <v>0.75325263009713661</v>
      </c>
      <c r="V9" s="33">
        <v>0.86698448592511812</v>
      </c>
      <c r="W9" s="33">
        <v>1.0824206513750885</v>
      </c>
      <c r="X9" s="33">
        <v>1.0445711691602535</v>
      </c>
      <c r="Y9" s="33">
        <v>1.116137615330193</v>
      </c>
      <c r="Z9" s="33">
        <v>1.1095971621330549</v>
      </c>
      <c r="AA9" s="33">
        <v>0.93606575134395675</v>
      </c>
      <c r="AB9" s="33">
        <v>0.97405679609464468</v>
      </c>
      <c r="AC9" s="33">
        <v>1.0254706739318022</v>
      </c>
      <c r="AD9" s="33">
        <v>1.0395586494922122</v>
      </c>
      <c r="AE9" s="33">
        <v>0.96541478713737872</v>
      </c>
      <c r="AF9" s="33">
        <v>0.82420842970232966</v>
      </c>
      <c r="AG9" s="33">
        <v>0.73547048305371188</v>
      </c>
      <c r="AH9" s="33">
        <v>0.97381490212878863</v>
      </c>
      <c r="AI9" s="33">
        <v>1.0279854583692878</v>
      </c>
      <c r="AJ9" s="33">
        <v>0.83137741581309355</v>
      </c>
      <c r="AK9" s="33">
        <v>0.94615193252946728</v>
      </c>
      <c r="AL9" s="33">
        <v>0.98018780156067353</v>
      </c>
      <c r="AM9" s="33">
        <v>0.64403401963386364</v>
      </c>
      <c r="AN9" s="33">
        <v>0.99931417735969841</v>
      </c>
      <c r="AO9" s="33">
        <v>1.0516362985780894</v>
      </c>
      <c r="AP9" s="33">
        <v>0.97581881185405273</v>
      </c>
      <c r="AQ9" s="33">
        <v>0.9529660642646417</v>
      </c>
      <c r="AR9" s="33">
        <v>1.0352787896417048</v>
      </c>
      <c r="AS9" s="33">
        <v>0.96563529319704122</v>
      </c>
      <c r="AT9" s="33">
        <v>0.94423537773796584</v>
      </c>
      <c r="AU9" s="33">
        <v>1.1383119269851432</v>
      </c>
      <c r="AV9" s="33">
        <v>1.095645354967316</v>
      </c>
      <c r="AW9" s="33">
        <v>1.0847457592935745</v>
      </c>
      <c r="AX9" s="33">
        <v>1.2091372934503504</v>
      </c>
      <c r="AY9" s="33">
        <v>1.2243983509103389</v>
      </c>
      <c r="AZ9" s="33">
        <v>0.95795487323539119</v>
      </c>
      <c r="BA9" s="33">
        <v>0.96881728151345892</v>
      </c>
      <c r="BB9" s="33">
        <v>1.0178441679516965</v>
      </c>
      <c r="BC9" s="33">
        <v>1.0447341889636357</v>
      </c>
      <c r="BD9" s="33">
        <v>0.99924571680332397</v>
      </c>
      <c r="BE9" s="33">
        <v>1.0182121380991098</v>
      </c>
      <c r="BF9" s="33">
        <v>1.0007290288581021</v>
      </c>
      <c r="BG9" s="33">
        <v>0.87493047450163752</v>
      </c>
      <c r="BH9" s="33">
        <v>0.99567207576058148</v>
      </c>
      <c r="BI9" s="33">
        <v>1.1334153125259661</v>
      </c>
      <c r="BJ9" s="33">
        <v>1.0703123383570197</v>
      </c>
      <c r="BK9" s="33">
        <v>0.9082242619149995</v>
      </c>
      <c r="BL9" s="33">
        <v>1.001048511454516</v>
      </c>
      <c r="BM9" s="33">
        <v>1.1346283114699744</v>
      </c>
      <c r="BN9" s="33">
        <v>0.96960827061785604</v>
      </c>
      <c r="BO9" s="33">
        <v>1.0030384316264644</v>
      </c>
      <c r="BP9" s="33">
        <v>1.0631331080118931</v>
      </c>
      <c r="BQ9" s="33">
        <v>1.1587398545328991</v>
      </c>
      <c r="BR9" s="33">
        <v>0.98529801945131745</v>
      </c>
      <c r="BS9" s="33">
        <v>1.2982219768908019</v>
      </c>
      <c r="BT9" s="33">
        <v>1.0723246964931232</v>
      </c>
      <c r="BU9" s="33">
        <v>0.80578383388741293</v>
      </c>
      <c r="BV9" s="33">
        <v>0.92295651677607082</v>
      </c>
      <c r="BW9" s="33">
        <v>0.95594669691507606</v>
      </c>
      <c r="BX9" s="33">
        <v>0.67611587028968378</v>
      </c>
      <c r="BY9" s="33">
        <v>1.0408887735732615</v>
      </c>
      <c r="BZ9" s="33">
        <v>0.80133887695396788</v>
      </c>
      <c r="CA9" s="33">
        <v>0.78944545709761182</v>
      </c>
      <c r="CB9" s="33">
        <v>0.99619335741650683</v>
      </c>
      <c r="CC9" s="33">
        <v>0.81874993445429267</v>
      </c>
      <c r="CD9" s="33">
        <v>1.2104129137547566</v>
      </c>
      <c r="CE9" s="33">
        <v>1.2465477580141222</v>
      </c>
      <c r="CF9" s="33">
        <v>1.0764669835179772</v>
      </c>
      <c r="CG9" s="33">
        <v>1.0144165760958861</v>
      </c>
      <c r="CH9" s="33">
        <v>1.0874137853393393</v>
      </c>
      <c r="CI9" s="33">
        <v>1.0346717727085188</v>
      </c>
      <c r="CJ9" s="33">
        <v>1.1369441421498829</v>
      </c>
      <c r="CK9" s="33">
        <v>1.0334959740818155</v>
      </c>
      <c r="CL9" s="33">
        <v>1.0971088393529165</v>
      </c>
      <c r="CM9" s="33">
        <v>0.95831999620272101</v>
      </c>
      <c r="CN9" s="33">
        <v>0.95430364356209096</v>
      </c>
      <c r="CO9" s="33">
        <v>0.92641737693226112</v>
      </c>
      <c r="CP9" s="33">
        <v>0.7952216977669283</v>
      </c>
      <c r="CQ9" s="33">
        <v>1.1006038525341357</v>
      </c>
      <c r="CR9" s="33">
        <v>0.89383015209805738</v>
      </c>
      <c r="CS9" s="33">
        <v>0.99284693680086555</v>
      </c>
      <c r="CT9" s="33">
        <v>1.1064503840485078</v>
      </c>
      <c r="CU9" s="33">
        <v>1.1028363745197012</v>
      </c>
      <c r="CV9" s="33">
        <v>0.90764327484908347</v>
      </c>
      <c r="CW9" s="33">
        <v>0.97532559840611655</v>
      </c>
      <c r="CX9" s="33">
        <v>1.0453379273916468</v>
      </c>
      <c r="CY9" s="33">
        <v>1.0529461772233859</v>
      </c>
    </row>
    <row r="10" spans="1:103" x14ac:dyDescent="0.25">
      <c r="A10" s="7">
        <v>99</v>
      </c>
      <c r="B10" s="33">
        <v>2.228583</v>
      </c>
      <c r="C10" s="43">
        <v>378.91626000000002</v>
      </c>
      <c r="D10" s="7"/>
      <c r="E10" s="7"/>
      <c r="F10" s="33">
        <v>0.99545286548861633</v>
      </c>
      <c r="G10" s="33">
        <v>0.86112281088602827</v>
      </c>
      <c r="H10" s="33">
        <v>0.90271821633031457</v>
      </c>
      <c r="I10" s="33">
        <v>0.96919239186331962</v>
      </c>
      <c r="J10" s="33">
        <v>1.0939839038559707</v>
      </c>
      <c r="K10" s="33">
        <v>0.99797517996685137</v>
      </c>
      <c r="L10" s="33">
        <v>1.0598228249392907</v>
      </c>
      <c r="M10" s="33">
        <v>0.95282194493320949</v>
      </c>
      <c r="N10" s="33">
        <v>0.97815478671121991</v>
      </c>
      <c r="O10" s="33">
        <v>0.84930068768710121</v>
      </c>
      <c r="P10" s="33">
        <v>0.95531008277944929</v>
      </c>
      <c r="Q10" s="33">
        <v>1.0458493025250417</v>
      </c>
      <c r="R10" s="33">
        <v>1.1083264868610803</v>
      </c>
      <c r="S10" s="33">
        <v>1.01307382049817</v>
      </c>
      <c r="T10" s="33">
        <v>1.1074567659598991</v>
      </c>
      <c r="U10" s="33">
        <v>0.89553596762573018</v>
      </c>
      <c r="V10" s="33">
        <v>1.0800865971206275</v>
      </c>
      <c r="W10" s="33">
        <v>0.94175409133518384</v>
      </c>
      <c r="X10" s="33">
        <v>1.1986733023921778</v>
      </c>
      <c r="Y10" s="33">
        <v>0.93293914820755164</v>
      </c>
      <c r="Z10" s="33">
        <v>0.95917207016996586</v>
      </c>
      <c r="AA10" s="33">
        <v>0.9097254586808502</v>
      </c>
      <c r="AB10" s="33">
        <v>0.83614550806803545</v>
      </c>
      <c r="AC10" s="33">
        <v>0.93147108516517674</v>
      </c>
      <c r="AD10" s="33">
        <v>0.97227991290679949</v>
      </c>
      <c r="AE10" s="33">
        <v>0.95535207875936878</v>
      </c>
      <c r="AF10" s="33">
        <v>0.90272763907780007</v>
      </c>
      <c r="AG10" s="33">
        <v>1.1331369093639956</v>
      </c>
      <c r="AH10" s="33">
        <v>0.94174629078212713</v>
      </c>
      <c r="AI10" s="33">
        <v>0.9855760578739946</v>
      </c>
      <c r="AJ10" s="33">
        <v>0.906359468647984</v>
      </c>
      <c r="AK10" s="33">
        <v>0.89266558529373952</v>
      </c>
      <c r="AL10" s="33">
        <v>0.94442169144661714</v>
      </c>
      <c r="AM10" s="33">
        <v>0.87632742178342582</v>
      </c>
      <c r="AN10" s="33">
        <v>0.93221060832666025</v>
      </c>
      <c r="AO10" s="33">
        <v>1.1368163562617528</v>
      </c>
      <c r="AP10" s="33">
        <v>0.91555075898775762</v>
      </c>
      <c r="AQ10" s="33">
        <v>0.90423836662095303</v>
      </c>
      <c r="AR10" s="33">
        <v>1.1465265036884151</v>
      </c>
      <c r="AS10" s="33">
        <v>0.99688246581593198</v>
      </c>
      <c r="AT10" s="33">
        <v>0.99202865785341743</v>
      </c>
      <c r="AU10" s="33">
        <v>1.0368401159026064</v>
      </c>
      <c r="AV10" s="33">
        <v>0.91388877249728206</v>
      </c>
      <c r="AW10" s="33">
        <v>1.1378515959919564</v>
      </c>
      <c r="AX10" s="33">
        <v>0.96427508475029411</v>
      </c>
      <c r="AY10" s="33">
        <v>0.95847551324235114</v>
      </c>
      <c r="AZ10" s="33">
        <v>0.89839044346275976</v>
      </c>
      <c r="BA10" s="33">
        <v>0.89520059884016356</v>
      </c>
      <c r="BB10" s="33">
        <v>1.072084644038801</v>
      </c>
      <c r="BC10" s="33">
        <v>0.94808596617209018</v>
      </c>
      <c r="BD10" s="33">
        <v>1.0163678233125242</v>
      </c>
      <c r="BE10" s="33">
        <v>1.1066538999947957</v>
      </c>
      <c r="BF10" s="33">
        <v>0.94441013653634409</v>
      </c>
      <c r="BG10" s="33">
        <v>0.96335911557196197</v>
      </c>
      <c r="BH10" s="33">
        <v>1.0164771894138704</v>
      </c>
      <c r="BI10" s="33">
        <v>0.93971004655196477</v>
      </c>
      <c r="BJ10" s="33">
        <v>1.0088059385908761</v>
      </c>
      <c r="BK10" s="33">
        <v>2.0795722282607483</v>
      </c>
      <c r="BL10" s="33">
        <v>1.097512262601781</v>
      </c>
      <c r="BM10" s="33">
        <v>0.9483668195475623</v>
      </c>
      <c r="BN10" s="33">
        <v>0.94973255780301669</v>
      </c>
      <c r="BO10" s="33">
        <v>1.0156881911113018</v>
      </c>
      <c r="BP10" s="33">
        <v>1.0908096829621385</v>
      </c>
      <c r="BQ10" s="33">
        <v>1.0488200620562085</v>
      </c>
      <c r="BR10" s="33">
        <v>1.0362099588424689</v>
      </c>
      <c r="BS10" s="33">
        <v>1.1287061178448154</v>
      </c>
      <c r="BT10" s="33">
        <v>0.93777550416784672</v>
      </c>
      <c r="BU10" s="33">
        <v>1.2810665392606544</v>
      </c>
      <c r="BV10" s="33">
        <v>0.96645702144349233</v>
      </c>
      <c r="BW10" s="33">
        <v>0.81779023072543966</v>
      </c>
      <c r="BX10" s="33">
        <v>0.91832057792756505</v>
      </c>
      <c r="BY10" s="33">
        <v>0.91159429167167449</v>
      </c>
      <c r="BZ10" s="33">
        <v>1.0831409528855567</v>
      </c>
      <c r="CA10" s="33">
        <v>0.87076611938463777</v>
      </c>
      <c r="CB10" s="33">
        <v>1.0632581561598988</v>
      </c>
      <c r="CC10" s="33">
        <v>0.98178228776212151</v>
      </c>
      <c r="CD10" s="33">
        <v>1.007461614262414</v>
      </c>
      <c r="CE10" s="33">
        <v>1.0546804682303188</v>
      </c>
      <c r="CF10" s="33">
        <v>0.90119359157928292</v>
      </c>
      <c r="CG10" s="33">
        <v>1.1779588420062577</v>
      </c>
      <c r="CH10" s="33">
        <v>1.1405530313910799</v>
      </c>
      <c r="CI10" s="33">
        <v>0.9101160518999436</v>
      </c>
      <c r="CJ10" s="33">
        <v>0.90128991313404772</v>
      </c>
      <c r="CK10" s="33">
        <v>0.94031737930253445</v>
      </c>
      <c r="CL10" s="33">
        <v>0.99741679696710073</v>
      </c>
      <c r="CM10" s="33">
        <v>0.92266971796160557</v>
      </c>
      <c r="CN10" s="33">
        <v>1.003066822224997</v>
      </c>
      <c r="CO10" s="33">
        <v>0.89006820394127628</v>
      </c>
      <c r="CP10" s="33">
        <v>0.87665795680293446</v>
      </c>
      <c r="CQ10" s="33">
        <v>0.98518025674531329</v>
      </c>
      <c r="CR10" s="33">
        <v>0.9010022101210976</v>
      </c>
      <c r="CS10" s="33">
        <v>1.0612183406836224</v>
      </c>
      <c r="CT10" s="33">
        <v>1.1169481811838688</v>
      </c>
      <c r="CU10" s="33">
        <v>1.0342298812871</v>
      </c>
      <c r="CV10" s="33">
        <v>1.1815613036331143</v>
      </c>
      <c r="CW10" s="33">
        <v>0.97333486638760736</v>
      </c>
      <c r="CX10" s="33">
        <v>0.98956010870874722</v>
      </c>
      <c r="CY10" s="33">
        <v>0.87435594071454592</v>
      </c>
    </row>
    <row r="11" spans="1:103" x14ac:dyDescent="0.25">
      <c r="A11" s="7">
        <v>130</v>
      </c>
      <c r="B11" s="33">
        <v>2.33575</v>
      </c>
      <c r="C11" s="43">
        <v>196.94729599999999</v>
      </c>
      <c r="D11" s="7"/>
      <c r="E11" s="7"/>
      <c r="F11" s="33">
        <v>1.0701053903370985</v>
      </c>
      <c r="G11" s="33">
        <v>0.77254910794270149</v>
      </c>
      <c r="H11" s="33">
        <v>0.92109409159998068</v>
      </c>
      <c r="I11" s="33">
        <v>0.92830096841501886</v>
      </c>
      <c r="J11" s="33">
        <v>0.97600688492049736</v>
      </c>
      <c r="K11" s="33">
        <v>1.0753804664056719</v>
      </c>
      <c r="L11" s="33">
        <v>1.0171124950121502</v>
      </c>
      <c r="M11" s="33">
        <v>0.92798622816412712</v>
      </c>
      <c r="N11" s="33">
        <v>1.2167431272252802</v>
      </c>
      <c r="O11" s="33">
        <v>0.88796735215119083</v>
      </c>
      <c r="P11" s="33">
        <v>0.90906064561293698</v>
      </c>
      <c r="Q11" s="33">
        <v>0.99350355330223272</v>
      </c>
      <c r="R11" s="33">
        <v>1.1599702948994679</v>
      </c>
      <c r="S11" s="33">
        <v>0.86853410881228199</v>
      </c>
      <c r="T11" s="33">
        <v>0.88187364227563292</v>
      </c>
      <c r="U11" s="33">
        <v>0.80794593989728036</v>
      </c>
      <c r="V11" s="33">
        <v>0.79451427302318822</v>
      </c>
      <c r="W11" s="33">
        <v>0.97410286151328707</v>
      </c>
      <c r="X11" s="33">
        <v>1.0565090954519272</v>
      </c>
      <c r="Y11" s="33">
        <v>0.90737746967013522</v>
      </c>
      <c r="Z11" s="33">
        <v>0.94547932055123085</v>
      </c>
      <c r="AA11" s="33">
        <v>0.92221150309196798</v>
      </c>
      <c r="AB11" s="33">
        <v>0.87212925882998005</v>
      </c>
      <c r="AC11" s="33">
        <v>1.030295038276549</v>
      </c>
      <c r="AD11" s="33">
        <v>0.96084039007745237</v>
      </c>
      <c r="AE11" s="33">
        <v>0.91501815392103703</v>
      </c>
      <c r="AF11" s="33">
        <v>0.80993710122536067</v>
      </c>
      <c r="AG11" s="33">
        <v>1.1871714485195217</v>
      </c>
      <c r="AH11" s="33">
        <v>0.99323306705163006</v>
      </c>
      <c r="AI11" s="33">
        <v>1.11950750609024</v>
      </c>
      <c r="AJ11" s="33">
        <v>0.75870170302319806</v>
      </c>
      <c r="AK11" s="33">
        <v>0.90892933401456233</v>
      </c>
      <c r="AL11" s="33">
        <v>0.86979847769893115</v>
      </c>
      <c r="AM11" s="33">
        <v>0.81146747821732645</v>
      </c>
      <c r="AN11" s="33">
        <v>1.113288868221789</v>
      </c>
      <c r="AO11" s="33">
        <v>1.0548989124324175</v>
      </c>
      <c r="AP11" s="33">
        <v>0.83952403248063245</v>
      </c>
      <c r="AQ11" s="33">
        <v>0.84042526688433628</v>
      </c>
      <c r="AR11" s="33">
        <v>1.1614833117022829</v>
      </c>
      <c r="AS11" s="33">
        <v>0.9964759703927123</v>
      </c>
      <c r="AT11" s="33">
        <v>0.86164224787101884</v>
      </c>
      <c r="AU11" s="33">
        <v>1.1708112685049592</v>
      </c>
      <c r="AV11" s="33">
        <v>0.94477501288722154</v>
      </c>
      <c r="AW11" s="33">
        <v>1.2303132772945955</v>
      </c>
      <c r="AX11" s="33">
        <v>0.87187558843685664</v>
      </c>
      <c r="AY11" s="33">
        <v>1.0738065644173183</v>
      </c>
      <c r="AZ11" s="33">
        <v>0.96105022799358719</v>
      </c>
      <c r="BA11" s="33">
        <v>0.85952541243588776</v>
      </c>
      <c r="BB11" s="33">
        <v>1.1435145020578417</v>
      </c>
      <c r="BC11" s="33">
        <v>0.95730452685576539</v>
      </c>
      <c r="BD11" s="33">
        <v>1.0555443737290313</v>
      </c>
      <c r="BE11" s="33">
        <v>1.1545584934283919</v>
      </c>
      <c r="BF11" s="33">
        <v>1.0190306975840315</v>
      </c>
      <c r="BG11" s="33">
        <v>0.71347070785588873</v>
      </c>
      <c r="BH11" s="33">
        <v>1.1092981128932631</v>
      </c>
      <c r="BI11" s="33">
        <v>0.93378781332867766</v>
      </c>
      <c r="BJ11" s="33">
        <v>1.0866861461796327</v>
      </c>
      <c r="BK11" s="33">
        <v>2.5208006914152534</v>
      </c>
      <c r="BL11" s="33">
        <v>1.1199586349534645</v>
      </c>
      <c r="BM11" s="33">
        <v>0.88221577993795486</v>
      </c>
      <c r="BN11" s="33">
        <v>0.97175596512779194</v>
      </c>
      <c r="BO11" s="33">
        <v>1.0393731390934393</v>
      </c>
      <c r="BP11" s="33">
        <v>1.0111671744758233</v>
      </c>
      <c r="BQ11" s="33">
        <v>1.0435857969223055</v>
      </c>
      <c r="BR11" s="33">
        <v>1.0326894914736646</v>
      </c>
      <c r="BS11" s="33">
        <v>1.2703776397004896</v>
      </c>
      <c r="BT11" s="33">
        <v>0.95837889447883029</v>
      </c>
      <c r="BU11" s="33">
        <v>1.5258145107931911</v>
      </c>
      <c r="BV11" s="33">
        <v>0.9659901922173435</v>
      </c>
      <c r="BW11" s="33">
        <v>0.9206221414046073</v>
      </c>
      <c r="BX11" s="33">
        <v>0.88218235516745946</v>
      </c>
      <c r="BY11" s="33">
        <v>0.84413064144210681</v>
      </c>
      <c r="BZ11" s="33">
        <v>1.0083226640497081</v>
      </c>
      <c r="CA11" s="33">
        <v>0.80040149169975772</v>
      </c>
      <c r="CB11" s="33">
        <v>1.2135244925715007</v>
      </c>
      <c r="CC11" s="33">
        <v>0.94198165706725279</v>
      </c>
      <c r="CD11" s="33">
        <v>1.0351102301181268</v>
      </c>
      <c r="CE11" s="33">
        <v>1.0248464380924467</v>
      </c>
      <c r="CF11" s="33">
        <v>0.87010168811699606</v>
      </c>
      <c r="CG11" s="33">
        <v>1.089621954012618</v>
      </c>
      <c r="CH11" s="33">
        <v>1.1272044585412577</v>
      </c>
      <c r="CI11" s="33">
        <v>1.0957087234441261</v>
      </c>
      <c r="CJ11" s="33">
        <v>0.8151752402587038</v>
      </c>
      <c r="CK11" s="33">
        <v>0.91879680376151185</v>
      </c>
      <c r="CL11" s="33">
        <v>1.0196990234361623</v>
      </c>
      <c r="CM11" s="33">
        <v>1.0456264791821384</v>
      </c>
      <c r="CN11" s="33">
        <v>0.80713894074942927</v>
      </c>
      <c r="CO11" s="33">
        <v>0.76560732355656136</v>
      </c>
      <c r="CP11" s="33">
        <v>0.78652304949336593</v>
      </c>
      <c r="CQ11" s="33">
        <v>1.0667948335334496</v>
      </c>
      <c r="CR11" s="33">
        <v>0.79851196879576369</v>
      </c>
      <c r="CS11" s="33">
        <v>1.0163933288451796</v>
      </c>
      <c r="CT11" s="33">
        <v>1.1157596663034504</v>
      </c>
      <c r="CU11" s="33">
        <v>1.0942004493866972</v>
      </c>
      <c r="CV11" s="33">
        <v>1.2124692248172904</v>
      </c>
      <c r="CW11" s="33">
        <v>0.99147713470707877</v>
      </c>
      <c r="CX11" s="33">
        <v>1.0143944809588921</v>
      </c>
      <c r="CY11" s="33">
        <v>0.93111609280761798</v>
      </c>
    </row>
    <row r="12" spans="1:103" x14ac:dyDescent="0.25">
      <c r="A12" s="7">
        <v>135</v>
      </c>
      <c r="B12" s="33">
        <v>2.33575</v>
      </c>
      <c r="C12" s="43">
        <v>298.88183600000002</v>
      </c>
      <c r="D12" s="7"/>
      <c r="E12" s="7"/>
      <c r="F12" s="33">
        <v>1.0580737694743423</v>
      </c>
      <c r="G12" s="33">
        <v>0.82533912160643097</v>
      </c>
      <c r="H12" s="33">
        <v>0.96739019191815812</v>
      </c>
      <c r="I12" s="33">
        <v>0.95643874849633148</v>
      </c>
      <c r="J12" s="33">
        <v>0.89697921739482822</v>
      </c>
      <c r="K12" s="33">
        <v>1.0741960309919361</v>
      </c>
      <c r="L12" s="33">
        <v>0.97096537217631906</v>
      </c>
      <c r="M12" s="33">
        <v>1.0688870915733784</v>
      </c>
      <c r="N12" s="33">
        <v>1.3194931453875693</v>
      </c>
      <c r="O12" s="33">
        <v>0.91820347954262749</v>
      </c>
      <c r="P12" s="33">
        <v>1.1475717690000742</v>
      </c>
      <c r="Q12" s="33">
        <v>1.1482891316904904</v>
      </c>
      <c r="R12" s="33">
        <v>1.0742395841418357</v>
      </c>
      <c r="S12" s="33">
        <v>0.85423533928940609</v>
      </c>
      <c r="T12" s="33">
        <v>0.82911652806788461</v>
      </c>
      <c r="U12" s="33">
        <v>0.70116280575272649</v>
      </c>
      <c r="V12" s="33">
        <v>0.7822411309715559</v>
      </c>
      <c r="W12" s="33">
        <v>1.0312922817395906</v>
      </c>
      <c r="X12" s="33">
        <v>0.97153544829556804</v>
      </c>
      <c r="Y12" s="33">
        <v>1.272659802784738</v>
      </c>
      <c r="Z12" s="33">
        <v>1.0845939979228396</v>
      </c>
      <c r="AA12" s="33">
        <v>0.92748308412569436</v>
      </c>
      <c r="AB12" s="33">
        <v>0.96271604616036599</v>
      </c>
      <c r="AC12" s="33">
        <v>1.0620579566599193</v>
      </c>
      <c r="AD12" s="33">
        <v>1.0053337620584841</v>
      </c>
      <c r="AE12" s="33">
        <v>0.94598021138251753</v>
      </c>
      <c r="AF12" s="33">
        <v>0.80508113288614336</v>
      </c>
      <c r="AG12" s="33">
        <v>0.57935045020674225</v>
      </c>
      <c r="AH12" s="33">
        <v>1.0069366933149069</v>
      </c>
      <c r="AI12" s="33">
        <v>1.1741618992211589</v>
      </c>
      <c r="AJ12" s="33">
        <v>0.78250589584727859</v>
      </c>
      <c r="AK12" s="33">
        <v>1.005008446419807</v>
      </c>
      <c r="AL12" s="33">
        <v>1.0647414025369033</v>
      </c>
      <c r="AM12" s="33">
        <v>0.77783052621962434</v>
      </c>
      <c r="AN12" s="33">
        <v>1.1084868886948864</v>
      </c>
      <c r="AO12" s="33">
        <v>0.95887988097928334</v>
      </c>
      <c r="AP12" s="33">
        <v>0.93424595391834042</v>
      </c>
      <c r="AQ12" s="33">
        <v>1.0765028140890756</v>
      </c>
      <c r="AR12" s="33">
        <v>1.0540009794756577</v>
      </c>
      <c r="AS12" s="33">
        <v>0.94933776507285805</v>
      </c>
      <c r="AT12" s="33">
        <v>0.86759151331736584</v>
      </c>
      <c r="AU12" s="33">
        <v>1.314156170730987</v>
      </c>
      <c r="AV12" s="33">
        <v>1.2375841037940398</v>
      </c>
      <c r="AW12" s="33">
        <v>0.96833953494225411</v>
      </c>
      <c r="AX12" s="33">
        <v>1.2273158076091291</v>
      </c>
      <c r="AY12" s="33">
        <v>1.2669959741011032</v>
      </c>
      <c r="AZ12" s="33">
        <v>0.98535525911801847</v>
      </c>
      <c r="BA12" s="33">
        <v>0.9114343823430624</v>
      </c>
      <c r="BB12" s="33">
        <v>1.0818775710377428</v>
      </c>
      <c r="BC12" s="33">
        <v>0.88367405461987902</v>
      </c>
      <c r="BD12" s="33">
        <v>1.0415823820765571</v>
      </c>
      <c r="BE12" s="33">
        <v>1.0600999135602134</v>
      </c>
      <c r="BF12" s="33">
        <v>1.0216700403398356</v>
      </c>
      <c r="BG12" s="33">
        <v>0.79082356318957381</v>
      </c>
      <c r="BH12" s="33">
        <v>1.1008008209462175</v>
      </c>
      <c r="BI12" s="33">
        <v>0.93080311509489577</v>
      </c>
      <c r="BJ12" s="33">
        <v>1.0937707134030872</v>
      </c>
      <c r="BK12" s="33">
        <v>0.7197600164304343</v>
      </c>
      <c r="BL12" s="33">
        <v>1.0246956997172159</v>
      </c>
      <c r="BM12" s="33">
        <v>1.2524735503334921</v>
      </c>
      <c r="BN12" s="33">
        <v>1.0159690810152355</v>
      </c>
      <c r="BO12" s="33">
        <v>0.99823405896498396</v>
      </c>
      <c r="BP12" s="33">
        <v>0.98822980724386111</v>
      </c>
      <c r="BQ12" s="33">
        <v>1.0953627797057151</v>
      </c>
      <c r="BR12" s="33">
        <v>0.99132071920713283</v>
      </c>
      <c r="BS12" s="33">
        <v>1.3336856800299102</v>
      </c>
      <c r="BT12" s="33">
        <v>0.96237541489984058</v>
      </c>
      <c r="BU12" s="33">
        <v>0.81917564146749478</v>
      </c>
      <c r="BV12" s="33">
        <v>0.92141901013305616</v>
      </c>
      <c r="BW12" s="33">
        <v>0.9827142465627341</v>
      </c>
      <c r="BX12" s="33">
        <v>0.61741404821729018</v>
      </c>
      <c r="BY12" s="33">
        <v>1.148597764475902</v>
      </c>
      <c r="BZ12" s="33">
        <v>0.71432307455121025</v>
      </c>
      <c r="CA12" s="33">
        <v>0.77681036974243955</v>
      </c>
      <c r="CB12" s="33">
        <v>1.1321734954360245</v>
      </c>
      <c r="CC12" s="33">
        <v>0.86911826514573676</v>
      </c>
      <c r="CD12" s="33">
        <v>1.2007149980773011</v>
      </c>
      <c r="CE12" s="33">
        <v>1.0342951953273793</v>
      </c>
      <c r="CF12" s="33">
        <v>1.2213099804335517</v>
      </c>
      <c r="CG12" s="33">
        <v>1.0005282025110569</v>
      </c>
      <c r="CH12" s="33">
        <v>1.058331690570864</v>
      </c>
      <c r="CI12" s="33">
        <v>1.2016984904672841</v>
      </c>
      <c r="CJ12" s="33">
        <v>1.1845326304097732</v>
      </c>
      <c r="CK12" s="33">
        <v>1.1573646038669183</v>
      </c>
      <c r="CL12" s="33">
        <v>1.1309139400144799</v>
      </c>
      <c r="CM12" s="33">
        <v>1.0634660387765209</v>
      </c>
      <c r="CN12" s="33">
        <v>0.82886582076419701</v>
      </c>
      <c r="CO12" s="33">
        <v>0.8203486411320704</v>
      </c>
      <c r="CP12" s="33">
        <v>0.82898432504494113</v>
      </c>
      <c r="CQ12" s="33">
        <v>1.0803183776696035</v>
      </c>
      <c r="CR12" s="33">
        <v>0.82099086395110588</v>
      </c>
      <c r="CS12" s="33">
        <v>0.97917343519147504</v>
      </c>
      <c r="CT12" s="33">
        <v>1.0824030260714987</v>
      </c>
      <c r="CU12" s="33">
        <v>1.1907803589577002</v>
      </c>
      <c r="CV12" s="33">
        <v>0.83224498871568164</v>
      </c>
      <c r="CW12" s="33">
        <v>0.94977886242076104</v>
      </c>
      <c r="CX12" s="33">
        <v>1.0236722644227103</v>
      </c>
      <c r="CY12" s="33">
        <v>1.0280098442111683</v>
      </c>
    </row>
    <row r="13" spans="1:103" x14ac:dyDescent="0.25">
      <c r="A13" s="7">
        <v>200</v>
      </c>
      <c r="B13" s="33">
        <v>2.4447999999999999</v>
      </c>
      <c r="C13" s="43">
        <v>187.99681100000001</v>
      </c>
      <c r="D13" s="7"/>
      <c r="E13" s="7"/>
      <c r="F13" s="33">
        <v>0.99072981499283674</v>
      </c>
      <c r="G13" s="33">
        <v>0.85925140458651217</v>
      </c>
      <c r="H13" s="33">
        <v>1.0477364405477314</v>
      </c>
      <c r="I13" s="33">
        <v>0.9004641182178722</v>
      </c>
      <c r="J13" s="33">
        <v>0.96292977686235137</v>
      </c>
      <c r="K13" s="33">
        <v>1.0284087593887212</v>
      </c>
      <c r="L13" s="33">
        <v>1.0440224032067378</v>
      </c>
      <c r="M13" s="33">
        <v>1.0742972003426099</v>
      </c>
      <c r="N13" s="33">
        <v>1.1530969571211844</v>
      </c>
      <c r="O13" s="33">
        <v>1.0312876226594292</v>
      </c>
      <c r="P13" s="33">
        <v>1.0968386542961852</v>
      </c>
      <c r="Q13" s="33">
        <v>1.0267927519602738</v>
      </c>
      <c r="R13" s="33">
        <v>1.1224833103788834</v>
      </c>
      <c r="S13" s="33">
        <v>0.9833627729315686</v>
      </c>
      <c r="T13" s="33">
        <v>0.94725116514167074</v>
      </c>
      <c r="U13" s="33">
        <v>0.96890872516528426</v>
      </c>
      <c r="V13" s="33">
        <v>0.95149958958754111</v>
      </c>
      <c r="W13" s="33">
        <v>1.0659003597686996</v>
      </c>
      <c r="X13" s="33">
        <v>0.97063695959021401</v>
      </c>
      <c r="Y13" s="33">
        <v>1.0816864200476513</v>
      </c>
      <c r="Z13" s="33">
        <v>1.1797181794189318</v>
      </c>
      <c r="AA13" s="33">
        <v>0.98251267835826284</v>
      </c>
      <c r="AB13" s="33">
        <v>0.88847071013372825</v>
      </c>
      <c r="AC13" s="33">
        <v>1.1250848046152648</v>
      </c>
      <c r="AD13" s="33">
        <v>0.95368064848576006</v>
      </c>
      <c r="AE13" s="33">
        <v>1.0021282706512213</v>
      </c>
      <c r="AF13" s="33">
        <v>0.82922321923090825</v>
      </c>
      <c r="AG13" s="33">
        <v>0.69388240112896893</v>
      </c>
      <c r="AH13" s="33">
        <v>0.91899627478771084</v>
      </c>
      <c r="AI13" s="33">
        <v>1.0334691906608042</v>
      </c>
      <c r="AJ13" s="33">
        <v>0.93623688935802341</v>
      </c>
      <c r="AK13" s="33">
        <v>1.0167923857025714</v>
      </c>
      <c r="AL13" s="33">
        <v>1.0784576994140702</v>
      </c>
      <c r="AM13" s="33">
        <v>0.84812965381345529</v>
      </c>
      <c r="AN13" s="33">
        <v>1.063724363787856</v>
      </c>
      <c r="AO13" s="33">
        <v>0.99962108769862401</v>
      </c>
      <c r="AP13" s="33">
        <v>0.99098756403364219</v>
      </c>
      <c r="AQ13" s="33">
        <v>1.0194414534707275</v>
      </c>
      <c r="AR13" s="33">
        <v>1.1660634598899207</v>
      </c>
      <c r="AS13" s="33">
        <v>1.109634355867525</v>
      </c>
      <c r="AT13" s="33">
        <v>0.92985188006779285</v>
      </c>
      <c r="AU13" s="33">
        <v>1.1135521963075261</v>
      </c>
      <c r="AV13" s="33">
        <v>1.0453524782868657</v>
      </c>
      <c r="AW13" s="33">
        <v>0.99288576799117312</v>
      </c>
      <c r="AX13" s="33">
        <v>1.040455224171501</v>
      </c>
      <c r="AY13" s="33">
        <v>1.1283782709550929</v>
      </c>
      <c r="AZ13" s="33">
        <v>0.9656961689617477</v>
      </c>
      <c r="BA13" s="33">
        <v>0.93769528276945024</v>
      </c>
      <c r="BB13" s="33">
        <v>0.97426573678686745</v>
      </c>
      <c r="BC13" s="33">
        <v>1.0840158661423491</v>
      </c>
      <c r="BD13" s="33">
        <v>1.0551107549185768</v>
      </c>
      <c r="BE13" s="33">
        <v>1.0432590695089683</v>
      </c>
      <c r="BF13" s="33">
        <v>1.0567187651355527</v>
      </c>
      <c r="BG13" s="33">
        <v>0.86948594747011865</v>
      </c>
      <c r="BH13" s="33">
        <v>1.0245790450026184</v>
      </c>
      <c r="BI13" s="33">
        <v>1.031484148048665</v>
      </c>
      <c r="BJ13" s="33">
        <v>1.0086392596479703</v>
      </c>
      <c r="BK13" s="33">
        <v>0.89580203900726985</v>
      </c>
      <c r="BL13" s="33">
        <v>1.0905177060019273</v>
      </c>
      <c r="BM13" s="33">
        <v>1.0873800196884127</v>
      </c>
      <c r="BN13" s="33">
        <v>1.1241690160351392</v>
      </c>
      <c r="BO13" s="33">
        <v>0.99326688681574571</v>
      </c>
      <c r="BP13" s="33">
        <v>0.93329834782583376</v>
      </c>
      <c r="BQ13" s="33">
        <v>1.1081770977292142</v>
      </c>
      <c r="BR13" s="33">
        <v>1.0733929092962975</v>
      </c>
      <c r="BS13" s="33">
        <v>1.1600804071089796</v>
      </c>
      <c r="BT13" s="33">
        <v>0.93149673742113837</v>
      </c>
      <c r="BU13" s="33">
        <v>0.91726002966098552</v>
      </c>
      <c r="BV13" s="33">
        <v>0.93323569601741274</v>
      </c>
      <c r="BW13" s="33">
        <v>0.98534564412906256</v>
      </c>
      <c r="BX13" s="33">
        <v>0.75147389283299637</v>
      </c>
      <c r="BY13" s="33">
        <v>1.0281362464520993</v>
      </c>
      <c r="BZ13" s="33">
        <v>0.79176247563826885</v>
      </c>
      <c r="CA13" s="33">
        <v>0.91001707750142535</v>
      </c>
      <c r="CB13" s="33">
        <v>1.0447890773709387</v>
      </c>
      <c r="CC13" s="33">
        <v>1.0136990979814726</v>
      </c>
      <c r="CD13" s="33">
        <v>1.1403342884690417</v>
      </c>
      <c r="CE13" s="33">
        <v>0.9971112748606249</v>
      </c>
      <c r="CF13" s="33">
        <v>1.0217546476159274</v>
      </c>
      <c r="CG13" s="33">
        <v>1.027508286544371</v>
      </c>
      <c r="CH13" s="33">
        <v>0.95296933141006379</v>
      </c>
      <c r="CI13" s="33">
        <v>1.0691117101198901</v>
      </c>
      <c r="CJ13" s="33">
        <v>1.1141361458784409</v>
      </c>
      <c r="CK13" s="33">
        <v>1.0611060346668215</v>
      </c>
      <c r="CL13" s="33">
        <v>1.0317441792406312</v>
      </c>
      <c r="CM13" s="33">
        <v>0.97811062236299984</v>
      </c>
      <c r="CN13" s="33">
        <v>0.90443917337759627</v>
      </c>
      <c r="CO13" s="33">
        <v>0.88725804510385597</v>
      </c>
      <c r="CP13" s="33">
        <v>0.86875337772627936</v>
      </c>
      <c r="CQ13" s="33">
        <v>0.98846026774041551</v>
      </c>
      <c r="CR13" s="33">
        <v>0.86357215702883239</v>
      </c>
      <c r="CS13" s="33">
        <v>1.0608770590724461</v>
      </c>
      <c r="CT13" s="33">
        <v>0.99032535475004169</v>
      </c>
      <c r="CU13" s="33">
        <v>1.0190730759487754</v>
      </c>
      <c r="CV13" s="33">
        <v>0.88706390749390363</v>
      </c>
      <c r="CW13" s="33">
        <v>0.97881630327987657</v>
      </c>
      <c r="CX13" s="33">
        <v>1.0278565180563275</v>
      </c>
      <c r="CY13" s="33">
        <v>0.91105147526345431</v>
      </c>
    </row>
    <row r="14" spans="1:103" x14ac:dyDescent="0.25">
      <c r="A14" s="7">
        <v>217</v>
      </c>
      <c r="B14" s="33">
        <v>2.498383</v>
      </c>
      <c r="C14" s="43">
        <v>352.05355800000001</v>
      </c>
      <c r="D14" s="7"/>
      <c r="E14" s="7"/>
      <c r="F14" s="33">
        <v>1.0267775998047963</v>
      </c>
      <c r="G14" s="33">
        <v>0.75360901223650167</v>
      </c>
      <c r="H14" s="33">
        <v>0.91665478816950341</v>
      </c>
      <c r="I14" s="33">
        <v>0.95977569685477104</v>
      </c>
      <c r="J14" s="33">
        <v>1.0466005200592547</v>
      </c>
      <c r="K14" s="33">
        <v>1.0282704600487724</v>
      </c>
      <c r="L14" s="33">
        <v>1.0420314622977134</v>
      </c>
      <c r="M14" s="33">
        <v>0.97865474926725171</v>
      </c>
      <c r="N14" s="33">
        <v>1.0733059763030062</v>
      </c>
      <c r="O14" s="33">
        <v>0.88197476569360289</v>
      </c>
      <c r="P14" s="33">
        <v>0.91336980713132809</v>
      </c>
      <c r="Q14" s="33">
        <v>0.92699622810659976</v>
      </c>
      <c r="R14" s="33">
        <v>1.0762701681070865</v>
      </c>
      <c r="S14" s="33">
        <v>0.95304969265908879</v>
      </c>
      <c r="T14" s="33">
        <v>0.99598304091149037</v>
      </c>
      <c r="U14" s="33">
        <v>0.81374908135023694</v>
      </c>
      <c r="V14" s="33">
        <v>1.0586265862658626</v>
      </c>
      <c r="W14" s="33">
        <v>0.98151689707474099</v>
      </c>
      <c r="X14" s="33">
        <v>1.0851233377198639</v>
      </c>
      <c r="Y14" s="33">
        <v>0.83687103981597455</v>
      </c>
      <c r="Z14" s="33">
        <v>1.0382953161458233</v>
      </c>
      <c r="AA14" s="33">
        <v>0.83826351777031294</v>
      </c>
      <c r="AB14" s="33">
        <v>0.86838268382683825</v>
      </c>
      <c r="AC14" s="33">
        <v>0.99853128261012347</v>
      </c>
      <c r="AD14" s="33">
        <v>0.8767862634279231</v>
      </c>
      <c r="AE14" s="33">
        <v>0.9294130878926532</v>
      </c>
      <c r="AF14" s="33">
        <v>0.9291690628295628</v>
      </c>
      <c r="AG14" s="33">
        <v>1.1134454274262342</v>
      </c>
      <c r="AH14" s="33">
        <v>0.94856472889053223</v>
      </c>
      <c r="AI14" s="33">
        <v>1.0878146078758086</v>
      </c>
      <c r="AJ14" s="33">
        <v>0.83683107963716141</v>
      </c>
      <c r="AK14" s="33">
        <v>0.81939845162994085</v>
      </c>
      <c r="AL14" s="33">
        <v>0.76648118483667571</v>
      </c>
      <c r="AM14" s="33">
        <v>0.7473352641628429</v>
      </c>
      <c r="AN14" s="33">
        <v>1.0338622305141971</v>
      </c>
      <c r="AO14" s="33">
        <v>1.0960066357420333</v>
      </c>
      <c r="AP14" s="33">
        <v>0.91353539329778433</v>
      </c>
      <c r="AQ14" s="33">
        <v>0.81019762045822152</v>
      </c>
      <c r="AR14" s="33">
        <v>1.2397356405996494</v>
      </c>
      <c r="AS14" s="33">
        <v>1.0634502487086779</v>
      </c>
      <c r="AT14" s="33">
        <v>0.8796804724804006</v>
      </c>
      <c r="AU14" s="33">
        <v>1.0856939920750559</v>
      </c>
      <c r="AV14" s="33">
        <v>0.89454356788800016</v>
      </c>
      <c r="AW14" s="33">
        <v>1.4923228678204152</v>
      </c>
      <c r="AX14" s="33">
        <v>0.91137179819067238</v>
      </c>
      <c r="AY14" s="33">
        <v>0.85555242341110505</v>
      </c>
      <c r="AZ14" s="33">
        <v>0.91073370193161396</v>
      </c>
      <c r="BA14" s="33">
        <v>0.77825724203187985</v>
      </c>
      <c r="BB14" s="33">
        <v>1.1395646388896321</v>
      </c>
      <c r="BC14" s="33">
        <v>0.85150146028392559</v>
      </c>
      <c r="BD14" s="33">
        <v>1.0254775520728181</v>
      </c>
      <c r="BE14" s="33">
        <v>1.1001962998035097</v>
      </c>
      <c r="BF14" s="33">
        <v>1.0495194681676547</v>
      </c>
      <c r="BG14" s="33">
        <v>0.91778588056150834</v>
      </c>
      <c r="BH14" s="33">
        <v>1.0029943542678672</v>
      </c>
      <c r="BI14" s="33">
        <v>0.89959853050785898</v>
      </c>
      <c r="BJ14" s="33">
        <v>0.9973155407229749</v>
      </c>
      <c r="BK14" s="33">
        <v>2.4425009946609726</v>
      </c>
      <c r="BL14" s="33">
        <v>1.0881561248044913</v>
      </c>
      <c r="BM14" s="33">
        <v>0.87579724900229849</v>
      </c>
      <c r="BN14" s="33">
        <v>1.0213821704631729</v>
      </c>
      <c r="BO14" s="33">
        <v>1.0446667169374397</v>
      </c>
      <c r="BP14" s="33">
        <v>1.0215238368599904</v>
      </c>
      <c r="BQ14" s="33">
        <v>0.98129212106891728</v>
      </c>
      <c r="BR14" s="33">
        <v>1.0950857076138329</v>
      </c>
      <c r="BS14" s="33">
        <v>1.2845449230592818</v>
      </c>
      <c r="BT14" s="33">
        <v>0.89369441408822159</v>
      </c>
      <c r="BU14" s="33">
        <v>1.7805306624876425</v>
      </c>
      <c r="BV14" s="33">
        <v>0.92699622810659976</v>
      </c>
      <c r="BW14" s="33">
        <v>0.87452123169880347</v>
      </c>
      <c r="BX14" s="33">
        <v>0.9258273928763161</v>
      </c>
      <c r="BY14" s="33">
        <v>0.82697590053737746</v>
      </c>
      <c r="BZ14" s="33">
        <v>1.0200285194058789</v>
      </c>
      <c r="CA14" s="33">
        <v>0.80080697843713988</v>
      </c>
      <c r="CB14" s="33">
        <v>1.131527408339168</v>
      </c>
      <c r="CC14" s="33">
        <v>1.0839847855962665</v>
      </c>
      <c r="CD14" s="33">
        <v>0.99126218568278901</v>
      </c>
      <c r="CE14" s="33">
        <v>0.87217086277500844</v>
      </c>
      <c r="CF14" s="33">
        <v>0.82240545508562768</v>
      </c>
      <c r="CG14" s="33">
        <v>1.2417380390020119</v>
      </c>
      <c r="CH14" s="33">
        <v>1.0434203260951529</v>
      </c>
      <c r="CI14" s="33">
        <v>0.95634518507347255</v>
      </c>
      <c r="CJ14" s="33">
        <v>0.90395418999848831</v>
      </c>
      <c r="CK14" s="33">
        <v>0.95465866188997739</v>
      </c>
      <c r="CL14" s="33">
        <v>0.99821026177391914</v>
      </c>
      <c r="CM14" s="33">
        <v>0.97075019398842632</v>
      </c>
      <c r="CN14" s="33">
        <v>0.94234736941964026</v>
      </c>
      <c r="CO14" s="33">
        <v>0.85139586531000444</v>
      </c>
      <c r="CP14" s="33">
        <v>0.91105711178251925</v>
      </c>
      <c r="CQ14" s="33">
        <v>1.017136657853065</v>
      </c>
      <c r="CR14" s="33">
        <v>0.84956422537198339</v>
      </c>
      <c r="CS14" s="33">
        <v>1.0421753947269203</v>
      </c>
      <c r="CT14" s="33">
        <v>1.1114288980727647</v>
      </c>
      <c r="CU14" s="33">
        <v>1.0716420853653661</v>
      </c>
      <c r="CV14" s="33">
        <v>1.3677020551693702</v>
      </c>
      <c r="CW14" s="33">
        <v>0.98431600532221553</v>
      </c>
      <c r="CX14" s="33">
        <v>0.97114425198306054</v>
      </c>
      <c r="CY14" s="33">
        <v>0.90851092294706737</v>
      </c>
    </row>
    <row r="15" spans="1:103" x14ac:dyDescent="0.25">
      <c r="A15" s="7">
        <v>221</v>
      </c>
      <c r="B15" s="33">
        <v>2.498383</v>
      </c>
      <c r="C15" s="43">
        <v>552.05273399999999</v>
      </c>
      <c r="D15" s="7"/>
      <c r="E15" s="7"/>
      <c r="F15" s="33">
        <v>1.002492518984949</v>
      </c>
      <c r="G15" s="33">
        <v>0.75997014274248531</v>
      </c>
      <c r="H15" s="33">
        <v>0.92524646458011128</v>
      </c>
      <c r="I15" s="33">
        <v>0.91589179693443612</v>
      </c>
      <c r="J15" s="33">
        <v>0.9432653423701699</v>
      </c>
      <c r="K15" s="33">
        <v>1.1448721426518529</v>
      </c>
      <c r="L15" s="33">
        <v>0.98445585701617022</v>
      </c>
      <c r="M15" s="33">
        <v>1.0910239299757487</v>
      </c>
      <c r="N15" s="33">
        <v>1.3245673094821069</v>
      </c>
      <c r="O15" s="33">
        <v>0.88863145068462179</v>
      </c>
      <c r="P15" s="33">
        <v>1.0697497060609167</v>
      </c>
      <c r="Q15" s="33">
        <v>1.0447191986298225</v>
      </c>
      <c r="R15" s="33">
        <v>1.0808428356243318</v>
      </c>
      <c r="S15" s="33">
        <v>0.85636752134125338</v>
      </c>
      <c r="T15" s="33">
        <v>0.83627652672330532</v>
      </c>
      <c r="U15" s="33">
        <v>0.83146473900201379</v>
      </c>
      <c r="V15" s="33">
        <v>0.84509174224764139</v>
      </c>
      <c r="W15" s="33">
        <v>1.041053976532136</v>
      </c>
      <c r="X15" s="33">
        <v>1.0168405225288821</v>
      </c>
      <c r="Y15" s="33">
        <v>1.084063422793341</v>
      </c>
      <c r="Z15" s="33">
        <v>1.0742800116350757</v>
      </c>
      <c r="AA15" s="33">
        <v>0.97320580699416337</v>
      </c>
      <c r="AB15" s="33">
        <v>0.92214610637796424</v>
      </c>
      <c r="AC15" s="33">
        <v>1.1138836584504725</v>
      </c>
      <c r="AD15" s="33">
        <v>1.0118687918785092</v>
      </c>
      <c r="AE15" s="33">
        <v>0.9709861875948097</v>
      </c>
      <c r="AF15" s="33">
        <v>0.83512996109970006</v>
      </c>
      <c r="AG15" s="33">
        <v>0.64057724031194962</v>
      </c>
      <c r="AH15" s="33">
        <v>1.0383121266177633</v>
      </c>
      <c r="AI15" s="33">
        <v>1.2311356458960665</v>
      </c>
      <c r="AJ15" s="33">
        <v>0.90744411012641324</v>
      </c>
      <c r="AK15" s="33">
        <v>1.0279752802891495</v>
      </c>
      <c r="AL15" s="33">
        <v>0.97555805122130546</v>
      </c>
      <c r="AM15" s="33">
        <v>0.76796078222253439</v>
      </c>
      <c r="AN15" s="33">
        <v>1.0993896642486582</v>
      </c>
      <c r="AO15" s="33">
        <v>1.0251542448917383</v>
      </c>
      <c r="AP15" s="33">
        <v>0.9069743270928784</v>
      </c>
      <c r="AQ15" s="33">
        <v>0.96165980221113445</v>
      </c>
      <c r="AR15" s="33">
        <v>1.1457459122160609</v>
      </c>
      <c r="AS15" s="33">
        <v>0.93798383338135904</v>
      </c>
      <c r="AT15" s="33">
        <v>0.82403023208697312</v>
      </c>
      <c r="AU15" s="33">
        <v>1.190221260172541</v>
      </c>
      <c r="AV15" s="33">
        <v>1.1779648193612411</v>
      </c>
      <c r="AW15" s="33">
        <v>1.0260914471923575</v>
      </c>
      <c r="AX15" s="33">
        <v>1.1775436603003271</v>
      </c>
      <c r="AY15" s="33">
        <v>1.1714880759650188</v>
      </c>
      <c r="AZ15" s="33">
        <v>0.93701772372775149</v>
      </c>
      <c r="BA15" s="33">
        <v>0.83273961692015752</v>
      </c>
      <c r="BB15" s="33">
        <v>1.0786047570307726</v>
      </c>
      <c r="BC15" s="33">
        <v>1.0411848773213392</v>
      </c>
      <c r="BD15" s="33">
        <v>1.0250303748782315</v>
      </c>
      <c r="BE15" s="33">
        <v>1.0743271697249046</v>
      </c>
      <c r="BF15" s="33">
        <v>1.0363795138827554</v>
      </c>
      <c r="BG15" s="33">
        <v>0.75070279195527478</v>
      </c>
      <c r="BH15" s="33">
        <v>1.0860994941586939</v>
      </c>
      <c r="BI15" s="33">
        <v>1.0158925683118387</v>
      </c>
      <c r="BJ15" s="33">
        <v>1.0736355250326066</v>
      </c>
      <c r="BK15" s="33">
        <v>0.99281988138012978</v>
      </c>
      <c r="BL15" s="33">
        <v>1.0902124596557239</v>
      </c>
      <c r="BM15" s="33">
        <v>1.133202440792447</v>
      </c>
      <c r="BN15" s="33">
        <v>1.0173950817183437</v>
      </c>
      <c r="BO15" s="33">
        <v>0.98368304541817653</v>
      </c>
      <c r="BP15" s="33">
        <v>0.99166965473565505</v>
      </c>
      <c r="BQ15" s="33">
        <v>1.060950896491005</v>
      </c>
      <c r="BR15" s="33">
        <v>1.0270387527671319</v>
      </c>
      <c r="BS15" s="33">
        <v>1.2025457110381161</v>
      </c>
      <c r="BT15" s="33">
        <v>0.97182453305968708</v>
      </c>
      <c r="BU15" s="33">
        <v>0.96637223062244559</v>
      </c>
      <c r="BV15" s="33">
        <v>0.93479099239253605</v>
      </c>
      <c r="BW15" s="33">
        <v>0.92027001685300325</v>
      </c>
      <c r="BX15" s="33">
        <v>0.68069548653336476</v>
      </c>
      <c r="BY15" s="33">
        <v>1.0647754760711994</v>
      </c>
      <c r="BZ15" s="33">
        <v>0.75670331435106908</v>
      </c>
      <c r="CA15" s="33">
        <v>0.69053011973957912</v>
      </c>
      <c r="CB15" s="33">
        <v>1.0981381033020032</v>
      </c>
      <c r="CC15" s="33">
        <v>0.96946831885403162</v>
      </c>
      <c r="CD15" s="33">
        <v>1.1979812574319912</v>
      </c>
      <c r="CE15" s="33">
        <v>1.033074719729409</v>
      </c>
      <c r="CF15" s="33">
        <v>1.1414833385442076</v>
      </c>
      <c r="CG15" s="33">
        <v>1.085023147924822</v>
      </c>
      <c r="CH15" s="33">
        <v>1.070293439910897</v>
      </c>
      <c r="CI15" s="33">
        <v>1.1687328193827951</v>
      </c>
      <c r="CJ15" s="33">
        <v>1.1604468789626718</v>
      </c>
      <c r="CK15" s="33">
        <v>1.0996463080471692</v>
      </c>
      <c r="CL15" s="33">
        <v>1.140800377904887</v>
      </c>
      <c r="CM15" s="33">
        <v>0.99017479622313787</v>
      </c>
      <c r="CN15" s="33">
        <v>0.82540723369343483</v>
      </c>
      <c r="CO15" s="33">
        <v>0.84231729446938164</v>
      </c>
      <c r="CP15" s="33">
        <v>0.89129778234514567</v>
      </c>
      <c r="CQ15" s="33">
        <v>1.0439379899496657</v>
      </c>
      <c r="CR15" s="33">
        <v>0.80519357168347006</v>
      </c>
      <c r="CS15" s="33">
        <v>1.02750055941943</v>
      </c>
      <c r="CT15" s="33">
        <v>1.0900440926470734</v>
      </c>
      <c r="CU15" s="33">
        <v>1.1963706085909271</v>
      </c>
      <c r="CV15" s="33">
        <v>0.92603771353191222</v>
      </c>
      <c r="CW15" s="33">
        <v>0.98455013551272585</v>
      </c>
      <c r="CX15" s="33">
        <v>0.98057306624410667</v>
      </c>
      <c r="CY15" s="33">
        <v>0.97281375238830614</v>
      </c>
    </row>
    <row r="16" spans="1:103" x14ac:dyDescent="0.25">
      <c r="A16" s="7">
        <v>225</v>
      </c>
      <c r="B16" s="33">
        <v>2.5162330000000002</v>
      </c>
      <c r="C16" s="43">
        <v>325.12411500000002</v>
      </c>
      <c r="D16" s="7"/>
      <c r="E16" s="7"/>
      <c r="F16" s="33">
        <v>1.0286957170523146</v>
      </c>
      <c r="G16" s="33">
        <v>0.85100926711937941</v>
      </c>
      <c r="H16" s="33">
        <v>1.0647432377072577</v>
      </c>
      <c r="I16" s="33">
        <v>1.0300776270075809</v>
      </c>
      <c r="J16" s="33">
        <v>1.0023869526782196</v>
      </c>
      <c r="K16" s="33">
        <v>0.98069543158734718</v>
      </c>
      <c r="L16" s="33">
        <v>0.94850925652595608</v>
      </c>
      <c r="M16" s="33">
        <v>1.0304223661769858</v>
      </c>
      <c r="N16" s="33">
        <v>1.1176728352863143</v>
      </c>
      <c r="O16" s="33">
        <v>0.98114599094682919</v>
      </c>
      <c r="P16" s="33">
        <v>0.99931444980812667</v>
      </c>
      <c r="Q16" s="33">
        <v>1.1084704834067032</v>
      </c>
      <c r="R16" s="33">
        <v>1.1855462532325964</v>
      </c>
      <c r="S16" s="33">
        <v>0.95929624213491516</v>
      </c>
      <c r="T16" s="33">
        <v>0.95941038971251336</v>
      </c>
      <c r="U16" s="33">
        <v>0.87505582615687172</v>
      </c>
      <c r="V16" s="33">
        <v>0.96015869049899016</v>
      </c>
      <c r="W16" s="33">
        <v>0.88937451589759442</v>
      </c>
      <c r="X16" s="33">
        <v>1.0587156114568659</v>
      </c>
      <c r="Y16" s="33">
        <v>1.0933991659728526</v>
      </c>
      <c r="Z16" s="33">
        <v>1.0236591411451126</v>
      </c>
      <c r="AA16" s="33">
        <v>0.90057682575879638</v>
      </c>
      <c r="AB16" s="33">
        <v>0.93435499642971787</v>
      </c>
      <c r="AC16" s="33">
        <v>1.0142709838126056</v>
      </c>
      <c r="AD16" s="33">
        <v>0.93745720976630287</v>
      </c>
      <c r="AE16" s="33">
        <v>0.9541763849105811</v>
      </c>
      <c r="AF16" s="33">
        <v>0.80131916064291075</v>
      </c>
      <c r="AG16" s="33">
        <v>0.79678671575410298</v>
      </c>
      <c r="AH16" s="33">
        <v>0.91817457730517893</v>
      </c>
      <c r="AI16" s="33">
        <v>1.0699210986577516</v>
      </c>
      <c r="AJ16" s="33">
        <v>0.93077529354338262</v>
      </c>
      <c r="AK16" s="33">
        <v>0.97793231789478163</v>
      </c>
      <c r="AL16" s="33">
        <v>1.0512853726177855</v>
      </c>
      <c r="AM16" s="33">
        <v>0.83382183581149949</v>
      </c>
      <c r="AN16" s="33">
        <v>0.98467822432028329</v>
      </c>
      <c r="AO16" s="33">
        <v>1.0367612273654871</v>
      </c>
      <c r="AP16" s="33">
        <v>0.97017215483879327</v>
      </c>
      <c r="AQ16" s="33">
        <v>0.94770628937687273</v>
      </c>
      <c r="AR16" s="33">
        <v>1.2121553218771448</v>
      </c>
      <c r="AS16" s="33">
        <v>0.96460601259153478</v>
      </c>
      <c r="AT16" s="33">
        <v>0.9095469228983849</v>
      </c>
      <c r="AU16" s="33">
        <v>1.1590798690600459</v>
      </c>
      <c r="AV16" s="33">
        <v>1.0789741493281146</v>
      </c>
      <c r="AW16" s="33">
        <v>0.97290785046974648</v>
      </c>
      <c r="AX16" s="33">
        <v>1.2229449470472984</v>
      </c>
      <c r="AY16" s="33">
        <v>1.1070924033370151</v>
      </c>
      <c r="AZ16" s="33">
        <v>0.99583932079654769</v>
      </c>
      <c r="BA16" s="33">
        <v>0.9565027972498048</v>
      </c>
      <c r="BB16" s="33">
        <v>1.0109511917641258</v>
      </c>
      <c r="BC16" s="33">
        <v>1.0270616020736012</v>
      </c>
      <c r="BD16" s="33">
        <v>0.99259562713313321</v>
      </c>
      <c r="BE16" s="33">
        <v>1.0876734280774256</v>
      </c>
      <c r="BF16" s="33">
        <v>1.1891070235004502</v>
      </c>
      <c r="BG16" s="33">
        <v>0.84527866594457779</v>
      </c>
      <c r="BH16" s="33">
        <v>1.0548916676073277</v>
      </c>
      <c r="BI16" s="33">
        <v>1.0802313086050011</v>
      </c>
      <c r="BJ16" s="33">
        <v>1.1228348424065864</v>
      </c>
      <c r="BK16" s="33">
        <v>0.9915630100212881</v>
      </c>
      <c r="BL16" s="33">
        <v>0.98393309429985099</v>
      </c>
      <c r="BM16" s="33">
        <v>1.0656499288661228</v>
      </c>
      <c r="BN16" s="33">
        <v>1.0239176614607577</v>
      </c>
      <c r="BO16" s="33">
        <v>1.0266211175555173</v>
      </c>
      <c r="BP16" s="33">
        <v>0.94371509779276674</v>
      </c>
      <c r="BQ16" s="33">
        <v>1.0043993776295628</v>
      </c>
      <c r="BR16" s="33">
        <v>0.92467147693014085</v>
      </c>
      <c r="BS16" s="33">
        <v>1.2300980373938941</v>
      </c>
      <c r="BT16" s="33">
        <v>0.96829618161324116</v>
      </c>
      <c r="BU16" s="33">
        <v>1.0575565751134313</v>
      </c>
      <c r="BV16" s="33">
        <v>0.96327796871197147</v>
      </c>
      <c r="BW16" s="33">
        <v>0.99937472493604618</v>
      </c>
      <c r="BX16" s="33">
        <v>0.81664482870989574</v>
      </c>
      <c r="BY16" s="33">
        <v>1.0696715876474063</v>
      </c>
      <c r="BZ16" s="33">
        <v>0.7751606574138995</v>
      </c>
      <c r="CA16" s="33">
        <v>1.0171877938889677</v>
      </c>
      <c r="CB16" s="33">
        <v>1.0904011642478733</v>
      </c>
      <c r="CC16" s="33">
        <v>0.88953921835675542</v>
      </c>
      <c r="CD16" s="33">
        <v>1.1886284599866843</v>
      </c>
      <c r="CE16" s="33">
        <v>1.1766593863405734</v>
      </c>
      <c r="CF16" s="33">
        <v>1.1460810196505353</v>
      </c>
      <c r="CG16" s="33">
        <v>1.0813612225459226</v>
      </c>
      <c r="CH16" s="33">
        <v>1.0151144075804144</v>
      </c>
      <c r="CI16" s="33">
        <v>0.915070397347718</v>
      </c>
      <c r="CJ16" s="33">
        <v>1.0337476879790319</v>
      </c>
      <c r="CK16" s="33">
        <v>0.90959539123179223</v>
      </c>
      <c r="CL16" s="33">
        <v>1.170183869401918</v>
      </c>
      <c r="CM16" s="33">
        <v>1.0525294469042548</v>
      </c>
      <c r="CN16" s="33">
        <v>0.86401789326694212</v>
      </c>
      <c r="CO16" s="33">
        <v>0.85992126353758591</v>
      </c>
      <c r="CP16" s="33">
        <v>0.87150742634051903</v>
      </c>
      <c r="CQ16" s="33">
        <v>1.0696420712458452</v>
      </c>
      <c r="CR16" s="33">
        <v>0.83535416822562691</v>
      </c>
      <c r="CS16" s="33">
        <v>1.061223687397981</v>
      </c>
      <c r="CT16" s="33">
        <v>1.0336285105136265</v>
      </c>
      <c r="CU16" s="33">
        <v>1.1189530652378554</v>
      </c>
      <c r="CV16" s="33">
        <v>0.81967201821244806</v>
      </c>
      <c r="CW16" s="33">
        <v>0.89968584050032196</v>
      </c>
      <c r="CX16" s="33">
        <v>0.99474223574518761</v>
      </c>
      <c r="CY16" s="33">
        <v>0.84279595613181801</v>
      </c>
    </row>
    <row r="17" spans="1:103" x14ac:dyDescent="0.25">
      <c r="A17" s="7">
        <v>263</v>
      </c>
      <c r="B17" s="33">
        <v>2.6431499999999999</v>
      </c>
      <c r="C17" s="43">
        <v>510.14608800000002</v>
      </c>
      <c r="D17" s="7"/>
      <c r="E17" s="7"/>
      <c r="F17" s="33">
        <v>1.118878307259318</v>
      </c>
      <c r="G17" s="33">
        <v>0.80756433733430522</v>
      </c>
      <c r="H17" s="33">
        <v>0.89859339272641681</v>
      </c>
      <c r="I17" s="33">
        <v>0.98915032915068923</v>
      </c>
      <c r="J17" s="33">
        <v>0.97061798679077238</v>
      </c>
      <c r="K17" s="33">
        <v>0.93511200724911647</v>
      </c>
      <c r="L17" s="33">
        <v>0.91667716828391577</v>
      </c>
      <c r="M17" s="33">
        <v>1.0915957733634736</v>
      </c>
      <c r="N17" s="33">
        <v>1.2552574927033184</v>
      </c>
      <c r="O17" s="33">
        <v>0.8916184442574242</v>
      </c>
      <c r="P17" s="33">
        <v>1.0178868546306292</v>
      </c>
      <c r="Q17" s="33">
        <v>1.0919259028854853</v>
      </c>
      <c r="R17" s="33">
        <v>1.2383679960320289</v>
      </c>
      <c r="S17" s="33">
        <v>0.88765790569458924</v>
      </c>
      <c r="T17" s="33">
        <v>1.0530852008658027</v>
      </c>
      <c r="U17" s="33">
        <v>0.80268742394094716</v>
      </c>
      <c r="V17" s="33">
        <v>0.87981603934017594</v>
      </c>
      <c r="W17" s="33">
        <v>1.0119670320654608</v>
      </c>
      <c r="X17" s="33">
        <v>1.038479614765748</v>
      </c>
      <c r="Y17" s="33">
        <v>1.1623335263982102</v>
      </c>
      <c r="Z17" s="33">
        <v>1.1210223184846271</v>
      </c>
      <c r="AA17" s="33">
        <v>0.7971772019274227</v>
      </c>
      <c r="AB17" s="33">
        <v>0.76151035186989224</v>
      </c>
      <c r="AC17" s="33">
        <v>0.99667833053422639</v>
      </c>
      <c r="AD17" s="33">
        <v>1.0246019892260989</v>
      </c>
      <c r="AE17" s="33">
        <v>0.91255453339814341</v>
      </c>
      <c r="AF17" s="33">
        <v>0.97914915640000277</v>
      </c>
      <c r="AG17" s="33">
        <v>0.77724494191498283</v>
      </c>
      <c r="AH17" s="33">
        <v>0.89602344325897731</v>
      </c>
      <c r="AI17" s="33">
        <v>1.1449344907363488</v>
      </c>
      <c r="AJ17" s="33">
        <v>0.8226302482479404</v>
      </c>
      <c r="AK17" s="33">
        <v>0.98374846087712353</v>
      </c>
      <c r="AL17" s="33">
        <v>0.98314822538255631</v>
      </c>
      <c r="AM17" s="33">
        <v>0.82957047115387283</v>
      </c>
      <c r="AN17" s="33">
        <v>1.0530455954801743</v>
      </c>
      <c r="AO17" s="33">
        <v>0.9380843627962846</v>
      </c>
      <c r="AP17" s="33">
        <v>0.98713401863887051</v>
      </c>
      <c r="AQ17" s="33">
        <v>0.90063835371062162</v>
      </c>
      <c r="AR17" s="33">
        <v>1.3177635924216606</v>
      </c>
      <c r="AS17" s="33">
        <v>1.0062272801486625</v>
      </c>
      <c r="AT17" s="33">
        <v>0.84718560218081895</v>
      </c>
      <c r="AU17" s="33">
        <v>1.0892669209365018</v>
      </c>
      <c r="AV17" s="33">
        <v>1.1363358265397712</v>
      </c>
      <c r="AW17" s="33">
        <v>1.0635197581050957</v>
      </c>
      <c r="AX17" s="33">
        <v>1.2009811893046516</v>
      </c>
      <c r="AY17" s="33">
        <v>1.1214799980492347</v>
      </c>
      <c r="AZ17" s="33">
        <v>0.89277580163745263</v>
      </c>
      <c r="BA17" s="33">
        <v>0.86288253668485482</v>
      </c>
      <c r="BB17" s="33">
        <v>1.0120012141739947</v>
      </c>
      <c r="BC17" s="33">
        <v>0.93941356665965847</v>
      </c>
      <c r="BD17" s="33">
        <v>1.1293035652083601</v>
      </c>
      <c r="BE17" s="33">
        <v>1.1404936360199471</v>
      </c>
      <c r="BF17" s="33">
        <v>1.1044621872225786</v>
      </c>
      <c r="BG17" s="33">
        <v>0.77263066403465219</v>
      </c>
      <c r="BH17" s="33">
        <v>1.1205991815669294</v>
      </c>
      <c r="BI17" s="33">
        <v>1.0187646990414336</v>
      </c>
      <c r="BJ17" s="33">
        <v>1.027328498412166</v>
      </c>
      <c r="BK17" s="33">
        <v>1.209422000947002</v>
      </c>
      <c r="BL17" s="33">
        <v>1.0982661446709434</v>
      </c>
      <c r="BM17" s="33">
        <v>0.95142577949468321</v>
      </c>
      <c r="BN17" s="33">
        <v>0.97776111181881631</v>
      </c>
      <c r="BO17" s="33">
        <v>1.2398069917098591</v>
      </c>
      <c r="BP17" s="33">
        <v>0.96598415667225535</v>
      </c>
      <c r="BQ17" s="33">
        <v>1.1669553397063772</v>
      </c>
      <c r="BR17" s="33">
        <v>0.99703477900488147</v>
      </c>
      <c r="BS17" s="33">
        <v>1.1159803403302633</v>
      </c>
      <c r="BT17" s="33">
        <v>0.91250050767200463</v>
      </c>
      <c r="BU17" s="33">
        <v>1.1538476970937672</v>
      </c>
      <c r="BV17" s="33">
        <v>0.97178876864787334</v>
      </c>
      <c r="BW17" s="33">
        <v>0.88074016500483743</v>
      </c>
      <c r="BX17" s="33">
        <v>0.75059448595620204</v>
      </c>
      <c r="BY17" s="33">
        <v>1.042263918653737</v>
      </c>
      <c r="BZ17" s="33">
        <v>0.7863985332071316</v>
      </c>
      <c r="CA17" s="33">
        <v>0.76953191580979519</v>
      </c>
      <c r="CB17" s="33">
        <v>1.0171365602624205</v>
      </c>
      <c r="CC17" s="33">
        <v>0.95252871221595037</v>
      </c>
      <c r="CD17" s="33">
        <v>1.1216300569228765</v>
      </c>
      <c r="CE17" s="33">
        <v>1.0723507228189146</v>
      </c>
      <c r="CF17" s="33">
        <v>1.059933351025057</v>
      </c>
      <c r="CG17" s="33">
        <v>1.3111582942185325</v>
      </c>
      <c r="CH17" s="33">
        <v>1.0357028371733603</v>
      </c>
      <c r="CI17" s="33">
        <v>1.061076687565923</v>
      </c>
      <c r="CJ17" s="33">
        <v>1.1379564623751026</v>
      </c>
      <c r="CK17" s="33">
        <v>1.0052669033573551</v>
      </c>
      <c r="CL17" s="33">
        <v>1.1246462402830764</v>
      </c>
      <c r="CM17" s="33">
        <v>0.99196969024285597</v>
      </c>
      <c r="CN17" s="33">
        <v>0.91697029165797095</v>
      </c>
      <c r="CO17" s="33">
        <v>0.7521106736807639</v>
      </c>
      <c r="CP17" s="33">
        <v>0.8300131448311161</v>
      </c>
      <c r="CQ17" s="33">
        <v>1.0121816387085236</v>
      </c>
      <c r="CR17" s="33">
        <v>0.83907969992221665</v>
      </c>
      <c r="CS17" s="33">
        <v>1.1547918311594048</v>
      </c>
      <c r="CT17" s="33">
        <v>1.0274913205530825</v>
      </c>
      <c r="CU17" s="33">
        <v>1.01810443999741</v>
      </c>
      <c r="CV17" s="33">
        <v>0.95752567270822175</v>
      </c>
      <c r="CW17" s="33">
        <v>1.0271348720824274</v>
      </c>
      <c r="CX17" s="33">
        <v>0.96121390800324091</v>
      </c>
      <c r="CY17" s="33">
        <v>0.85013840370933247</v>
      </c>
    </row>
    <row r="18" spans="1:103" x14ac:dyDescent="0.25">
      <c r="A18" s="7">
        <v>265</v>
      </c>
      <c r="B18" s="33">
        <v>2.6431499999999999</v>
      </c>
      <c r="C18" s="43">
        <v>526.11852999999996</v>
      </c>
      <c r="D18" s="7"/>
      <c r="E18" s="7"/>
      <c r="F18" s="33">
        <v>1.1056586501041328</v>
      </c>
      <c r="G18" s="33">
        <v>0.70919229517706317</v>
      </c>
      <c r="H18" s="33">
        <v>0.89274102915385056</v>
      </c>
      <c r="I18" s="33">
        <v>1.0414416223453467</v>
      </c>
      <c r="J18" s="33">
        <v>0.9251815786366977</v>
      </c>
      <c r="K18" s="33">
        <v>0.9874227953644158</v>
      </c>
      <c r="L18" s="33">
        <v>0.88512441616885451</v>
      </c>
      <c r="M18" s="33">
        <v>1.0795461512008033</v>
      </c>
      <c r="N18" s="33">
        <v>1.2321537210815359</v>
      </c>
      <c r="O18" s="33">
        <v>0.88723723569082424</v>
      </c>
      <c r="P18" s="33">
        <v>1.0157364435108505</v>
      </c>
      <c r="Q18" s="33">
        <v>1.1222471026617389</v>
      </c>
      <c r="R18" s="33">
        <v>1.3089940667959274</v>
      </c>
      <c r="S18" s="33">
        <v>0.83948601353273844</v>
      </c>
      <c r="T18" s="33">
        <v>0.99691891656727061</v>
      </c>
      <c r="U18" s="33">
        <v>0.78589370961104843</v>
      </c>
      <c r="V18" s="33">
        <v>0.88805694961084947</v>
      </c>
      <c r="W18" s="33">
        <v>0.97686059714304541</v>
      </c>
      <c r="X18" s="33">
        <v>1.0451781304504426</v>
      </c>
      <c r="Y18" s="33">
        <v>1.1925167993670676</v>
      </c>
      <c r="Z18" s="33">
        <v>1.0613408561178652</v>
      </c>
      <c r="AA18" s="33">
        <v>0.79658710194349358</v>
      </c>
      <c r="AB18" s="33">
        <v>0.91431748287974446</v>
      </c>
      <c r="AC18" s="33">
        <v>1.0383911630844394</v>
      </c>
      <c r="AD18" s="33">
        <v>1.0422747003543225</v>
      </c>
      <c r="AE18" s="33">
        <v>0.87111064870396937</v>
      </c>
      <c r="AF18" s="33">
        <v>0.99242394048205829</v>
      </c>
      <c r="AG18" s="33">
        <v>0.78377901736443967</v>
      </c>
      <c r="AH18" s="33">
        <v>0.93166012245532714</v>
      </c>
      <c r="AI18" s="33">
        <v>1.2026456692844125</v>
      </c>
      <c r="AJ18" s="33">
        <v>0.8833335264180272</v>
      </c>
      <c r="AK18" s="33">
        <v>0.93895445590971482</v>
      </c>
      <c r="AL18" s="33">
        <v>1.0745732318668662</v>
      </c>
      <c r="AM18" s="33">
        <v>0.69626100863162343</v>
      </c>
      <c r="AN18" s="33">
        <v>1.0171990017999255</v>
      </c>
      <c r="AO18" s="33">
        <v>0.91221624438052495</v>
      </c>
      <c r="AP18" s="33">
        <v>0.97014127212249135</v>
      </c>
      <c r="AQ18" s="33">
        <v>0.97166150751535341</v>
      </c>
      <c r="AR18" s="33">
        <v>1.3358582525693077</v>
      </c>
      <c r="AS18" s="33">
        <v>1.1234783171983675</v>
      </c>
      <c r="AT18" s="33">
        <v>0.82089813450118176</v>
      </c>
      <c r="AU18" s="33">
        <v>1.2110885577282933</v>
      </c>
      <c r="AV18" s="33">
        <v>1.0930513448666461</v>
      </c>
      <c r="AW18" s="33">
        <v>1.0574380049862562</v>
      </c>
      <c r="AX18" s="33">
        <v>1.311588391207372</v>
      </c>
      <c r="AY18" s="33">
        <v>1.0173860730909257</v>
      </c>
      <c r="AZ18" s="33">
        <v>0.91647974635892548</v>
      </c>
      <c r="BA18" s="33">
        <v>1.0109777524914045</v>
      </c>
      <c r="BB18" s="33">
        <v>1.0270685553158825</v>
      </c>
      <c r="BC18" s="33">
        <v>0.96220052141471635</v>
      </c>
      <c r="BD18" s="33">
        <v>1.1186027266107654</v>
      </c>
      <c r="BE18" s="33">
        <v>1.1391005951907907</v>
      </c>
      <c r="BF18" s="33">
        <v>1.1595851239644586</v>
      </c>
      <c r="BG18" s="33">
        <v>0.70677812332536383</v>
      </c>
      <c r="BH18" s="33">
        <v>1.1206116029781512</v>
      </c>
      <c r="BI18" s="33">
        <v>0.95193097651390546</v>
      </c>
      <c r="BJ18" s="33">
        <v>1.0978080523578935</v>
      </c>
      <c r="BK18" s="33">
        <v>1.1426363546437481</v>
      </c>
      <c r="BL18" s="33">
        <v>1.0705727687333952</v>
      </c>
      <c r="BM18" s="33">
        <v>0.9570494929744473</v>
      </c>
      <c r="BN18" s="33">
        <v>0.84508812974406433</v>
      </c>
      <c r="BO18" s="33">
        <v>1.1778167490589417</v>
      </c>
      <c r="BP18" s="33">
        <v>0.96384502675184869</v>
      </c>
      <c r="BQ18" s="33">
        <v>1.0852329205244045</v>
      </c>
      <c r="BR18" s="33">
        <v>1.0041841878302704</v>
      </c>
      <c r="BS18" s="33">
        <v>1.2849582526820622</v>
      </c>
      <c r="BT18" s="33">
        <v>0.86020478675291112</v>
      </c>
      <c r="BU18" s="33">
        <v>1.1931670389616131</v>
      </c>
      <c r="BV18" s="33">
        <v>0.96729500728154671</v>
      </c>
      <c r="BW18" s="33">
        <v>0.8676861515701435</v>
      </c>
      <c r="BX18" s="33">
        <v>0.71009697635208291</v>
      </c>
      <c r="BY18" s="33">
        <v>1.09798327083484</v>
      </c>
      <c r="BZ18" s="33">
        <v>0.77173544922198822</v>
      </c>
      <c r="CA18" s="33">
        <v>0.76243843658432353</v>
      </c>
      <c r="CB18" s="33">
        <v>0.95719084940804411</v>
      </c>
      <c r="CC18" s="33">
        <v>0.89164387114918597</v>
      </c>
      <c r="CD18" s="33">
        <v>1.1443411132329262</v>
      </c>
      <c r="CE18" s="33">
        <v>1.0597449419825569</v>
      </c>
      <c r="CF18" s="33">
        <v>1.1758395673313116</v>
      </c>
      <c r="CG18" s="33">
        <v>1.2547560542002982</v>
      </c>
      <c r="CH18" s="33">
        <v>0.9908246651900211</v>
      </c>
      <c r="CI18" s="33">
        <v>0.95035685685654525</v>
      </c>
      <c r="CJ18" s="33">
        <v>1.0614991753234937</v>
      </c>
      <c r="CK18" s="33">
        <v>0.98995303002278534</v>
      </c>
      <c r="CL18" s="33">
        <v>1.3523174204196315</v>
      </c>
      <c r="CM18" s="33">
        <v>1.0615097345472015</v>
      </c>
      <c r="CN18" s="33">
        <v>0.8535695893136136</v>
      </c>
      <c r="CO18" s="33">
        <v>0.70070201450972447</v>
      </c>
      <c r="CP18" s="33">
        <v>0.87008418789699482</v>
      </c>
      <c r="CQ18" s="33">
        <v>1.040108109142279</v>
      </c>
      <c r="CR18" s="33">
        <v>0.80040528650055254</v>
      </c>
      <c r="CS18" s="33">
        <v>1.1638783137709485</v>
      </c>
      <c r="CT18" s="33">
        <v>1.0429663872577792</v>
      </c>
      <c r="CU18" s="33">
        <v>1.1136399094200269</v>
      </c>
      <c r="CV18" s="33">
        <v>0.86219084464494677</v>
      </c>
      <c r="CW18" s="33">
        <v>0.9452423038062473</v>
      </c>
      <c r="CX18" s="33">
        <v>0.9004318259527988</v>
      </c>
      <c r="CY18" s="33">
        <v>0.8564229194577655</v>
      </c>
    </row>
    <row r="19" spans="1:103" x14ac:dyDescent="0.25">
      <c r="A19" s="7">
        <v>283</v>
      </c>
      <c r="B19" s="33">
        <v>2.6610170000000002</v>
      </c>
      <c r="C19" s="43">
        <v>524.16247599999997</v>
      </c>
      <c r="D19" s="7"/>
      <c r="E19" s="7"/>
      <c r="F19" s="33">
        <v>1.0983118210392544</v>
      </c>
      <c r="G19" s="33">
        <v>0.82461465779680787</v>
      </c>
      <c r="H19" s="33">
        <v>0.89030295074705734</v>
      </c>
      <c r="I19" s="33">
        <v>0.92212714227396597</v>
      </c>
      <c r="J19" s="33">
        <v>0.94610679643619355</v>
      </c>
      <c r="K19" s="33">
        <v>1.0515860508592179</v>
      </c>
      <c r="L19" s="33">
        <v>0.88765079401713975</v>
      </c>
      <c r="M19" s="33">
        <v>1.1175833733306864</v>
      </c>
      <c r="N19" s="33">
        <v>1.272071323766399</v>
      </c>
      <c r="O19" s="33">
        <v>0.8969858544538315</v>
      </c>
      <c r="P19" s="33">
        <v>1.1361484840143423</v>
      </c>
      <c r="Q19" s="33">
        <v>1.0985216650361505</v>
      </c>
      <c r="R19" s="33">
        <v>1.335330946376752</v>
      </c>
      <c r="S19" s="33">
        <v>0.93549953649825712</v>
      </c>
      <c r="T19" s="33">
        <v>0.91830935645179268</v>
      </c>
      <c r="U19" s="33">
        <v>0.74373227692018395</v>
      </c>
      <c r="V19" s="33">
        <v>0.8399662082100221</v>
      </c>
      <c r="W19" s="33">
        <v>1.0577624611277945</v>
      </c>
      <c r="X19" s="33">
        <v>1.0860618375892201</v>
      </c>
      <c r="Y19" s="33">
        <v>1.1675487329484275</v>
      </c>
      <c r="Z19" s="33">
        <v>1.1179462715847905</v>
      </c>
      <c r="AA19" s="33">
        <v>0.86129870873182524</v>
      </c>
      <c r="AB19" s="33">
        <v>0.76621230712775068</v>
      </c>
      <c r="AC19" s="33">
        <v>0.98788494296335638</v>
      </c>
      <c r="AD19" s="33">
        <v>1.0381182056358806</v>
      </c>
      <c r="AE19" s="33">
        <v>0.89334194738671791</v>
      </c>
      <c r="AF19" s="33">
        <v>0.94726376273463031</v>
      </c>
      <c r="AG19" s="33">
        <v>0.56826237610206221</v>
      </c>
      <c r="AH19" s="33">
        <v>0.83865642307299726</v>
      </c>
      <c r="AI19" s="33">
        <v>1.2130610040815082</v>
      </c>
      <c r="AJ19" s="33">
        <v>0.85117690000643798</v>
      </c>
      <c r="AK19" s="33">
        <v>0.9592164852303422</v>
      </c>
      <c r="AL19" s="33">
        <v>1.0375547583466131</v>
      </c>
      <c r="AM19" s="33">
        <v>0.752636654081419</v>
      </c>
      <c r="AN19" s="33">
        <v>1.117256720242026</v>
      </c>
      <c r="AO19" s="33">
        <v>0.9799152503471541</v>
      </c>
      <c r="AP19" s="33">
        <v>0.97100366103279223</v>
      </c>
      <c r="AQ19" s="33">
        <v>1.0117794323511462</v>
      </c>
      <c r="AR19" s="33">
        <v>1.3154542070454132</v>
      </c>
      <c r="AS19" s="33">
        <v>0.93162380297813674</v>
      </c>
      <c r="AT19" s="33">
        <v>0.85590759311439168</v>
      </c>
      <c r="AU19" s="33">
        <v>1.1702680240321466</v>
      </c>
      <c r="AV19" s="33">
        <v>1.1983186849148573</v>
      </c>
      <c r="AW19" s="33">
        <v>0.97353186635935485</v>
      </c>
      <c r="AX19" s="33">
        <v>1.0657271228099803</v>
      </c>
      <c r="AY19" s="33">
        <v>1.2405867815639633</v>
      </c>
      <c r="AZ19" s="33">
        <v>0.956621071627761</v>
      </c>
      <c r="BA19" s="33">
        <v>0.72078575910058484</v>
      </c>
      <c r="BB19" s="33">
        <v>1.0123439306023176</v>
      </c>
      <c r="BC19" s="33">
        <v>1.0095447431021878</v>
      </c>
      <c r="BD19" s="33">
        <v>1.1203062199885343</v>
      </c>
      <c r="BE19" s="33">
        <v>1.1759785833909127</v>
      </c>
      <c r="BF19" s="33">
        <v>1.0931306779852248</v>
      </c>
      <c r="BG19" s="33">
        <v>0.72386625376254943</v>
      </c>
      <c r="BH19" s="33">
        <v>1.1686882831798568</v>
      </c>
      <c r="BI19" s="33">
        <v>0.98721695052071234</v>
      </c>
      <c r="BJ19" s="33">
        <v>1.0262716458380092</v>
      </c>
      <c r="BK19" s="33">
        <v>1.0064410080341897</v>
      </c>
      <c r="BL19" s="33">
        <v>1.1781367332141202</v>
      </c>
      <c r="BM19" s="33">
        <v>1.0558906701329402</v>
      </c>
      <c r="BN19" s="33">
        <v>0.96910068767765911</v>
      </c>
      <c r="BO19" s="33">
        <v>1.1543106417520574</v>
      </c>
      <c r="BP19" s="33">
        <v>0.87003027636666352</v>
      </c>
      <c r="BQ19" s="33">
        <v>1.169353674264894</v>
      </c>
      <c r="BR19" s="33">
        <v>0.96829315688701911</v>
      </c>
      <c r="BS19" s="33">
        <v>1.3036260282835177</v>
      </c>
      <c r="BT19" s="33">
        <v>0.86734401722678856</v>
      </c>
      <c r="BU19" s="33">
        <v>1.0448509232449226</v>
      </c>
      <c r="BV19" s="33">
        <v>0.94222520697501255</v>
      </c>
      <c r="BW19" s="33">
        <v>0.96108433945347005</v>
      </c>
      <c r="BX19" s="33">
        <v>0.67888426890254072</v>
      </c>
      <c r="BY19" s="33">
        <v>1.0789156093604582</v>
      </c>
      <c r="BZ19" s="33">
        <v>0.72699502744272726</v>
      </c>
      <c r="CA19" s="33">
        <v>0.65491865920056802</v>
      </c>
      <c r="CB19" s="33">
        <v>1.0937084881922396</v>
      </c>
      <c r="CC19" s="33">
        <v>0.99405471762436348</v>
      </c>
      <c r="CD19" s="33">
        <v>1.1981658856499713</v>
      </c>
      <c r="CE19" s="33">
        <v>1.1205247591797429</v>
      </c>
      <c r="CF19" s="33">
        <v>1.0909581014242906</v>
      </c>
      <c r="CG19" s="33">
        <v>1.192194427127532</v>
      </c>
      <c r="CH19" s="33">
        <v>0.98602724770794259</v>
      </c>
      <c r="CI19" s="33">
        <v>1.1263152342431293</v>
      </c>
      <c r="CJ19" s="33">
        <v>1.1375809771226491</v>
      </c>
      <c r="CK19" s="33">
        <v>1.0500174483888824</v>
      </c>
      <c r="CL19" s="33">
        <v>1.1143172890437467</v>
      </c>
      <c r="CM19" s="33">
        <v>1.0445686443170588</v>
      </c>
      <c r="CN19" s="33">
        <v>0.8439675518118338</v>
      </c>
      <c r="CO19" s="33">
        <v>0.79254398756186251</v>
      </c>
      <c r="CP19" s="33">
        <v>0.78579695954791029</v>
      </c>
      <c r="CQ19" s="33">
        <v>0.99632055914738604</v>
      </c>
      <c r="CR19" s="33">
        <v>0.82125727730619824</v>
      </c>
      <c r="CS19" s="33">
        <v>1.1059685720000332</v>
      </c>
      <c r="CT19" s="33">
        <v>0.99456984634209555</v>
      </c>
      <c r="CU19" s="33">
        <v>1.1072025732724897</v>
      </c>
      <c r="CV19" s="33">
        <v>0.97271057031059216</v>
      </c>
      <c r="CW19" s="33">
        <v>0.98788194345540914</v>
      </c>
      <c r="CX19" s="33">
        <v>1.0171531416779585</v>
      </c>
      <c r="CY19" s="33">
        <v>0.91081258625529471</v>
      </c>
    </row>
    <row r="20" spans="1:103" x14ac:dyDescent="0.25">
      <c r="A20" s="7">
        <v>339</v>
      </c>
      <c r="B20" s="33">
        <v>2.7879330000000002</v>
      </c>
      <c r="C20" s="43">
        <v>764.219604</v>
      </c>
      <c r="D20" s="7"/>
      <c r="E20" s="7"/>
      <c r="F20" s="33">
        <v>0.9336097989568134</v>
      </c>
      <c r="G20" s="33">
        <v>0.56862718733161111</v>
      </c>
      <c r="H20" s="33">
        <v>0.85482785476148448</v>
      </c>
      <c r="I20" s="33">
        <v>0.83938077852565773</v>
      </c>
      <c r="J20" s="33">
        <v>1.2950163072100931</v>
      </c>
      <c r="K20" s="33">
        <v>1.1196069497074812</v>
      </c>
      <c r="L20" s="33">
        <v>0.98150871789547767</v>
      </c>
      <c r="M20" s="33">
        <v>1.0423444484321791</v>
      </c>
      <c r="N20" s="33">
        <v>0.53431609342311714</v>
      </c>
      <c r="O20" s="33">
        <v>0.90215201854921701</v>
      </c>
      <c r="P20" s="33">
        <v>1.2000966687889554</v>
      </c>
      <c r="Q20" s="33">
        <v>0.80500712285046772</v>
      </c>
      <c r="R20" s="33">
        <v>0.47464749169990844</v>
      </c>
      <c r="S20" s="33">
        <v>0.85715219974815415</v>
      </c>
      <c r="T20" s="33">
        <v>0.58682213026356878</v>
      </c>
      <c r="U20" s="33">
        <v>0.53543766515264679</v>
      </c>
      <c r="V20" s="33">
        <v>0.56825236332705686</v>
      </c>
      <c r="W20" s="33">
        <v>1.0533429191542527</v>
      </c>
      <c r="X20" s="33">
        <v>1.2298534204735914</v>
      </c>
      <c r="Y20" s="33">
        <v>1.0267136574059839</v>
      </c>
      <c r="Z20" s="33">
        <v>0.7821350413488658</v>
      </c>
      <c r="AA20" s="33">
        <v>0.94433804695871115</v>
      </c>
      <c r="AB20" s="33">
        <v>1.5452207981945085</v>
      </c>
      <c r="AC20" s="33">
        <v>0.54263458255999797</v>
      </c>
      <c r="AD20" s="33">
        <v>1.0683255801378968</v>
      </c>
      <c r="AE20" s="33">
        <v>0.98732064821383614</v>
      </c>
      <c r="AF20" s="33">
        <v>0.73567694829879104</v>
      </c>
      <c r="AG20" s="33">
        <v>0.67075866403676443</v>
      </c>
      <c r="AH20" s="33">
        <v>1.4513472522812665</v>
      </c>
      <c r="AI20" s="33">
        <v>0.81223152531043674</v>
      </c>
      <c r="AJ20" s="33">
        <v>1.0942474918397267</v>
      </c>
      <c r="AK20" s="33">
        <v>0.89924259903723169</v>
      </c>
      <c r="AL20" s="33">
        <v>0.97421183395912481</v>
      </c>
      <c r="AM20" s="33">
        <v>1.2809517140972648</v>
      </c>
      <c r="AN20" s="33">
        <v>0.71503391613668854</v>
      </c>
      <c r="AO20" s="33">
        <v>1.4366722211199092</v>
      </c>
      <c r="AP20" s="33">
        <v>0.98112228124513357</v>
      </c>
      <c r="AQ20" s="33">
        <v>1.6249837466837156</v>
      </c>
      <c r="AR20" s="33">
        <v>0.47201698299187628</v>
      </c>
      <c r="AS20" s="33">
        <v>0.69180808541870487</v>
      </c>
      <c r="AT20" s="33">
        <v>0.80297371754543045</v>
      </c>
      <c r="AU20" s="33">
        <v>0.89109888338411292</v>
      </c>
      <c r="AV20" s="33">
        <v>0.94566450208493036</v>
      </c>
      <c r="AW20" s="33">
        <v>1.0153960566629585</v>
      </c>
      <c r="AX20" s="33">
        <v>1.045367958630679</v>
      </c>
      <c r="AY20" s="33">
        <v>1.3125159761695271</v>
      </c>
      <c r="AZ20" s="33">
        <v>0.78587020407721209</v>
      </c>
      <c r="BA20" s="33">
        <v>1.7052340389076466</v>
      </c>
      <c r="BB20" s="33">
        <v>1.6030669968143696</v>
      </c>
      <c r="BC20" s="33">
        <v>1.1175176633674642</v>
      </c>
      <c r="BD20" s="33">
        <v>0.53641133630536608</v>
      </c>
      <c r="BE20" s="33">
        <v>1.1574508254556013</v>
      </c>
      <c r="BF20" s="33">
        <v>0.7150005921942274</v>
      </c>
      <c r="BG20" s="33">
        <v>0.93267466709728597</v>
      </c>
      <c r="BH20" s="33">
        <v>0.74136607892025974</v>
      </c>
      <c r="BI20" s="33">
        <v>0.76730043037494144</v>
      </c>
      <c r="BJ20" s="33">
        <v>1.2107858771465652</v>
      </c>
      <c r="BK20" s="33">
        <v>1.2152701497851273</v>
      </c>
      <c r="BL20" s="33">
        <v>0.50735494122559066</v>
      </c>
      <c r="BM20" s="33">
        <v>0.95234649252361758</v>
      </c>
      <c r="BN20" s="33">
        <v>0.9599299430214876</v>
      </c>
      <c r="BO20" s="33">
        <v>0.48800622713404784</v>
      </c>
      <c r="BP20" s="33">
        <v>2.0664572442015992</v>
      </c>
      <c r="BQ20" s="33">
        <v>1.1506644155436203</v>
      </c>
      <c r="BR20" s="33">
        <v>0.69393361231952821</v>
      </c>
      <c r="BS20" s="33">
        <v>1.0384128981740643</v>
      </c>
      <c r="BT20" s="33">
        <v>0.57345690764869273</v>
      </c>
      <c r="BU20" s="33">
        <v>0.72770527777543359</v>
      </c>
      <c r="BV20" s="33">
        <v>0.76501717022504034</v>
      </c>
      <c r="BW20" s="33">
        <v>0.84805059796343485</v>
      </c>
      <c r="BX20" s="33">
        <v>0.55657591654041894</v>
      </c>
      <c r="BY20" s="33">
        <v>1.9236368062909384</v>
      </c>
      <c r="BZ20" s="33">
        <v>0.65645045309739936</v>
      </c>
      <c r="CA20" s="33">
        <v>0.77125172063435221</v>
      </c>
      <c r="CB20" s="33">
        <v>1.1312534142692461</v>
      </c>
      <c r="CC20" s="33">
        <v>0.68026347466077597</v>
      </c>
      <c r="CD20" s="33">
        <v>1.1007287922652382</v>
      </c>
      <c r="CE20" s="33">
        <v>2.3505110443161601</v>
      </c>
      <c r="CF20" s="33">
        <v>1.0028118058367752</v>
      </c>
      <c r="CG20" s="33">
        <v>0.70683414354482588</v>
      </c>
      <c r="CH20" s="33">
        <v>1.9178178815997546</v>
      </c>
      <c r="CI20" s="33">
        <v>0.58273369907285844</v>
      </c>
      <c r="CJ20" s="33">
        <v>1.7035325018406124</v>
      </c>
      <c r="CK20" s="33">
        <v>0.78595144159942076</v>
      </c>
      <c r="CL20" s="33">
        <v>1.297605695190635</v>
      </c>
      <c r="CM20" s="33">
        <v>0.92775522009144906</v>
      </c>
      <c r="CN20" s="33">
        <v>1.3350446103452234</v>
      </c>
      <c r="CO20" s="33">
        <v>1.1197865212706029</v>
      </c>
      <c r="CP20" s="33">
        <v>0.58159307818285</v>
      </c>
      <c r="CQ20" s="33">
        <v>1.3764558570924941</v>
      </c>
      <c r="CR20" s="33">
        <v>1.6458257804849161</v>
      </c>
      <c r="CS20" s="33">
        <v>0.50040273372961974</v>
      </c>
      <c r="CT20" s="33">
        <v>1.5427923158876475</v>
      </c>
      <c r="CU20" s="33">
        <v>1.1568463259494763</v>
      </c>
      <c r="CV20" s="33">
        <v>0.66051031336393806</v>
      </c>
      <c r="CW20" s="33">
        <v>1.0141392099365329</v>
      </c>
      <c r="CX20" s="33">
        <v>0.89320245725197711</v>
      </c>
      <c r="CY20" s="33">
        <v>1.6863893494458297</v>
      </c>
    </row>
    <row r="21" spans="1:103" x14ac:dyDescent="0.25">
      <c r="A21" s="7">
        <v>348</v>
      </c>
      <c r="B21" s="33">
        <v>2.8236500000000002</v>
      </c>
      <c r="C21" s="43">
        <v>346.05261200000001</v>
      </c>
      <c r="D21" s="7"/>
      <c r="E21" s="7"/>
      <c r="F21" s="33">
        <v>1.0111824154324633</v>
      </c>
      <c r="G21" s="33">
        <v>0.91119126960100361</v>
      </c>
      <c r="H21" s="33">
        <v>0.94241324725201414</v>
      </c>
      <c r="I21" s="33">
        <v>0.96803533405121378</v>
      </c>
      <c r="J21" s="33">
        <v>1.0481647018645268</v>
      </c>
      <c r="K21" s="33">
        <v>1.0698755318481492</v>
      </c>
      <c r="L21" s="33">
        <v>0.95814036565800653</v>
      </c>
      <c r="M21" s="33">
        <v>0.98806596728446305</v>
      </c>
      <c r="N21" s="33">
        <v>0.97734644603040488</v>
      </c>
      <c r="O21" s="33">
        <v>0.94266419170694926</v>
      </c>
      <c r="P21" s="33">
        <v>1.0804145241523686</v>
      </c>
      <c r="Q21" s="33">
        <v>1.0793578824604459</v>
      </c>
      <c r="R21" s="33">
        <v>0.98860000684568783</v>
      </c>
      <c r="S21" s="33">
        <v>0.96808746096900333</v>
      </c>
      <c r="T21" s="33">
        <v>0.85711809234525194</v>
      </c>
      <c r="U21" s="33">
        <v>0.6960024956125701</v>
      </c>
      <c r="V21" s="33">
        <v>0.87840943135794225</v>
      </c>
      <c r="W21" s="33">
        <v>1.007355298596581</v>
      </c>
      <c r="X21" s="33">
        <v>1.066124536906526</v>
      </c>
      <c r="Y21" s="33">
        <v>1.0221418589297464</v>
      </c>
      <c r="Z21" s="33">
        <v>1.1115260380418936</v>
      </c>
      <c r="AA21" s="33">
        <v>0.90793867109815984</v>
      </c>
      <c r="AB21" s="33">
        <v>1.1373278626801178</v>
      </c>
      <c r="AC21" s="33">
        <v>0.9196768143091798</v>
      </c>
      <c r="AD21" s="33">
        <v>1.0928276552748022</v>
      </c>
      <c r="AE21" s="33">
        <v>0.91774487421943329</v>
      </c>
      <c r="AF21" s="33">
        <v>0.90619711206015385</v>
      </c>
      <c r="AG21" s="33">
        <v>1.1537692239806696</v>
      </c>
      <c r="AH21" s="33">
        <v>1.0519418485741547</v>
      </c>
      <c r="AI21" s="33">
        <v>1.0735490314697809</v>
      </c>
      <c r="AJ21" s="33">
        <v>0.90513083533760585</v>
      </c>
      <c r="AK21" s="33">
        <v>0.90751711125583823</v>
      </c>
      <c r="AL21" s="33">
        <v>0.94582920469943732</v>
      </c>
      <c r="AM21" s="33">
        <v>0.70856015219438517</v>
      </c>
      <c r="AN21" s="33">
        <v>0.98472334767979264</v>
      </c>
      <c r="AO21" s="33">
        <v>1.1280039781907154</v>
      </c>
      <c r="AP21" s="33">
        <v>0.95890668793845868</v>
      </c>
      <c r="AQ21" s="33">
        <v>0.96840086977795292</v>
      </c>
      <c r="AR21" s="33">
        <v>0.94337808541495449</v>
      </c>
      <c r="AS21" s="33">
        <v>1.1528121442718766</v>
      </c>
      <c r="AT21" s="33">
        <v>0.89019949411136245</v>
      </c>
      <c r="AU21" s="33">
        <v>0.99855557910096127</v>
      </c>
      <c r="AV21" s="33">
        <v>0.98180962073168143</v>
      </c>
      <c r="AW21" s="33">
        <v>0.99221866548402471</v>
      </c>
      <c r="AX21" s="33">
        <v>0.94192380561926159</v>
      </c>
      <c r="AY21" s="33">
        <v>1.0502954184172633</v>
      </c>
      <c r="AZ21" s="33">
        <v>0.90606956757174617</v>
      </c>
      <c r="BA21" s="33">
        <v>1.058232766461668</v>
      </c>
      <c r="BB21" s="33">
        <v>1.1308379198800698</v>
      </c>
      <c r="BC21" s="33">
        <v>1.0208379181184377</v>
      </c>
      <c r="BD21" s="33">
        <v>0.79518673151866204</v>
      </c>
      <c r="BE21" s="33">
        <v>1.1161147908522759</v>
      </c>
      <c r="BF21" s="33">
        <v>0.95141263460141368</v>
      </c>
      <c r="BG21" s="33">
        <v>0.88263654743504005</v>
      </c>
      <c r="BH21" s="33">
        <v>1.0303692787067957</v>
      </c>
      <c r="BI21" s="33">
        <v>1.1772144651692245</v>
      </c>
      <c r="BJ21" s="33">
        <v>1.1660739826557962</v>
      </c>
      <c r="BK21" s="33">
        <v>1.1073540697810811</v>
      </c>
      <c r="BL21" s="33">
        <v>0.88653051311506881</v>
      </c>
      <c r="BM21" s="33">
        <v>0.84122810055285524</v>
      </c>
      <c r="BN21" s="33">
        <v>1.0350624349984527</v>
      </c>
      <c r="BO21" s="33">
        <v>0.85078390817240523</v>
      </c>
      <c r="BP21" s="33">
        <v>1.3621438079023083</v>
      </c>
      <c r="BQ21" s="33">
        <v>1.099713490495112</v>
      </c>
      <c r="BR21" s="33">
        <v>0.91461033229660904</v>
      </c>
      <c r="BS21" s="33">
        <v>1.160266446299087</v>
      </c>
      <c r="BT21" s="33">
        <v>0.94148059421049157</v>
      </c>
      <c r="BU21" s="33">
        <v>1.2441136944784852</v>
      </c>
      <c r="BV21" s="33">
        <v>1.1172556695871514</v>
      </c>
      <c r="BW21" s="33">
        <v>0.95482634451423898</v>
      </c>
      <c r="BX21" s="33">
        <v>0.61784312717905288</v>
      </c>
      <c r="BY21" s="33">
        <v>1.0767467891609537</v>
      </c>
      <c r="BZ21" s="33">
        <v>1.0523733733554819</v>
      </c>
      <c r="CA21" s="33">
        <v>0.61036313173684131</v>
      </c>
      <c r="CB21" s="33">
        <v>0.87295304472553281</v>
      </c>
      <c r="CC21" s="33">
        <v>1.0395908993924066</v>
      </c>
      <c r="CD21" s="33">
        <v>0.97702743386459123</v>
      </c>
      <c r="CE21" s="33">
        <v>1.0647415410016634</v>
      </c>
      <c r="CF21" s="33">
        <v>1.0685698598368356</v>
      </c>
      <c r="CG21" s="33">
        <v>0.8590867083279331</v>
      </c>
      <c r="CH21" s="33">
        <v>1.244091748369438</v>
      </c>
      <c r="CI21" s="33">
        <v>0.93563774696876412</v>
      </c>
      <c r="CJ21" s="33">
        <v>1.0334598082377557</v>
      </c>
      <c r="CK21" s="33">
        <v>1.0140837616500089</v>
      </c>
      <c r="CL21" s="33">
        <v>1.0513681184935615</v>
      </c>
      <c r="CM21" s="33">
        <v>1.0082731867868995</v>
      </c>
      <c r="CN21" s="33">
        <v>1.0018827564431192</v>
      </c>
      <c r="CO21" s="33">
        <v>0.97632536169653072</v>
      </c>
      <c r="CP21" s="33">
        <v>0.93140235217628808</v>
      </c>
      <c r="CQ21" s="33">
        <v>1.0835695031530548</v>
      </c>
      <c r="CR21" s="33">
        <v>1.0387715913185911</v>
      </c>
      <c r="CS21" s="33">
        <v>0.98320037443604802</v>
      </c>
      <c r="CT21" s="33">
        <v>1.1454575976943109</v>
      </c>
      <c r="CU21" s="33">
        <v>1.0907047368603318</v>
      </c>
      <c r="CV21" s="33">
        <v>1.1508979848542904</v>
      </c>
      <c r="CW21" s="33">
        <v>1.0085068247277011</v>
      </c>
      <c r="CX21" s="33">
        <v>1.0142266276488101</v>
      </c>
      <c r="CY21" s="33">
        <v>1.1070328096894944</v>
      </c>
    </row>
    <row r="22" spans="1:103" x14ac:dyDescent="0.25">
      <c r="A22" s="7">
        <v>367</v>
      </c>
      <c r="B22" s="33">
        <v>2.8593670000000002</v>
      </c>
      <c r="C22" s="43">
        <v>686.15014599999995</v>
      </c>
      <c r="D22" s="7"/>
      <c r="E22" s="7"/>
      <c r="F22" s="33">
        <v>1.0300828732049985</v>
      </c>
      <c r="G22" s="33">
        <v>0.78528739906945999</v>
      </c>
      <c r="H22" s="33">
        <v>0.92484726661392702</v>
      </c>
      <c r="I22" s="33">
        <v>0.69908608992794941</v>
      </c>
      <c r="J22" s="33">
        <v>0.91259363165253748</v>
      </c>
      <c r="K22" s="33">
        <v>1.0763796334338769</v>
      </c>
      <c r="L22" s="33">
        <v>1.0664238257959133</v>
      </c>
      <c r="M22" s="33">
        <v>1.058161267280606</v>
      </c>
      <c r="N22" s="33">
        <v>1.372427955190874</v>
      </c>
      <c r="O22" s="33">
        <v>0.93882537146146461</v>
      </c>
      <c r="P22" s="33">
        <v>1.1442652412562129</v>
      </c>
      <c r="Q22" s="33">
        <v>1.0916363288146222</v>
      </c>
      <c r="R22" s="33">
        <v>1.4021034248932867</v>
      </c>
      <c r="S22" s="33">
        <v>0.91472447208587437</v>
      </c>
      <c r="T22" s="33">
        <v>0.83587295629478964</v>
      </c>
      <c r="U22" s="33">
        <v>0.74668261920841195</v>
      </c>
      <c r="V22" s="33">
        <v>0.86461585769019189</v>
      </c>
      <c r="W22" s="33">
        <v>1.1424904560337299</v>
      </c>
      <c r="X22" s="33">
        <v>1.0323062269513512</v>
      </c>
      <c r="Y22" s="33">
        <v>1.0601588610375132</v>
      </c>
      <c r="Z22" s="33">
        <v>1.0560048904302011</v>
      </c>
      <c r="AA22" s="33">
        <v>0.99853579250418811</v>
      </c>
      <c r="AB22" s="33">
        <v>0.78718142893545839</v>
      </c>
      <c r="AC22" s="33">
        <v>1.1369570626101235</v>
      </c>
      <c r="AD22" s="33">
        <v>1.0464061963264988</v>
      </c>
      <c r="AE22" s="33">
        <v>0.95890912006092732</v>
      </c>
      <c r="AF22" s="33">
        <v>0.91449073885915599</v>
      </c>
      <c r="AG22" s="33">
        <v>0.59512415646481598</v>
      </c>
      <c r="AH22" s="33">
        <v>0.86357909180697912</v>
      </c>
      <c r="AI22" s="33">
        <v>1.1610319125916633</v>
      </c>
      <c r="AJ22" s="33">
        <v>0.83219755912749493</v>
      </c>
      <c r="AK22" s="33">
        <v>0.94912338036512345</v>
      </c>
      <c r="AL22" s="33">
        <v>1.0365872547060093</v>
      </c>
      <c r="AM22" s="33">
        <v>0.62636601061931552</v>
      </c>
      <c r="AN22" s="33">
        <v>1.2285363123343185</v>
      </c>
      <c r="AO22" s="33">
        <v>1.0254708659524807</v>
      </c>
      <c r="AP22" s="33">
        <v>1.0133378761611769</v>
      </c>
      <c r="AQ22" s="33">
        <v>0.93770380272147114</v>
      </c>
      <c r="AR22" s="33">
        <v>1.419796173332436</v>
      </c>
      <c r="AS22" s="33">
        <v>1.0110564698821545</v>
      </c>
      <c r="AT22" s="33">
        <v>0.84867362853124118</v>
      </c>
      <c r="AU22" s="33">
        <v>1.1799906615816702</v>
      </c>
      <c r="AV22" s="33">
        <v>1.16289408354819</v>
      </c>
      <c r="AW22" s="33">
        <v>1.1712020247628139</v>
      </c>
      <c r="AX22" s="33">
        <v>1.1277978978499146</v>
      </c>
      <c r="AY22" s="33">
        <v>1.2117301288692943</v>
      </c>
      <c r="AZ22" s="33">
        <v>0.9327610725264911</v>
      </c>
      <c r="BA22" s="33">
        <v>0.68297343297554569</v>
      </c>
      <c r="BB22" s="33">
        <v>0.92243509272484392</v>
      </c>
      <c r="BC22" s="33">
        <v>1.1148314655534779</v>
      </c>
      <c r="BD22" s="33">
        <v>1.1571974417874187</v>
      </c>
      <c r="BE22" s="33">
        <v>1.1557805814151578</v>
      </c>
      <c r="BF22" s="33">
        <v>1.174890190226568</v>
      </c>
      <c r="BG22" s="33">
        <v>0.73436367755851628</v>
      </c>
      <c r="BH22" s="33">
        <v>1.0977631443216311</v>
      </c>
      <c r="BI22" s="33">
        <v>1.0018854657238412</v>
      </c>
      <c r="BJ22" s="33">
        <v>0.98176519261442929</v>
      </c>
      <c r="BK22" s="33">
        <v>1.1310708783900778</v>
      </c>
      <c r="BL22" s="33">
        <v>1.3058925929069003</v>
      </c>
      <c r="BM22" s="33">
        <v>1.0700136569049215</v>
      </c>
      <c r="BN22" s="33">
        <v>0.90829819821274405</v>
      </c>
      <c r="BO22" s="33">
        <v>1.0119043415309423</v>
      </c>
      <c r="BP22" s="33">
        <v>0.84002001982764074</v>
      </c>
      <c r="BQ22" s="33">
        <v>1.1920896846106783</v>
      </c>
      <c r="BR22" s="33">
        <v>1.1199520181739095</v>
      </c>
      <c r="BS22" s="33">
        <v>1.3706899325839947</v>
      </c>
      <c r="BT22" s="33">
        <v>0.97794763387023798</v>
      </c>
      <c r="BU22" s="33">
        <v>1.0302205648602771</v>
      </c>
      <c r="BV22" s="33">
        <v>0.88374828314388321</v>
      </c>
      <c r="BW22" s="33">
        <v>0.96584901284952918</v>
      </c>
      <c r="BX22" s="33">
        <v>0.62149239405598955</v>
      </c>
      <c r="BY22" s="33">
        <v>0.96081442587830401</v>
      </c>
      <c r="BZ22" s="33">
        <v>0.68567661807599678</v>
      </c>
      <c r="CA22" s="33">
        <v>0.63586994707044653</v>
      </c>
      <c r="CB22" s="33">
        <v>1.1042519016947816</v>
      </c>
      <c r="CC22" s="33">
        <v>0.99570060813034045</v>
      </c>
      <c r="CD22" s="33">
        <v>1.2619696118555077</v>
      </c>
      <c r="CE22" s="33">
        <v>0.97722542689658687</v>
      </c>
      <c r="CF22" s="33">
        <v>1.1149134181178637</v>
      </c>
      <c r="CG22" s="33">
        <v>1.0046782396213134</v>
      </c>
      <c r="CH22" s="33">
        <v>0.91467237329777318</v>
      </c>
      <c r="CI22" s="33">
        <v>1.147835289565643</v>
      </c>
      <c r="CJ22" s="33">
        <v>1.1523708620775088</v>
      </c>
      <c r="CK22" s="33">
        <v>1.0823833720919229</v>
      </c>
      <c r="CL22" s="33">
        <v>1.2130567360052915</v>
      </c>
      <c r="CM22" s="33">
        <v>0.87013311935010329</v>
      </c>
      <c r="CN22" s="33">
        <v>0.77238016323592273</v>
      </c>
      <c r="CO22" s="33">
        <v>0.78939562742975711</v>
      </c>
      <c r="CP22" s="33">
        <v>0.85468073296324798</v>
      </c>
      <c r="CQ22" s="33">
        <v>0.95137596951503067</v>
      </c>
      <c r="CR22" s="33">
        <v>0.72860155159452955</v>
      </c>
      <c r="CS22" s="33">
        <v>1.2261085088088048</v>
      </c>
      <c r="CT22" s="33">
        <v>0.95038088266229881</v>
      </c>
      <c r="CU22" s="33">
        <v>1.0053454005515099</v>
      </c>
      <c r="CV22" s="33">
        <v>0.94608601344756982</v>
      </c>
      <c r="CW22" s="33">
        <v>0.91252069334919583</v>
      </c>
      <c r="CX22" s="33">
        <v>1.0546461872891226</v>
      </c>
      <c r="CY22" s="33">
        <v>0.90143407124127195</v>
      </c>
    </row>
    <row r="23" spans="1:103" x14ac:dyDescent="0.25">
      <c r="A23" s="7">
        <v>384</v>
      </c>
      <c r="B23" s="33">
        <v>2.9505669999999999</v>
      </c>
      <c r="C23" s="43">
        <v>824.22582999999997</v>
      </c>
      <c r="D23" s="7"/>
      <c r="E23" s="7"/>
      <c r="F23" s="33">
        <v>1.019590920705373</v>
      </c>
      <c r="G23" s="33">
        <v>0.75876741629817024</v>
      </c>
      <c r="H23" s="33">
        <v>0.94042831986081199</v>
      </c>
      <c r="I23" s="33">
        <v>0.66569819904332539</v>
      </c>
      <c r="J23" s="33">
        <v>0.88482671288371839</v>
      </c>
      <c r="K23" s="33">
        <v>1.021032901096584</v>
      </c>
      <c r="L23" s="33">
        <v>1.0734212816293127</v>
      </c>
      <c r="M23" s="33">
        <v>1.0674513091811835</v>
      </c>
      <c r="N23" s="33">
        <v>1.4302827217264853</v>
      </c>
      <c r="O23" s="33">
        <v>0.92114555051323432</v>
      </c>
      <c r="P23" s="33">
        <v>1.1615715476700881</v>
      </c>
      <c r="Q23" s="33">
        <v>1.0871545363864825</v>
      </c>
      <c r="R23" s="33">
        <v>1.4536419990529434</v>
      </c>
      <c r="S23" s="33">
        <v>0.9056751933013889</v>
      </c>
      <c r="T23" s="33">
        <v>0.84123014837658994</v>
      </c>
      <c r="U23" s="33">
        <v>0.79117384764653553</v>
      </c>
      <c r="V23" s="33">
        <v>0.8923873995932754</v>
      </c>
      <c r="W23" s="33">
        <v>1.1096038943575435</v>
      </c>
      <c r="X23" s="33">
        <v>1.0148637332521313</v>
      </c>
      <c r="Y23" s="33">
        <v>1.1399888393323283</v>
      </c>
      <c r="Z23" s="33">
        <v>1.1080272185186457</v>
      </c>
      <c r="AA23" s="33">
        <v>0.99901232346660052</v>
      </c>
      <c r="AB23" s="33">
        <v>0.76078089535701032</v>
      </c>
      <c r="AC23" s="33">
        <v>1.2768185136719479</v>
      </c>
      <c r="AD23" s="33">
        <v>1.0632851260042286</v>
      </c>
      <c r="AE23" s="33">
        <v>1.0201537755049166</v>
      </c>
      <c r="AF23" s="33">
        <v>1.0384843283052219</v>
      </c>
      <c r="AG23" s="33">
        <v>0.69357865737494784</v>
      </c>
      <c r="AH23" s="33">
        <v>0.83609159782847797</v>
      </c>
      <c r="AI23" s="33">
        <v>1.1638383119731492</v>
      </c>
      <c r="AJ23" s="33">
        <v>0.93003200202511827</v>
      </c>
      <c r="AK23" s="33">
        <v>0.91183862466289645</v>
      </c>
      <c r="AL23" s="33">
        <v>1.0145167672416064</v>
      </c>
      <c r="AM23" s="33">
        <v>0.67042658229158325</v>
      </c>
      <c r="AN23" s="33">
        <v>1.2254273489941885</v>
      </c>
      <c r="AO23" s="33">
        <v>0.93397494929359781</v>
      </c>
      <c r="AP23" s="33">
        <v>1.0139319964191713</v>
      </c>
      <c r="AQ23" s="33">
        <v>0.95946154409090223</v>
      </c>
      <c r="AR23" s="33">
        <v>1.4471358093170996</v>
      </c>
      <c r="AS23" s="33">
        <v>1.082591573859341</v>
      </c>
      <c r="AT23" s="33">
        <v>0.84395222195989594</v>
      </c>
      <c r="AU23" s="33">
        <v>1.2778258506736704</v>
      </c>
      <c r="AV23" s="33">
        <v>1.0375748682683479</v>
      </c>
      <c r="AW23" s="33">
        <v>1.2266746857861652</v>
      </c>
      <c r="AX23" s="33">
        <v>1.2889586022035509</v>
      </c>
      <c r="AY23" s="33">
        <v>1.0552555649438815</v>
      </c>
      <c r="AZ23" s="33">
        <v>0.91101181573186207</v>
      </c>
      <c r="BA23" s="33">
        <v>0.63272082101444971</v>
      </c>
      <c r="BB23" s="33">
        <v>0.91958738503866</v>
      </c>
      <c r="BC23" s="33">
        <v>0.95785876434738693</v>
      </c>
      <c r="BD23" s="33">
        <v>1.1798689296522449</v>
      </c>
      <c r="BE23" s="33">
        <v>1.1861709256013164</v>
      </c>
      <c r="BF23" s="33">
        <v>1.2336954352836067</v>
      </c>
      <c r="BG23" s="33">
        <v>0.74033610429958063</v>
      </c>
      <c r="BH23" s="33">
        <v>1.1257009858236702</v>
      </c>
      <c r="BI23" s="33">
        <v>0.96887670040834684</v>
      </c>
      <c r="BJ23" s="33">
        <v>0.96656814913584455</v>
      </c>
      <c r="BK23" s="33">
        <v>1.0890026928334022</v>
      </c>
      <c r="BL23" s="33">
        <v>1.3518481427103506</v>
      </c>
      <c r="BM23" s="33">
        <v>1.049836394345286</v>
      </c>
      <c r="BN23" s="33">
        <v>0.99464543089057078</v>
      </c>
      <c r="BO23" s="33">
        <v>1.0264631999629759</v>
      </c>
      <c r="BP23" s="33">
        <v>0.75634219879324105</v>
      </c>
      <c r="BQ23" s="33">
        <v>1.1225618726096767</v>
      </c>
      <c r="BR23" s="33">
        <v>1.1937150974287289</v>
      </c>
      <c r="BS23" s="33">
        <v>1.2234482431754405</v>
      </c>
      <c r="BT23" s="33">
        <v>0.97442221390529127</v>
      </c>
      <c r="BU23" s="33">
        <v>1.0172315733218278</v>
      </c>
      <c r="BV23" s="33">
        <v>0.87663072227097971</v>
      </c>
      <c r="BW23" s="33">
        <v>0.94480665166043309</v>
      </c>
      <c r="BX23" s="33">
        <v>0.67081605254847654</v>
      </c>
      <c r="BY23" s="33">
        <v>0.91267812623539568</v>
      </c>
      <c r="BZ23" s="33">
        <v>0.74371277242715828</v>
      </c>
      <c r="CA23" s="33">
        <v>0.65025974974027745</v>
      </c>
      <c r="CB23" s="33">
        <v>1.0126466835148076</v>
      </c>
      <c r="CC23" s="33">
        <v>1.0114114467483069</v>
      </c>
      <c r="CD23" s="33">
        <v>1.1217996385948454</v>
      </c>
      <c r="CE23" s="33">
        <v>0.96858746914518468</v>
      </c>
      <c r="CF23" s="33">
        <v>1.1248903409015589</v>
      </c>
      <c r="CG23" s="33">
        <v>1.0426522751479603</v>
      </c>
      <c r="CH23" s="33">
        <v>0.83884951299049693</v>
      </c>
      <c r="CI23" s="33">
        <v>1.1403469867251173</v>
      </c>
      <c r="CJ23" s="33">
        <v>1.2421490804434268</v>
      </c>
      <c r="CK23" s="33">
        <v>1.0767129745394772</v>
      </c>
      <c r="CL23" s="33">
        <v>1.1663015751867813</v>
      </c>
      <c r="CM23" s="33">
        <v>0.8911480355293584</v>
      </c>
      <c r="CN23" s="33">
        <v>0.73964756870851578</v>
      </c>
      <c r="CO23" s="33">
        <v>0.76178257316209386</v>
      </c>
      <c r="CP23" s="33">
        <v>0.9696337136422547</v>
      </c>
      <c r="CQ23" s="33">
        <v>0.90042345882049901</v>
      </c>
      <c r="CR23" s="33">
        <v>0.68338949492131096</v>
      </c>
      <c r="CS23" s="33">
        <v>1.2774580028921425</v>
      </c>
      <c r="CT23" s="33">
        <v>0.89515851954745174</v>
      </c>
      <c r="CU23" s="33">
        <v>0.87201346362223409</v>
      </c>
      <c r="CV23" s="33">
        <v>0.98545476815283684</v>
      </c>
      <c r="CW23" s="33">
        <v>0.91469783914265912</v>
      </c>
      <c r="CX23" s="33">
        <v>1.0178234930942707</v>
      </c>
      <c r="CY23" s="33">
        <v>0.86461772168624251</v>
      </c>
    </row>
    <row r="24" spans="1:103" x14ac:dyDescent="0.25">
      <c r="A24" s="7">
        <v>403</v>
      </c>
      <c r="B24" s="33">
        <v>3.0041500000000001</v>
      </c>
      <c r="C24" s="43">
        <v>633.15386999999998</v>
      </c>
      <c r="D24" s="44" t="s">
        <v>195</v>
      </c>
      <c r="E24" s="7">
        <v>4</v>
      </c>
      <c r="F24" s="33">
        <v>0.98562567563839198</v>
      </c>
      <c r="G24" s="33">
        <v>0.82298833300505292</v>
      </c>
      <c r="H24" s="33">
        <v>0.84213604748690662</v>
      </c>
      <c r="I24" s="33">
        <v>0.8782810003586683</v>
      </c>
      <c r="J24" s="33">
        <v>1.1485488732402795</v>
      </c>
      <c r="K24" s="33">
        <v>0.84347825541702093</v>
      </c>
      <c r="L24" s="33">
        <v>1.062333049910082</v>
      </c>
      <c r="M24" s="33">
        <v>1.0667046953399588</v>
      </c>
      <c r="N24" s="33">
        <v>1.0457360835984291</v>
      </c>
      <c r="O24" s="33">
        <v>0.83462119636862719</v>
      </c>
      <c r="P24" s="33">
        <v>1.1973808945637974</v>
      </c>
      <c r="Q24" s="33">
        <v>1.1792598085926513</v>
      </c>
      <c r="R24" s="33">
        <v>1.0467416927263422</v>
      </c>
      <c r="S24" s="33">
        <v>0.89370288137097464</v>
      </c>
      <c r="T24" s="33">
        <v>0.94922339216820528</v>
      </c>
      <c r="U24" s="33">
        <v>0.72188604747632812</v>
      </c>
      <c r="V24" s="33">
        <v>1.0068668555688078</v>
      </c>
      <c r="W24" s="33">
        <v>1.0412654784958502</v>
      </c>
      <c r="X24" s="33">
        <v>1.1473541752165195</v>
      </c>
      <c r="Y24" s="33">
        <v>0.97848213177877164</v>
      </c>
      <c r="Z24" s="33">
        <v>1.1165565186483144</v>
      </c>
      <c r="AA24" s="33">
        <v>0.82177461138411922</v>
      </c>
      <c r="AB24" s="33">
        <v>0.90244108034571813</v>
      </c>
      <c r="AC24" s="33">
        <v>0.85300292903156305</v>
      </c>
      <c r="AD24" s="33">
        <v>1.1239358694063148</v>
      </c>
      <c r="AE24" s="33">
        <v>1.1005199437166571</v>
      </c>
      <c r="AF24" s="33">
        <v>0.84598817289150752</v>
      </c>
      <c r="AG24" s="33">
        <v>0.94044574628268374</v>
      </c>
      <c r="AH24" s="33">
        <v>1.0135279416725058</v>
      </c>
      <c r="AI24" s="33">
        <v>1.1253052639674619</v>
      </c>
      <c r="AJ24" s="33">
        <v>0.97439923636895265</v>
      </c>
      <c r="AK24" s="33">
        <v>0.91748828939356297</v>
      </c>
      <c r="AL24" s="33">
        <v>1.0605591607265636</v>
      </c>
      <c r="AM24" s="33">
        <v>0.72156111116343591</v>
      </c>
      <c r="AN24" s="33">
        <v>0.84876275379135957</v>
      </c>
      <c r="AO24" s="33">
        <v>1.1040614130173887</v>
      </c>
      <c r="AP24" s="33">
        <v>0.96939405112152821</v>
      </c>
      <c r="AQ24" s="33">
        <v>1.0034268803206532</v>
      </c>
      <c r="AR24" s="33">
        <v>1.149431288087565</v>
      </c>
      <c r="AS24" s="33">
        <v>0.92687847791395406</v>
      </c>
      <c r="AT24" s="33">
        <v>0.86111083168681668</v>
      </c>
      <c r="AU24" s="33">
        <v>1.1855902419433804</v>
      </c>
      <c r="AV24" s="33">
        <v>1.1073923727803698</v>
      </c>
      <c r="AW24" s="33">
        <v>1.226917134483503</v>
      </c>
      <c r="AX24" s="33">
        <v>1.2007997896820539</v>
      </c>
      <c r="AY24" s="33">
        <v>1.027632281020157</v>
      </c>
      <c r="AZ24" s="33">
        <v>0.86222531017900539</v>
      </c>
      <c r="BA24" s="33">
        <v>0.96727565175504404</v>
      </c>
      <c r="BB24" s="33">
        <v>1.174356642540112</v>
      </c>
      <c r="BC24" s="33">
        <v>0.91295801790077646</v>
      </c>
      <c r="BD24" s="33">
        <v>1.0558666644425907</v>
      </c>
      <c r="BE24" s="33">
        <v>1.160368023837651</v>
      </c>
      <c r="BF24" s="33">
        <v>1.0283456351470543</v>
      </c>
      <c r="BG24" s="33">
        <v>0.68803146235494739</v>
      </c>
      <c r="BH24" s="33">
        <v>1.1628508697261546</v>
      </c>
      <c r="BI24" s="33">
        <v>0.93214809724911851</v>
      </c>
      <c r="BJ24" s="33">
        <v>1.0492743379373826</v>
      </c>
      <c r="BK24" s="33">
        <v>1.1505052995126572</v>
      </c>
      <c r="BL24" s="33">
        <v>1.0753657405809853</v>
      </c>
      <c r="BM24" s="33">
        <v>0.97855747932958714</v>
      </c>
      <c r="BN24" s="33">
        <v>0.85438471558551821</v>
      </c>
      <c r="BO24" s="33">
        <v>1.0035463399584055</v>
      </c>
      <c r="BP24" s="33">
        <v>1.0229422766990655</v>
      </c>
      <c r="BQ24" s="33">
        <v>1.0932741254463014</v>
      </c>
      <c r="BR24" s="33">
        <v>1.0771219753257453</v>
      </c>
      <c r="BS24" s="33">
        <v>1.0105754792042809</v>
      </c>
      <c r="BT24" s="33">
        <v>0.86272945683834323</v>
      </c>
      <c r="BU24" s="33">
        <v>1.0698410371426574</v>
      </c>
      <c r="BV24" s="33">
        <v>1.0095347411586406</v>
      </c>
      <c r="BW24" s="33">
        <v>0.79835910311507718</v>
      </c>
      <c r="BX24" s="33">
        <v>0.81640013153061597</v>
      </c>
      <c r="BY24" s="33">
        <v>1.0874817824773542</v>
      </c>
      <c r="BZ24" s="33">
        <v>0.9433230808794536</v>
      </c>
      <c r="CA24" s="33">
        <v>0.70566277794134946</v>
      </c>
      <c r="CB24" s="33">
        <v>1.0154353962318856</v>
      </c>
      <c r="CC24" s="33">
        <v>0.95301936882503291</v>
      </c>
      <c r="CD24" s="33">
        <v>1.0242180951238262</v>
      </c>
      <c r="CE24" s="33">
        <v>1.0161464887427076</v>
      </c>
      <c r="CF24" s="33">
        <v>0.97467237124065909</v>
      </c>
      <c r="CG24" s="33">
        <v>1.329409537134576</v>
      </c>
      <c r="CH24" s="33">
        <v>1.0019390843437068</v>
      </c>
      <c r="CI24" s="33">
        <v>0.95434598225569423</v>
      </c>
      <c r="CJ24" s="33">
        <v>1.141661380735679</v>
      </c>
      <c r="CK24" s="33">
        <v>0.99951822612209507</v>
      </c>
      <c r="CL24" s="33">
        <v>1.2318523990619232</v>
      </c>
      <c r="CM24" s="33">
        <v>1.0506839097064231</v>
      </c>
      <c r="CN24" s="33">
        <v>0.85678470694850117</v>
      </c>
      <c r="CO24" s="33">
        <v>0.76752615315894956</v>
      </c>
      <c r="CP24" s="33">
        <v>0.89303800915390852</v>
      </c>
      <c r="CQ24" s="33">
        <v>1.0577518234345189</v>
      </c>
      <c r="CR24" s="33">
        <v>1.0756207240920517</v>
      </c>
      <c r="CS24" s="33">
        <v>1.0911517984009318</v>
      </c>
      <c r="CT24" s="33">
        <v>0.97624018440814975</v>
      </c>
      <c r="CU24" s="33">
        <v>1.0726336057447596</v>
      </c>
      <c r="CV24" s="33">
        <v>1.0484800064864415</v>
      </c>
      <c r="CW24" s="33">
        <v>1.2786363036164108</v>
      </c>
      <c r="CX24" s="33">
        <v>0.90317165107967201</v>
      </c>
      <c r="CY24" s="33">
        <v>0.91123657898586963</v>
      </c>
    </row>
    <row r="25" spans="1:103" x14ac:dyDescent="0.25">
      <c r="A25" s="7">
        <v>409</v>
      </c>
      <c r="B25" s="33">
        <v>3.0219999999999998</v>
      </c>
      <c r="C25" s="43">
        <v>274.02545199999997</v>
      </c>
      <c r="D25" s="7"/>
      <c r="E25" s="7"/>
      <c r="F25" s="33">
        <v>0.98545077173339413</v>
      </c>
      <c r="G25" s="33">
        <v>0.76500236515818054</v>
      </c>
      <c r="H25" s="33">
        <v>0.83896376215383717</v>
      </c>
      <c r="I25" s="33">
        <v>0.98265027991316967</v>
      </c>
      <c r="J25" s="33">
        <v>0.92815836929401918</v>
      </c>
      <c r="K25" s="33">
        <v>0.99434053110055654</v>
      </c>
      <c r="L25" s="33">
        <v>1.0124736816334523</v>
      </c>
      <c r="M25" s="33">
        <v>1.0082739981190785</v>
      </c>
      <c r="N25" s="33">
        <v>1.1813617872091946</v>
      </c>
      <c r="O25" s="33">
        <v>0.85491071275398656</v>
      </c>
      <c r="P25" s="33">
        <v>1.0864630253069834</v>
      </c>
      <c r="Q25" s="33">
        <v>1.0454308547239322</v>
      </c>
      <c r="R25" s="33">
        <v>1.1448763234096422</v>
      </c>
      <c r="S25" s="33">
        <v>0.8751523064888751</v>
      </c>
      <c r="T25" s="33">
        <v>0.92537445239473037</v>
      </c>
      <c r="U25" s="33">
        <v>0.73847810077589071</v>
      </c>
      <c r="V25" s="33">
        <v>0.98226659715144138</v>
      </c>
      <c r="W25" s="33">
        <v>1.0397573181305408</v>
      </c>
      <c r="X25" s="33">
        <v>1.0762237925024374</v>
      </c>
      <c r="Y25" s="33">
        <v>1.0569510188576317</v>
      </c>
      <c r="Z25" s="33">
        <v>1.029564184589872</v>
      </c>
      <c r="AA25" s="33">
        <v>0.94392598053760179</v>
      </c>
      <c r="AB25" s="33">
        <v>0.87047641876169934</v>
      </c>
      <c r="AC25" s="33">
        <v>1.062231759656652</v>
      </c>
      <c r="AD25" s="33">
        <v>1.0447096424451112</v>
      </c>
      <c r="AE25" s="33">
        <v>0.97786536965403914</v>
      </c>
      <c r="AF25" s="33">
        <v>0.8472782619260707</v>
      </c>
      <c r="AG25" s="33">
        <v>0.90754852964257726</v>
      </c>
      <c r="AH25" s="33">
        <v>0.95173377477647736</v>
      </c>
      <c r="AI25" s="33">
        <v>1.3323013908341141</v>
      </c>
      <c r="AJ25" s="33">
        <v>0.93920590221732858</v>
      </c>
      <c r="AK25" s="33">
        <v>1.1658156083047195</v>
      </c>
      <c r="AL25" s="33">
        <v>0.97883892097946734</v>
      </c>
      <c r="AM25" s="33">
        <v>0.69778538077207097</v>
      </c>
      <c r="AN25" s="33">
        <v>1.0472230745643687</v>
      </c>
      <c r="AO25" s="33">
        <v>0.97267134773618802</v>
      </c>
      <c r="AP25" s="33">
        <v>0.90854129603333922</v>
      </c>
      <c r="AQ25" s="33">
        <v>0.93939149417707846</v>
      </c>
      <c r="AR25" s="33">
        <v>1.099092529659351</v>
      </c>
      <c r="AS25" s="33">
        <v>1.0284006287800409</v>
      </c>
      <c r="AT25" s="33">
        <v>0.88023913075493898</v>
      </c>
      <c r="AU25" s="33">
        <v>1.1405519883284518</v>
      </c>
      <c r="AV25" s="33">
        <v>1.0397477019668233</v>
      </c>
      <c r="AW25" s="33">
        <v>1.0897229048072541</v>
      </c>
      <c r="AX25" s="33">
        <v>1.0560374833044583</v>
      </c>
      <c r="AY25" s="33">
        <v>1.1190714364734067</v>
      </c>
      <c r="AZ25" s="33">
        <v>0.97421770430737997</v>
      </c>
      <c r="BA25" s="33">
        <v>0.7944971031481326</v>
      </c>
      <c r="BB25" s="33">
        <v>0.92764766781505403</v>
      </c>
      <c r="BC25" s="33">
        <v>1.0043698356497279</v>
      </c>
      <c r="BD25" s="33">
        <v>1.0216357427903595</v>
      </c>
      <c r="BE25" s="33">
        <v>1.1386780699320482</v>
      </c>
      <c r="BF25" s="33">
        <v>1.0783592372912263</v>
      </c>
      <c r="BG25" s="33">
        <v>0.70717308863439243</v>
      </c>
      <c r="BH25" s="33">
        <v>1.1436375754036874</v>
      </c>
      <c r="BI25" s="33">
        <v>0.9864068418252282</v>
      </c>
      <c r="BJ25" s="33">
        <v>0.90229312090122438</v>
      </c>
      <c r="BK25" s="33">
        <v>1.246081726855629</v>
      </c>
      <c r="BL25" s="33">
        <v>1.2491520639914491</v>
      </c>
      <c r="BM25" s="33">
        <v>1.0057737955524992</v>
      </c>
      <c r="BN25" s="33">
        <v>0.97383851584630898</v>
      </c>
      <c r="BO25" s="33">
        <v>1.1390175085358403</v>
      </c>
      <c r="BP25" s="33">
        <v>0.94131902763916375</v>
      </c>
      <c r="BQ25" s="33">
        <v>1.0867611263822297</v>
      </c>
      <c r="BR25" s="33">
        <v>1.1809116573009906</v>
      </c>
      <c r="BS25" s="33">
        <v>1.1980297567587206</v>
      </c>
      <c r="BT25" s="33">
        <v>1.0882420155947419</v>
      </c>
      <c r="BU25" s="33">
        <v>1.1131863442782277</v>
      </c>
      <c r="BV25" s="33">
        <v>0.94989234495671093</v>
      </c>
      <c r="BW25" s="33">
        <v>0.86405345690531976</v>
      </c>
      <c r="BX25" s="33">
        <v>0.73320844305863919</v>
      </c>
      <c r="BY25" s="33">
        <v>0.8776441837135468</v>
      </c>
      <c r="BZ25" s="33">
        <v>1.0585473020347551</v>
      </c>
      <c r="CA25" s="33">
        <v>0.68980204165370929</v>
      </c>
      <c r="CB25" s="33">
        <v>1.0907229858338858</v>
      </c>
      <c r="CC25" s="33">
        <v>1.0589127162560246</v>
      </c>
      <c r="CD25" s="33">
        <v>1.0922519558649859</v>
      </c>
      <c r="CE25" s="33">
        <v>1.0791932055364686</v>
      </c>
      <c r="CF25" s="33">
        <v>1.0321220841387566</v>
      </c>
      <c r="CG25" s="33">
        <v>1.2707559242295305</v>
      </c>
      <c r="CH25" s="33">
        <v>0.92590890743085663</v>
      </c>
      <c r="CI25" s="33">
        <v>1.0829840548705056</v>
      </c>
      <c r="CJ25" s="33">
        <v>1.0079951293712677</v>
      </c>
      <c r="CK25" s="33">
        <v>1.0743755075139449</v>
      </c>
      <c r="CL25" s="33">
        <v>1.1592093038307201</v>
      </c>
      <c r="CM25" s="33">
        <v>1.1498990130713711</v>
      </c>
      <c r="CN25" s="33">
        <v>0.82268069871985716</v>
      </c>
      <c r="CO25" s="33">
        <v>0.75306496106976717</v>
      </c>
      <c r="CP25" s="33">
        <v>0.90491754724943851</v>
      </c>
      <c r="CQ25" s="33">
        <v>0.9531411730382765</v>
      </c>
      <c r="CR25" s="33">
        <v>1.0120214905293772</v>
      </c>
      <c r="CS25" s="33">
        <v>1.1240361400342924</v>
      </c>
      <c r="CT25" s="33">
        <v>0.98441035568523672</v>
      </c>
      <c r="CU25" s="33">
        <v>0.80131011450676892</v>
      </c>
      <c r="CV25" s="33">
        <v>1.0637304142785482</v>
      </c>
      <c r="CW25" s="33">
        <v>1.1169468908995421</v>
      </c>
      <c r="CX25" s="33">
        <v>0.90538939707718247</v>
      </c>
      <c r="CY25" s="33">
        <v>0.86711053971196206</v>
      </c>
    </row>
    <row r="26" spans="1:103" x14ac:dyDescent="0.25">
      <c r="A26" s="7">
        <v>427</v>
      </c>
      <c r="B26" s="33">
        <v>3.0398670000000001</v>
      </c>
      <c r="C26" s="43">
        <v>209.06445299999999</v>
      </c>
      <c r="D26" s="7"/>
      <c r="E26" s="7"/>
      <c r="F26" s="33">
        <v>0.93848243960102606</v>
      </c>
      <c r="G26" s="33">
        <v>0.83053978461653588</v>
      </c>
      <c r="H26" s="33">
        <v>0.86415502866402027</v>
      </c>
      <c r="I26" s="33">
        <v>0.84802118149010097</v>
      </c>
      <c r="J26" s="33">
        <v>0.86903633980180439</v>
      </c>
      <c r="K26" s="33">
        <v>1.0211814901010576</v>
      </c>
      <c r="L26" s="33">
        <v>1.0285363132267291</v>
      </c>
      <c r="M26" s="33">
        <v>1.1323441984513591</v>
      </c>
      <c r="N26" s="33">
        <v>1.2479860785105112</v>
      </c>
      <c r="O26" s="33">
        <v>0.88322102998216345</v>
      </c>
      <c r="P26" s="33">
        <v>1.1973544538533112</v>
      </c>
      <c r="Q26" s="33">
        <v>1.1201635880849961</v>
      </c>
      <c r="R26" s="33">
        <v>1.2595153058033199</v>
      </c>
      <c r="S26" s="33">
        <v>0.82792295972552066</v>
      </c>
      <c r="T26" s="33">
        <v>0.79202421248838728</v>
      </c>
      <c r="U26" s="33">
        <v>0.79966070927029287</v>
      </c>
      <c r="V26" s="33">
        <v>0.88459505610668399</v>
      </c>
      <c r="W26" s="33">
        <v>1.1593912483182665</v>
      </c>
      <c r="X26" s="33">
        <v>1.0543224664423232</v>
      </c>
      <c r="Y26" s="33">
        <v>1.0157414623228735</v>
      </c>
      <c r="Z26" s="33">
        <v>1.1527665063471657</v>
      </c>
      <c r="AA26" s="33">
        <v>0.92360480588990146</v>
      </c>
      <c r="AB26" s="33">
        <v>0.89691684833385232</v>
      </c>
      <c r="AC26" s="33">
        <v>1.0672257198596524</v>
      </c>
      <c r="AD26" s="33">
        <v>1.0949268006997213</v>
      </c>
      <c r="AE26" s="33">
        <v>1.0427246825561218</v>
      </c>
      <c r="AF26" s="33">
        <v>0.98038903735179161</v>
      </c>
      <c r="AG26" s="33">
        <v>0.73186683417296572</v>
      </c>
      <c r="AH26" s="33">
        <v>0.97961025886833253</v>
      </c>
      <c r="AI26" s="33">
        <v>1.2156020234355607</v>
      </c>
      <c r="AJ26" s="33">
        <v>0.91644310712748311</v>
      </c>
      <c r="AK26" s="33">
        <v>0.97180620995771894</v>
      </c>
      <c r="AL26" s="33">
        <v>1.0837627573299533</v>
      </c>
      <c r="AM26" s="33">
        <v>0.67802971893717157</v>
      </c>
      <c r="AN26" s="33">
        <v>1.0480930542012361</v>
      </c>
      <c r="AO26" s="33">
        <v>0.9225492871689086</v>
      </c>
      <c r="AP26" s="33">
        <v>0.90684662506046632</v>
      </c>
      <c r="AQ26" s="33">
        <v>1.005748631488333</v>
      </c>
      <c r="AR26" s="33">
        <v>1.1948360814404502</v>
      </c>
      <c r="AS26" s="33">
        <v>0.93424781186203443</v>
      </c>
      <c r="AT26" s="33">
        <v>0.83479309034812277</v>
      </c>
      <c r="AU26" s="33">
        <v>1.250193408888447</v>
      </c>
      <c r="AV26" s="33">
        <v>1.1398399586768133</v>
      </c>
      <c r="AW26" s="33">
        <v>1.0852637287343223</v>
      </c>
      <c r="AX26" s="33">
        <v>1.2060782815914306</v>
      </c>
      <c r="AY26" s="33">
        <v>1.0738427008665337</v>
      </c>
      <c r="AZ26" s="33">
        <v>0.88665794708069434</v>
      </c>
      <c r="BA26" s="33">
        <v>0.75196635113309618</v>
      </c>
      <c r="BB26" s="33">
        <v>1.0751217406075704</v>
      </c>
      <c r="BC26" s="33">
        <v>1.0005793769396505</v>
      </c>
      <c r="BD26" s="33">
        <v>1.0652035682046981</v>
      </c>
      <c r="BE26" s="33">
        <v>1.2142072679644982</v>
      </c>
      <c r="BF26" s="33">
        <v>1.1678814665233082</v>
      </c>
      <c r="BG26" s="33">
        <v>0.71700090465978794</v>
      </c>
      <c r="BH26" s="33">
        <v>1.1723109415770181</v>
      </c>
      <c r="BI26" s="33">
        <v>0.94098171538981645</v>
      </c>
      <c r="BJ26" s="33">
        <v>1.109316843593277</v>
      </c>
      <c r="BK26" s="33">
        <v>1.1009511541090744</v>
      </c>
      <c r="BL26" s="33">
        <v>1.2431380995428636</v>
      </c>
      <c r="BM26" s="33">
        <v>1.1020950762551314</v>
      </c>
      <c r="BN26" s="33">
        <v>0.93435924761781319</v>
      </c>
      <c r="BO26" s="33">
        <v>1.0713144660630773</v>
      </c>
      <c r="BP26" s="33">
        <v>0.96792177787375966</v>
      </c>
      <c r="BQ26" s="33">
        <v>1.1294946269821557</v>
      </c>
      <c r="BR26" s="33">
        <v>1.0998690251467766</v>
      </c>
      <c r="BS26" s="33">
        <v>1.2099990008355701</v>
      </c>
      <c r="BT26" s="33">
        <v>0.87803643276842025</v>
      </c>
      <c r="BU26" s="33">
        <v>1.0411101532558049</v>
      </c>
      <c r="BV26" s="33">
        <v>0.90136289291177107</v>
      </c>
      <c r="BW26" s="33">
        <v>0.95213343995238353</v>
      </c>
      <c r="BX26" s="33">
        <v>0.67134357359043761</v>
      </c>
      <c r="BY26" s="33">
        <v>1.0132352949173971</v>
      </c>
      <c r="BZ26" s="33">
        <v>0.82906610360133748</v>
      </c>
      <c r="CA26" s="33">
        <v>0.65443717749941011</v>
      </c>
      <c r="CB26" s="33">
        <v>1.0278083627343602</v>
      </c>
      <c r="CC26" s="33">
        <v>1.0449057915495801</v>
      </c>
      <c r="CD26" s="33">
        <v>1.1647856485776042</v>
      </c>
      <c r="CE26" s="33">
        <v>0.93474813566349069</v>
      </c>
      <c r="CF26" s="33">
        <v>0.99625839865434618</v>
      </c>
      <c r="CG26" s="33">
        <v>1.2199389091277801</v>
      </c>
      <c r="CH26" s="33">
        <v>1.004205696854694</v>
      </c>
      <c r="CI26" s="33">
        <v>1.2077800741768352</v>
      </c>
      <c r="CJ26" s="33">
        <v>1.1026181420475629</v>
      </c>
      <c r="CK26" s="33">
        <v>1.0838014187146114</v>
      </c>
      <c r="CL26" s="33">
        <v>1.0995366022704118</v>
      </c>
      <c r="CM26" s="33">
        <v>1.0827288825476378</v>
      </c>
      <c r="CN26" s="33">
        <v>0.75746245563117798</v>
      </c>
      <c r="CO26" s="33">
        <v>0.74366293719461962</v>
      </c>
      <c r="CP26" s="33">
        <v>0.85938345177049091</v>
      </c>
      <c r="CQ26" s="33">
        <v>0.90874976873235025</v>
      </c>
      <c r="CR26" s="33">
        <v>0.8776915933139452</v>
      </c>
      <c r="CS26" s="33">
        <v>1.0655442970549833</v>
      </c>
      <c r="CT26" s="33">
        <v>0.96438856783927873</v>
      </c>
      <c r="CU26" s="33">
        <v>1.0046638385188118</v>
      </c>
      <c r="CV26" s="33">
        <v>0.96423085276385112</v>
      </c>
      <c r="CW26" s="33">
        <v>1.0513447925767858</v>
      </c>
      <c r="CX26" s="33">
        <v>0.90770906430919607</v>
      </c>
      <c r="CY26" s="33">
        <v>0.91275333272320369</v>
      </c>
    </row>
    <row r="27" spans="1:103" x14ac:dyDescent="0.25">
      <c r="A27" s="7">
        <v>459</v>
      </c>
      <c r="B27" s="33">
        <v>3.1132</v>
      </c>
      <c r="C27" s="43">
        <v>132.041077</v>
      </c>
      <c r="D27" s="7"/>
      <c r="E27" s="7"/>
      <c r="F27" s="33">
        <v>0.87193531157879611</v>
      </c>
      <c r="G27" s="33">
        <v>0.72309965353216399</v>
      </c>
      <c r="H27" s="33">
        <v>0.84026342937610221</v>
      </c>
      <c r="I27" s="33">
        <v>1.1339766568404908</v>
      </c>
      <c r="J27" s="33">
        <v>0.95430552334073182</v>
      </c>
      <c r="K27" s="33">
        <v>1.0036420190566189</v>
      </c>
      <c r="L27" s="33">
        <v>0.91996374243778201</v>
      </c>
      <c r="M27" s="33">
        <v>0.95183730757127183</v>
      </c>
      <c r="N27" s="33">
        <v>1.1130628711511645</v>
      </c>
      <c r="O27" s="33">
        <v>0.89043282812941282</v>
      </c>
      <c r="P27" s="33">
        <v>1.0772741578446674</v>
      </c>
      <c r="Q27" s="33">
        <v>0.96030379100737862</v>
      </c>
      <c r="R27" s="33">
        <v>1.0127192212024547</v>
      </c>
      <c r="S27" s="33">
        <v>1.0206966359959977</v>
      </c>
      <c r="T27" s="33">
        <v>0.78496985177730405</v>
      </c>
      <c r="U27" s="33">
        <v>0.86595550954169787</v>
      </c>
      <c r="V27" s="33">
        <v>0.82530335041716452</v>
      </c>
      <c r="W27" s="33">
        <v>0.80492067524701238</v>
      </c>
      <c r="X27" s="33">
        <v>0.98002346640994031</v>
      </c>
      <c r="Y27" s="33">
        <v>1.2625662089181233</v>
      </c>
      <c r="Z27" s="33">
        <v>1.0322390360751821</v>
      </c>
      <c r="AA27" s="33">
        <v>1.3017646390899149</v>
      </c>
      <c r="AB27" s="33">
        <v>0.77295035272401558</v>
      </c>
      <c r="AC27" s="33">
        <v>0.95712964463625616</v>
      </c>
      <c r="AD27" s="33">
        <v>0.9180535002093817</v>
      </c>
      <c r="AE27" s="33">
        <v>1.1270444095221468</v>
      </c>
      <c r="AF27" s="33">
        <v>0.83584499128965306</v>
      </c>
      <c r="AG27" s="33">
        <v>1.0152090107508791</v>
      </c>
      <c r="AH27" s="33">
        <v>1.16697835519682</v>
      </c>
      <c r="AI27" s="33">
        <v>1.2013142354152575</v>
      </c>
      <c r="AJ27" s="33">
        <v>0.95057554769410946</v>
      </c>
      <c r="AK27" s="33">
        <v>1.2402950271809923</v>
      </c>
      <c r="AL27" s="33">
        <v>0.95955718752976771</v>
      </c>
      <c r="AM27" s="33">
        <v>0.79379628343061115</v>
      </c>
      <c r="AN27" s="33">
        <v>1.2406093114481727</v>
      </c>
      <c r="AO27" s="33">
        <v>1.210291253279038</v>
      </c>
      <c r="AP27" s="33">
        <v>0.8051712390910617</v>
      </c>
      <c r="AQ27" s="33">
        <v>0.91703811947983094</v>
      </c>
      <c r="AR27" s="33">
        <v>1.0236663305541782</v>
      </c>
      <c r="AS27" s="33">
        <v>1.3961559691670291</v>
      </c>
      <c r="AT27" s="33">
        <v>0.98097454505929205</v>
      </c>
      <c r="AU27" s="33">
        <v>1.2579664967988442</v>
      </c>
      <c r="AV27" s="33">
        <v>0.98419510229092511</v>
      </c>
      <c r="AW27" s="33">
        <v>1.0673965938358763</v>
      </c>
      <c r="AX27" s="33">
        <v>0.82979750312100542</v>
      </c>
      <c r="AY27" s="33">
        <v>1.2906907619197232</v>
      </c>
      <c r="AZ27" s="33">
        <v>0.91903312179920804</v>
      </c>
      <c r="BA27" s="33">
        <v>1.1064781072370293</v>
      </c>
      <c r="BB27" s="33">
        <v>0.99588124715525594</v>
      </c>
      <c r="BC27" s="33">
        <v>1.044431070864567</v>
      </c>
      <c r="BD27" s="33">
        <v>0.82561875915291905</v>
      </c>
      <c r="BE27" s="33">
        <v>1.138266621473105</v>
      </c>
      <c r="BF27" s="33">
        <v>0.79052589796867079</v>
      </c>
      <c r="BG27" s="33">
        <v>0.67280565290093552</v>
      </c>
      <c r="BH27" s="33">
        <v>0.81145933313858876</v>
      </c>
      <c r="BI27" s="33">
        <v>1.2869950747055496</v>
      </c>
      <c r="BJ27" s="33">
        <v>1.1665804549455607</v>
      </c>
      <c r="BK27" s="33">
        <v>1.1895259907034557</v>
      </c>
      <c r="BL27" s="33">
        <v>0.92651073505763248</v>
      </c>
      <c r="BM27" s="33">
        <v>0.73203276414177765</v>
      </c>
      <c r="BN27" s="33">
        <v>0.96720240714050265</v>
      </c>
      <c r="BO27" s="33">
        <v>0.8290542881515981</v>
      </c>
      <c r="BP27" s="33">
        <v>1.0865054556006404</v>
      </c>
      <c r="BQ27" s="33">
        <v>1.1766769448537733</v>
      </c>
      <c r="BR27" s="33">
        <v>1.014635935827424</v>
      </c>
      <c r="BS27" s="33">
        <v>0.90763091566193455</v>
      </c>
      <c r="BT27" s="33">
        <v>0.93973486519920024</v>
      </c>
      <c r="BU27" s="33">
        <v>1.0266917722365336</v>
      </c>
      <c r="BV27" s="33">
        <v>1.1287524676259342</v>
      </c>
      <c r="BW27" s="33">
        <v>0.79814423204766272</v>
      </c>
      <c r="BX27" s="33">
        <v>0.77538504167272804</v>
      </c>
      <c r="BY27" s="33">
        <v>0.81901654890430498</v>
      </c>
      <c r="BZ27" s="33">
        <v>0.82549706708996706</v>
      </c>
      <c r="CA27" s="33">
        <v>0.56472639084396659</v>
      </c>
      <c r="CB27" s="33">
        <v>0.82549706708996706</v>
      </c>
      <c r="CC27" s="33">
        <v>0.98226139928391321</v>
      </c>
      <c r="CD27" s="33">
        <v>0.85271822988365797</v>
      </c>
      <c r="CE27" s="33">
        <v>1.7718020428921426</v>
      </c>
      <c r="CF27" s="33">
        <v>1.1125885023356596</v>
      </c>
      <c r="CG27" s="33">
        <v>1.0804641652004205</v>
      </c>
      <c r="CH27" s="33">
        <v>1.3386431989627421</v>
      </c>
      <c r="CI27" s="33">
        <v>1.4425339840781672</v>
      </c>
      <c r="CJ27" s="33">
        <v>1.2128050871353615</v>
      </c>
      <c r="CK27" s="33">
        <v>1.2443266859600908</v>
      </c>
      <c r="CL27" s="33">
        <v>0.8791330609215291</v>
      </c>
      <c r="CM27" s="33">
        <v>0.9482351182879809</v>
      </c>
      <c r="CN27" s="33">
        <v>0.71125640401044643</v>
      </c>
      <c r="CO27" s="33">
        <v>0.99504662711602887</v>
      </c>
      <c r="CP27" s="33">
        <v>0.91886729799997746</v>
      </c>
      <c r="CQ27" s="33">
        <v>0.84464518458204474</v>
      </c>
      <c r="CR27" s="33">
        <v>1.1560506556134507</v>
      </c>
      <c r="CS27" s="33">
        <v>0.68781425628075854</v>
      </c>
      <c r="CT27" s="33">
        <v>0.88885093200855203</v>
      </c>
      <c r="CU27" s="33">
        <v>0.8387119486436786</v>
      </c>
      <c r="CV27" s="33">
        <v>1.1001874185725438</v>
      </c>
      <c r="CW27" s="33">
        <v>1.1329433263878714</v>
      </c>
      <c r="CX27" s="33">
        <v>0.95605240249260259</v>
      </c>
      <c r="CY27" s="33">
        <v>1.3388081819937521</v>
      </c>
    </row>
    <row r="28" spans="1:103" x14ac:dyDescent="0.25">
      <c r="A28" s="7">
        <v>486</v>
      </c>
      <c r="B28" s="33">
        <v>3.2382170000000001</v>
      </c>
      <c r="C28" s="43">
        <v>173.00914</v>
      </c>
      <c r="D28" s="7"/>
      <c r="E28" s="7"/>
      <c r="F28" s="33">
        <v>1.0373889750323753</v>
      </c>
      <c r="G28" s="33">
        <v>0.57571194697290384</v>
      </c>
      <c r="H28" s="33">
        <v>0.90631970704350429</v>
      </c>
      <c r="I28" s="33">
        <v>0.93907811847367739</v>
      </c>
      <c r="J28" s="33">
        <v>1.0368419308244068</v>
      </c>
      <c r="K28" s="33">
        <v>1.0837023834726571</v>
      </c>
      <c r="L28" s="33">
        <v>0.98896950139132855</v>
      </c>
      <c r="M28" s="33">
        <v>1.0205238145038416</v>
      </c>
      <c r="N28" s="33">
        <v>1.1694192357911324</v>
      </c>
      <c r="O28" s="33">
        <v>0.86022634604445536</v>
      </c>
      <c r="P28" s="33">
        <v>1.1780478041159987</v>
      </c>
      <c r="Q28" s="33">
        <v>1.1013562948715054</v>
      </c>
      <c r="R28" s="33">
        <v>0.95311543756175854</v>
      </c>
      <c r="S28" s="33">
        <v>0.94947641194579313</v>
      </c>
      <c r="T28" s="33">
        <v>1.0243351287272797</v>
      </c>
      <c r="U28" s="33">
        <v>0.59037382522676662</v>
      </c>
      <c r="V28" s="33">
        <v>0.85808744298185469</v>
      </c>
      <c r="W28" s="33">
        <v>0.93046117355262059</v>
      </c>
      <c r="X28" s="33">
        <v>1.2597994518241957</v>
      </c>
      <c r="Y28" s="33">
        <v>1.0594689934934469</v>
      </c>
      <c r="Z28" s="33">
        <v>1.0484732809985984</v>
      </c>
      <c r="AA28" s="33">
        <v>0.94458872940679561</v>
      </c>
      <c r="AB28" s="33">
        <v>0.89390539805178715</v>
      </c>
      <c r="AC28" s="33">
        <v>0.79421517287732202</v>
      </c>
      <c r="AD28" s="33">
        <v>1.0539857573525437</v>
      </c>
      <c r="AE28" s="33">
        <v>0.86346336867441387</v>
      </c>
      <c r="AF28" s="33">
        <v>0.71721090744700688</v>
      </c>
      <c r="AG28" s="33">
        <v>0.59063280997085199</v>
      </c>
      <c r="AH28" s="33">
        <v>0.94130233375520489</v>
      </c>
      <c r="AI28" s="33">
        <v>1.0948524503735955</v>
      </c>
      <c r="AJ28" s="33">
        <v>0.78414732466428616</v>
      </c>
      <c r="AK28" s="33">
        <v>0.94443242582225584</v>
      </c>
      <c r="AL28" s="33">
        <v>1.0490274526552972</v>
      </c>
      <c r="AM28" s="33">
        <v>0.58427375982978924</v>
      </c>
      <c r="AN28" s="33">
        <v>1.2125239133216281</v>
      </c>
      <c r="AO28" s="33">
        <v>1.1915597728985954</v>
      </c>
      <c r="AP28" s="33">
        <v>1.0370285074544314</v>
      </c>
      <c r="AQ28" s="33">
        <v>0.90412270355736235</v>
      </c>
      <c r="AR28" s="33">
        <v>1.2726791167525056</v>
      </c>
      <c r="AS28" s="33">
        <v>1.0336484929863594</v>
      </c>
      <c r="AT28" s="33">
        <v>0.87812376194124542</v>
      </c>
      <c r="AU28" s="33">
        <v>1.0567192772588747</v>
      </c>
      <c r="AV28" s="33">
        <v>1.1840643260471422</v>
      </c>
      <c r="AW28" s="33">
        <v>0.93353975026860259</v>
      </c>
      <c r="AX28" s="33">
        <v>1.107282311381329</v>
      </c>
      <c r="AY28" s="33">
        <v>1.3214780110419639</v>
      </c>
      <c r="AZ28" s="33">
        <v>1.0126145180261357</v>
      </c>
      <c r="BA28" s="33">
        <v>0.84118143755867547</v>
      </c>
      <c r="BB28" s="33">
        <v>0.98490705213682217</v>
      </c>
      <c r="BC28" s="33">
        <v>1.1380778252788299</v>
      </c>
      <c r="BD28" s="33">
        <v>0.98492439459408643</v>
      </c>
      <c r="BE28" s="33">
        <v>1.0503691455011168</v>
      </c>
      <c r="BF28" s="33">
        <v>0.89969777877807378</v>
      </c>
      <c r="BG28" s="33">
        <v>0.89619749282022299</v>
      </c>
      <c r="BH28" s="33">
        <v>1.1087928956045736</v>
      </c>
      <c r="BI28" s="33">
        <v>1.0345312689420052</v>
      </c>
      <c r="BJ28" s="33">
        <v>0.95827192818835327</v>
      </c>
      <c r="BK28" s="33">
        <v>1.1751446686782681</v>
      </c>
      <c r="BL28" s="33">
        <v>0.94421008575652454</v>
      </c>
      <c r="BM28" s="33">
        <v>1.0960707782664094</v>
      </c>
      <c r="BN28" s="33">
        <v>0.90717343245139981</v>
      </c>
      <c r="BO28" s="33">
        <v>1.0107791079656607</v>
      </c>
      <c r="BP28" s="33">
        <v>1.1310606107319754</v>
      </c>
      <c r="BQ28" s="33">
        <v>1.1318037109946983</v>
      </c>
      <c r="BR28" s="33">
        <v>0.93713436319267718</v>
      </c>
      <c r="BS28" s="33">
        <v>1.5383276081339246</v>
      </c>
      <c r="BT28" s="33">
        <v>0.98972690821524356</v>
      </c>
      <c r="BU28" s="33">
        <v>1.0485150527315155</v>
      </c>
      <c r="BV28" s="33">
        <v>0.85431826640043729</v>
      </c>
      <c r="BW28" s="33">
        <v>0.95802624337710851</v>
      </c>
      <c r="BX28" s="33">
        <v>0.64310785325226982</v>
      </c>
      <c r="BY28" s="33">
        <v>1.0079017892074251</v>
      </c>
      <c r="BZ28" s="33">
        <v>0.82170568212104733</v>
      </c>
      <c r="CA28" s="33">
        <v>0.51589064826248499</v>
      </c>
      <c r="CB28" s="33">
        <v>1.1747408752600705</v>
      </c>
      <c r="CC28" s="33">
        <v>0.88226077093970789</v>
      </c>
      <c r="CD28" s="33">
        <v>1.3328761245639127</v>
      </c>
      <c r="CE28" s="33">
        <v>1.3034771789369364</v>
      </c>
      <c r="CF28" s="33">
        <v>1.2466704069520269</v>
      </c>
      <c r="CG28" s="33">
        <v>1.2085900659321689</v>
      </c>
      <c r="CH28" s="33">
        <v>1.2195504989232264</v>
      </c>
      <c r="CI28" s="33">
        <v>1.169190893437152</v>
      </c>
      <c r="CJ28" s="33">
        <v>1.0613069497417946</v>
      </c>
      <c r="CK28" s="33">
        <v>1.1166127241238868</v>
      </c>
      <c r="CL28" s="33">
        <v>1.388408858694854</v>
      </c>
      <c r="CM28" s="33">
        <v>0.96007843415338778</v>
      </c>
      <c r="CN28" s="33">
        <v>0.87665254348332144</v>
      </c>
      <c r="CO28" s="33">
        <v>0.835556700585944</v>
      </c>
      <c r="CP28" s="33">
        <v>0.69033079731492497</v>
      </c>
      <c r="CQ28" s="33">
        <v>1.0131261205154334</v>
      </c>
      <c r="CR28" s="33">
        <v>0.82781329341741994</v>
      </c>
      <c r="CS28" s="33">
        <v>0.86015119539631013</v>
      </c>
      <c r="CT28" s="33">
        <v>1.0907856441451096</v>
      </c>
      <c r="CU28" s="33">
        <v>1.3488482428402717</v>
      </c>
      <c r="CV28" s="33">
        <v>0.83990841093517354</v>
      </c>
      <c r="CW28" s="33">
        <v>0.94986950764378453</v>
      </c>
      <c r="CX28" s="33">
        <v>1.0243929369181608</v>
      </c>
      <c r="CY28" s="33">
        <v>0.99835323733576709</v>
      </c>
    </row>
    <row r="29" spans="1:103" x14ac:dyDescent="0.25">
      <c r="A29" s="7">
        <v>512</v>
      </c>
      <c r="B29" s="33">
        <v>3.347283</v>
      </c>
      <c r="C29" s="43">
        <v>333.058807</v>
      </c>
      <c r="D29" s="7"/>
      <c r="E29" s="7"/>
      <c r="F29" s="33">
        <v>1.0659260852734738</v>
      </c>
      <c r="G29" s="33">
        <v>0.90494361875613494</v>
      </c>
      <c r="H29" s="33">
        <v>0.84230729623944012</v>
      </c>
      <c r="I29" s="33">
        <v>0.81461862602976254</v>
      </c>
      <c r="J29" s="33">
        <v>0.97175032247086401</v>
      </c>
      <c r="K29" s="33">
        <v>1.0830028027930303</v>
      </c>
      <c r="L29" s="33">
        <v>1.0161958072759101</v>
      </c>
      <c r="M29" s="33">
        <v>1.0277162311515069</v>
      </c>
      <c r="N29" s="33">
        <v>1.164261986398494</v>
      </c>
      <c r="O29" s="33">
        <v>0.91233932213476365</v>
      </c>
      <c r="P29" s="33">
        <v>1.1696035150362867</v>
      </c>
      <c r="Q29" s="33">
        <v>1.1655292262746646</v>
      </c>
      <c r="R29" s="33">
        <v>1.1642289454105978</v>
      </c>
      <c r="S29" s="33">
        <v>0.78132519692887714</v>
      </c>
      <c r="T29" s="33">
        <v>0.7114715923681928</v>
      </c>
      <c r="U29" s="33">
        <v>0.71058831258163513</v>
      </c>
      <c r="V29" s="33">
        <v>0.78167543140057638</v>
      </c>
      <c r="W29" s="33">
        <v>1.0636915609759869</v>
      </c>
      <c r="X29" s="33">
        <v>1.1025761140457424</v>
      </c>
      <c r="Y29" s="33">
        <v>1.033073956425298</v>
      </c>
      <c r="Z29" s="33">
        <v>1.0463562799972179</v>
      </c>
      <c r="AA29" s="33">
        <v>0.8241446651929164</v>
      </c>
      <c r="AB29" s="33">
        <v>1.1229838802198109</v>
      </c>
      <c r="AC29" s="33">
        <v>0.89637226473394038</v>
      </c>
      <c r="AD29" s="33">
        <v>1.18239521744843</v>
      </c>
      <c r="AE29" s="33">
        <v>0.93840496215832092</v>
      </c>
      <c r="AF29" s="33">
        <v>0.91213406292749677</v>
      </c>
      <c r="AG29" s="33">
        <v>0.76811008833963235</v>
      </c>
      <c r="AH29" s="33">
        <v>1.0436954215653758</v>
      </c>
      <c r="AI29" s="33">
        <v>1.1763417715733331</v>
      </c>
      <c r="AJ29" s="33">
        <v>0.83516164684241856</v>
      </c>
      <c r="AK29" s="33">
        <v>1.0248862714183034</v>
      </c>
      <c r="AL29" s="33">
        <v>1.0748976326833455</v>
      </c>
      <c r="AM29" s="33">
        <v>0.67524048011005755</v>
      </c>
      <c r="AN29" s="33">
        <v>0.92995842893039549</v>
      </c>
      <c r="AO29" s="33">
        <v>1.0299619349463334</v>
      </c>
      <c r="AP29" s="33">
        <v>0.88905213603706179</v>
      </c>
      <c r="AQ29" s="33">
        <v>1.034240070486216</v>
      </c>
      <c r="AR29" s="33">
        <v>1.0295902238325014</v>
      </c>
      <c r="AS29" s="33">
        <v>1.0235957244545435</v>
      </c>
      <c r="AT29" s="33">
        <v>0.78703467963733498</v>
      </c>
      <c r="AU29" s="33">
        <v>1.2669880698170761</v>
      </c>
      <c r="AV29" s="33">
        <v>1.1171390479723622</v>
      </c>
      <c r="AW29" s="33">
        <v>1.1111324939908958</v>
      </c>
      <c r="AX29" s="33">
        <v>1.1959086306970566</v>
      </c>
      <c r="AY29" s="33">
        <v>1.1962463771476273</v>
      </c>
      <c r="AZ29" s="33">
        <v>0.88272303263403329</v>
      </c>
      <c r="BA29" s="33">
        <v>1.0425736800263008</v>
      </c>
      <c r="BB29" s="33">
        <v>1.175231594380022</v>
      </c>
      <c r="BC29" s="33">
        <v>0.98648627760130481</v>
      </c>
      <c r="BD29" s="33">
        <v>1.010467752087594</v>
      </c>
      <c r="BE29" s="33">
        <v>1.1927995804324407</v>
      </c>
      <c r="BF29" s="33">
        <v>1.1363720885153383</v>
      </c>
      <c r="BG29" s="33">
        <v>0.72276500203110305</v>
      </c>
      <c r="BH29" s="33">
        <v>1.163675508863337</v>
      </c>
      <c r="BI29" s="33">
        <v>0.86421495204309562</v>
      </c>
      <c r="BJ29" s="33">
        <v>1.1088985070796744</v>
      </c>
      <c r="BK29" s="33">
        <v>1.0432579007164555</v>
      </c>
      <c r="BL29" s="33">
        <v>0.96650341359295255</v>
      </c>
      <c r="BM29" s="33">
        <v>1.1128425575985224</v>
      </c>
      <c r="BN29" s="33">
        <v>0.88641733713587934</v>
      </c>
      <c r="BO29" s="33">
        <v>1.0429916485231874</v>
      </c>
      <c r="BP29" s="33">
        <v>1.1940120919002042</v>
      </c>
      <c r="BQ29" s="33">
        <v>1.1758358258557662</v>
      </c>
      <c r="BR29" s="33">
        <v>0.97102342073714831</v>
      </c>
      <c r="BS29" s="33">
        <v>1.1828662848663314</v>
      </c>
      <c r="BT29" s="33">
        <v>0.9092845494524181</v>
      </c>
      <c r="BU29" s="33">
        <v>0.97061574965027408</v>
      </c>
      <c r="BV29" s="33">
        <v>0.90841529674542276</v>
      </c>
      <c r="BW29" s="33">
        <v>0.93544984111873863</v>
      </c>
      <c r="BX29" s="33">
        <v>0.65526366636524547</v>
      </c>
      <c r="BY29" s="33">
        <v>1.0388547535687513</v>
      </c>
      <c r="BZ29" s="33">
        <v>0.81841653334569942</v>
      </c>
      <c r="CA29" s="33">
        <v>0.81599009174028314</v>
      </c>
      <c r="CB29" s="33">
        <v>1.0279153237960539</v>
      </c>
      <c r="CC29" s="33">
        <v>0.91939205638897281</v>
      </c>
      <c r="CD29" s="33">
        <v>1.2865988855140007</v>
      </c>
      <c r="CE29" s="33">
        <v>0.94526876734138687</v>
      </c>
      <c r="CF29" s="33">
        <v>1.0684306769613643</v>
      </c>
      <c r="CG29" s="33">
        <v>1.0932122980759684</v>
      </c>
      <c r="CH29" s="33">
        <v>1.1950578391671176</v>
      </c>
      <c r="CI29" s="33">
        <v>0.84708832718801574</v>
      </c>
      <c r="CJ29" s="33">
        <v>1.1280304821968206</v>
      </c>
      <c r="CK29" s="33">
        <v>1.0319593931384143</v>
      </c>
      <c r="CL29" s="33">
        <v>1.0816738930495338</v>
      </c>
      <c r="CM29" s="33">
        <v>1.0702372471423678</v>
      </c>
      <c r="CN29" s="33">
        <v>0.85989831819536022</v>
      </c>
      <c r="CO29" s="33">
        <v>0.75743986677873698</v>
      </c>
      <c r="CP29" s="33">
        <v>0.79565953302882064</v>
      </c>
      <c r="CQ29" s="33">
        <v>1.1026355878239555</v>
      </c>
      <c r="CR29" s="33">
        <v>0.93683756261037776</v>
      </c>
      <c r="CS29" s="33">
        <v>1.001862226790037</v>
      </c>
      <c r="CT29" s="33">
        <v>1.2120144741554313</v>
      </c>
      <c r="CU29" s="33">
        <v>1.1504675121921062</v>
      </c>
      <c r="CV29" s="33">
        <v>0.92325125398996821</v>
      </c>
      <c r="CW29" s="33">
        <v>1.0707989439366026</v>
      </c>
      <c r="CX29" s="33">
        <v>0.94210594813042181</v>
      </c>
      <c r="CY29" s="33">
        <v>1.0191162306694161</v>
      </c>
    </row>
    <row r="30" spans="1:103" x14ac:dyDescent="0.25">
      <c r="A30" s="7">
        <v>532</v>
      </c>
      <c r="B30" s="33">
        <v>3.4008500000000002</v>
      </c>
      <c r="C30" s="43">
        <v>356.99939000000001</v>
      </c>
      <c r="D30" s="7"/>
      <c r="E30" s="7"/>
      <c r="F30" s="33">
        <v>1.0576756245579344</v>
      </c>
      <c r="G30" s="33">
        <v>0.76388445512736336</v>
      </c>
      <c r="H30" s="33">
        <v>0.99259127318235463</v>
      </c>
      <c r="I30" s="33">
        <v>0.87896979691365029</v>
      </c>
      <c r="J30" s="33">
        <v>1.038025484084609</v>
      </c>
      <c r="K30" s="33">
        <v>1.14256978284571</v>
      </c>
      <c r="L30" s="33">
        <v>1.0129786519005397</v>
      </c>
      <c r="M30" s="33">
        <v>1.1095543964080505</v>
      </c>
      <c r="N30" s="33">
        <v>1.1572200659302811</v>
      </c>
      <c r="O30" s="33">
        <v>0.90666878077370638</v>
      </c>
      <c r="P30" s="33">
        <v>1.0586685694843141</v>
      </c>
      <c r="Q30" s="33">
        <v>1.010830547145573</v>
      </c>
      <c r="R30" s="33">
        <v>1.0241954145327181</v>
      </c>
      <c r="S30" s="33">
        <v>0.86492953820231733</v>
      </c>
      <c r="T30" s="33">
        <v>0.85978090678203634</v>
      </c>
      <c r="U30" s="33">
        <v>0.81021563378135875</v>
      </c>
      <c r="V30" s="33">
        <v>0.87287545755960139</v>
      </c>
      <c r="W30" s="33">
        <v>1.0155387228850805</v>
      </c>
      <c r="X30" s="33">
        <v>1.1410039039766404</v>
      </c>
      <c r="Y30" s="33">
        <v>1.0187741721553458</v>
      </c>
      <c r="Z30" s="33">
        <v>1.153682171560767</v>
      </c>
      <c r="AA30" s="33">
        <v>0.85991990245592465</v>
      </c>
      <c r="AB30" s="33">
        <v>0.95165125573582365</v>
      </c>
      <c r="AC30" s="33">
        <v>0.81175210996719938</v>
      </c>
      <c r="AD30" s="33">
        <v>1.0101254580251635</v>
      </c>
      <c r="AE30" s="33">
        <v>0.86329576672228714</v>
      </c>
      <c r="AF30" s="33">
        <v>0.79733638492872017</v>
      </c>
      <c r="AG30" s="33">
        <v>0.67117376509740878</v>
      </c>
      <c r="AH30" s="33">
        <v>1.0168633927351078</v>
      </c>
      <c r="AI30" s="33">
        <v>1.1660868316270754</v>
      </c>
      <c r="AJ30" s="33">
        <v>0.80403757467390102</v>
      </c>
      <c r="AK30" s="33">
        <v>0.86248320793299438</v>
      </c>
      <c r="AL30" s="33">
        <v>0.93764059058630633</v>
      </c>
      <c r="AM30" s="33">
        <v>0.68538358535469091</v>
      </c>
      <c r="AN30" s="33">
        <v>1.143297332595798</v>
      </c>
      <c r="AO30" s="33">
        <v>1.149592678325658</v>
      </c>
      <c r="AP30" s="33">
        <v>0.94451760641810711</v>
      </c>
      <c r="AQ30" s="33">
        <v>0.9022382932986559</v>
      </c>
      <c r="AR30" s="33">
        <v>1.2366097616661771</v>
      </c>
      <c r="AS30" s="33">
        <v>0.98707359274984452</v>
      </c>
      <c r="AT30" s="33">
        <v>0.94035206574598318</v>
      </c>
      <c r="AU30" s="33">
        <v>1.0172861712431849</v>
      </c>
      <c r="AV30" s="33">
        <v>1.110791145470059</v>
      </c>
      <c r="AW30" s="33">
        <v>1.0834092369270649</v>
      </c>
      <c r="AX30" s="33">
        <v>1.1815076039053087</v>
      </c>
      <c r="AY30" s="33">
        <v>1.2202960348316996</v>
      </c>
      <c r="AZ30" s="33">
        <v>0.93350073732056993</v>
      </c>
      <c r="BA30" s="33">
        <v>0.81065751903532868</v>
      </c>
      <c r="BB30" s="33">
        <v>1.0001375799772096</v>
      </c>
      <c r="BC30" s="33">
        <v>1.076412364647519</v>
      </c>
      <c r="BD30" s="33">
        <v>0.936286442284749</v>
      </c>
      <c r="BE30" s="33">
        <v>1.0999927706417716</v>
      </c>
      <c r="BF30" s="33">
        <v>1.0422822265974396</v>
      </c>
      <c r="BG30" s="33">
        <v>0.79671161975519755</v>
      </c>
      <c r="BH30" s="33">
        <v>1.0015275367160932</v>
      </c>
      <c r="BI30" s="33">
        <v>1.0769639262981618</v>
      </c>
      <c r="BJ30" s="33">
        <v>1.1239885168981414</v>
      </c>
      <c r="BK30" s="33">
        <v>1.1273266225841754</v>
      </c>
      <c r="BL30" s="33">
        <v>1.0695948765165006</v>
      </c>
      <c r="BM30" s="33">
        <v>1.1322195999076612</v>
      </c>
      <c r="BN30" s="33">
        <v>0.9747515917504328</v>
      </c>
      <c r="BO30" s="33">
        <v>1.0089638052691199</v>
      </c>
      <c r="BP30" s="33">
        <v>1.1209306120725977</v>
      </c>
      <c r="BQ30" s="33">
        <v>1.2490852785142201</v>
      </c>
      <c r="BR30" s="33">
        <v>0.97610870285376117</v>
      </c>
      <c r="BS30" s="33">
        <v>1.3162848206512991</v>
      </c>
      <c r="BT30" s="33">
        <v>0.9246106573651931</v>
      </c>
      <c r="BU30" s="33">
        <v>1.0284691475609746</v>
      </c>
      <c r="BV30" s="33">
        <v>0.9249233985073102</v>
      </c>
      <c r="BW30" s="33">
        <v>0.90712051671384353</v>
      </c>
      <c r="BX30" s="33">
        <v>0.699701443461068</v>
      </c>
      <c r="BY30" s="33">
        <v>0.9192741562401594</v>
      </c>
      <c r="BZ30" s="33">
        <v>0.87246249346782034</v>
      </c>
      <c r="CA30" s="33">
        <v>0.69992889156442584</v>
      </c>
      <c r="CB30" s="33">
        <v>0.99467320250328906</v>
      </c>
      <c r="CC30" s="33">
        <v>0.95985089787920097</v>
      </c>
      <c r="CD30" s="33">
        <v>1.260025532285733</v>
      </c>
      <c r="CE30" s="33">
        <v>1.1862271520499843</v>
      </c>
      <c r="CF30" s="33">
        <v>1.0656284814470645</v>
      </c>
      <c r="CG30" s="33">
        <v>1.0776276681699646</v>
      </c>
      <c r="CH30" s="33">
        <v>1.2483722705689786</v>
      </c>
      <c r="CI30" s="33">
        <v>1.1173804309020328</v>
      </c>
      <c r="CJ30" s="33">
        <v>1.1733535893999296</v>
      </c>
      <c r="CK30" s="33">
        <v>1.0350537701531848</v>
      </c>
      <c r="CL30" s="33">
        <v>1.1776125551353056</v>
      </c>
      <c r="CM30" s="33">
        <v>0.98411832856157733</v>
      </c>
      <c r="CN30" s="33">
        <v>0.86384653024327052</v>
      </c>
      <c r="CO30" s="33">
        <v>0.86720559236223904</v>
      </c>
      <c r="CP30" s="33">
        <v>0.72210508164181697</v>
      </c>
      <c r="CQ30" s="33">
        <v>1.0775929192514926</v>
      </c>
      <c r="CR30" s="33">
        <v>0.8319528145723063</v>
      </c>
      <c r="CS30" s="33">
        <v>0.9374331565943278</v>
      </c>
      <c r="CT30" s="33">
        <v>1.1379517906375087</v>
      </c>
      <c r="CU30" s="33">
        <v>1.246546389060488</v>
      </c>
      <c r="CV30" s="33">
        <v>0.96186381359391815</v>
      </c>
      <c r="CW30" s="33">
        <v>0.97770136161706522</v>
      </c>
      <c r="CX30" s="33">
        <v>1.0539462802312372</v>
      </c>
      <c r="CY30" s="33">
        <v>0.94635783715524224</v>
      </c>
    </row>
    <row r="31" spans="1:103" x14ac:dyDescent="0.25">
      <c r="A31" s="7">
        <v>551</v>
      </c>
      <c r="B31" s="33">
        <v>3.4920499999999999</v>
      </c>
      <c r="C31" s="43">
        <v>489.04205300000001</v>
      </c>
      <c r="D31" s="7"/>
      <c r="E31" s="7"/>
      <c r="F31" s="33">
        <v>0.94689086884151652</v>
      </c>
      <c r="G31" s="33">
        <v>0.76095182342411505</v>
      </c>
      <c r="H31" s="33">
        <v>0.83331798207936691</v>
      </c>
      <c r="I31" s="33">
        <v>0.85140110516843681</v>
      </c>
      <c r="J31" s="33">
        <v>0.95033414622474888</v>
      </c>
      <c r="K31" s="33">
        <v>1.1202303701638321</v>
      </c>
      <c r="L31" s="33">
        <v>1.0164455062398081</v>
      </c>
      <c r="M31" s="33">
        <v>1.0577765818488136</v>
      </c>
      <c r="N31" s="33">
        <v>1.1882756735758768</v>
      </c>
      <c r="O31" s="33">
        <v>0.94157923210037986</v>
      </c>
      <c r="P31" s="33">
        <v>1.0991768136452691</v>
      </c>
      <c r="Q31" s="33">
        <v>1.0757597663198131</v>
      </c>
      <c r="R31" s="33">
        <v>1.1583434136917325</v>
      </c>
      <c r="S31" s="33">
        <v>0.73540070236954802</v>
      </c>
      <c r="T31" s="33">
        <v>0.59770989008699082</v>
      </c>
      <c r="U31" s="33">
        <v>0.77715119733427618</v>
      </c>
      <c r="V31" s="33">
        <v>0.84241729241152696</v>
      </c>
      <c r="W31" s="33">
        <v>1.1642875477392967</v>
      </c>
      <c r="X31" s="33">
        <v>0.97235737740716843</v>
      </c>
      <c r="Y31" s="33">
        <v>0.98367095827240902</v>
      </c>
      <c r="Z31" s="33">
        <v>1.0964335042430193</v>
      </c>
      <c r="AA31" s="33">
        <v>0.80764535950211025</v>
      </c>
      <c r="AB31" s="33">
        <v>1.1232210425357916</v>
      </c>
      <c r="AC31" s="33">
        <v>0.85657378916335392</v>
      </c>
      <c r="AD31" s="33">
        <v>0.94948510264437058</v>
      </c>
      <c r="AE31" s="33">
        <v>1.0622459929194867</v>
      </c>
      <c r="AF31" s="33">
        <v>0.79052812791712268</v>
      </c>
      <c r="AG31" s="33">
        <v>0.71140739183972979</v>
      </c>
      <c r="AH31" s="33">
        <v>1.0705344647825137</v>
      </c>
      <c r="AI31" s="33">
        <v>1.2377841389555049</v>
      </c>
      <c r="AJ31" s="33">
        <v>0.82268617671537303</v>
      </c>
      <c r="AK31" s="33">
        <v>0.91331430439595407</v>
      </c>
      <c r="AL31" s="33">
        <v>1.0132109930497621</v>
      </c>
      <c r="AM31" s="33">
        <v>0.57504644996538967</v>
      </c>
      <c r="AN31" s="33">
        <v>1.0624864691899258</v>
      </c>
      <c r="AO31" s="33">
        <v>1.0632961023801712</v>
      </c>
      <c r="AP31" s="33">
        <v>0.75756740429055469</v>
      </c>
      <c r="AQ31" s="33">
        <v>0.93441338716638411</v>
      </c>
      <c r="AR31" s="33">
        <v>1.1219340882856257</v>
      </c>
      <c r="AS31" s="33">
        <v>0.95405508681686868</v>
      </c>
      <c r="AT31" s="33">
        <v>0.83798243598137734</v>
      </c>
      <c r="AU31" s="33">
        <v>1.2663629821634184</v>
      </c>
      <c r="AV31" s="33">
        <v>1.1177798805292769</v>
      </c>
      <c r="AW31" s="33">
        <v>1.1815947966003666</v>
      </c>
      <c r="AX31" s="33">
        <v>1.2741715971856709</v>
      </c>
      <c r="AY31" s="33">
        <v>1.1115217059553941</v>
      </c>
      <c r="AZ31" s="33">
        <v>0.82589231647629602</v>
      </c>
      <c r="BA31" s="33">
        <v>0.81490184802065235</v>
      </c>
      <c r="BB31" s="33">
        <v>1.1657992894884692</v>
      </c>
      <c r="BC31" s="33">
        <v>1.1084651580997622</v>
      </c>
      <c r="BD31" s="33">
        <v>0.85480347181453387</v>
      </c>
      <c r="BE31" s="33">
        <v>1.2452187523763658</v>
      </c>
      <c r="BF31" s="33">
        <v>1.1106233917771238</v>
      </c>
      <c r="BG31" s="33">
        <v>0.61789513308677879</v>
      </c>
      <c r="BH31" s="33">
        <v>1.0394481755003331</v>
      </c>
      <c r="BI31" s="33">
        <v>1.0493422243356461</v>
      </c>
      <c r="BJ31" s="33">
        <v>1.2753474937596481</v>
      </c>
      <c r="BK31" s="33">
        <v>1.1752278128795195</v>
      </c>
      <c r="BL31" s="33">
        <v>1.1087805699635056</v>
      </c>
      <c r="BM31" s="33">
        <v>1.1909952474487016</v>
      </c>
      <c r="BN31" s="33">
        <v>0.87230644497794541</v>
      </c>
      <c r="BO31" s="33">
        <v>0.95040060865081388</v>
      </c>
      <c r="BP31" s="33">
        <v>1.3115574318875602</v>
      </c>
      <c r="BQ31" s="33">
        <v>1.2343936108530458</v>
      </c>
      <c r="BR31" s="33">
        <v>1.0731869197863773</v>
      </c>
      <c r="BS31" s="33">
        <v>1.3247645532771659</v>
      </c>
      <c r="BT31" s="33">
        <v>0.90370612699432373</v>
      </c>
      <c r="BU31" s="33">
        <v>1.0076023761107868</v>
      </c>
      <c r="BV31" s="33">
        <v>0.89572349230340154</v>
      </c>
      <c r="BW31" s="33">
        <v>0.88761174213566896</v>
      </c>
      <c r="BX31" s="33">
        <v>0.6401835620344386</v>
      </c>
      <c r="BY31" s="33">
        <v>0.93000826533777103</v>
      </c>
      <c r="BZ31" s="33">
        <v>0.76154862510897947</v>
      </c>
      <c r="CA31" s="33">
        <v>0.80079575469429398</v>
      </c>
      <c r="CB31" s="33">
        <v>1.014002332300411</v>
      </c>
      <c r="CC31" s="33">
        <v>0.98758479031624402</v>
      </c>
      <c r="CD31" s="33">
        <v>1.2861900620549032</v>
      </c>
      <c r="CE31" s="33">
        <v>1.1365280262759039</v>
      </c>
      <c r="CF31" s="33">
        <v>0.96084082089118428</v>
      </c>
      <c r="CG31" s="33">
        <v>1.0374180504859867</v>
      </c>
      <c r="CH31" s="33">
        <v>1.2827369071303201</v>
      </c>
      <c r="CI31" s="33">
        <v>1.172693255683021</v>
      </c>
      <c r="CJ31" s="33">
        <v>1.2005341826659002</v>
      </c>
      <c r="CK31" s="33">
        <v>0.99902623698187809</v>
      </c>
      <c r="CL31" s="33">
        <v>1.3997010830667522</v>
      </c>
      <c r="CM31" s="33">
        <v>1.1195595670634881</v>
      </c>
      <c r="CN31" s="33">
        <v>0.73811357776074327</v>
      </c>
      <c r="CO31" s="33">
        <v>0.78403911417159922</v>
      </c>
      <c r="CP31" s="33">
        <v>0.71510360558963626</v>
      </c>
      <c r="CQ31" s="33">
        <v>1.0280891426819661</v>
      </c>
      <c r="CR31" s="33">
        <v>1.0021204602067839</v>
      </c>
      <c r="CS31" s="33">
        <v>1.007262235168715</v>
      </c>
      <c r="CT31" s="33">
        <v>1.0882678484643797</v>
      </c>
      <c r="CU31" s="33">
        <v>1.1526647524953888</v>
      </c>
      <c r="CV31" s="33">
        <v>0.88833765929734376</v>
      </c>
      <c r="CW31" s="33">
        <v>1.0698215042119994</v>
      </c>
      <c r="CX31" s="33">
        <v>0.90900055925110523</v>
      </c>
      <c r="CY31" s="33">
        <v>1.057072802485002</v>
      </c>
    </row>
    <row r="32" spans="1:103" x14ac:dyDescent="0.25">
      <c r="A32" s="7">
        <v>561</v>
      </c>
      <c r="B32" s="33">
        <v>3.5992000000000002</v>
      </c>
      <c r="C32" s="43">
        <v>191.019409</v>
      </c>
      <c r="D32" s="7"/>
      <c r="E32" s="7"/>
      <c r="F32" s="33">
        <v>0.98621402801707791</v>
      </c>
      <c r="G32" s="33">
        <v>0.77726508717079978</v>
      </c>
      <c r="H32" s="33">
        <v>0.95122850329744502</v>
      </c>
      <c r="I32" s="33">
        <v>0.86078855141023491</v>
      </c>
      <c r="J32" s="33">
        <v>0.95153351617472692</v>
      </c>
      <c r="K32" s="33">
        <v>1.0367547624878799</v>
      </c>
      <c r="L32" s="33">
        <v>0.99194462466539779</v>
      </c>
      <c r="M32" s="33">
        <v>1.0458626002536469</v>
      </c>
      <c r="N32" s="33">
        <v>1.2276300499435198</v>
      </c>
      <c r="O32" s="33">
        <v>0.94122295817581114</v>
      </c>
      <c r="P32" s="33">
        <v>1.241332900393316</v>
      </c>
      <c r="Q32" s="33">
        <v>1.1372107329940471</v>
      </c>
      <c r="R32" s="33">
        <v>1.2275720413594968</v>
      </c>
      <c r="S32" s="33">
        <v>0.82419344677650064</v>
      </c>
      <c r="T32" s="33">
        <v>0.80328228785855404</v>
      </c>
      <c r="U32" s="33">
        <v>0.73597370938248052</v>
      </c>
      <c r="V32" s="33">
        <v>0.87862233979183046</v>
      </c>
      <c r="W32" s="33">
        <v>1.2340452676706666</v>
      </c>
      <c r="X32" s="33">
        <v>1.0110615508501377</v>
      </c>
      <c r="Y32" s="33">
        <v>0.99071369234870288</v>
      </c>
      <c r="Z32" s="33">
        <v>1.0600243178143065</v>
      </c>
      <c r="AA32" s="33">
        <v>0.92153933574557567</v>
      </c>
      <c r="AB32" s="33">
        <v>0.9582924518357222</v>
      </c>
      <c r="AC32" s="33">
        <v>1.0709469932529156</v>
      </c>
      <c r="AD32" s="33">
        <v>1.0747374325544856</v>
      </c>
      <c r="AE32" s="33">
        <v>1.0334343048078176</v>
      </c>
      <c r="AF32" s="33">
        <v>0.85582540032284316</v>
      </c>
      <c r="AG32" s="33">
        <v>0.5997804440317579</v>
      </c>
      <c r="AH32" s="33">
        <v>1.0402061862100498</v>
      </c>
      <c r="AI32" s="33">
        <v>1.1221704441898168</v>
      </c>
      <c r="AJ32" s="33">
        <v>0.90507711539282565</v>
      </c>
      <c r="AK32" s="33">
        <v>1.0017232560331093</v>
      </c>
      <c r="AL32" s="33">
        <v>1.1283424283567747</v>
      </c>
      <c r="AM32" s="33">
        <v>0.64864985705727363</v>
      </c>
      <c r="AN32" s="33">
        <v>1.0918955770637804</v>
      </c>
      <c r="AO32" s="33">
        <v>0.9913049498787122</v>
      </c>
      <c r="AP32" s="33">
        <v>0.96432026146599126</v>
      </c>
      <c r="AQ32" s="33">
        <v>0.8514289268114742</v>
      </c>
      <c r="AR32" s="33">
        <v>1.1972522643619588</v>
      </c>
      <c r="AS32" s="33">
        <v>1.0156092750040091</v>
      </c>
      <c r="AT32" s="33">
        <v>0.87555911230649008</v>
      </c>
      <c r="AU32" s="33">
        <v>1.1228235085712361</v>
      </c>
      <c r="AV32" s="33">
        <v>1.1198692916981581</v>
      </c>
      <c r="AW32" s="33">
        <v>1.0939444343077489</v>
      </c>
      <c r="AX32" s="33">
        <v>1.1583016751106685</v>
      </c>
      <c r="AY32" s="33">
        <v>1.156721003196046</v>
      </c>
      <c r="AZ32" s="33">
        <v>0.8899003312726772</v>
      </c>
      <c r="BA32" s="33">
        <v>0.82899131804859127</v>
      </c>
      <c r="BB32" s="33">
        <v>1.067870667055054</v>
      </c>
      <c r="BC32" s="33">
        <v>1.1667564318633012</v>
      </c>
      <c r="BD32" s="33">
        <v>1.0239394565032303</v>
      </c>
      <c r="BE32" s="33">
        <v>1.1265434671456009</v>
      </c>
      <c r="BF32" s="33">
        <v>1.1024755942917059</v>
      </c>
      <c r="BG32" s="33">
        <v>0.77448196151348769</v>
      </c>
      <c r="BH32" s="33">
        <v>1.0955089504750155</v>
      </c>
      <c r="BI32" s="33">
        <v>0.98073340339939963</v>
      </c>
      <c r="BJ32" s="33">
        <v>1.0223114736612962</v>
      </c>
      <c r="BK32" s="33">
        <v>1.106240591411034</v>
      </c>
      <c r="BL32" s="33">
        <v>1.1053329848659972</v>
      </c>
      <c r="BM32" s="33">
        <v>1.0969495489361301</v>
      </c>
      <c r="BN32" s="33">
        <v>0.8618512524996923</v>
      </c>
      <c r="BO32" s="33">
        <v>0.96581672655689121</v>
      </c>
      <c r="BP32" s="33">
        <v>1.0163403319962252</v>
      </c>
      <c r="BQ32" s="33">
        <v>1.2361957166707926</v>
      </c>
      <c r="BR32" s="33">
        <v>1.1457874228657365</v>
      </c>
      <c r="BS32" s="33">
        <v>1.5350070382054115</v>
      </c>
      <c r="BT32" s="33">
        <v>0.81975483482927469</v>
      </c>
      <c r="BU32" s="33">
        <v>0.93472849872148789</v>
      </c>
      <c r="BV32" s="33">
        <v>0.7804319449718401</v>
      </c>
      <c r="BW32" s="33">
        <v>0.94662149897923609</v>
      </c>
      <c r="BX32" s="33">
        <v>0.62250260280445802</v>
      </c>
      <c r="BY32" s="33">
        <v>0.93105251752469109</v>
      </c>
      <c r="BZ32" s="33">
        <v>0.69081060439863529</v>
      </c>
      <c r="CA32" s="33">
        <v>0.57446396152941837</v>
      </c>
      <c r="CB32" s="33">
        <v>1.126927175596008</v>
      </c>
      <c r="CC32" s="33">
        <v>0.96106690399653671</v>
      </c>
      <c r="CD32" s="33">
        <v>1.3679061229520215</v>
      </c>
      <c r="CE32" s="33">
        <v>0.93858827897812447</v>
      </c>
      <c r="CF32" s="33">
        <v>1.1100360419967266</v>
      </c>
      <c r="CG32" s="33">
        <v>1.0858701693039783</v>
      </c>
      <c r="CH32" s="33">
        <v>1.0020028555193297</v>
      </c>
      <c r="CI32" s="33">
        <v>1.0640065468612681</v>
      </c>
      <c r="CJ32" s="33">
        <v>1.1530542119522411</v>
      </c>
      <c r="CK32" s="33">
        <v>1.1392509025582693</v>
      </c>
      <c r="CL32" s="33">
        <v>1.2675518362794691</v>
      </c>
      <c r="CM32" s="33">
        <v>1.1064370192070789</v>
      </c>
      <c r="CN32" s="33">
        <v>0.86421936975232838</v>
      </c>
      <c r="CO32" s="33">
        <v>0.79006007319061566</v>
      </c>
      <c r="CP32" s="33">
        <v>0.79010620848651014</v>
      </c>
      <c r="CQ32" s="33">
        <v>0.99426525890852813</v>
      </c>
      <c r="CR32" s="33">
        <v>0.86917442557467484</v>
      </c>
      <c r="CS32" s="33">
        <v>1.0392200402816598</v>
      </c>
      <c r="CT32" s="33">
        <v>1.0213328127114898</v>
      </c>
      <c r="CU32" s="33">
        <v>1.1239680107325865</v>
      </c>
      <c r="CV32" s="33">
        <v>0.85162651080080198</v>
      </c>
      <c r="CW32" s="33">
        <v>1.0296411389392912</v>
      </c>
      <c r="CX32" s="33">
        <v>0.98164745626121586</v>
      </c>
      <c r="CY32" s="33">
        <v>0.95840659775912229</v>
      </c>
    </row>
    <row r="33" spans="1:103" x14ac:dyDescent="0.25">
      <c r="A33" s="7">
        <v>567</v>
      </c>
      <c r="B33" s="33">
        <v>3.7082670000000002</v>
      </c>
      <c r="C33" s="43">
        <v>422.025757</v>
      </c>
      <c r="D33" s="7"/>
      <c r="E33" s="7"/>
      <c r="F33" s="33">
        <v>1.00888036275421</v>
      </c>
      <c r="G33" s="33">
        <v>0.90477046060909538</v>
      </c>
      <c r="H33" s="33">
        <v>0.91887467860009608</v>
      </c>
      <c r="I33" s="33">
        <v>0.64588266301540664</v>
      </c>
      <c r="J33" s="33">
        <v>1.0720899752890514</v>
      </c>
      <c r="K33" s="33">
        <v>0.99686253838188577</v>
      </c>
      <c r="L33" s="33">
        <v>1.0840306059584843</v>
      </c>
      <c r="M33" s="33">
        <v>1.1863068701834036</v>
      </c>
      <c r="N33" s="33">
        <v>1.186014307509496</v>
      </c>
      <c r="O33" s="33">
        <v>0.89844782615949592</v>
      </c>
      <c r="P33" s="33">
        <v>1.1571959311602944</v>
      </c>
      <c r="Q33" s="33">
        <v>1.1311590742877473</v>
      </c>
      <c r="R33" s="33">
        <v>1.0027862382446886</v>
      </c>
      <c r="S33" s="33">
        <v>0.8471220921071414</v>
      </c>
      <c r="T33" s="33">
        <v>0.8286862043204305</v>
      </c>
      <c r="U33" s="33">
        <v>0.66972593306287043</v>
      </c>
      <c r="V33" s="33">
        <v>0.74507217710316498</v>
      </c>
      <c r="W33" s="33">
        <v>1.0179389781686348</v>
      </c>
      <c r="X33" s="33">
        <v>1.0496869884713136</v>
      </c>
      <c r="Y33" s="33">
        <v>1.0434239444537485</v>
      </c>
      <c r="Z33" s="33">
        <v>1.2243615314365042</v>
      </c>
      <c r="AA33" s="33">
        <v>0.84289731701755721</v>
      </c>
      <c r="AB33" s="33">
        <v>1.0073372794228057</v>
      </c>
      <c r="AC33" s="33">
        <v>0.88374175297578783</v>
      </c>
      <c r="AD33" s="33">
        <v>1.1621887357269793</v>
      </c>
      <c r="AE33" s="33">
        <v>1.0529750398404587</v>
      </c>
      <c r="AF33" s="33">
        <v>0.87189531830833467</v>
      </c>
      <c r="AG33" s="33">
        <v>0.85656307568960766</v>
      </c>
      <c r="AH33" s="33">
        <v>1.0649807113713001</v>
      </c>
      <c r="AI33" s="33">
        <v>1.1557790807823713</v>
      </c>
      <c r="AJ33" s="33">
        <v>0.77313269243758764</v>
      </c>
      <c r="AK33" s="33">
        <v>0.80893749692210559</v>
      </c>
      <c r="AL33" s="33">
        <v>1.0038724734018338</v>
      </c>
      <c r="AM33" s="33">
        <v>0.67736987559161732</v>
      </c>
      <c r="AN33" s="33">
        <v>0.93541970610099057</v>
      </c>
      <c r="AO33" s="33">
        <v>1.2290313790118217</v>
      </c>
      <c r="AP33" s="33">
        <v>0.97490373419131426</v>
      </c>
      <c r="AQ33" s="33">
        <v>1.003162752422107</v>
      </c>
      <c r="AR33" s="33">
        <v>1.0260048902837589</v>
      </c>
      <c r="AS33" s="33">
        <v>0.74306342377760837</v>
      </c>
      <c r="AT33" s="33">
        <v>0.72502071604283735</v>
      </c>
      <c r="AU33" s="33">
        <v>1.0011734456479626</v>
      </c>
      <c r="AV33" s="33">
        <v>1.2453436894708785</v>
      </c>
      <c r="AW33" s="33">
        <v>1.0842432164999722</v>
      </c>
      <c r="AX33" s="33">
        <v>1.0988399488591856</v>
      </c>
      <c r="AY33" s="33">
        <v>1.1349862034080782</v>
      </c>
      <c r="AZ33" s="33">
        <v>0.85595352191266094</v>
      </c>
      <c r="BA33" s="33">
        <v>0.8673709812267234</v>
      </c>
      <c r="BB33" s="33">
        <v>1.1619614524031536</v>
      </c>
      <c r="BC33" s="33">
        <v>1.0596299278716454</v>
      </c>
      <c r="BD33" s="33">
        <v>1.0814608564114068</v>
      </c>
      <c r="BE33" s="33">
        <v>1.2364650558582406</v>
      </c>
      <c r="BF33" s="33">
        <v>0.8496209937397694</v>
      </c>
      <c r="BG33" s="33">
        <v>0.77031701570340938</v>
      </c>
      <c r="BH33" s="33">
        <v>1.1570674610751581</v>
      </c>
      <c r="BI33" s="33">
        <v>0.94381233549242682</v>
      </c>
      <c r="BJ33" s="33">
        <v>1.1365553345432369</v>
      </c>
      <c r="BK33" s="33">
        <v>1.1186976942948643</v>
      </c>
      <c r="BL33" s="33">
        <v>1.1484380937903778</v>
      </c>
      <c r="BM33" s="33">
        <v>1.2317578968792999</v>
      </c>
      <c r="BN33" s="33">
        <v>0.86449688972315597</v>
      </c>
      <c r="BO33" s="33">
        <v>1.0750374927934125</v>
      </c>
      <c r="BP33" s="33">
        <v>1.226222895352006</v>
      </c>
      <c r="BQ33" s="33">
        <v>1.1815410112788407</v>
      </c>
      <c r="BR33" s="33">
        <v>0.9848786790672498</v>
      </c>
      <c r="BS33" s="33">
        <v>1.2912279760671896</v>
      </c>
      <c r="BT33" s="33">
        <v>0.83390564604029604</v>
      </c>
      <c r="BU33" s="33">
        <v>0.95879281233486457</v>
      </c>
      <c r="BV33" s="33">
        <v>0.90574116910026281</v>
      </c>
      <c r="BW33" s="33">
        <v>0.9259783811640655</v>
      </c>
      <c r="BX33" s="33">
        <v>0.67151261436648568</v>
      </c>
      <c r="BY33" s="33">
        <v>1.1005523570370155</v>
      </c>
      <c r="BZ33" s="33">
        <v>0.83992383237129609</v>
      </c>
      <c r="CA33" s="33">
        <v>0.56443346155015739</v>
      </c>
      <c r="CB33" s="33">
        <v>1.1282913063754778</v>
      </c>
      <c r="CC33" s="33">
        <v>0.99046204791280412</v>
      </c>
      <c r="CD33" s="33">
        <v>1.2953439451211304</v>
      </c>
      <c r="CE33" s="33">
        <v>1.0680166016582464</v>
      </c>
      <c r="CF33" s="33">
        <v>1.0192047160205608</v>
      </c>
      <c r="CG33" s="33">
        <v>1.1327921518175432</v>
      </c>
      <c r="CH33" s="33">
        <v>1.2031618150034202</v>
      </c>
      <c r="CI33" s="33">
        <v>1.0927411356655179</v>
      </c>
      <c r="CJ33" s="33">
        <v>1.1535957477020855</v>
      </c>
      <c r="CK33" s="33">
        <v>1.2195234625485389</v>
      </c>
      <c r="CL33" s="33">
        <v>0.98100460322946381</v>
      </c>
      <c r="CM33" s="33">
        <v>1.0963838223926057</v>
      </c>
      <c r="CN33" s="33">
        <v>0.96913077894174859</v>
      </c>
      <c r="CO33" s="33">
        <v>0.90877618702462015</v>
      </c>
      <c r="CP33" s="33">
        <v>0.74232791351809457</v>
      </c>
      <c r="CQ33" s="33">
        <v>1.0534872468888861</v>
      </c>
      <c r="CR33" s="33">
        <v>0.95405951019303459</v>
      </c>
      <c r="CS33" s="33">
        <v>0.97978077143392095</v>
      </c>
      <c r="CT33" s="33">
        <v>1.0332902637379342</v>
      </c>
      <c r="CU33" s="33">
        <v>1.2626431383517269</v>
      </c>
      <c r="CV33" s="33">
        <v>0.77507926727587984</v>
      </c>
      <c r="CW33" s="33">
        <v>1.1568728136927946</v>
      </c>
      <c r="CX33" s="33">
        <v>0.80774307287041869</v>
      </c>
      <c r="CY33" s="33">
        <v>0.95075050469285571</v>
      </c>
    </row>
    <row r="34" spans="1:103" x14ac:dyDescent="0.25">
      <c r="A34" s="7">
        <v>572</v>
      </c>
      <c r="B34" s="33">
        <v>3.7975669999999999</v>
      </c>
      <c r="C34" s="43">
        <v>332.95459</v>
      </c>
      <c r="D34" s="7"/>
      <c r="E34" s="7"/>
      <c r="F34" s="33">
        <v>0.87958824874432073</v>
      </c>
      <c r="G34" s="33">
        <v>0.61781848436044084</v>
      </c>
      <c r="H34" s="33">
        <v>0.84403138980456283</v>
      </c>
      <c r="I34" s="33">
        <v>1.1851370881366057</v>
      </c>
      <c r="J34" s="33">
        <v>0.89455835552898733</v>
      </c>
      <c r="K34" s="33">
        <v>1.4683008641787569</v>
      </c>
      <c r="L34" s="33">
        <v>0.82021384020734178</v>
      </c>
      <c r="M34" s="33">
        <v>0.99242431481047</v>
      </c>
      <c r="N34" s="33">
        <v>1.8080788071925151</v>
      </c>
      <c r="O34" s="33">
        <v>0.80515295833388723</v>
      </c>
      <c r="P34" s="33">
        <v>1.1679364529995744</v>
      </c>
      <c r="Q34" s="33">
        <v>1.0758046268054051</v>
      </c>
      <c r="R34" s="33">
        <v>1.3621355643102537</v>
      </c>
      <c r="S34" s="33">
        <v>0.74782363030095378</v>
      </c>
      <c r="T34" s="33">
        <v>0.90366452390991714</v>
      </c>
      <c r="U34" s="33">
        <v>0.75879665264207652</v>
      </c>
      <c r="V34" s="33">
        <v>0.82236334393407229</v>
      </c>
      <c r="W34" s="33">
        <v>0.86529945490597027</v>
      </c>
      <c r="X34" s="33">
        <v>0.96545151221315584</v>
      </c>
      <c r="Y34" s="33">
        <v>1.1845473999655314</v>
      </c>
      <c r="Z34" s="33">
        <v>0.96773579837713963</v>
      </c>
      <c r="AA34" s="33">
        <v>1.3274557853265938</v>
      </c>
      <c r="AB34" s="33">
        <v>0.75048868407112101</v>
      </c>
      <c r="AC34" s="33">
        <v>0.88835580071862363</v>
      </c>
      <c r="AD34" s="33">
        <v>1.1303160115664828</v>
      </c>
      <c r="AE34" s="33">
        <v>0.7758266259831279</v>
      </c>
      <c r="AF34" s="33">
        <v>0.78067869391181322</v>
      </c>
      <c r="AG34" s="33">
        <v>0.93640876354639901</v>
      </c>
      <c r="AH34" s="33">
        <v>0.84090284842219254</v>
      </c>
      <c r="AI34" s="33">
        <v>1.3037633891498637</v>
      </c>
      <c r="AJ34" s="33">
        <v>0.94488353715525553</v>
      </c>
      <c r="AK34" s="33">
        <v>1.1238858625547687</v>
      </c>
      <c r="AL34" s="33">
        <v>1.222083191335684</v>
      </c>
      <c r="AM34" s="33">
        <v>0.74290523121110119</v>
      </c>
      <c r="AN34" s="33">
        <v>0.90449607521416353</v>
      </c>
      <c r="AO34" s="33">
        <v>0.9122526767242668</v>
      </c>
      <c r="AP34" s="33">
        <v>0.91529100801162311</v>
      </c>
      <c r="AQ34" s="33">
        <v>0.86030510119256809</v>
      </c>
      <c r="AR34" s="33">
        <v>1.8473048543723429</v>
      </c>
      <c r="AS34" s="33">
        <v>1.2120163453892436</v>
      </c>
      <c r="AT34" s="33">
        <v>0.80676153298800346</v>
      </c>
      <c r="AU34" s="33">
        <v>1.0491928181473635</v>
      </c>
      <c r="AV34" s="33">
        <v>1.0078013243205082</v>
      </c>
      <c r="AW34" s="33">
        <v>0.93030744747148642</v>
      </c>
      <c r="AX34" s="33">
        <v>1.3387863261837298</v>
      </c>
      <c r="AY34" s="33">
        <v>1.1056633086213188</v>
      </c>
      <c r="AZ34" s="33">
        <v>0.99010496358577738</v>
      </c>
      <c r="BA34" s="33">
        <v>0.76494540797527655</v>
      </c>
      <c r="BB34" s="33">
        <v>0.87691856228808485</v>
      </c>
      <c r="BC34" s="33">
        <v>0.82747715563048563</v>
      </c>
      <c r="BD34" s="33">
        <v>1.0851949000246615</v>
      </c>
      <c r="BE34" s="33">
        <v>0.95564232473822475</v>
      </c>
      <c r="BF34" s="33">
        <v>1.0692318413808464</v>
      </c>
      <c r="BG34" s="33">
        <v>0.69507465043567362</v>
      </c>
      <c r="BH34" s="33">
        <v>0.96594907979684419</v>
      </c>
      <c r="BI34" s="33">
        <v>1.1393898471592154</v>
      </c>
      <c r="BJ34" s="33">
        <v>1.0042549677465631</v>
      </c>
      <c r="BK34" s="33">
        <v>0.96431398237141208</v>
      </c>
      <c r="BL34" s="33">
        <v>1.1630062909203893</v>
      </c>
      <c r="BM34" s="33">
        <v>0.956991751927187</v>
      </c>
      <c r="BN34" s="33">
        <v>1.0950592603523808</v>
      </c>
      <c r="BO34" s="33">
        <v>1.1103868149467542</v>
      </c>
      <c r="BP34" s="33">
        <v>0.83380058236461119</v>
      </c>
      <c r="BQ34" s="33">
        <v>0.90807703863503919</v>
      </c>
      <c r="BR34" s="33">
        <v>0.94518756116786851</v>
      </c>
      <c r="BS34" s="33">
        <v>1.0756288151362241</v>
      </c>
      <c r="BT34" s="33">
        <v>1.3527633538836228</v>
      </c>
      <c r="BU34" s="33">
        <v>1.1698964275337778</v>
      </c>
      <c r="BV34" s="33">
        <v>0.96786602924319953</v>
      </c>
      <c r="BW34" s="33">
        <v>0.81760577991469441</v>
      </c>
      <c r="BX34" s="33">
        <v>0.55189887573250451</v>
      </c>
      <c r="BY34" s="33">
        <v>1.0048581067475515</v>
      </c>
      <c r="BZ34" s="33">
        <v>0.8396276954338866</v>
      </c>
      <c r="CA34" s="33">
        <v>0.59716712477497147</v>
      </c>
      <c r="CB34" s="33">
        <v>0.9383101341908755</v>
      </c>
      <c r="CC34" s="33">
        <v>1.0568071992188981</v>
      </c>
      <c r="CD34" s="33">
        <v>0.98175189533685037</v>
      </c>
      <c r="CE34" s="33">
        <v>1.3766053696875629</v>
      </c>
      <c r="CF34" s="33">
        <v>1.194490526589215</v>
      </c>
      <c r="CG34" s="33">
        <v>1.1253615544174895</v>
      </c>
      <c r="CH34" s="33">
        <v>0.91809398383688412</v>
      </c>
      <c r="CI34" s="33">
        <v>1.8681890608986667</v>
      </c>
      <c r="CJ34" s="33">
        <v>0.9903406209535095</v>
      </c>
      <c r="CK34" s="33">
        <v>1.1501924974988953</v>
      </c>
      <c r="CL34" s="33">
        <v>1.0320698462107951</v>
      </c>
      <c r="CM34" s="33">
        <v>0.98094426725047101</v>
      </c>
      <c r="CN34" s="33">
        <v>0.78426875180756361</v>
      </c>
      <c r="CO34" s="33">
        <v>0.65146046612737085</v>
      </c>
      <c r="CP34" s="33">
        <v>0.88256155620222754</v>
      </c>
      <c r="CQ34" s="33">
        <v>0.90882423159282388</v>
      </c>
      <c r="CR34" s="33">
        <v>0.71635418463122924</v>
      </c>
      <c r="CS34" s="33">
        <v>1.1783831740546538</v>
      </c>
      <c r="CT34" s="33">
        <v>0.95081757245727561</v>
      </c>
      <c r="CU34" s="33">
        <v>0.93525296461011609</v>
      </c>
      <c r="CV34" s="33">
        <v>1.0441975956126355</v>
      </c>
      <c r="CW34" s="33">
        <v>0.93426833830390943</v>
      </c>
      <c r="CX34" s="33">
        <v>1.0761841555638911</v>
      </c>
      <c r="CY34" s="33">
        <v>0.80095430584687177</v>
      </c>
    </row>
    <row r="35" spans="1:103" x14ac:dyDescent="0.25">
      <c r="A35" s="7">
        <v>581</v>
      </c>
      <c r="B35" s="33">
        <v>3.8887670000000001</v>
      </c>
      <c r="C35" s="43">
        <v>173.009399</v>
      </c>
      <c r="D35" s="7"/>
      <c r="E35" s="7"/>
      <c r="F35" s="33">
        <v>1.0359738587313925</v>
      </c>
      <c r="G35" s="33">
        <v>0.63612750604210333</v>
      </c>
      <c r="H35" s="33">
        <v>0.89065157634856051</v>
      </c>
      <c r="I35" s="33">
        <v>0.90729991811772115</v>
      </c>
      <c r="J35" s="33">
        <v>0.92633390170340135</v>
      </c>
      <c r="K35" s="33">
        <v>1.2501497511474815</v>
      </c>
      <c r="L35" s="33">
        <v>0.91340781099542834</v>
      </c>
      <c r="M35" s="33">
        <v>1.0184800096242825</v>
      </c>
      <c r="N35" s="33">
        <v>1.3941611543217851</v>
      </c>
      <c r="O35" s="33">
        <v>0.8410747435758853</v>
      </c>
      <c r="P35" s="33">
        <v>1.1404560142728548</v>
      </c>
      <c r="Q35" s="33">
        <v>1.0489178524049114</v>
      </c>
      <c r="R35" s="33">
        <v>1.3314898585205877</v>
      </c>
      <c r="S35" s="33">
        <v>0.79650726001404237</v>
      </c>
      <c r="T35" s="33">
        <v>0.90874329288440459</v>
      </c>
      <c r="U35" s="33">
        <v>0.72420904080115223</v>
      </c>
      <c r="V35" s="33">
        <v>0.88160053420770534</v>
      </c>
      <c r="W35" s="33">
        <v>0.94905460411102183</v>
      </c>
      <c r="X35" s="33">
        <v>1.054536263207116</v>
      </c>
      <c r="Y35" s="33">
        <v>1.1415057036469496</v>
      </c>
      <c r="Z35" s="33">
        <v>1.0057787681977346</v>
      </c>
      <c r="AA35" s="33">
        <v>1.0464718848811576</v>
      </c>
      <c r="AB35" s="33">
        <v>0.80650522294397498</v>
      </c>
      <c r="AC35" s="33">
        <v>0.97206430075985972</v>
      </c>
      <c r="AD35" s="33">
        <v>1.0997910479204194</v>
      </c>
      <c r="AE35" s="33">
        <v>0.79407522789346374</v>
      </c>
      <c r="AF35" s="33">
        <v>0.82495612754802972</v>
      </c>
      <c r="AG35" s="33">
        <v>0.86033275883377502</v>
      </c>
      <c r="AH35" s="33">
        <v>0.88671010496190694</v>
      </c>
      <c r="AI35" s="33">
        <v>1.3334355388280721</v>
      </c>
      <c r="AJ35" s="33">
        <v>0.89724298629507304</v>
      </c>
      <c r="AK35" s="33">
        <v>1.1031080663425592</v>
      </c>
      <c r="AL35" s="33">
        <v>1.1402460763980358</v>
      </c>
      <c r="AM35" s="33">
        <v>0.73605163631969051</v>
      </c>
      <c r="AN35" s="33">
        <v>1.0141953640432364</v>
      </c>
      <c r="AO35" s="33">
        <v>0.94876624784173269</v>
      </c>
      <c r="AP35" s="33">
        <v>0.99748216572216064</v>
      </c>
      <c r="AQ35" s="33">
        <v>0.90681195462932185</v>
      </c>
      <c r="AR35" s="33">
        <v>1.4126295656240873</v>
      </c>
      <c r="AS35" s="33">
        <v>1.1966878740431168</v>
      </c>
      <c r="AT35" s="33">
        <v>0.85215959186408419</v>
      </c>
      <c r="AU35" s="33">
        <v>1.0467449021889574</v>
      </c>
      <c r="AV35" s="33">
        <v>1.0491424859309677</v>
      </c>
      <c r="AW35" s="33">
        <v>1.005849097385799</v>
      </c>
      <c r="AX35" s="33">
        <v>1.2709114096853653</v>
      </c>
      <c r="AY35" s="33">
        <v>1.1014285633440073</v>
      </c>
      <c r="AZ35" s="33">
        <v>0.98363297718846299</v>
      </c>
      <c r="BA35" s="33">
        <v>0.74913184528020837</v>
      </c>
      <c r="BB35" s="33">
        <v>0.84125272321324851</v>
      </c>
      <c r="BC35" s="33">
        <v>0.86978416195812525</v>
      </c>
      <c r="BD35" s="33">
        <v>1.1372017569105344</v>
      </c>
      <c r="BE35" s="33">
        <v>1.1016112673923517</v>
      </c>
      <c r="BF35" s="33">
        <v>1.0777219988783633</v>
      </c>
      <c r="BG35" s="33">
        <v>0.71075563395790031</v>
      </c>
      <c r="BH35" s="33">
        <v>1.0921452613353539</v>
      </c>
      <c r="BI35" s="33">
        <v>1.0858826637136623</v>
      </c>
      <c r="BJ35" s="33">
        <v>1.0561743670539145</v>
      </c>
      <c r="BK35" s="33">
        <v>1.0648573855505421</v>
      </c>
      <c r="BL35" s="33">
        <v>1.2280733214667439</v>
      </c>
      <c r="BM35" s="33">
        <v>0.99218214173508368</v>
      </c>
      <c r="BN35" s="33">
        <v>1.0353485178659869</v>
      </c>
      <c r="BO35" s="33">
        <v>1.1317258591357409</v>
      </c>
      <c r="BP35" s="33">
        <v>0.89520301678365255</v>
      </c>
      <c r="BQ35" s="33">
        <v>0.98872341524744101</v>
      </c>
      <c r="BR35" s="33">
        <v>1.0316062652672255</v>
      </c>
      <c r="BS35" s="33">
        <v>1.1782133410590472</v>
      </c>
      <c r="BT35" s="33">
        <v>1.2834447008120582</v>
      </c>
      <c r="BU35" s="33">
        <v>1.1014915447064531</v>
      </c>
      <c r="BV35" s="33">
        <v>0.97487171426688524</v>
      </c>
      <c r="BW35" s="33">
        <v>0.86205733325064715</v>
      </c>
      <c r="BX35" s="33">
        <v>0.56556738631544612</v>
      </c>
      <c r="BY35" s="33">
        <v>0.97089759029656197</v>
      </c>
      <c r="BZ35" s="33">
        <v>0.82466011514453508</v>
      </c>
      <c r="CA35" s="33">
        <v>0.60696503585099959</v>
      </c>
      <c r="CB35" s="33">
        <v>0.99221258272693247</v>
      </c>
      <c r="CC35" s="33">
        <v>1.0426858465909101</v>
      </c>
      <c r="CD35" s="33">
        <v>1.0544024793845572</v>
      </c>
      <c r="CE35" s="33">
        <v>1.2999668115603114</v>
      </c>
      <c r="CF35" s="33">
        <v>1.1311662633121149</v>
      </c>
      <c r="CG35" s="33">
        <v>1.1317586903309824</v>
      </c>
      <c r="CH35" s="33">
        <v>0.93091126150315795</v>
      </c>
      <c r="CI35" s="33">
        <v>1.3736986798979582</v>
      </c>
      <c r="CJ35" s="33">
        <v>1.0124694882682153</v>
      </c>
      <c r="CK35" s="33">
        <v>1.1618276899294262</v>
      </c>
      <c r="CL35" s="33">
        <v>1.0546963924093038</v>
      </c>
      <c r="CM35" s="33">
        <v>1.0491761385944907</v>
      </c>
      <c r="CN35" s="33">
        <v>0.80333614862432479</v>
      </c>
      <c r="CO35" s="33">
        <v>0.7241818648541285</v>
      </c>
      <c r="CP35" s="33">
        <v>0.82791310251485495</v>
      </c>
      <c r="CQ35" s="33">
        <v>0.98531946384930191</v>
      </c>
      <c r="CR35" s="33">
        <v>0.70563223954254428</v>
      </c>
      <c r="CS35" s="33">
        <v>1.2322031402366262</v>
      </c>
      <c r="CT35" s="33">
        <v>1.0408128235960679</v>
      </c>
      <c r="CU35" s="33">
        <v>1.0290440834851733</v>
      </c>
      <c r="CV35" s="33">
        <v>0.9936359615182051</v>
      </c>
      <c r="CW35" s="33">
        <v>0.92466469461900536</v>
      </c>
      <c r="CX35" s="33">
        <v>1.0795017952519945</v>
      </c>
      <c r="CY35" s="33">
        <v>0.87733939065685618</v>
      </c>
    </row>
    <row r="36" spans="1:103" x14ac:dyDescent="0.25">
      <c r="A36" s="7">
        <v>597</v>
      </c>
      <c r="B36" s="33">
        <v>4.122833</v>
      </c>
      <c r="C36" s="43">
        <v>885.01196300000004</v>
      </c>
      <c r="D36" s="7"/>
      <c r="E36" s="7"/>
      <c r="F36" s="33">
        <v>1.0615652209332322</v>
      </c>
      <c r="G36" s="33">
        <v>0.96572737629709715</v>
      </c>
      <c r="H36" s="33">
        <v>0.92616022519900765</v>
      </c>
      <c r="I36" s="33">
        <v>0.48606887034174295</v>
      </c>
      <c r="J36" s="33">
        <v>0.9660153193559784</v>
      </c>
      <c r="K36" s="33">
        <v>0.97557791191377208</v>
      </c>
      <c r="L36" s="33">
        <v>1.1450831421184222</v>
      </c>
      <c r="M36" s="33">
        <v>1.2161522818792567</v>
      </c>
      <c r="N36" s="33">
        <v>1.307852123183832</v>
      </c>
      <c r="O36" s="33">
        <v>0.90801705820088485</v>
      </c>
      <c r="P36" s="33">
        <v>1.047037750360496</v>
      </c>
      <c r="Q36" s="33">
        <v>1.0564430842647727</v>
      </c>
      <c r="R36" s="33">
        <v>0.85420992376876204</v>
      </c>
      <c r="S36" s="33">
        <v>0.92414344241502178</v>
      </c>
      <c r="T36" s="33">
        <v>0.74902052107994943</v>
      </c>
      <c r="U36" s="33">
        <v>0.61198819173639052</v>
      </c>
      <c r="V36" s="33">
        <v>0.65420809605936403</v>
      </c>
      <c r="W36" s="33">
        <v>0.81935292222139466</v>
      </c>
      <c r="X36" s="33">
        <v>0.96835510250771195</v>
      </c>
      <c r="Y36" s="33">
        <v>1.0202025652862972</v>
      </c>
      <c r="Z36" s="33">
        <v>1.2615929848614125</v>
      </c>
      <c r="AA36" s="33">
        <v>0.86756323165491844</v>
      </c>
      <c r="AB36" s="33">
        <v>1.078900008854937</v>
      </c>
      <c r="AC36" s="33">
        <v>0.88944059802651509</v>
      </c>
      <c r="AD36" s="33">
        <v>1.168991475884406</v>
      </c>
      <c r="AE36" s="33">
        <v>1.0069162255631223</v>
      </c>
      <c r="AF36" s="33">
        <v>0.92057861740425195</v>
      </c>
      <c r="AG36" s="33">
        <v>0.81164402018743631</v>
      </c>
      <c r="AH36" s="33">
        <v>0.91067984172036631</v>
      </c>
      <c r="AI36" s="33">
        <v>1.3052917544150999</v>
      </c>
      <c r="AJ36" s="33">
        <v>0.60803826711182585</v>
      </c>
      <c r="AK36" s="33">
        <v>0.86556688252118386</v>
      </c>
      <c r="AL36" s="33">
        <v>0.90235972815511178</v>
      </c>
      <c r="AM36" s="33">
        <v>0.68269152690086388</v>
      </c>
      <c r="AN36" s="33">
        <v>1.0401005744364591</v>
      </c>
      <c r="AO36" s="33">
        <v>1.263065364875396</v>
      </c>
      <c r="AP36" s="33">
        <v>0.95910684048312234</v>
      </c>
      <c r="AQ36" s="33">
        <v>1.0383425507275152</v>
      </c>
      <c r="AR36" s="33">
        <v>0.91846336277731155</v>
      </c>
      <c r="AS36" s="33">
        <v>0.6865728052125365</v>
      </c>
      <c r="AT36" s="33">
        <v>0.57724892551170359</v>
      </c>
      <c r="AU36" s="33">
        <v>0.92050377973454744</v>
      </c>
      <c r="AV36" s="33">
        <v>1.4682341674277737</v>
      </c>
      <c r="AW36" s="33">
        <v>0.84915489047345272</v>
      </c>
      <c r="AX36" s="33">
        <v>0.82367685089550846</v>
      </c>
      <c r="AY36" s="33">
        <v>1.3153343684369398</v>
      </c>
      <c r="AZ36" s="33">
        <v>0.83362455886815645</v>
      </c>
      <c r="BA36" s="33">
        <v>0.69056139354648427</v>
      </c>
      <c r="BB36" s="33">
        <v>1.1472894281822077</v>
      </c>
      <c r="BC36" s="33">
        <v>1.1588444461856646</v>
      </c>
      <c r="BD36" s="33">
        <v>1.2546122089097054</v>
      </c>
      <c r="BE36" s="33">
        <v>1.3656817886465864</v>
      </c>
      <c r="BF36" s="33">
        <v>0.69082215725800744</v>
      </c>
      <c r="BG36" s="33">
        <v>0.80402669590161391</v>
      </c>
      <c r="BH36" s="33">
        <v>1.2951763282641708</v>
      </c>
      <c r="BI36" s="33">
        <v>0.86656896088179047</v>
      </c>
      <c r="BJ36" s="33">
        <v>1.0651685541967832</v>
      </c>
      <c r="BK36" s="33">
        <v>1.1332243797534611</v>
      </c>
      <c r="BL36" s="33">
        <v>1.293017740440686</v>
      </c>
      <c r="BM36" s="33">
        <v>1.4655751091008098</v>
      </c>
      <c r="BN36" s="33">
        <v>1.004634843983329</v>
      </c>
      <c r="BO36" s="33">
        <v>1.2624114860821507</v>
      </c>
      <c r="BP36" s="33">
        <v>1.2979651607076514</v>
      </c>
      <c r="BQ36" s="33">
        <v>1.3462567707614872</v>
      </c>
      <c r="BR36" s="33">
        <v>0.93043013249947781</v>
      </c>
      <c r="BS36" s="33">
        <v>1.5092957090702703</v>
      </c>
      <c r="BT36" s="33">
        <v>0.81886371861227947</v>
      </c>
      <c r="BU36" s="33">
        <v>0.85287125982656875</v>
      </c>
      <c r="BV36" s="33">
        <v>0.79160245297530296</v>
      </c>
      <c r="BW36" s="33">
        <v>0.98377246152435383</v>
      </c>
      <c r="BX36" s="33">
        <v>0.58625844901117574</v>
      </c>
      <c r="BY36" s="33">
        <v>1.0552753079075303</v>
      </c>
      <c r="BZ36" s="33">
        <v>0.74568753810753741</v>
      </c>
      <c r="CA36" s="33">
        <v>0.53655141713468912</v>
      </c>
      <c r="CB36" s="33">
        <v>1.2290372737128843</v>
      </c>
      <c r="CC36" s="33">
        <v>1.0831993655310497</v>
      </c>
      <c r="CD36" s="33">
        <v>1.5861085660821277</v>
      </c>
      <c r="CE36" s="33">
        <v>1.0987197445492649</v>
      </c>
      <c r="CF36" s="33">
        <v>1.0959265497488337</v>
      </c>
      <c r="CG36" s="33">
        <v>1.0435590417886849</v>
      </c>
      <c r="CH36" s="33">
        <v>1.3245063372672155</v>
      </c>
      <c r="CI36" s="33">
        <v>1.2810037023720202</v>
      </c>
      <c r="CJ36" s="33">
        <v>1.1203788398237948</v>
      </c>
      <c r="CK36" s="33">
        <v>1.3461541958111889</v>
      </c>
      <c r="CL36" s="33">
        <v>0.71359499231150991</v>
      </c>
      <c r="CM36" s="33">
        <v>1.1024396454117722</v>
      </c>
      <c r="CN36" s="33">
        <v>1.0033730692062166</v>
      </c>
      <c r="CO36" s="33">
        <v>1.0583776684163309</v>
      </c>
      <c r="CP36" s="33">
        <v>0.57531527989050346</v>
      </c>
      <c r="CQ36" s="33">
        <v>1.0549507132951048</v>
      </c>
      <c r="CR36" s="33">
        <v>0.97843113836989137</v>
      </c>
      <c r="CS36" s="33">
        <v>1.0464030206364148</v>
      </c>
      <c r="CT36" s="33">
        <v>1.0198460879613509</v>
      </c>
      <c r="CU36" s="33">
        <v>1.6318096516304252</v>
      </c>
      <c r="CV36" s="33">
        <v>0.50856186935059455</v>
      </c>
      <c r="CW36" s="33">
        <v>0.97465754870766785</v>
      </c>
      <c r="CX36" s="33">
        <v>0.6064568246196238</v>
      </c>
      <c r="CY36" s="33">
        <v>0.92787764178849563</v>
      </c>
    </row>
    <row r="37" spans="1:103" x14ac:dyDescent="0.25">
      <c r="A37" s="7">
        <v>601</v>
      </c>
      <c r="B37" s="33">
        <v>4.231884</v>
      </c>
      <c r="C37" s="43">
        <v>860.07653800000003</v>
      </c>
      <c r="D37" s="7"/>
      <c r="E37" s="7"/>
      <c r="F37" s="33">
        <v>1.0064860990310187</v>
      </c>
      <c r="G37" s="33">
        <v>0.84665492534414988</v>
      </c>
      <c r="H37" s="33">
        <v>0.85247821870744422</v>
      </c>
      <c r="I37" s="33">
        <v>0.56106067824315875</v>
      </c>
      <c r="J37" s="33">
        <v>0.97323092427987901</v>
      </c>
      <c r="K37" s="33">
        <v>1.0177143931083013</v>
      </c>
      <c r="L37" s="33">
        <v>1.0859757776544272</v>
      </c>
      <c r="M37" s="33">
        <v>1.148189960979245</v>
      </c>
      <c r="N37" s="33">
        <v>1.2455422681172732</v>
      </c>
      <c r="O37" s="33">
        <v>0.82617763092612395</v>
      </c>
      <c r="P37" s="33">
        <v>1.1303841739674294</v>
      </c>
      <c r="Q37" s="33">
        <v>1.1265113851539252</v>
      </c>
      <c r="R37" s="33">
        <v>0.89635256301235589</v>
      </c>
      <c r="S37" s="33">
        <v>0.84933030000938947</v>
      </c>
      <c r="T37" s="33">
        <v>0.67384384042684586</v>
      </c>
      <c r="U37" s="33">
        <v>0.56882979600931749</v>
      </c>
      <c r="V37" s="33">
        <v>0.64567997591326665</v>
      </c>
      <c r="W37" s="33">
        <v>1.0485794216211686</v>
      </c>
      <c r="X37" s="33">
        <v>1.0084548607867836</v>
      </c>
      <c r="Y37" s="33">
        <v>0.94707016089927332</v>
      </c>
      <c r="Z37" s="33">
        <v>1.1581386581569706</v>
      </c>
      <c r="AA37" s="33">
        <v>0.82721480645091672</v>
      </c>
      <c r="AB37" s="33">
        <v>1.0293002692289315</v>
      </c>
      <c r="AC37" s="33">
        <v>0.91134975717962052</v>
      </c>
      <c r="AD37" s="33">
        <v>1.1799136769721985</v>
      </c>
      <c r="AE37" s="33">
        <v>1.0180727894159451</v>
      </c>
      <c r="AF37" s="33">
        <v>0.69922674605217627</v>
      </c>
      <c r="AG37" s="33">
        <v>0.6304538527172715</v>
      </c>
      <c r="AH37" s="33">
        <v>1.0681088299180137</v>
      </c>
      <c r="AI37" s="33">
        <v>1.2503351108055254</v>
      </c>
      <c r="AJ37" s="33">
        <v>0.58822387851118496</v>
      </c>
      <c r="AK37" s="33">
        <v>0.90201320155150044</v>
      </c>
      <c r="AL37" s="33">
        <v>1.0026876276420025</v>
      </c>
      <c r="AM37" s="33">
        <v>0.58342583976324813</v>
      </c>
      <c r="AN37" s="33">
        <v>1.0043498292360253</v>
      </c>
      <c r="AO37" s="33">
        <v>1.379436169549449</v>
      </c>
      <c r="AP37" s="33">
        <v>0.91984597700144666</v>
      </c>
      <c r="AQ37" s="33">
        <v>0.93266097543828985</v>
      </c>
      <c r="AR37" s="33">
        <v>0.90688444360446063</v>
      </c>
      <c r="AS37" s="33">
        <v>0.68140588982318773</v>
      </c>
      <c r="AT37" s="33">
        <v>0.58182635570971819</v>
      </c>
      <c r="AU37" s="33">
        <v>1.1208482955506267</v>
      </c>
      <c r="AV37" s="33">
        <v>1.3093160586816284</v>
      </c>
      <c r="AW37" s="33">
        <v>0.97883908454374646</v>
      </c>
      <c r="AX37" s="33">
        <v>0.90130494834436159</v>
      </c>
      <c r="AY37" s="33">
        <v>1.4134654462522627</v>
      </c>
      <c r="AZ37" s="33">
        <v>0.81270890595329071</v>
      </c>
      <c r="BA37" s="33">
        <v>0.78119332684906584</v>
      </c>
      <c r="BB37" s="33">
        <v>1.2693099640906789</v>
      </c>
      <c r="BC37" s="33">
        <v>1.3633844098989558</v>
      </c>
      <c r="BD37" s="33">
        <v>1.0637163005902079</v>
      </c>
      <c r="BE37" s="33">
        <v>1.3908442855457022</v>
      </c>
      <c r="BF37" s="33">
        <v>0.67203151266773453</v>
      </c>
      <c r="BG37" s="33">
        <v>0.69638148261997113</v>
      </c>
      <c r="BH37" s="33">
        <v>1.2278265823113417</v>
      </c>
      <c r="BI37" s="33">
        <v>0.90810417913289498</v>
      </c>
      <c r="BJ37" s="33">
        <v>1.045385587894136</v>
      </c>
      <c r="BK37" s="33">
        <v>1.2824596998356081</v>
      </c>
      <c r="BL37" s="33">
        <v>1.183988630130107</v>
      </c>
      <c r="BM37" s="33">
        <v>1.4106143503630995</v>
      </c>
      <c r="BN37" s="33">
        <v>0.88286324036783825</v>
      </c>
      <c r="BO37" s="33">
        <v>1.1059457209049222</v>
      </c>
      <c r="BP37" s="33">
        <v>1.5575101091254226</v>
      </c>
      <c r="BQ37" s="33">
        <v>1.418070599020383</v>
      </c>
      <c r="BR37" s="33">
        <v>0.91677582281985126</v>
      </c>
      <c r="BS37" s="33">
        <v>1.7499038027038498</v>
      </c>
      <c r="BT37" s="33">
        <v>0.66793400967037531</v>
      </c>
      <c r="BU37" s="33">
        <v>0.90157920809691328</v>
      </c>
      <c r="BV37" s="33">
        <v>0.81411144393697588</v>
      </c>
      <c r="BW37" s="33">
        <v>0.93688611036372504</v>
      </c>
      <c r="BX37" s="33">
        <v>0.51308574784233385</v>
      </c>
      <c r="BY37" s="33">
        <v>0.95985789859242376</v>
      </c>
      <c r="BZ37" s="33">
        <v>0.72264430953927972</v>
      </c>
      <c r="CA37" s="33">
        <v>0.5464128285425125</v>
      </c>
      <c r="CB37" s="33">
        <v>1.2668841569654214</v>
      </c>
      <c r="CC37" s="33">
        <v>1.0159816910321713</v>
      </c>
      <c r="CD37" s="33">
        <v>1.6734697193581063</v>
      </c>
      <c r="CE37" s="33">
        <v>1.2170894357384046</v>
      </c>
      <c r="CF37" s="33">
        <v>1.0553786524097022</v>
      </c>
      <c r="CG37" s="33">
        <v>1.0247003047961669</v>
      </c>
      <c r="CH37" s="33">
        <v>1.4910872049902826</v>
      </c>
      <c r="CI37" s="33">
        <v>1.3188360052026185</v>
      </c>
      <c r="CJ37" s="33">
        <v>1.0851433701701438</v>
      </c>
      <c r="CK37" s="33">
        <v>1.2057001213989238</v>
      </c>
      <c r="CL37" s="33">
        <v>0.92877010356417788</v>
      </c>
      <c r="CM37" s="33">
        <v>1.1348155926178338</v>
      </c>
      <c r="CN37" s="33">
        <v>0.95649418660085705</v>
      </c>
      <c r="CO37" s="33">
        <v>0.93364721135647799</v>
      </c>
      <c r="CP37" s="33">
        <v>0.57345905952491483</v>
      </c>
      <c r="CQ37" s="33">
        <v>1.0404435374988086</v>
      </c>
      <c r="CR37" s="33">
        <v>1.0157915129200534</v>
      </c>
      <c r="CS37" s="33">
        <v>0.9391715357306365</v>
      </c>
      <c r="CT37" s="33">
        <v>1.1311181528522574</v>
      </c>
      <c r="CU37" s="33">
        <v>1.52162324559096</v>
      </c>
      <c r="CV37" s="33">
        <v>0.53817900827909337</v>
      </c>
      <c r="CW37" s="33">
        <v>1.0245438186643561</v>
      </c>
      <c r="CX37" s="33">
        <v>0.58777646793089688</v>
      </c>
      <c r="CY37" s="33">
        <v>1.0811699631056655</v>
      </c>
    </row>
    <row r="38" spans="1:103" x14ac:dyDescent="0.25">
      <c r="A38" s="7">
        <v>609</v>
      </c>
      <c r="B38" s="33">
        <v>4.4481000000000002</v>
      </c>
      <c r="C38" s="43">
        <v>904.13214100000005</v>
      </c>
      <c r="D38" s="7"/>
      <c r="E38" s="7"/>
      <c r="F38" s="33">
        <v>0.97619781201490097</v>
      </c>
      <c r="G38" s="33">
        <v>0.81254586705383369</v>
      </c>
      <c r="H38" s="33">
        <v>0.89152975757122166</v>
      </c>
      <c r="I38" s="33">
        <v>0.71573294257607889</v>
      </c>
      <c r="J38" s="33">
        <v>0.98854563145110286</v>
      </c>
      <c r="K38" s="33">
        <v>0.99321727567698237</v>
      </c>
      <c r="L38" s="33">
        <v>1.0822757285789888</v>
      </c>
      <c r="M38" s="33">
        <v>1.2062602501310571</v>
      </c>
      <c r="N38" s="33">
        <v>1.2677807186451753</v>
      </c>
      <c r="O38" s="33">
        <v>0.80342502942757432</v>
      </c>
      <c r="P38" s="33">
        <v>1.0799366200352685</v>
      </c>
      <c r="Q38" s="33">
        <v>1.058617016848755</v>
      </c>
      <c r="R38" s="33">
        <v>0.85046451340740714</v>
      </c>
      <c r="S38" s="33">
        <v>0.93457784188717519</v>
      </c>
      <c r="T38" s="33">
        <v>0.77437929931755256</v>
      </c>
      <c r="U38" s="33">
        <v>0.63612479217206463</v>
      </c>
      <c r="V38" s="33">
        <v>0.71395595049363492</v>
      </c>
      <c r="W38" s="33">
        <v>0.98412520027735695</v>
      </c>
      <c r="X38" s="33">
        <v>0.99404712494301617</v>
      </c>
      <c r="Y38" s="33">
        <v>0.98369953275409194</v>
      </c>
      <c r="Z38" s="33">
        <v>1.1351918872574083</v>
      </c>
      <c r="AA38" s="33">
        <v>0.82716522307121831</v>
      </c>
      <c r="AB38" s="33">
        <v>0.9782860564329019</v>
      </c>
      <c r="AC38" s="33">
        <v>0.90488422886147624</v>
      </c>
      <c r="AD38" s="33">
        <v>1.1282544123037679</v>
      </c>
      <c r="AE38" s="33">
        <v>1.0281908361723675</v>
      </c>
      <c r="AF38" s="33">
        <v>0.76673589047027269</v>
      </c>
      <c r="AG38" s="33">
        <v>0.69805941680714134</v>
      </c>
      <c r="AH38" s="33">
        <v>1.0045185784950776</v>
      </c>
      <c r="AI38" s="33">
        <v>1.2783623980241003</v>
      </c>
      <c r="AJ38" s="33">
        <v>0.63180834235104</v>
      </c>
      <c r="AK38" s="33">
        <v>0.95457300605577988</v>
      </c>
      <c r="AL38" s="33">
        <v>0.9288155925203323</v>
      </c>
      <c r="AM38" s="33">
        <v>0.64240293530243464</v>
      </c>
      <c r="AN38" s="33">
        <v>1.1355697382476817</v>
      </c>
      <c r="AO38" s="33">
        <v>1.2416082084220699</v>
      </c>
      <c r="AP38" s="33">
        <v>0.91688398607779853</v>
      </c>
      <c r="AQ38" s="33">
        <v>0.87130700445163156</v>
      </c>
      <c r="AR38" s="33">
        <v>0.93368378795816875</v>
      </c>
      <c r="AS38" s="33">
        <v>0.85676547731642949</v>
      </c>
      <c r="AT38" s="33">
        <v>0.71813595879459224</v>
      </c>
      <c r="AU38" s="33">
        <v>1.1429205761680878</v>
      </c>
      <c r="AV38" s="33">
        <v>1.2166574058057029</v>
      </c>
      <c r="AW38" s="33">
        <v>0.9136545832874422</v>
      </c>
      <c r="AX38" s="33">
        <v>0.94124146149734855</v>
      </c>
      <c r="AY38" s="33">
        <v>1.4078998615773313</v>
      </c>
      <c r="AZ38" s="33">
        <v>0.87569887937076052</v>
      </c>
      <c r="BA38" s="33">
        <v>0.75547557001041044</v>
      </c>
      <c r="BB38" s="33">
        <v>1.2187155289138676</v>
      </c>
      <c r="BC38" s="33">
        <v>1.2409929086783289</v>
      </c>
      <c r="BD38" s="33">
        <v>1.1417693286430659</v>
      </c>
      <c r="BE38" s="33">
        <v>1.2875014189028819</v>
      </c>
      <c r="BF38" s="33">
        <v>0.75777316613481593</v>
      </c>
      <c r="BG38" s="33">
        <v>0.77375346156724811</v>
      </c>
      <c r="BH38" s="33">
        <v>1.2911853358825893</v>
      </c>
      <c r="BI38" s="33">
        <v>0.97147291240498712</v>
      </c>
      <c r="BJ38" s="33">
        <v>1.157728803641535</v>
      </c>
      <c r="BK38" s="33">
        <v>1.2969183758307159</v>
      </c>
      <c r="BL38" s="33">
        <v>1.2415837137938779</v>
      </c>
      <c r="BM38" s="33">
        <v>1.3447742735526937</v>
      </c>
      <c r="BN38" s="33">
        <v>0.97254160959105684</v>
      </c>
      <c r="BO38" s="33">
        <v>1.2050818188622248</v>
      </c>
      <c r="BP38" s="33">
        <v>1.094897632866348</v>
      </c>
      <c r="BQ38" s="33">
        <v>1.4223363303450893</v>
      </c>
      <c r="BR38" s="33">
        <v>1.044436249328099</v>
      </c>
      <c r="BS38" s="33">
        <v>1.6250899227565043</v>
      </c>
      <c r="BT38" s="33">
        <v>0.77354385381577051</v>
      </c>
      <c r="BU38" s="33">
        <v>0.95840401376516615</v>
      </c>
      <c r="BV38" s="33">
        <v>0.85360919791519763</v>
      </c>
      <c r="BW38" s="33">
        <v>0.96333453538453184</v>
      </c>
      <c r="BX38" s="33">
        <v>0.56193365989369637</v>
      </c>
      <c r="BY38" s="33">
        <v>0.90512402498609268</v>
      </c>
      <c r="BZ38" s="33">
        <v>0.73747351243474835</v>
      </c>
      <c r="CA38" s="33">
        <v>0.58771462099426075</v>
      </c>
      <c r="CB38" s="33">
        <v>1.2301338584571608</v>
      </c>
      <c r="CC38" s="33">
        <v>1.0388461189064619</v>
      </c>
      <c r="CD38" s="33">
        <v>1.5032222165212785</v>
      </c>
      <c r="CE38" s="33">
        <v>1.245539400097033</v>
      </c>
      <c r="CF38" s="33">
        <v>1.1146330515592837</v>
      </c>
      <c r="CG38" s="33">
        <v>1.0095509998571148</v>
      </c>
      <c r="CH38" s="33">
        <v>1.3056004245735555</v>
      </c>
      <c r="CI38" s="33">
        <v>1.3032366929530317</v>
      </c>
      <c r="CJ38" s="33">
        <v>1.0494334664532052</v>
      </c>
      <c r="CK38" s="33">
        <v>1.2981410378656264</v>
      </c>
      <c r="CL38" s="33">
        <v>0.81580992184925394</v>
      </c>
      <c r="CM38" s="33">
        <v>1.155280565553749</v>
      </c>
      <c r="CN38" s="33">
        <v>0.90945370175068563</v>
      </c>
      <c r="CO38" s="33">
        <v>0.87362540909431141</v>
      </c>
      <c r="CP38" s="33">
        <v>0.56340085433558895</v>
      </c>
      <c r="CQ38" s="33">
        <v>0.95469405528981932</v>
      </c>
      <c r="CR38" s="33">
        <v>0.87707670220655798</v>
      </c>
      <c r="CS38" s="33">
        <v>1.0836754189602034</v>
      </c>
      <c r="CT38" s="33">
        <v>1.041768784317995</v>
      </c>
      <c r="CU38" s="33">
        <v>1.395093608856121</v>
      </c>
      <c r="CV38" s="33">
        <v>0.63914069185817723</v>
      </c>
      <c r="CW38" s="33">
        <v>0.91226323560430322</v>
      </c>
      <c r="CX38" s="33">
        <v>0.72206734661940131</v>
      </c>
      <c r="CY38" s="33">
        <v>0.94643201720067249</v>
      </c>
    </row>
    <row r="39" spans="1:103" x14ac:dyDescent="0.25">
      <c r="A39" s="7">
        <v>622</v>
      </c>
      <c r="B39" s="33">
        <v>4.5928829999999996</v>
      </c>
      <c r="C39" s="43">
        <v>1311.145996</v>
      </c>
      <c r="D39" s="7" t="s">
        <v>0</v>
      </c>
      <c r="E39" s="7">
        <v>2</v>
      </c>
      <c r="F39" s="33">
        <v>0.95737844636102731</v>
      </c>
      <c r="G39" s="33">
        <v>0.88918787662944709</v>
      </c>
      <c r="H39" s="33">
        <v>0.81484263947726721</v>
      </c>
      <c r="I39" s="33">
        <v>0.65554830656444341</v>
      </c>
      <c r="J39" s="33">
        <v>0.95310556211219977</v>
      </c>
      <c r="K39" s="33">
        <v>1.05016762768176</v>
      </c>
      <c r="L39" s="33">
        <v>1.1235700736505878</v>
      </c>
      <c r="M39" s="33">
        <v>1.1956522442966817</v>
      </c>
      <c r="N39" s="33">
        <v>1.2162321303079298</v>
      </c>
      <c r="O39" s="33">
        <v>0.87312638309198587</v>
      </c>
      <c r="P39" s="33">
        <v>1.1340829161489803</v>
      </c>
      <c r="Q39" s="33">
        <v>1.1013737742469434</v>
      </c>
      <c r="R39" s="33">
        <v>0.89195909334909496</v>
      </c>
      <c r="S39" s="33">
        <v>0.89294524950389009</v>
      </c>
      <c r="T39" s="33">
        <v>0.74629999955319792</v>
      </c>
      <c r="U39" s="33">
        <v>0.69748475270444732</v>
      </c>
      <c r="V39" s="33">
        <v>0.66223258093980364</v>
      </c>
      <c r="W39" s="33">
        <v>0.8585730878657023</v>
      </c>
      <c r="X39" s="33">
        <v>1.1427778582730843</v>
      </c>
      <c r="Y39" s="33">
        <v>1.1594711303031653</v>
      </c>
      <c r="Z39" s="33">
        <v>1.159568866782952</v>
      </c>
      <c r="AA39" s="33">
        <v>0.92249642398714748</v>
      </c>
      <c r="AB39" s="33">
        <v>0.96987021674371887</v>
      </c>
      <c r="AC39" s="33">
        <v>0.88762192113431582</v>
      </c>
      <c r="AD39" s="33">
        <v>1.2173404345732173</v>
      </c>
      <c r="AE39" s="33">
        <v>0.97351294070618588</v>
      </c>
      <c r="AF39" s="33">
        <v>0.81980893833495883</v>
      </c>
      <c r="AG39" s="33">
        <v>0.62654668485145271</v>
      </c>
      <c r="AH39" s="33">
        <v>1.101603445227483</v>
      </c>
      <c r="AI39" s="33">
        <v>1.2378318223974256</v>
      </c>
      <c r="AJ39" s="33">
        <v>0.67308786570238732</v>
      </c>
      <c r="AK39" s="33">
        <v>0.99089431914299475</v>
      </c>
      <c r="AL39" s="33">
        <v>1.1499813835276596</v>
      </c>
      <c r="AM39" s="33">
        <v>0.68525373037682158</v>
      </c>
      <c r="AN39" s="33">
        <v>0.87894757670475765</v>
      </c>
      <c r="AO39" s="33">
        <v>1.2800546247532216</v>
      </c>
      <c r="AP39" s="33">
        <v>0.97522353500194214</v>
      </c>
      <c r="AQ39" s="33">
        <v>0.81481041551156852</v>
      </c>
      <c r="AR39" s="33">
        <v>0.81748515499885444</v>
      </c>
      <c r="AS39" s="33">
        <v>0.65829242430987522</v>
      </c>
      <c r="AT39" s="33">
        <v>0.70524047848679616</v>
      </c>
      <c r="AU39" s="33">
        <v>1.0612763605284776</v>
      </c>
      <c r="AV39" s="33">
        <v>1.410374636270554</v>
      </c>
      <c r="AW39" s="33">
        <v>0.83508840800832063</v>
      </c>
      <c r="AX39" s="33">
        <v>0.83229128303917954</v>
      </c>
      <c r="AY39" s="33">
        <v>1.4818106947586536</v>
      </c>
      <c r="AZ39" s="33">
        <v>0.8212957389756359</v>
      </c>
      <c r="BA39" s="33">
        <v>0.89218409014169386</v>
      </c>
      <c r="BB39" s="33">
        <v>1.2310579827904582</v>
      </c>
      <c r="BC39" s="33">
        <v>1.2684007640847776</v>
      </c>
      <c r="BD39" s="33">
        <v>1.158594654076208</v>
      </c>
      <c r="BE39" s="33">
        <v>1.2645990700340535</v>
      </c>
      <c r="BF39" s="33">
        <v>0.74202027332801856</v>
      </c>
      <c r="BG39" s="33">
        <v>0.79085893881938285</v>
      </c>
      <c r="BH39" s="33">
        <v>1.0891807499765429</v>
      </c>
      <c r="BI39" s="33">
        <v>0.98597026220896566</v>
      </c>
      <c r="BJ39" s="33">
        <v>1.1033842709050745</v>
      </c>
      <c r="BK39" s="33">
        <v>1.07108011963107</v>
      </c>
      <c r="BL39" s="33">
        <v>1.1138059308516242</v>
      </c>
      <c r="BM39" s="33">
        <v>1.3588302784781439</v>
      </c>
      <c r="BN39" s="33">
        <v>0.87620754129012157</v>
      </c>
      <c r="BO39" s="33">
        <v>1.0721192910654254</v>
      </c>
      <c r="BP39" s="33">
        <v>1.3128323489856635</v>
      </c>
      <c r="BQ39" s="33">
        <v>1.357596937185594</v>
      </c>
      <c r="BR39" s="33">
        <v>0.82975944810999513</v>
      </c>
      <c r="BS39" s="33">
        <v>1.5777553390828554</v>
      </c>
      <c r="BT39" s="33">
        <v>0.69778727037997834</v>
      </c>
      <c r="BU39" s="33">
        <v>0.8355910527615108</v>
      </c>
      <c r="BV39" s="33">
        <v>0.75459078160854409</v>
      </c>
      <c r="BW39" s="33">
        <v>0.8667881755728164</v>
      </c>
      <c r="BX39" s="33">
        <v>0.6424358439939617</v>
      </c>
      <c r="BY39" s="33">
        <v>0.89430740652304996</v>
      </c>
      <c r="BZ39" s="33">
        <v>0.76082264572448421</v>
      </c>
      <c r="CA39" s="33">
        <v>0.75332020737131355</v>
      </c>
      <c r="CB39" s="33">
        <v>1.0701446418959661</v>
      </c>
      <c r="CC39" s="33">
        <v>0.84722634797424456</v>
      </c>
      <c r="CD39" s="33">
        <v>1.3929263475695384</v>
      </c>
      <c r="CE39" s="33">
        <v>1.2458003666635638</v>
      </c>
      <c r="CF39" s="33">
        <v>1.1674901757637812</v>
      </c>
      <c r="CG39" s="33">
        <v>1.0686773188552421</v>
      </c>
      <c r="CH39" s="33">
        <v>1.3716378936725795</v>
      </c>
      <c r="CI39" s="33">
        <v>1.3025878141737131</v>
      </c>
      <c r="CJ39" s="33">
        <v>1.1311368594011162</v>
      </c>
      <c r="CK39" s="33">
        <v>1.2253641341519186</v>
      </c>
      <c r="CL39" s="33">
        <v>0.98101362644834134</v>
      </c>
      <c r="CM39" s="33">
        <v>1.0574944995464959</v>
      </c>
      <c r="CN39" s="33">
        <v>0.97680203282208544</v>
      </c>
      <c r="CO39" s="33">
        <v>0.93841375027207063</v>
      </c>
      <c r="CP39" s="33">
        <v>0.61259363883234241</v>
      </c>
      <c r="CQ39" s="33">
        <v>1.1719556338239434</v>
      </c>
      <c r="CR39" s="33">
        <v>0.9837817205584517</v>
      </c>
      <c r="CS39" s="33">
        <v>0.88662619064792059</v>
      </c>
      <c r="CT39" s="33">
        <v>1.1530463289140347</v>
      </c>
      <c r="CU39" s="33">
        <v>1.5226785056638592</v>
      </c>
      <c r="CV39" s="33">
        <v>0.57795303792499175</v>
      </c>
      <c r="CW39" s="33">
        <v>1.0877206644075499</v>
      </c>
      <c r="CX39" s="33">
        <v>0.75448605307115835</v>
      </c>
      <c r="CY39" s="33">
        <v>1.1669386840655676</v>
      </c>
    </row>
    <row r="40" spans="1:103" x14ac:dyDescent="0.25">
      <c r="A40" s="7">
        <v>646</v>
      </c>
      <c r="B40" s="33">
        <v>4.6821830000000002</v>
      </c>
      <c r="C40" s="43">
        <v>895.07043499999997</v>
      </c>
      <c r="D40" s="7"/>
      <c r="E40" s="7"/>
      <c r="F40" s="33">
        <v>1.0190848689735039</v>
      </c>
      <c r="G40" s="33">
        <v>0.85201047570822652</v>
      </c>
      <c r="H40" s="33">
        <v>0.90989504665630971</v>
      </c>
      <c r="I40" s="33">
        <v>0.80296459077775229</v>
      </c>
      <c r="J40" s="33">
        <v>0.95679566792606829</v>
      </c>
      <c r="K40" s="33">
        <v>1.0274573312590503</v>
      </c>
      <c r="L40" s="33">
        <v>1.0550872833030598</v>
      </c>
      <c r="M40" s="33">
        <v>1.0673423607367842</v>
      </c>
      <c r="N40" s="33">
        <v>1.2288940018653898</v>
      </c>
      <c r="O40" s="33">
        <v>0.89529384205693019</v>
      </c>
      <c r="P40" s="33">
        <v>1.0792892417089996</v>
      </c>
      <c r="Q40" s="33">
        <v>1.0272564425061117</v>
      </c>
      <c r="R40" s="33">
        <v>1.0913250736886579</v>
      </c>
      <c r="S40" s="33">
        <v>0.9300148167735649</v>
      </c>
      <c r="T40" s="33">
        <v>0.93112858976219859</v>
      </c>
      <c r="U40" s="33">
        <v>0.79216336442288315</v>
      </c>
      <c r="V40" s="33">
        <v>0.88082197883687596</v>
      </c>
      <c r="W40" s="33">
        <v>0.99621834555680777</v>
      </c>
      <c r="X40" s="33">
        <v>1.0540603851786274</v>
      </c>
      <c r="Y40" s="33">
        <v>1.0680248607503959</v>
      </c>
      <c r="Z40" s="33">
        <v>1.1054621780108131</v>
      </c>
      <c r="AA40" s="33">
        <v>0.97098729149091789</v>
      </c>
      <c r="AB40" s="33">
        <v>0.88782078458480684</v>
      </c>
      <c r="AC40" s="33">
        <v>1.0333370219578548</v>
      </c>
      <c r="AD40" s="33">
        <v>1.0717191268791209</v>
      </c>
      <c r="AE40" s="33">
        <v>0.96095700396437445</v>
      </c>
      <c r="AF40" s="33">
        <v>0.92090540827493828</v>
      </c>
      <c r="AG40" s="33">
        <v>0.81718419060997582</v>
      </c>
      <c r="AH40" s="33">
        <v>0.97736094723877698</v>
      </c>
      <c r="AI40" s="33">
        <v>1.1499885748448262</v>
      </c>
      <c r="AJ40" s="33">
        <v>0.8177477227313068</v>
      </c>
      <c r="AK40" s="33">
        <v>1.0239441259262889</v>
      </c>
      <c r="AL40" s="33">
        <v>1.0537236678046205</v>
      </c>
      <c r="AM40" s="33">
        <v>0.74600382221786643</v>
      </c>
      <c r="AN40" s="33">
        <v>1.0974616035744207</v>
      </c>
      <c r="AO40" s="33">
        <v>1.0618567960990639</v>
      </c>
      <c r="AP40" s="33">
        <v>0.97023861812692991</v>
      </c>
      <c r="AQ40" s="33">
        <v>0.97879268007165288</v>
      </c>
      <c r="AR40" s="33">
        <v>1.1479478553043616</v>
      </c>
      <c r="AS40" s="33">
        <v>0.91892678438226527</v>
      </c>
      <c r="AT40" s="33">
        <v>0.82303512480724528</v>
      </c>
      <c r="AU40" s="33">
        <v>1.1276484443824881</v>
      </c>
      <c r="AV40" s="33">
        <v>1.1656599315049847</v>
      </c>
      <c r="AW40" s="33">
        <v>0.99820323091749552</v>
      </c>
      <c r="AX40" s="33">
        <v>1.0554643559127315</v>
      </c>
      <c r="AY40" s="33">
        <v>1.2236661711939802</v>
      </c>
      <c r="AZ40" s="33">
        <v>0.89729144780428627</v>
      </c>
      <c r="BA40" s="33">
        <v>0.8329944110152866</v>
      </c>
      <c r="BB40" s="33">
        <v>1.0049322179316011</v>
      </c>
      <c r="BC40" s="33">
        <v>1.017682657911501</v>
      </c>
      <c r="BD40" s="33">
        <v>1.1205202972552322</v>
      </c>
      <c r="BE40" s="33">
        <v>1.1642103035953297</v>
      </c>
      <c r="BF40" s="33">
        <v>0.99418969781542388</v>
      </c>
      <c r="BG40" s="33">
        <v>0.78342073457280692</v>
      </c>
      <c r="BH40" s="33">
        <v>1.1336915610498495</v>
      </c>
      <c r="BI40" s="33">
        <v>1.0598411220550683</v>
      </c>
      <c r="BJ40" s="33">
        <v>1.0348316334522794</v>
      </c>
      <c r="BK40" s="33">
        <v>1.0479067640188824</v>
      </c>
      <c r="BL40" s="33">
        <v>1.1409993489817238</v>
      </c>
      <c r="BM40" s="33">
        <v>1.1347157565759025</v>
      </c>
      <c r="BN40" s="33">
        <v>0.99532295563069306</v>
      </c>
      <c r="BO40" s="33">
        <v>1.092862798976191</v>
      </c>
      <c r="BP40" s="33">
        <v>0.97195735183585708</v>
      </c>
      <c r="BQ40" s="33">
        <v>1.1748768124227524</v>
      </c>
      <c r="BR40" s="33">
        <v>1.0474639748330417</v>
      </c>
      <c r="BS40" s="33">
        <v>1.2375854145908538</v>
      </c>
      <c r="BT40" s="33">
        <v>0.9987041483586786</v>
      </c>
      <c r="BU40" s="33">
        <v>1.0241695387748213</v>
      </c>
      <c r="BV40" s="33">
        <v>0.87164643940260145</v>
      </c>
      <c r="BW40" s="33">
        <v>0.92249864550833305</v>
      </c>
      <c r="BX40" s="33">
        <v>0.71779590881124666</v>
      </c>
      <c r="BY40" s="33">
        <v>0.94374098212487001</v>
      </c>
      <c r="BZ40" s="33">
        <v>0.80886896108633743</v>
      </c>
      <c r="CA40" s="33">
        <v>0.75693008390367145</v>
      </c>
      <c r="CB40" s="33">
        <v>1.0384143785084639</v>
      </c>
      <c r="CC40" s="33">
        <v>0.97965050118967889</v>
      </c>
      <c r="CD40" s="33">
        <v>1.1609888763659528</v>
      </c>
      <c r="CE40" s="33">
        <v>1.1397687612638365</v>
      </c>
      <c r="CF40" s="33">
        <v>1.0748749067585741</v>
      </c>
      <c r="CG40" s="33">
        <v>1.0907214805851404</v>
      </c>
      <c r="CH40" s="33">
        <v>1.0639621863291908</v>
      </c>
      <c r="CI40" s="33">
        <v>1.1728604420888344</v>
      </c>
      <c r="CJ40" s="33">
        <v>1.1039719486232937</v>
      </c>
      <c r="CK40" s="33">
        <v>1.1282226142445675</v>
      </c>
      <c r="CL40" s="33">
        <v>1.0233367635288544</v>
      </c>
      <c r="CM40" s="33">
        <v>1.0533705644888931</v>
      </c>
      <c r="CN40" s="33">
        <v>0.88207227883701966</v>
      </c>
      <c r="CO40" s="33">
        <v>0.85411298400621971</v>
      </c>
      <c r="CP40" s="33">
        <v>0.77980322656169176</v>
      </c>
      <c r="CQ40" s="33">
        <v>0.98783759896411916</v>
      </c>
      <c r="CR40" s="33">
        <v>0.84853693343086611</v>
      </c>
      <c r="CS40" s="33">
        <v>1.027897498394011</v>
      </c>
      <c r="CT40" s="33">
        <v>1.0081873093112859</v>
      </c>
      <c r="CU40" s="33">
        <v>1.1671251150204449</v>
      </c>
      <c r="CV40" s="33">
        <v>0.83434687443850963</v>
      </c>
      <c r="CW40" s="33">
        <v>1.0416148702346681</v>
      </c>
      <c r="CX40" s="33">
        <v>0.89880043056308034</v>
      </c>
      <c r="CY40" s="33">
        <v>0.93669745470536747</v>
      </c>
    </row>
    <row r="41" spans="1:103" x14ac:dyDescent="0.25">
      <c r="A41" s="7">
        <v>659</v>
      </c>
      <c r="B41" s="33">
        <v>4.7733829999999999</v>
      </c>
      <c r="C41" s="43">
        <v>1364.0661620000001</v>
      </c>
      <c r="D41" s="7"/>
      <c r="E41" s="7"/>
      <c r="F41" s="33">
        <v>1.0478622820871695</v>
      </c>
      <c r="G41" s="33">
        <v>0.80075281654401675</v>
      </c>
      <c r="H41" s="33">
        <v>0.89838293544640269</v>
      </c>
      <c r="I41" s="33">
        <v>0.82153682849891074</v>
      </c>
      <c r="J41" s="33">
        <v>0.92471818071024492</v>
      </c>
      <c r="K41" s="33">
        <v>1.0146445126414052</v>
      </c>
      <c r="L41" s="33">
        <v>1.0355602922482312</v>
      </c>
      <c r="M41" s="33">
        <v>1.1010161966601564</v>
      </c>
      <c r="N41" s="33">
        <v>1.2963210504486509</v>
      </c>
      <c r="O41" s="33">
        <v>0.86495109076373644</v>
      </c>
      <c r="P41" s="33">
        <v>1.094192843929243</v>
      </c>
      <c r="Q41" s="33">
        <v>1.0177214878486289</v>
      </c>
      <c r="R41" s="33">
        <v>1.125040125972115</v>
      </c>
      <c r="S41" s="33">
        <v>0.92313981165604109</v>
      </c>
      <c r="T41" s="33">
        <v>0.97229958268988981</v>
      </c>
      <c r="U41" s="33">
        <v>0.7867076671271005</v>
      </c>
      <c r="V41" s="33">
        <v>0.92201240518875283</v>
      </c>
      <c r="W41" s="33">
        <v>1.0145917105813984</v>
      </c>
      <c r="X41" s="33">
        <v>1.0418981419371605</v>
      </c>
      <c r="Y41" s="33">
        <v>1.0023714344787935</v>
      </c>
      <c r="Z41" s="33">
        <v>1.0916866314517282</v>
      </c>
      <c r="AA41" s="33">
        <v>0.97413737645807175</v>
      </c>
      <c r="AB41" s="33">
        <v>0.78685940279622646</v>
      </c>
      <c r="AC41" s="33">
        <v>1.0736667590143216</v>
      </c>
      <c r="AD41" s="33">
        <v>1.0514079320316978</v>
      </c>
      <c r="AE41" s="33">
        <v>0.9549831576334229</v>
      </c>
      <c r="AF41" s="33">
        <v>0.94327621927964644</v>
      </c>
      <c r="AG41" s="33">
        <v>0.84483665573515476</v>
      </c>
      <c r="AH41" s="33">
        <v>0.9347581595942045</v>
      </c>
      <c r="AI41" s="33">
        <v>1.1752788128725087</v>
      </c>
      <c r="AJ41" s="33">
        <v>0.82277680616160676</v>
      </c>
      <c r="AK41" s="33">
        <v>1.0453734983318625</v>
      </c>
      <c r="AL41" s="33">
        <v>1.0631162076520124</v>
      </c>
      <c r="AM41" s="33">
        <v>0.71971130829852237</v>
      </c>
      <c r="AN41" s="33">
        <v>1.176258323007529</v>
      </c>
      <c r="AO41" s="33">
        <v>1.0063981731327802</v>
      </c>
      <c r="AP41" s="33">
        <v>0.96534367416119871</v>
      </c>
      <c r="AQ41" s="33">
        <v>1.0198710929863386</v>
      </c>
      <c r="AR41" s="33">
        <v>1.2919568963817281</v>
      </c>
      <c r="AS41" s="33">
        <v>0.97468954069892799</v>
      </c>
      <c r="AT41" s="33">
        <v>0.79797102395661956</v>
      </c>
      <c r="AU41" s="33">
        <v>1.1929900047941038</v>
      </c>
      <c r="AV41" s="33">
        <v>1.1417033011341537</v>
      </c>
      <c r="AW41" s="33">
        <v>1.029716643116608</v>
      </c>
      <c r="AX41" s="33">
        <v>1.0936708823480754</v>
      </c>
      <c r="AY41" s="33">
        <v>1.2048287769390342</v>
      </c>
      <c r="AZ41" s="33">
        <v>0.9347581595942045</v>
      </c>
      <c r="BA41" s="33">
        <v>0.76116180893216245</v>
      </c>
      <c r="BB41" s="33">
        <v>0.98355425112247641</v>
      </c>
      <c r="BC41" s="33">
        <v>0.96387776397756575</v>
      </c>
      <c r="BD41" s="33">
        <v>1.150924408649042</v>
      </c>
      <c r="BE41" s="33">
        <v>1.1600692527296619</v>
      </c>
      <c r="BF41" s="33">
        <v>1.0567532374749584</v>
      </c>
      <c r="BG41" s="33">
        <v>0.74472591981012359</v>
      </c>
      <c r="BH41" s="33">
        <v>1.1856509523715619</v>
      </c>
      <c r="BI41" s="33">
        <v>1.0921169509232251</v>
      </c>
      <c r="BJ41" s="33">
        <v>1.0217672690384603</v>
      </c>
      <c r="BK41" s="33">
        <v>1.045144393057686</v>
      </c>
      <c r="BL41" s="33">
        <v>1.191574079252391</v>
      </c>
      <c r="BM41" s="33">
        <v>1.1086643283781055</v>
      </c>
      <c r="BN41" s="33">
        <v>1.0097884687027905</v>
      </c>
      <c r="BO41" s="33">
        <v>1.1407025900122938</v>
      </c>
      <c r="BP41" s="33">
        <v>0.8758202589204116</v>
      </c>
      <c r="BQ41" s="33">
        <v>1.1617928453497823</v>
      </c>
      <c r="BR41" s="33">
        <v>1.1198637543427372</v>
      </c>
      <c r="BS41" s="33">
        <v>1.2006789831467737</v>
      </c>
      <c r="BT41" s="33">
        <v>1.0558366365925214</v>
      </c>
      <c r="BU41" s="33">
        <v>1.0747587400197369</v>
      </c>
      <c r="BV41" s="33">
        <v>0.93305613183159253</v>
      </c>
      <c r="BW41" s="33">
        <v>0.91150206747758011</v>
      </c>
      <c r="BX41" s="33">
        <v>0.69465117574314794</v>
      </c>
      <c r="BY41" s="33">
        <v>0.92751377641629296</v>
      </c>
      <c r="BZ41" s="33">
        <v>0.79433189220774425</v>
      </c>
      <c r="CA41" s="33">
        <v>0.68878807294400113</v>
      </c>
      <c r="CB41" s="33">
        <v>1.0295592577543475</v>
      </c>
      <c r="CC41" s="33">
        <v>0.98102479958485622</v>
      </c>
      <c r="CD41" s="33">
        <v>1.1271162679383153</v>
      </c>
      <c r="CE41" s="33">
        <v>1.1367028294977763</v>
      </c>
      <c r="CF41" s="33">
        <v>1.0636999280462189</v>
      </c>
      <c r="CG41" s="33">
        <v>1.1395000231138528</v>
      </c>
      <c r="CH41" s="33">
        <v>0.9846792330597276</v>
      </c>
      <c r="CI41" s="33">
        <v>1.201873482850329</v>
      </c>
      <c r="CJ41" s="33">
        <v>1.1315469647189138</v>
      </c>
      <c r="CK41" s="33">
        <v>1.1308656255557104</v>
      </c>
      <c r="CL41" s="33">
        <v>1.0455408447930004</v>
      </c>
      <c r="CM41" s="33">
        <v>1.0786879607213202</v>
      </c>
      <c r="CN41" s="33">
        <v>0.80136779053870777</v>
      </c>
      <c r="CO41" s="33">
        <v>0.79176665159147752</v>
      </c>
      <c r="CP41" s="33">
        <v>0.79244725230016944</v>
      </c>
      <c r="CQ41" s="33">
        <v>0.9035568825457434</v>
      </c>
      <c r="CR41" s="33">
        <v>0.75892881676792034</v>
      </c>
      <c r="CS41" s="33">
        <v>1.0722411353524601</v>
      </c>
      <c r="CT41" s="33">
        <v>0.95771603451625598</v>
      </c>
      <c r="CU41" s="33">
        <v>1.0242141320968174</v>
      </c>
      <c r="CV41" s="33">
        <v>0.92226228508820918</v>
      </c>
      <c r="CW41" s="33">
        <v>1.0472151363086948</v>
      </c>
      <c r="CX41" s="33">
        <v>0.94476904411771812</v>
      </c>
      <c r="CY41" s="33">
        <v>0.85990079469629177</v>
      </c>
    </row>
    <row r="42" spans="1:103" x14ac:dyDescent="0.25">
      <c r="A42" s="7">
        <v>660</v>
      </c>
      <c r="B42" s="33">
        <v>4.8269500000000001</v>
      </c>
      <c r="C42" s="43">
        <v>450.05712899999997</v>
      </c>
      <c r="D42" s="7"/>
      <c r="E42" s="7"/>
      <c r="F42" s="33">
        <v>1.020153242126518</v>
      </c>
      <c r="G42" s="33">
        <v>0.81162583145474898</v>
      </c>
      <c r="H42" s="33">
        <v>0.89233033571782483</v>
      </c>
      <c r="I42" s="33">
        <v>0.80618457845269687</v>
      </c>
      <c r="J42" s="33">
        <v>0.84433826315329297</v>
      </c>
      <c r="K42" s="33">
        <v>0.96836594939782672</v>
      </c>
      <c r="L42" s="33">
        <v>0.95937238940389968</v>
      </c>
      <c r="M42" s="33">
        <v>0.97669897283163565</v>
      </c>
      <c r="N42" s="33">
        <v>1.1517287832617122</v>
      </c>
      <c r="O42" s="33">
        <v>0.8805347132943222</v>
      </c>
      <c r="P42" s="33">
        <v>1.1069322307081733</v>
      </c>
      <c r="Q42" s="33">
        <v>1.0955063636798155</v>
      </c>
      <c r="R42" s="33">
        <v>1.1475756231359355</v>
      </c>
      <c r="S42" s="33">
        <v>0.92392025932558519</v>
      </c>
      <c r="T42" s="33">
        <v>0.8739770920430957</v>
      </c>
      <c r="U42" s="33">
        <v>0.84201070812637557</v>
      </c>
      <c r="V42" s="33">
        <v>0.65785894475730322</v>
      </c>
      <c r="W42" s="33">
        <v>0.99923352193614456</v>
      </c>
      <c r="X42" s="33">
        <v>0.9816192305076733</v>
      </c>
      <c r="Y42" s="33">
        <v>1.0021242302505744</v>
      </c>
      <c r="Z42" s="33">
        <v>1.0400278320392844</v>
      </c>
      <c r="AA42" s="33">
        <v>0.90776908105867538</v>
      </c>
      <c r="AB42" s="33">
        <v>0.8982888656448651</v>
      </c>
      <c r="AC42" s="33">
        <v>1.1044491436232395</v>
      </c>
      <c r="AD42" s="33">
        <v>1.073577349484065</v>
      </c>
      <c r="AE42" s="33">
        <v>1.00077977507866</v>
      </c>
      <c r="AF42" s="33">
        <v>0.9362939351698405</v>
      </c>
      <c r="AG42" s="33">
        <v>0.79655954622492697</v>
      </c>
      <c r="AH42" s="33">
        <v>0.86349299386983858</v>
      </c>
      <c r="AI42" s="33">
        <v>1.1162447660467421</v>
      </c>
      <c r="AJ42" s="33">
        <v>0.82046375762305601</v>
      </c>
      <c r="AK42" s="33">
        <v>1.0759994891190987</v>
      </c>
      <c r="AL42" s="33">
        <v>1.1220850209249609</v>
      </c>
      <c r="AM42" s="33">
        <v>0.7280475965482629</v>
      </c>
      <c r="AN42" s="33">
        <v>1.1163095326763839</v>
      </c>
      <c r="AO42" s="33">
        <v>1.0727863575571324</v>
      </c>
      <c r="AP42" s="33">
        <v>1.0865583562260446</v>
      </c>
      <c r="AQ42" s="33">
        <v>1.0259851891552207</v>
      </c>
      <c r="AR42" s="33">
        <v>1.1089018494111096</v>
      </c>
      <c r="AS42" s="33">
        <v>0.85937658425969665</v>
      </c>
      <c r="AT42" s="33">
        <v>0.84085705681004919</v>
      </c>
      <c r="AU42" s="33">
        <v>1.0814812775865363</v>
      </c>
      <c r="AV42" s="33">
        <v>1.0906044144184379</v>
      </c>
      <c r="AW42" s="33">
        <v>0.98539272402166678</v>
      </c>
      <c r="AX42" s="33">
        <v>0.92873195755927429</v>
      </c>
      <c r="AY42" s="33">
        <v>1.1667792641904613</v>
      </c>
      <c r="AZ42" s="33">
        <v>0.93284186255873525</v>
      </c>
      <c r="BA42" s="33">
        <v>0.86109662857309399</v>
      </c>
      <c r="BB42" s="33">
        <v>0.86779997474101445</v>
      </c>
      <c r="BC42" s="33">
        <v>1.0012159278874369</v>
      </c>
      <c r="BD42" s="33">
        <v>1.1386216365879644</v>
      </c>
      <c r="BE42" s="33">
        <v>1.1585857093143541</v>
      </c>
      <c r="BF42" s="33">
        <v>0.98313315047554894</v>
      </c>
      <c r="BG42" s="33">
        <v>0.792720068911694</v>
      </c>
      <c r="BH42" s="33">
        <v>1.1352051968743626</v>
      </c>
      <c r="BI42" s="33">
        <v>1.0310313133948741</v>
      </c>
      <c r="BJ42" s="33">
        <v>0.90709712727614233</v>
      </c>
      <c r="BK42" s="33">
        <v>1.0492045694065395</v>
      </c>
      <c r="BL42" s="33">
        <v>1.1851645558142623</v>
      </c>
      <c r="BM42" s="33">
        <v>1.1212632235487887</v>
      </c>
      <c r="BN42" s="33">
        <v>0.94635734865349175</v>
      </c>
      <c r="BO42" s="33">
        <v>1.1131845427961697</v>
      </c>
      <c r="BP42" s="33">
        <v>1.7457359270209616</v>
      </c>
      <c r="BQ42" s="33">
        <v>1.1916061954495556</v>
      </c>
      <c r="BR42" s="33">
        <v>1.0146906907684885</v>
      </c>
      <c r="BS42" s="33">
        <v>1.0811537445924588</v>
      </c>
      <c r="BT42" s="33">
        <v>1.1422478916368326</v>
      </c>
      <c r="BU42" s="33">
        <v>0.97153750860936172</v>
      </c>
      <c r="BV42" s="33">
        <v>1.0366829725432858</v>
      </c>
      <c r="BW42" s="33">
        <v>0.86140427006389231</v>
      </c>
      <c r="BX42" s="33">
        <v>0.77365014217690109</v>
      </c>
      <c r="BY42" s="33">
        <v>1.0183222890598616</v>
      </c>
      <c r="BZ42" s="33">
        <v>0.82913588256634585</v>
      </c>
      <c r="CA42" s="33">
        <v>1.0715444822903761</v>
      </c>
      <c r="CB42" s="33">
        <v>1.104805649778605</v>
      </c>
      <c r="CC42" s="33">
        <v>0.96657788935667399</v>
      </c>
      <c r="CD42" s="33">
        <v>1.0919091979718341</v>
      </c>
      <c r="CE42" s="33">
        <v>1.1587126741559297</v>
      </c>
      <c r="CF42" s="33">
        <v>0.89490850765576957</v>
      </c>
      <c r="CG42" s="33">
        <v>1.1530484033406629</v>
      </c>
      <c r="CH42" s="33">
        <v>0.87059303564431467</v>
      </c>
      <c r="CI42" s="33">
        <v>1.1885809955278641</v>
      </c>
      <c r="CJ42" s="33">
        <v>1.0735340969905822</v>
      </c>
      <c r="CK42" s="33">
        <v>1.0573504556791227</v>
      </c>
      <c r="CL42" s="33">
        <v>0.97444984317053296</v>
      </c>
      <c r="CM42" s="33">
        <v>0.86278865677248462</v>
      </c>
      <c r="CN42" s="33">
        <v>0.81892545684761386</v>
      </c>
      <c r="CO42" s="33">
        <v>0.78442022532310463</v>
      </c>
      <c r="CP42" s="33">
        <v>1.0475465571563678</v>
      </c>
      <c r="CQ42" s="33">
        <v>0.94754388748741103</v>
      </c>
      <c r="CR42" s="33">
        <v>1.0880631863238786</v>
      </c>
      <c r="CS42" s="33">
        <v>1.1220899543719094</v>
      </c>
      <c r="CT42" s="33">
        <v>0.92052001126939365</v>
      </c>
      <c r="CU42" s="33">
        <v>1.0982528970159695</v>
      </c>
      <c r="CV42" s="33">
        <v>0.78294221952677689</v>
      </c>
      <c r="CW42" s="33">
        <v>1.1095090365640008</v>
      </c>
      <c r="CX42" s="33">
        <v>0.87509431640441582</v>
      </c>
      <c r="CY42" s="33">
        <v>1.2556630321792999</v>
      </c>
    </row>
    <row r="43" spans="1:103" x14ac:dyDescent="0.25">
      <c r="A43" s="7">
        <v>667</v>
      </c>
      <c r="B43" s="33">
        <v>5.1879499999999998</v>
      </c>
      <c r="C43" s="43">
        <v>548.01953100000003</v>
      </c>
      <c r="D43" s="7"/>
      <c r="E43" s="7"/>
      <c r="F43" s="33">
        <v>1.082346892791632</v>
      </c>
      <c r="G43" s="33">
        <v>0.67593002790780476</v>
      </c>
      <c r="H43" s="33">
        <v>0.97650776393184424</v>
      </c>
      <c r="I43" s="33">
        <v>0.82727272727272716</v>
      </c>
      <c r="J43" s="33">
        <v>1.0464063396302716</v>
      </c>
      <c r="K43" s="33">
        <v>0.90985826991552032</v>
      </c>
      <c r="L43" s="33">
        <v>0.95544293031551264</v>
      </c>
      <c r="M43" s="33">
        <v>1.0643202313490048</v>
      </c>
      <c r="N43" s="33">
        <v>1.2814959726625448</v>
      </c>
      <c r="O43" s="33">
        <v>0.87314326668259501</v>
      </c>
      <c r="P43" s="33">
        <v>1.196985535556834</v>
      </c>
      <c r="Q43" s="33">
        <v>0.94588808785848943</v>
      </c>
      <c r="R43" s="33">
        <v>1.2706118184582136</v>
      </c>
      <c r="S43" s="33">
        <v>1.0020525830654454</v>
      </c>
      <c r="T43" s="33">
        <v>1.0835015395190948</v>
      </c>
      <c r="U43" s="33">
        <v>0.70377127663335937</v>
      </c>
      <c r="V43" s="33">
        <v>1.0230111133459532</v>
      </c>
      <c r="W43" s="33">
        <v>1.1085855844201042</v>
      </c>
      <c r="X43" s="33">
        <v>1.0777263491414839</v>
      </c>
      <c r="Y43" s="33">
        <v>1.1218620011949592</v>
      </c>
      <c r="Z43" s="33">
        <v>1.0871577092554991</v>
      </c>
      <c r="AA43" s="33">
        <v>1.0180457010964967</v>
      </c>
      <c r="AB43" s="33">
        <v>0.69276518863617909</v>
      </c>
      <c r="AC43" s="33">
        <v>1.0544746744344291</v>
      </c>
      <c r="AD43" s="33">
        <v>1.0897217830212891</v>
      </c>
      <c r="AE43" s="33">
        <v>0.98189625078544984</v>
      </c>
      <c r="AF43" s="33">
        <v>0.90675726061191952</v>
      </c>
      <c r="AG43" s="33">
        <v>0.81719646015833969</v>
      </c>
      <c r="AH43" s="33">
        <v>0.96280410951766593</v>
      </c>
      <c r="AI43" s="33">
        <v>1.202049376671241</v>
      </c>
      <c r="AJ43" s="33">
        <v>0.71435924292990494</v>
      </c>
      <c r="AK43" s="33">
        <v>1.1105692335274691</v>
      </c>
      <c r="AL43" s="33">
        <v>1.0228740837616841</v>
      </c>
      <c r="AM43" s="33">
        <v>0.44690466296198772</v>
      </c>
      <c r="AN43" s="33">
        <v>1.1781314754132957</v>
      </c>
      <c r="AO43" s="33">
        <v>1.0086412323808842</v>
      </c>
      <c r="AP43" s="33">
        <v>1.0575063629381858</v>
      </c>
      <c r="AQ43" s="33">
        <v>1.0505877666282442</v>
      </c>
      <c r="AR43" s="33">
        <v>1.311479848262302</v>
      </c>
      <c r="AS43" s="33">
        <v>0.93190686971268966</v>
      </c>
      <c r="AT43" s="33">
        <v>0.86870052940676556</v>
      </c>
      <c r="AU43" s="33">
        <v>1.1860562586401893</v>
      </c>
      <c r="AV43" s="33">
        <v>1.1502836745789391</v>
      </c>
      <c r="AW43" s="33">
        <v>1.0984504769229895</v>
      </c>
      <c r="AX43" s="33">
        <v>1.2995739993602293</v>
      </c>
      <c r="AY43" s="33">
        <v>1.2775656995371993</v>
      </c>
      <c r="AZ43" s="33">
        <v>0.96266055794040217</v>
      </c>
      <c r="BA43" s="33">
        <v>0.66870373580096998</v>
      </c>
      <c r="BB43" s="33">
        <v>0.98968506256272204</v>
      </c>
      <c r="BC43" s="33">
        <v>0.87018731798466453</v>
      </c>
      <c r="BD43" s="33">
        <v>1.0383380048261142</v>
      </c>
      <c r="BE43" s="33">
        <v>1.1856765659809714</v>
      </c>
      <c r="BF43" s="33">
        <v>1.1969404128445207</v>
      </c>
      <c r="BG43" s="33">
        <v>0.76533603215751633</v>
      </c>
      <c r="BH43" s="33">
        <v>1.1787977019641864</v>
      </c>
      <c r="BI43" s="33">
        <v>1.0404526591311294</v>
      </c>
      <c r="BJ43" s="33">
        <v>1.1131983119643245</v>
      </c>
      <c r="BK43" s="33">
        <v>1.0593164605299445</v>
      </c>
      <c r="BL43" s="33">
        <v>1.1527302078569581</v>
      </c>
      <c r="BM43" s="33">
        <v>1.0732976786757444</v>
      </c>
      <c r="BN43" s="33">
        <v>0.97674945829573956</v>
      </c>
      <c r="BO43" s="33">
        <v>1.0078277734430563</v>
      </c>
      <c r="BP43" s="33">
        <v>0.44128859093779749</v>
      </c>
      <c r="BQ43" s="33">
        <v>1.2222595213701237</v>
      </c>
      <c r="BR43" s="33">
        <v>1.216710041600511</v>
      </c>
      <c r="BS43" s="33">
        <v>1.208858727882749</v>
      </c>
      <c r="BT43" s="33">
        <v>1.1804370544987695</v>
      </c>
      <c r="BU43" s="33">
        <v>1.1704263237141741</v>
      </c>
      <c r="BV43" s="33">
        <v>0.88102722685272405</v>
      </c>
      <c r="BW43" s="33">
        <v>0.92422922414012398</v>
      </c>
      <c r="BX43" s="33">
        <v>0.61652898566700509</v>
      </c>
      <c r="BY43" s="33">
        <v>0.92818513577652451</v>
      </c>
      <c r="BZ43" s="33">
        <v>0.66893941883490493</v>
      </c>
      <c r="CA43" s="33">
        <v>0.60337375645819491</v>
      </c>
      <c r="CB43" s="33">
        <v>1.1232716039368487</v>
      </c>
      <c r="CC43" s="33">
        <v>0.94017951566848446</v>
      </c>
      <c r="CD43" s="33">
        <v>1.1085855844201042</v>
      </c>
      <c r="CE43" s="33">
        <v>1.1337351935208744</v>
      </c>
      <c r="CF43" s="33">
        <v>1.1495788732079943</v>
      </c>
      <c r="CG43" s="33">
        <v>1.1532565636402585</v>
      </c>
      <c r="CH43" s="33">
        <v>0.7941273254230824</v>
      </c>
      <c r="CI43" s="33">
        <v>1.1199305128570274</v>
      </c>
      <c r="CJ43" s="33">
        <v>1.0807443356945496</v>
      </c>
      <c r="CK43" s="33">
        <v>1.1431654996470446</v>
      </c>
      <c r="CL43" s="33">
        <v>1.0618805342957345</v>
      </c>
      <c r="CM43" s="33">
        <v>1.1957478305103295</v>
      </c>
      <c r="CN43" s="33">
        <v>0.88202137961490712</v>
      </c>
      <c r="CO43" s="33">
        <v>0.7437075945164443</v>
      </c>
      <c r="CP43" s="33">
        <v>0.82149861875292995</v>
      </c>
      <c r="CQ43" s="33">
        <v>0.92126985316268661</v>
      </c>
      <c r="CR43" s="33">
        <v>0.67366546724075294</v>
      </c>
      <c r="CS43" s="33">
        <v>0.98672569158528456</v>
      </c>
      <c r="CT43" s="33">
        <v>1.0239644430513715</v>
      </c>
      <c r="CU43" s="33">
        <v>1.0983261002104696</v>
      </c>
      <c r="CV43" s="33">
        <v>1.0177427470836296</v>
      </c>
      <c r="CW43" s="33">
        <v>1.020051742368516</v>
      </c>
      <c r="CX43" s="33">
        <v>0.9997594386388986</v>
      </c>
      <c r="CY43" s="33">
        <v>0.71172135845434137</v>
      </c>
    </row>
    <row r="44" spans="1:103" x14ac:dyDescent="0.25">
      <c r="A44" s="7">
        <v>673</v>
      </c>
      <c r="B44" s="33">
        <v>5.7294340000000004</v>
      </c>
      <c r="C44" s="43">
        <v>323.02938799999998</v>
      </c>
      <c r="D44" s="7"/>
      <c r="E44" s="7"/>
      <c r="F44" s="33">
        <v>0.93400084125304206</v>
      </c>
      <c r="G44" s="33">
        <v>0.99005144348124041</v>
      </c>
      <c r="H44" s="33">
        <v>0.92641457241092673</v>
      </c>
      <c r="I44" s="33">
        <v>1.0205028421040527</v>
      </c>
      <c r="J44" s="33">
        <v>0.82917082460205027</v>
      </c>
      <c r="K44" s="33">
        <v>2.1431443975648969</v>
      </c>
      <c r="L44" s="33">
        <v>0.90155039381027358</v>
      </c>
      <c r="M44" s="33">
        <v>0.98105082789842923</v>
      </c>
      <c r="N44" s="33">
        <v>0.3877642954032498</v>
      </c>
      <c r="O44" s="33">
        <v>1.0579917488965496</v>
      </c>
      <c r="P44" s="33">
        <v>0.9350286170120542</v>
      </c>
      <c r="Q44" s="33">
        <v>0.96499911379741543</v>
      </c>
      <c r="R44" s="33">
        <v>0.42006852965691932</v>
      </c>
      <c r="S44" s="33">
        <v>0.56224973170781756</v>
      </c>
      <c r="T44" s="33">
        <v>0.53409267458134613</v>
      </c>
      <c r="U44" s="33">
        <v>1.0890848395561734</v>
      </c>
      <c r="V44" s="33">
        <v>0.4947118379278711</v>
      </c>
      <c r="W44" s="33">
        <v>1.0693249014180013</v>
      </c>
      <c r="X44" s="33">
        <v>0.90277689758980662</v>
      </c>
      <c r="Y44" s="33">
        <v>0.98968757307312683</v>
      </c>
      <c r="Z44" s="33">
        <v>0.94837792771622387</v>
      </c>
      <c r="AA44" s="33">
        <v>0.41160012685160158</v>
      </c>
      <c r="AB44" s="33">
        <v>2.4549312906758463</v>
      </c>
      <c r="AC44" s="33">
        <v>0.36463641819580916</v>
      </c>
      <c r="AD44" s="33">
        <v>0.95590827018657598</v>
      </c>
      <c r="AE44" s="33">
        <v>0.40438709627956365</v>
      </c>
      <c r="AF44" s="33">
        <v>0.99991440234832119</v>
      </c>
      <c r="AG44" s="33">
        <v>1.0294529879175476</v>
      </c>
      <c r="AH44" s="33">
        <v>0.99524607028556134</v>
      </c>
      <c r="AI44" s="33">
        <v>0.37553150468238955</v>
      </c>
      <c r="AJ44" s="33">
        <v>0.9457302527953968</v>
      </c>
      <c r="AK44" s="33">
        <v>0.98481969700360639</v>
      </c>
      <c r="AL44" s="33">
        <v>0.98885481274886666</v>
      </c>
      <c r="AM44" s="33">
        <v>0.97941341106191759</v>
      </c>
      <c r="AN44" s="33">
        <v>0.52866718140785163</v>
      </c>
      <c r="AO44" s="33">
        <v>1.0615374001197173</v>
      </c>
      <c r="AP44" s="33">
        <v>0.75772801041564664</v>
      </c>
      <c r="AQ44" s="33">
        <v>0.97080772799522985</v>
      </c>
      <c r="AR44" s="33">
        <v>0.3848301661157526</v>
      </c>
      <c r="AS44" s="33">
        <v>1.0154484146491731</v>
      </c>
      <c r="AT44" s="33">
        <v>0.87734581709195991</v>
      </c>
      <c r="AU44" s="33">
        <v>0.84450003312410515</v>
      </c>
      <c r="AV44" s="33">
        <v>0.97601728725285697</v>
      </c>
      <c r="AW44" s="33">
        <v>1.0080408414628594</v>
      </c>
      <c r="AX44" s="33">
        <v>1.0297340260376351</v>
      </c>
      <c r="AY44" s="33">
        <v>1.0265390663566374</v>
      </c>
      <c r="AZ44" s="33">
        <v>0.86665006323633376</v>
      </c>
      <c r="BA44" s="33">
        <v>2.1270673328771315</v>
      </c>
      <c r="BB44" s="33">
        <v>1.5610391012091023</v>
      </c>
      <c r="BC44" s="33">
        <v>0.95964016059174151</v>
      </c>
      <c r="BD44" s="33">
        <v>0.40048101165589567</v>
      </c>
      <c r="BE44" s="33">
        <v>0.83868641857252535</v>
      </c>
      <c r="BF44" s="33">
        <v>0.72507097509132667</v>
      </c>
      <c r="BG44" s="33">
        <v>0.68685085411190372</v>
      </c>
      <c r="BH44" s="33">
        <v>0.62492249808801403</v>
      </c>
      <c r="BI44" s="33">
        <v>1.0170503319336737</v>
      </c>
      <c r="BJ44" s="33">
        <v>1.1097594327585247</v>
      </c>
      <c r="BK44" s="33">
        <v>0.97994738349008448</v>
      </c>
      <c r="BL44" s="33">
        <v>0.37911361202095339</v>
      </c>
      <c r="BM44" s="33">
        <v>1.0789142179049964</v>
      </c>
      <c r="BN44" s="33">
        <v>1.0638816367763011</v>
      </c>
      <c r="BO44" s="33">
        <v>0.39073605680986523</v>
      </c>
      <c r="BP44" s="33">
        <v>4.0486632953688853</v>
      </c>
      <c r="BQ44" s="33">
        <v>0.99451847044263575</v>
      </c>
      <c r="BR44" s="33">
        <v>0.90773375327990735</v>
      </c>
      <c r="BS44" s="33">
        <v>0.97695062964114843</v>
      </c>
      <c r="BT44" s="33">
        <v>0.90997037073622733</v>
      </c>
      <c r="BU44" s="33">
        <v>1.0044879279657495</v>
      </c>
      <c r="BV44" s="33">
        <v>0.97200140043160255</v>
      </c>
      <c r="BW44" s="33">
        <v>0.96743946226837818</v>
      </c>
      <c r="BX44" s="33">
        <v>1.0930031026093971</v>
      </c>
      <c r="BY44" s="33">
        <v>0.98351952591120029</v>
      </c>
      <c r="BZ44" s="33">
        <v>1.0741824234515187</v>
      </c>
      <c r="CA44" s="33">
        <v>0.98946126342905627</v>
      </c>
      <c r="CB44" s="33">
        <v>1.0511787137483335</v>
      </c>
      <c r="CC44" s="33">
        <v>0.97746537314530924</v>
      </c>
      <c r="CD44" s="33">
        <v>0.98237466535884266</v>
      </c>
      <c r="CE44" s="33">
        <v>1.0482529590034197</v>
      </c>
      <c r="CF44" s="33">
        <v>0.94482649336711455</v>
      </c>
      <c r="CG44" s="33">
        <v>0.42389583377161261</v>
      </c>
      <c r="CH44" s="33">
        <v>2.8612993769662953</v>
      </c>
      <c r="CI44" s="33">
        <v>0.38944127671145468</v>
      </c>
      <c r="CJ44" s="33">
        <v>1.0471598686310781</v>
      </c>
      <c r="CK44" s="33">
        <v>0.9228626247082542</v>
      </c>
      <c r="CL44" s="33">
        <v>1.0309691146180209</v>
      </c>
      <c r="CM44" s="33">
        <v>0.58014850836341192</v>
      </c>
      <c r="CN44" s="33">
        <v>1.1792671327735647</v>
      </c>
      <c r="CO44" s="33">
        <v>0.83091719012987941</v>
      </c>
      <c r="CP44" s="33">
        <v>0.98075647744633709</v>
      </c>
      <c r="CQ44" s="33">
        <v>1.216293609974707</v>
      </c>
      <c r="CR44" s="33">
        <v>1.5949197684527077</v>
      </c>
      <c r="CS44" s="33">
        <v>0.87519373027988789</v>
      </c>
      <c r="CT44" s="33">
        <v>1.9951549953306122</v>
      </c>
      <c r="CU44" s="33">
        <v>1.0732180189552174</v>
      </c>
      <c r="CV44" s="33">
        <v>0.96512040393345333</v>
      </c>
      <c r="CW44" s="33">
        <v>0.77339884806515391</v>
      </c>
      <c r="CX44" s="33">
        <v>0.91217904735074484</v>
      </c>
      <c r="CY44" s="33">
        <v>2.1582961117266262</v>
      </c>
    </row>
    <row r="45" spans="1:103" x14ac:dyDescent="0.25">
      <c r="A45" s="7">
        <v>679</v>
      </c>
      <c r="B45" s="33">
        <v>6.4871340000000002</v>
      </c>
      <c r="C45" s="43">
        <v>450.05703699999998</v>
      </c>
      <c r="D45" s="7"/>
      <c r="E45" s="7"/>
      <c r="F45" s="33">
        <v>0.98578735937936579</v>
      </c>
      <c r="G45" s="33">
        <v>0.79750167333378474</v>
      </c>
      <c r="H45" s="33">
        <v>0.8467755131385668</v>
      </c>
      <c r="I45" s="33">
        <v>0.64415003863474296</v>
      </c>
      <c r="J45" s="33">
        <v>0.93607208688214072</v>
      </c>
      <c r="K45" s="33">
        <v>1.1480908121994042</v>
      </c>
      <c r="L45" s="33">
        <v>1.0959100790507947</v>
      </c>
      <c r="M45" s="33">
        <v>1.1184653156392683</v>
      </c>
      <c r="N45" s="33">
        <v>1.2506988903127625</v>
      </c>
      <c r="O45" s="33">
        <v>0.84257314871829181</v>
      </c>
      <c r="P45" s="33">
        <v>1.0772692253105278</v>
      </c>
      <c r="Q45" s="33">
        <v>1.0611794162004871</v>
      </c>
      <c r="R45" s="33">
        <v>1.1191135013364268</v>
      </c>
      <c r="S45" s="33">
        <v>0.86676335299255525</v>
      </c>
      <c r="T45" s="33">
        <v>0.83739818467236382</v>
      </c>
      <c r="U45" s="33">
        <v>0.68438112808236751</v>
      </c>
      <c r="V45" s="33">
        <v>0.83107536955880179</v>
      </c>
      <c r="W45" s="33">
        <v>0.93381869881352819</v>
      </c>
      <c r="X45" s="33">
        <v>1.0804297275462986</v>
      </c>
      <c r="Y45" s="33">
        <v>1.0852694133672638</v>
      </c>
      <c r="Z45" s="33">
        <v>1.1580678725745939</v>
      </c>
      <c r="AA45" s="33">
        <v>0.89180320561904014</v>
      </c>
      <c r="AB45" s="33">
        <v>0.94167829793189606</v>
      </c>
      <c r="AC45" s="33">
        <v>1.0374793610587296</v>
      </c>
      <c r="AD45" s="33">
        <v>1.0947249201863529</v>
      </c>
      <c r="AE45" s="33">
        <v>0.9680438249646568</v>
      </c>
      <c r="AF45" s="33">
        <v>0.85223141512517009</v>
      </c>
      <c r="AG45" s="33">
        <v>0.59901408074809814</v>
      </c>
      <c r="AH45" s="33">
        <v>0.91007615047270252</v>
      </c>
      <c r="AI45" s="33">
        <v>1.1367304002161818</v>
      </c>
      <c r="AJ45" s="33">
        <v>0.7037417457851165</v>
      </c>
      <c r="AK45" s="33">
        <v>0.86893912493878001</v>
      </c>
      <c r="AL45" s="33">
        <v>1.0355690580920338</v>
      </c>
      <c r="AM45" s="33">
        <v>0.66696933667758551</v>
      </c>
      <c r="AN45" s="33">
        <v>0.96435087977141398</v>
      </c>
      <c r="AO45" s="33">
        <v>1.0763649951485219</v>
      </c>
      <c r="AP45" s="33">
        <v>1.0282450652084161</v>
      </c>
      <c r="AQ45" s="33">
        <v>0.9812507080848667</v>
      </c>
      <c r="AR45" s="33">
        <v>1.1285000052707963</v>
      </c>
      <c r="AS45" s="33">
        <v>0.85858115788158329</v>
      </c>
      <c r="AT45" s="33">
        <v>0.70205911166909718</v>
      </c>
      <c r="AU45" s="33">
        <v>1.1712852133313676</v>
      </c>
      <c r="AV45" s="33">
        <v>1.2687208801479426</v>
      </c>
      <c r="AW45" s="33">
        <v>0.93567240092423531</v>
      </c>
      <c r="AX45" s="33">
        <v>1.0486506664083832</v>
      </c>
      <c r="AY45" s="33">
        <v>1.1812147581411865</v>
      </c>
      <c r="AZ45" s="33">
        <v>0.88447017146034224</v>
      </c>
      <c r="BA45" s="33">
        <v>0.93375069343600647</v>
      </c>
      <c r="BB45" s="33">
        <v>1.1172233548941199</v>
      </c>
      <c r="BC45" s="33">
        <v>1.1155953294766385</v>
      </c>
      <c r="BD45" s="33">
        <v>1.1990960573441474</v>
      </c>
      <c r="BE45" s="33">
        <v>1.1297728205626194</v>
      </c>
      <c r="BF45" s="33">
        <v>0.79376791599365426</v>
      </c>
      <c r="BG45" s="33">
        <v>0.760399490912402</v>
      </c>
      <c r="BH45" s="33">
        <v>1.1703309646420477</v>
      </c>
      <c r="BI45" s="33">
        <v>1.1037007409329347</v>
      </c>
      <c r="BJ45" s="33">
        <v>1.0151829734140398</v>
      </c>
      <c r="BK45" s="33">
        <v>1.1710437873495436</v>
      </c>
      <c r="BL45" s="33">
        <v>1.1992703912393115</v>
      </c>
      <c r="BM45" s="33">
        <v>1.2519806492446712</v>
      </c>
      <c r="BN45" s="33">
        <v>0.89198844723638793</v>
      </c>
      <c r="BO45" s="33">
        <v>1.137620420628336</v>
      </c>
      <c r="BP45" s="33">
        <v>1.0510590539452074</v>
      </c>
      <c r="BQ45" s="33">
        <v>1.2156058104582523</v>
      </c>
      <c r="BR45" s="33">
        <v>0.88578318095497388</v>
      </c>
      <c r="BS45" s="33">
        <v>1.3877561985815503</v>
      </c>
      <c r="BT45" s="33">
        <v>0.64693715847332578</v>
      </c>
      <c r="BU45" s="33">
        <v>0.98406378234058889</v>
      </c>
      <c r="BV45" s="33">
        <v>0.83702780570840574</v>
      </c>
      <c r="BW45" s="33">
        <v>0.8569804688333913</v>
      </c>
      <c r="BX45" s="33">
        <v>0.69456510730987497</v>
      </c>
      <c r="BY45" s="33">
        <v>1.0085277720384733</v>
      </c>
      <c r="BZ45" s="33">
        <v>0.9307291952956831</v>
      </c>
      <c r="CA45" s="33">
        <v>0.93086740992674444</v>
      </c>
      <c r="CB45" s="33">
        <v>1.0918142826616462</v>
      </c>
      <c r="CC45" s="33">
        <v>0.92287535214242411</v>
      </c>
      <c r="CD45" s="33">
        <v>1.1989387520067192</v>
      </c>
      <c r="CE45" s="33">
        <v>1.391496123892626</v>
      </c>
      <c r="CF45" s="33">
        <v>1.080253035286973</v>
      </c>
      <c r="CG45" s="33">
        <v>1.0931377509569551</v>
      </c>
      <c r="CH45" s="33">
        <v>1.1104518593872141</v>
      </c>
      <c r="CI45" s="33">
        <v>1.3141197262798801</v>
      </c>
      <c r="CJ45" s="33">
        <v>1.1201889333913293</v>
      </c>
      <c r="CK45" s="33">
        <v>1.1220670263192827</v>
      </c>
      <c r="CL45" s="33">
        <v>1.1589865933575323</v>
      </c>
      <c r="CM45" s="33">
        <v>1.0490679773530684</v>
      </c>
      <c r="CN45" s="33">
        <v>1.0671344741729836</v>
      </c>
      <c r="CO45" s="33">
        <v>0.8881706377719073</v>
      </c>
      <c r="CP45" s="33">
        <v>0.69710906954864793</v>
      </c>
      <c r="CQ45" s="33">
        <v>1.0919908174361379</v>
      </c>
      <c r="CR45" s="33">
        <v>0.94027445130241571</v>
      </c>
      <c r="CS45" s="33">
        <v>1.0701715541361081</v>
      </c>
      <c r="CT45" s="33">
        <v>1.0508113163047108</v>
      </c>
      <c r="CU45" s="33">
        <v>1.3795446234420146</v>
      </c>
      <c r="CV45" s="33">
        <v>0.655104017114577</v>
      </c>
      <c r="CW45" s="33">
        <v>1.094431491968437</v>
      </c>
      <c r="CX45" s="33">
        <v>0.58892283653522148</v>
      </c>
      <c r="CY45" s="33">
        <v>1.0651525730490112</v>
      </c>
    </row>
    <row r="46" spans="1:103" x14ac:dyDescent="0.25">
      <c r="A46" s="7">
        <v>682</v>
      </c>
      <c r="B46" s="33">
        <v>6.6854829999999996</v>
      </c>
      <c r="C46" s="43">
        <v>603.00280799999996</v>
      </c>
      <c r="D46" s="7"/>
      <c r="E46" s="7"/>
      <c r="F46" s="33">
        <v>0.95156363016815926</v>
      </c>
      <c r="G46" s="33">
        <v>1.0492298947346026</v>
      </c>
      <c r="H46" s="33">
        <v>0.84255624887003056</v>
      </c>
      <c r="I46" s="33">
        <v>0.77172506107098449</v>
      </c>
      <c r="J46" s="33">
        <v>0.87452513210242255</v>
      </c>
      <c r="K46" s="33">
        <v>1.0683640075186132</v>
      </c>
      <c r="L46" s="33">
        <v>1.0954355897323447</v>
      </c>
      <c r="M46" s="33">
        <v>1.2887993666386701</v>
      </c>
      <c r="N46" s="33">
        <v>1.4726818182699839</v>
      </c>
      <c r="O46" s="33">
        <v>0.75794138175443537</v>
      </c>
      <c r="P46" s="33">
        <v>1.1510798531378457</v>
      </c>
      <c r="Q46" s="33">
        <v>1.2065485132567639</v>
      </c>
      <c r="R46" s="33">
        <v>1.633003999032629</v>
      </c>
      <c r="S46" s="33">
        <v>0.61022483622525547</v>
      </c>
      <c r="T46" s="33">
        <v>0.63776061523013505</v>
      </c>
      <c r="U46" s="33">
        <v>0.87060291356852337</v>
      </c>
      <c r="V46" s="33">
        <v>1.1853293804097527</v>
      </c>
      <c r="W46" s="33">
        <v>1.2311950904521649</v>
      </c>
      <c r="X46" s="33">
        <v>1.0432587261713631</v>
      </c>
      <c r="Y46" s="33">
        <v>0.97485233317572495</v>
      </c>
      <c r="Z46" s="33">
        <v>1.276939718950898</v>
      </c>
      <c r="AA46" s="33">
        <v>0.79266659922155003</v>
      </c>
      <c r="AB46" s="33">
        <v>1.0129849884933255</v>
      </c>
      <c r="AC46" s="33">
        <v>1.0673904323963601</v>
      </c>
      <c r="AD46" s="33">
        <v>1.0944563925669826</v>
      </c>
      <c r="AE46" s="33">
        <v>1.1345218084741366</v>
      </c>
      <c r="AF46" s="33">
        <v>0.92689752367956102</v>
      </c>
      <c r="AG46" s="33">
        <v>0.79804741298763171</v>
      </c>
      <c r="AH46" s="33">
        <v>0.8986338688754637</v>
      </c>
      <c r="AI46" s="33">
        <v>1.0093971600977949</v>
      </c>
      <c r="AJ46" s="33">
        <v>1.0702132307612511</v>
      </c>
      <c r="AK46" s="33">
        <v>0.8320662282880561</v>
      </c>
      <c r="AL46" s="33">
        <v>0.97253699650800096</v>
      </c>
      <c r="AM46" s="33">
        <v>0.66941717324267858</v>
      </c>
      <c r="AN46" s="33">
        <v>0.62729113902858014</v>
      </c>
      <c r="AO46" s="33">
        <v>0.71155227658405251</v>
      </c>
      <c r="AP46" s="33">
        <v>0.65765779267337499</v>
      </c>
      <c r="AQ46" s="33">
        <v>0.90836144688882237</v>
      </c>
      <c r="AR46" s="33">
        <v>1.5472360654288413</v>
      </c>
      <c r="AS46" s="33">
        <v>0.95134143721948838</v>
      </c>
      <c r="AT46" s="33">
        <v>0.77868739076111482</v>
      </c>
      <c r="AU46" s="33">
        <v>1.4005577391280737</v>
      </c>
      <c r="AV46" s="33">
        <v>0.99066965790907013</v>
      </c>
      <c r="AW46" s="33">
        <v>1.225799648605495</v>
      </c>
      <c r="AX46" s="33">
        <v>1.3071270440101008</v>
      </c>
      <c r="AY46" s="33">
        <v>0.99933448514121337</v>
      </c>
      <c r="AZ46" s="33">
        <v>0.78081436201224241</v>
      </c>
      <c r="BA46" s="33">
        <v>0.79344756058805477</v>
      </c>
      <c r="BB46" s="33">
        <v>1.6431105578932788</v>
      </c>
      <c r="BC46" s="33">
        <v>0.92574845899145031</v>
      </c>
      <c r="BD46" s="33">
        <v>0.87495695779919591</v>
      </c>
      <c r="BE46" s="33">
        <v>1.3207321103623875</v>
      </c>
      <c r="BF46" s="33">
        <v>1.0859405617960438</v>
      </c>
      <c r="BG46" s="33">
        <v>0.64413693509312697</v>
      </c>
      <c r="BH46" s="33">
        <v>1.1458954252916533</v>
      </c>
      <c r="BI46" s="33">
        <v>0.77790914616588325</v>
      </c>
      <c r="BJ46" s="33">
        <v>1.1405435429859003</v>
      </c>
      <c r="BK46" s="33">
        <v>1.1871558957334567</v>
      </c>
      <c r="BL46" s="33">
        <v>1.4997490204549606</v>
      </c>
      <c r="BM46" s="33">
        <v>1.257669464389386</v>
      </c>
      <c r="BN46" s="33">
        <v>0.92366637671964891</v>
      </c>
      <c r="BO46" s="33">
        <v>1.0932402536276677</v>
      </c>
      <c r="BP46" s="33">
        <v>1.2381820893605602</v>
      </c>
      <c r="BQ46" s="33">
        <v>1.0785109691080077</v>
      </c>
      <c r="BR46" s="33">
        <v>1.159433620274533</v>
      </c>
      <c r="BS46" s="33">
        <v>1.1672088210395137</v>
      </c>
      <c r="BT46" s="33">
        <v>0.75501388886118026</v>
      </c>
      <c r="BU46" s="33">
        <v>0.95134908490460057</v>
      </c>
      <c r="BV46" s="33">
        <v>0.8508259998683273</v>
      </c>
      <c r="BW46" s="33">
        <v>0.88648762268111903</v>
      </c>
      <c r="BX46" s="33">
        <v>0.79621961624581161</v>
      </c>
      <c r="BY46" s="33">
        <v>0.88069594599537326</v>
      </c>
      <c r="BZ46" s="33">
        <v>0.85265953237398162</v>
      </c>
      <c r="CA46" s="33">
        <v>0.80086749687276215</v>
      </c>
      <c r="CB46" s="33">
        <v>0.94865518782382163</v>
      </c>
      <c r="CC46" s="33">
        <v>1.0344985412871923</v>
      </c>
      <c r="CD46" s="33">
        <v>1.2826448920446125</v>
      </c>
      <c r="CE46" s="33">
        <v>0.55135985816536714</v>
      </c>
      <c r="CF46" s="33">
        <v>0.81638082612289675</v>
      </c>
      <c r="CG46" s="33">
        <v>1.0863999508351643</v>
      </c>
      <c r="CH46" s="33">
        <v>0.90528582216192766</v>
      </c>
      <c r="CI46" s="33">
        <v>1.4880897266420836</v>
      </c>
      <c r="CJ46" s="33">
        <v>1.2568473382398226</v>
      </c>
      <c r="CK46" s="33">
        <v>1.0365041467078715</v>
      </c>
      <c r="CL46" s="33">
        <v>1.285401882527567</v>
      </c>
      <c r="CM46" s="33">
        <v>1.1329176849365008</v>
      </c>
      <c r="CN46" s="33">
        <v>0.61542971403849012</v>
      </c>
      <c r="CO46" s="33">
        <v>0.59500987124958615</v>
      </c>
      <c r="CP46" s="33">
        <v>0.80413114649440132</v>
      </c>
      <c r="CQ46" s="33">
        <v>0.92718489765679957</v>
      </c>
      <c r="CR46" s="33">
        <v>0.70371509957665779</v>
      </c>
      <c r="CS46" s="33">
        <v>1.2401896194615163</v>
      </c>
      <c r="CT46" s="33">
        <v>0.97780956976787281</v>
      </c>
      <c r="CU46" s="33">
        <v>1.0174097889039408</v>
      </c>
      <c r="CV46" s="33">
        <v>0.96514933268959813</v>
      </c>
      <c r="CW46" s="33">
        <v>0.97465816095950653</v>
      </c>
      <c r="CX46" s="33">
        <v>0.69890989022745786</v>
      </c>
      <c r="CY46" s="33">
        <v>0.76478168454693884</v>
      </c>
    </row>
    <row r="47" spans="1:103" x14ac:dyDescent="0.25">
      <c r="A47" s="7">
        <v>686</v>
      </c>
      <c r="B47" s="33">
        <v>6.9214500000000001</v>
      </c>
      <c r="C47" s="43">
        <v>535.03686500000003</v>
      </c>
      <c r="D47" s="7"/>
      <c r="E47" s="7"/>
      <c r="F47" s="33">
        <v>0.84646216709600586</v>
      </c>
      <c r="G47" s="33">
        <v>0.8240788783316465</v>
      </c>
      <c r="H47" s="33">
        <v>0.80850791970195968</v>
      </c>
      <c r="I47" s="33">
        <v>0.80744602744990701</v>
      </c>
      <c r="J47" s="33">
        <v>0.86989785187986024</v>
      </c>
      <c r="K47" s="33">
        <v>1.0696000710630269</v>
      </c>
      <c r="L47" s="33">
        <v>1.1348596172869274</v>
      </c>
      <c r="M47" s="33">
        <v>1.0953474478480412</v>
      </c>
      <c r="N47" s="33">
        <v>1.330441197491482</v>
      </c>
      <c r="O47" s="33">
        <v>0.91279405849957718</v>
      </c>
      <c r="P47" s="33">
        <v>1.0989112673328367</v>
      </c>
      <c r="Q47" s="33">
        <v>1.0941971540002491</v>
      </c>
      <c r="R47" s="33">
        <v>1.2317106472016111</v>
      </c>
      <c r="S47" s="33">
        <v>0.66385275580508063</v>
      </c>
      <c r="T47" s="33">
        <v>0.59408801166030645</v>
      </c>
      <c r="U47" s="33">
        <v>0.80670316689990806</v>
      </c>
      <c r="V47" s="33">
        <v>0.75926829050738276</v>
      </c>
      <c r="W47" s="33">
        <v>1.0456045589827947</v>
      </c>
      <c r="X47" s="33">
        <v>1.0205032004853418</v>
      </c>
      <c r="Y47" s="33">
        <v>0.89907385432096742</v>
      </c>
      <c r="Z47" s="33">
        <v>1.1291451725395305</v>
      </c>
      <c r="AA47" s="33">
        <v>0.9789992868290579</v>
      </c>
      <c r="AB47" s="33">
        <v>1.1762090955080824</v>
      </c>
      <c r="AC47" s="33">
        <v>0.96487939867795103</v>
      </c>
      <c r="AD47" s="33">
        <v>1.1403051143064729</v>
      </c>
      <c r="AE47" s="33">
        <v>1.2098226506146408</v>
      </c>
      <c r="AF47" s="33">
        <v>0.82489035835517976</v>
      </c>
      <c r="AG47" s="33">
        <v>0.63679012547750824</v>
      </c>
      <c r="AH47" s="33">
        <v>1.2876061159286962</v>
      </c>
      <c r="AI47" s="33">
        <v>1.2295033534790956</v>
      </c>
      <c r="AJ47" s="33">
        <v>0.94524455792797979</v>
      </c>
      <c r="AK47" s="33">
        <v>0.87850660032244587</v>
      </c>
      <c r="AL47" s="33">
        <v>0.8614362396212123</v>
      </c>
      <c r="AM47" s="33">
        <v>0.69768040744953941</v>
      </c>
      <c r="AN47" s="33">
        <v>0.95971093553076847</v>
      </c>
      <c r="AO47" s="33">
        <v>0.96091306165041535</v>
      </c>
      <c r="AP47" s="33">
        <v>0.70683516338755525</v>
      </c>
      <c r="AQ47" s="33">
        <v>0.75953275336699644</v>
      </c>
      <c r="AR47" s="33">
        <v>1.0683709117354629</v>
      </c>
      <c r="AS47" s="33">
        <v>0.98657147871410789</v>
      </c>
      <c r="AT47" s="33">
        <v>0.70184469535701766</v>
      </c>
      <c r="AU47" s="33">
        <v>1.128103675703229</v>
      </c>
      <c r="AV47" s="33">
        <v>0.90055041333286046</v>
      </c>
      <c r="AW47" s="33">
        <v>0.98111699443221412</v>
      </c>
      <c r="AX47" s="33">
        <v>1.1679874586144279</v>
      </c>
      <c r="AY47" s="33">
        <v>1.0671255111533038</v>
      </c>
      <c r="AZ47" s="33">
        <v>0.78606144046222504</v>
      </c>
      <c r="BA47" s="33">
        <v>0.82520864359016155</v>
      </c>
      <c r="BB47" s="33">
        <v>1.1167004567490642</v>
      </c>
      <c r="BC47" s="33">
        <v>1.1864507205931698</v>
      </c>
      <c r="BD47" s="33">
        <v>0.816216468548283</v>
      </c>
      <c r="BE47" s="33">
        <v>1.2249743031019376</v>
      </c>
      <c r="BF47" s="33">
        <v>0.97093757098713196</v>
      </c>
      <c r="BG47" s="33">
        <v>0.57679980805826558</v>
      </c>
      <c r="BH47" s="33">
        <v>0.99588338588805347</v>
      </c>
      <c r="BI47" s="33">
        <v>1.0548403728588849</v>
      </c>
      <c r="BJ47" s="33">
        <v>1.2395142794698275</v>
      </c>
      <c r="BK47" s="33">
        <v>1.1965189289263896</v>
      </c>
      <c r="BL47" s="33">
        <v>1.2121302539646504</v>
      </c>
      <c r="BM47" s="33">
        <v>1.1800090750455343</v>
      </c>
      <c r="BN47" s="33">
        <v>0.94862851328384801</v>
      </c>
      <c r="BO47" s="33">
        <v>0.94241254441923916</v>
      </c>
      <c r="BP47" s="33">
        <v>1.4887347199243099</v>
      </c>
      <c r="BQ47" s="33">
        <v>1.4683647368100397</v>
      </c>
      <c r="BR47" s="33">
        <v>0.97491749136065231</v>
      </c>
      <c r="BS47" s="33">
        <v>1.5998914268099396</v>
      </c>
      <c r="BT47" s="33">
        <v>0.82641292912098452</v>
      </c>
      <c r="BU47" s="33">
        <v>1.0999569890126477</v>
      </c>
      <c r="BV47" s="33">
        <v>1.0636871782700852</v>
      </c>
      <c r="BW47" s="33">
        <v>0.98754321145344104</v>
      </c>
      <c r="BX47" s="33">
        <v>0.66398307203931195</v>
      </c>
      <c r="BY47" s="33">
        <v>0.78192792886182738</v>
      </c>
      <c r="BZ47" s="33">
        <v>0.95535041224167261</v>
      </c>
      <c r="CA47" s="33">
        <v>0.77035388130968008</v>
      </c>
      <c r="CB47" s="33">
        <v>0.95010925518246026</v>
      </c>
      <c r="CC47" s="33">
        <v>0.81591806634240194</v>
      </c>
      <c r="CD47" s="33">
        <v>1.4456474790378269</v>
      </c>
      <c r="CE47" s="33">
        <v>1.2147061203816609</v>
      </c>
      <c r="CF47" s="33">
        <v>1.0107234666310212</v>
      </c>
      <c r="CG47" s="33">
        <v>0.86720155770189511</v>
      </c>
      <c r="CH47" s="33">
        <v>1.3595231412447479</v>
      </c>
      <c r="CI47" s="33">
        <v>1.2625991759708435</v>
      </c>
      <c r="CJ47" s="33">
        <v>1.2190228594759207</v>
      </c>
      <c r="CK47" s="33">
        <v>0.89509592905096669</v>
      </c>
      <c r="CL47" s="33">
        <v>1.1786370882016224</v>
      </c>
      <c r="CM47" s="33">
        <v>1.3190651452292865</v>
      </c>
      <c r="CN47" s="33">
        <v>0.66254875459054829</v>
      </c>
      <c r="CO47" s="33">
        <v>0.74651352862773934</v>
      </c>
      <c r="CP47" s="33">
        <v>0.59569326346093865</v>
      </c>
      <c r="CQ47" s="33">
        <v>1.0178951980562774</v>
      </c>
      <c r="CR47" s="33">
        <v>1.0549641492485533</v>
      </c>
      <c r="CS47" s="33">
        <v>0.93016036634103005</v>
      </c>
      <c r="CT47" s="33">
        <v>1.160398080781879</v>
      </c>
      <c r="CU47" s="33">
        <v>1.2816030276825261</v>
      </c>
      <c r="CV47" s="33">
        <v>0.75566776603841523</v>
      </c>
      <c r="CW47" s="33">
        <v>1.0917003084642039</v>
      </c>
      <c r="CX47" s="33">
        <v>0.80887467004354685</v>
      </c>
      <c r="CY47" s="33">
        <v>1.1382911851917621</v>
      </c>
    </row>
    <row r="48" spans="1:103" x14ac:dyDescent="0.25">
      <c r="A48" s="7">
        <v>694</v>
      </c>
      <c r="B48" s="33">
        <v>9.7915159999999997</v>
      </c>
      <c r="C48" s="43">
        <v>464.073059</v>
      </c>
      <c r="D48" s="7"/>
      <c r="E48" s="7"/>
      <c r="F48" s="33">
        <v>0.13814566497439326</v>
      </c>
      <c r="G48" s="33">
        <v>1.0623422193011021</v>
      </c>
      <c r="H48" s="33">
        <v>1.5300830443758708</v>
      </c>
      <c r="I48" s="33">
        <v>0.13939678049570892</v>
      </c>
      <c r="J48" s="33">
        <v>1.4087355865269762</v>
      </c>
      <c r="K48" s="33">
        <v>0.14551036298429706</v>
      </c>
      <c r="L48" s="33">
        <v>2.2797489358096721</v>
      </c>
      <c r="M48" s="33">
        <v>1.0546855842709728</v>
      </c>
      <c r="N48" s="33">
        <v>0.10513224255947887</v>
      </c>
      <c r="O48" s="33">
        <v>1.8171608175871794</v>
      </c>
      <c r="P48" s="33">
        <v>0.96894860771095392</v>
      </c>
      <c r="Q48" s="33">
        <v>0.95735675120496233</v>
      </c>
      <c r="R48" s="33">
        <v>9.9613686614071495E-2</v>
      </c>
      <c r="S48" s="33">
        <v>1.3923082860444678</v>
      </c>
      <c r="T48" s="33">
        <v>1.3379661063056156</v>
      </c>
      <c r="U48" s="33">
        <v>0.95000638157603845</v>
      </c>
      <c r="V48" s="33">
        <v>0.44041846847783572</v>
      </c>
      <c r="W48" s="33">
        <v>0.97130627344098608</v>
      </c>
      <c r="X48" s="33">
        <v>1.6773954350749969</v>
      </c>
      <c r="Y48" s="33">
        <v>0.91465873140298204</v>
      </c>
      <c r="Z48" s="33">
        <v>1.0751938089667676</v>
      </c>
      <c r="AA48" s="33">
        <v>0.10023071809689879</v>
      </c>
      <c r="AB48" s="33">
        <v>1.6792124222555838</v>
      </c>
      <c r="AC48" s="33">
        <v>0.102573577335212</v>
      </c>
      <c r="AD48" s="33">
        <v>1.0809261727025321</v>
      </c>
      <c r="AE48" s="33">
        <v>1.4932258557277653</v>
      </c>
      <c r="AF48" s="33">
        <v>1.023261598388828</v>
      </c>
      <c r="AG48" s="33">
        <v>0.99936711850234983</v>
      </c>
      <c r="AH48" s="33">
        <v>1.1543449786019271</v>
      </c>
      <c r="AI48" s="33">
        <v>0.92668206606366954</v>
      </c>
      <c r="AJ48" s="33">
        <v>0.91902156872203666</v>
      </c>
      <c r="AK48" s="33">
        <v>0.96689720738212692</v>
      </c>
      <c r="AL48" s="33">
        <v>1.0905417505818793</v>
      </c>
      <c r="AM48" s="33">
        <v>0.93425393848763705</v>
      </c>
      <c r="AN48" s="33">
        <v>0.7507815835471171</v>
      </c>
      <c r="AO48" s="33">
        <v>2.0303250406093536</v>
      </c>
      <c r="AP48" s="33">
        <v>0.15208369795857279</v>
      </c>
      <c r="AQ48" s="33">
        <v>1.0890219807608046</v>
      </c>
      <c r="AR48" s="33">
        <v>0.10102076644777519</v>
      </c>
      <c r="AS48" s="33">
        <v>1.0836883399058543</v>
      </c>
      <c r="AT48" s="33">
        <v>0.82898644816958289</v>
      </c>
      <c r="AU48" s="33">
        <v>0.11118163161976079</v>
      </c>
      <c r="AV48" s="33">
        <v>0.98450457865518604</v>
      </c>
      <c r="AW48" s="33">
        <v>0.93149754987679056</v>
      </c>
      <c r="AX48" s="33">
        <v>0.99678408766577042</v>
      </c>
      <c r="AY48" s="33">
        <v>0.98144770323561004</v>
      </c>
      <c r="AZ48" s="33">
        <v>1.5869491619389517</v>
      </c>
      <c r="BA48" s="33">
        <v>1.223613739035909</v>
      </c>
      <c r="BB48" s="33">
        <v>2.2816894036739028</v>
      </c>
      <c r="BC48" s="33">
        <v>1.0637233029027631</v>
      </c>
      <c r="BD48" s="33">
        <v>0.1010511529228089</v>
      </c>
      <c r="BE48" s="33">
        <v>2.6518887020495909</v>
      </c>
      <c r="BF48" s="33">
        <v>1.2928080836126652</v>
      </c>
      <c r="BG48" s="33">
        <v>1.3533453834655325</v>
      </c>
      <c r="BH48" s="33">
        <v>9.7324158740103167E-2</v>
      </c>
      <c r="BI48" s="33">
        <v>0.89786036307650274</v>
      </c>
      <c r="BJ48" s="33">
        <v>1.5677436694533615</v>
      </c>
      <c r="BK48" s="33">
        <v>1.0443650181096065</v>
      </c>
      <c r="BL48" s="33">
        <v>0.11193013111701966</v>
      </c>
      <c r="BM48" s="33">
        <v>0.97055505641916207</v>
      </c>
      <c r="BN48" s="33">
        <v>1.0287628184255699</v>
      </c>
      <c r="BO48" s="33">
        <v>0.10181639598794349</v>
      </c>
      <c r="BP48" s="33">
        <v>0.92008386005635034</v>
      </c>
      <c r="BQ48" s="33">
        <v>0.95862804154958747</v>
      </c>
      <c r="BR48" s="33">
        <v>1.5763821102129443</v>
      </c>
      <c r="BS48" s="33">
        <v>1.0649599216925349</v>
      </c>
      <c r="BT48" s="33">
        <v>1.0980712565775459</v>
      </c>
      <c r="BU48" s="33">
        <v>0.97216728371984584</v>
      </c>
      <c r="BV48" s="33">
        <v>0.95063624815587533</v>
      </c>
      <c r="BW48" s="33">
        <v>1.5561099904404567</v>
      </c>
      <c r="BX48" s="33">
        <v>0.95914811487238871</v>
      </c>
      <c r="BY48" s="33">
        <v>1.0120684647636506</v>
      </c>
      <c r="BZ48" s="33">
        <v>1.0416201866837111</v>
      </c>
      <c r="CA48" s="33">
        <v>0.98522112412215657</v>
      </c>
      <c r="CB48" s="33">
        <v>0.94575911610649499</v>
      </c>
      <c r="CC48" s="33">
        <v>0.9336934150175068</v>
      </c>
      <c r="CD48" s="33">
        <v>0.99022538520599934</v>
      </c>
      <c r="CE48" s="33">
        <v>1.0651852867990821</v>
      </c>
      <c r="CF48" s="33">
        <v>1.1048899956987175</v>
      </c>
      <c r="CG48" s="33">
        <v>0.11373533578687929</v>
      </c>
      <c r="CH48" s="33">
        <v>2.1766886291288556</v>
      </c>
      <c r="CI48" s="33">
        <v>9.9082233367053379E-2</v>
      </c>
      <c r="CJ48" s="33">
        <v>1.0008002094362909</v>
      </c>
      <c r="CK48" s="33">
        <v>0.94464962635118577</v>
      </c>
      <c r="CL48" s="33">
        <v>1.0452606999433196</v>
      </c>
      <c r="CM48" s="33">
        <v>0.11315179143980339</v>
      </c>
      <c r="CN48" s="33">
        <v>0.10143563485180683</v>
      </c>
      <c r="CO48" s="33">
        <v>1.5541937821169023</v>
      </c>
      <c r="CP48" s="33">
        <v>0.94630230379919855</v>
      </c>
      <c r="CQ48" s="33">
        <v>2.006046867189565</v>
      </c>
      <c r="CR48" s="33">
        <v>1.6996767829925703</v>
      </c>
      <c r="CS48" s="33">
        <v>0.10008312664673508</v>
      </c>
      <c r="CT48" s="33">
        <v>2.0692879431882889</v>
      </c>
      <c r="CU48" s="33">
        <v>0.98595500536655389</v>
      </c>
      <c r="CV48" s="33">
        <v>0.95377980246258498</v>
      </c>
      <c r="CW48" s="33">
        <v>1.8843583366617205</v>
      </c>
      <c r="CX48" s="33">
        <v>0.11228918762813224</v>
      </c>
      <c r="CY48" s="33">
        <v>1.6049702020303709</v>
      </c>
    </row>
    <row r="49" spans="1:103" x14ac:dyDescent="0.25">
      <c r="A49" s="7">
        <v>698</v>
      </c>
      <c r="B49" s="33">
        <v>10.295382999999999</v>
      </c>
      <c r="C49" s="43">
        <v>465.07565299999999</v>
      </c>
      <c r="D49" s="7"/>
      <c r="E49" s="7"/>
      <c r="F49" s="33">
        <v>0.99568225798088528</v>
      </c>
      <c r="G49" s="33">
        <v>1.1699341482272712</v>
      </c>
      <c r="H49" s="33">
        <v>0.83723021543600473</v>
      </c>
      <c r="I49" s="33">
        <v>0.62665596399972623</v>
      </c>
      <c r="J49" s="33">
        <v>0.85911672412990314</v>
      </c>
      <c r="K49" s="33">
        <v>1.1160301705362663</v>
      </c>
      <c r="L49" s="33">
        <v>1.1775724927728997</v>
      </c>
      <c r="M49" s="33">
        <v>1.0416944450185985</v>
      </c>
      <c r="N49" s="33">
        <v>1.4089480768201441</v>
      </c>
      <c r="O49" s="33">
        <v>0.99062833579417853</v>
      </c>
      <c r="P49" s="33">
        <v>1.2335033958195902</v>
      </c>
      <c r="Q49" s="33">
        <v>1.1663243346070211</v>
      </c>
      <c r="R49" s="33">
        <v>0.97608846161712559</v>
      </c>
      <c r="S49" s="33">
        <v>0.86516548585264264</v>
      </c>
      <c r="T49" s="33">
        <v>0.82791338173213047</v>
      </c>
      <c r="U49" s="33">
        <v>0.58927736347210069</v>
      </c>
      <c r="V49" s="33">
        <v>0.60412007705861337</v>
      </c>
      <c r="W49" s="33">
        <v>0.85735437049379082</v>
      </c>
      <c r="X49" s="33">
        <v>1.0180055100302829</v>
      </c>
      <c r="Y49" s="33">
        <v>0.99222173448321405</v>
      </c>
      <c r="Z49" s="33">
        <v>1.0089128250797033</v>
      </c>
      <c r="AA49" s="33">
        <v>0.73636820161610728</v>
      </c>
      <c r="AB49" s="33">
        <v>0.95938256503180397</v>
      </c>
      <c r="AC49" s="33">
        <v>1.1116340316389404</v>
      </c>
      <c r="AD49" s="33">
        <v>1.1923343309600722</v>
      </c>
      <c r="AE49" s="33">
        <v>0.71427058994205872</v>
      </c>
      <c r="AF49" s="33">
        <v>0.79900323741145807</v>
      </c>
      <c r="AG49" s="33">
        <v>0.36138316866011011</v>
      </c>
      <c r="AH49" s="33">
        <v>0.67430964699165497</v>
      </c>
      <c r="AI49" s="33">
        <v>1.2929989717105073</v>
      </c>
      <c r="AJ49" s="33">
        <v>0.79656446451920593</v>
      </c>
      <c r="AK49" s="33">
        <v>0.85127355350253631</v>
      </c>
      <c r="AL49" s="33">
        <v>1.6299597714578793</v>
      </c>
      <c r="AM49" s="33">
        <v>1.02657727613451</v>
      </c>
      <c r="AN49" s="33">
        <v>0.95533990341998731</v>
      </c>
      <c r="AO49" s="33">
        <v>1.162722134246827</v>
      </c>
      <c r="AP49" s="33">
        <v>1.0931739062331474</v>
      </c>
      <c r="AQ49" s="33">
        <v>1.1722869731761842</v>
      </c>
      <c r="AR49" s="33">
        <v>1.0674236757237083</v>
      </c>
      <c r="AS49" s="33">
        <v>0.8148735251490572</v>
      </c>
      <c r="AT49" s="33">
        <v>0.52816242535327607</v>
      </c>
      <c r="AU49" s="33">
        <v>1.0617915822994957</v>
      </c>
      <c r="AV49" s="33">
        <v>1.3492000710471856</v>
      </c>
      <c r="AW49" s="33">
        <v>0.92471821978453927</v>
      </c>
      <c r="AX49" s="33">
        <v>0.67049602122914209</v>
      </c>
      <c r="AY49" s="33">
        <v>1.2884241316133935</v>
      </c>
      <c r="AZ49" s="33">
        <v>1.0226671906025744</v>
      </c>
      <c r="BA49" s="33">
        <v>0.61518735277901437</v>
      </c>
      <c r="BB49" s="33">
        <v>1.286123400831422</v>
      </c>
      <c r="BC49" s="33">
        <v>1.2533251402522128</v>
      </c>
      <c r="BD49" s="33">
        <v>1.2958819246898705</v>
      </c>
      <c r="BE49" s="33">
        <v>1.2766146185350176</v>
      </c>
      <c r="BF49" s="33">
        <v>0.73900419975535159</v>
      </c>
      <c r="BG49" s="33">
        <v>0.80821247776862482</v>
      </c>
      <c r="BH49" s="33">
        <v>1.3903339917345194</v>
      </c>
      <c r="BI49" s="33">
        <v>0.73083899789836249</v>
      </c>
      <c r="BJ49" s="33">
        <v>0.923358707671179</v>
      </c>
      <c r="BK49" s="33">
        <v>0.86091476404662071</v>
      </c>
      <c r="BL49" s="33">
        <v>1.3447833346605795</v>
      </c>
      <c r="BM49" s="33">
        <v>1.1457505456701798</v>
      </c>
      <c r="BN49" s="33">
        <v>1.1062252352270259</v>
      </c>
      <c r="BO49" s="33">
        <v>1.2807708994508682</v>
      </c>
      <c r="BP49" s="33">
        <v>1.1257768198395903</v>
      </c>
      <c r="BQ49" s="33">
        <v>1.0252483060606263</v>
      </c>
      <c r="BR49" s="33">
        <v>0.97690547961240926</v>
      </c>
      <c r="BS49" s="33">
        <v>1.430044855250701</v>
      </c>
      <c r="BT49" s="33">
        <v>0.78757860704308369</v>
      </c>
      <c r="BU49" s="33">
        <v>0.78742819814223985</v>
      </c>
      <c r="BV49" s="33">
        <v>0.86445474496290753</v>
      </c>
      <c r="BW49" s="33">
        <v>0.94438359419162221</v>
      </c>
      <c r="BX49" s="33">
        <v>0.80085648993971148</v>
      </c>
      <c r="BY49" s="33">
        <v>1.2294423554968088</v>
      </c>
      <c r="BZ49" s="33">
        <v>1.0221144291766175</v>
      </c>
      <c r="CA49" s="33">
        <v>0.78015163038927771</v>
      </c>
      <c r="CB49" s="33">
        <v>1.1998332890164249</v>
      </c>
      <c r="CC49" s="33">
        <v>0.9006366804101632</v>
      </c>
      <c r="CD49" s="33">
        <v>1.262199265401994</v>
      </c>
      <c r="CE49" s="33">
        <v>0.79902042700012599</v>
      </c>
      <c r="CF49" s="33">
        <v>1.1266701022488583</v>
      </c>
      <c r="CG49" s="33">
        <v>1.2827073735275727</v>
      </c>
      <c r="CH49" s="33">
        <v>1.2146805622824459</v>
      </c>
      <c r="CI49" s="33">
        <v>1.2834471501411451</v>
      </c>
      <c r="CJ49" s="33">
        <v>1.1824503174760546</v>
      </c>
      <c r="CK49" s="33">
        <v>1.0115664678303038</v>
      </c>
      <c r="CL49" s="33">
        <v>1.0025473055261376</v>
      </c>
      <c r="CM49" s="33">
        <v>1.1624610366185073</v>
      </c>
      <c r="CN49" s="33">
        <v>1.0801739432399868</v>
      </c>
      <c r="CO49" s="33">
        <v>0.92915616292666081</v>
      </c>
      <c r="CP49" s="33">
        <v>0.55922351638493606</v>
      </c>
      <c r="CQ49" s="33">
        <v>1.1635380643353259</v>
      </c>
      <c r="CR49" s="33">
        <v>0.94867429855034258</v>
      </c>
      <c r="CS49" s="33">
        <v>0.76250951374483189</v>
      </c>
      <c r="CT49" s="33">
        <v>1.0967949830961043</v>
      </c>
      <c r="CU49" s="33">
        <v>1.6710643753598926</v>
      </c>
      <c r="CV49" s="33">
        <v>0.52409659194217006</v>
      </c>
      <c r="CW49" s="33">
        <v>1.0364651123524855</v>
      </c>
      <c r="CX49" s="33">
        <v>0.41564349033568887</v>
      </c>
      <c r="CY49" s="33">
        <v>0.93300952875794563</v>
      </c>
    </row>
    <row r="50" spans="1:103" x14ac:dyDescent="0.25">
      <c r="A50" s="7">
        <v>707</v>
      </c>
      <c r="B50" s="33">
        <v>13.454984</v>
      </c>
      <c r="C50" s="43">
        <v>285.06222500000001</v>
      </c>
      <c r="D50" s="7" t="s">
        <v>68</v>
      </c>
      <c r="E50" s="7">
        <v>3</v>
      </c>
      <c r="F50" s="33">
        <v>0.99840605229866952</v>
      </c>
      <c r="G50" s="33">
        <v>0.75196908330183898</v>
      </c>
      <c r="H50" s="33">
        <v>0.89211547316278117</v>
      </c>
      <c r="I50" s="33">
        <v>1.0335411183933612</v>
      </c>
      <c r="J50" s="33">
        <v>0.95176426890991961</v>
      </c>
      <c r="K50" s="33">
        <v>0.90080774337529101</v>
      </c>
      <c r="L50" s="33">
        <v>1.1192827902996483</v>
      </c>
      <c r="M50" s="33">
        <v>0.90148853221492731</v>
      </c>
      <c r="N50" s="33">
        <v>1.1581302046061346</v>
      </c>
      <c r="O50" s="33">
        <v>0.97790101228594839</v>
      </c>
      <c r="P50" s="33">
        <v>0.9686161288128865</v>
      </c>
      <c r="Q50" s="33">
        <v>1.0867326985443553</v>
      </c>
      <c r="R50" s="33">
        <v>1.0145167311647745</v>
      </c>
      <c r="S50" s="33">
        <v>0.94224657700834935</v>
      </c>
      <c r="T50" s="33">
        <v>0.84196140349738835</v>
      </c>
      <c r="U50" s="33">
        <v>0.74760365488616931</v>
      </c>
      <c r="V50" s="33">
        <v>0.87543408589165617</v>
      </c>
      <c r="W50" s="33">
        <v>0.89896030171986097</v>
      </c>
      <c r="X50" s="33">
        <v>1.0715211768006874</v>
      </c>
      <c r="Y50" s="33">
        <v>0.90134365896647783</v>
      </c>
      <c r="Z50" s="33">
        <v>0.83923406143428403</v>
      </c>
      <c r="AA50" s="33">
        <v>1.0801776504588372</v>
      </c>
      <c r="AB50" s="33">
        <v>0.91338018190460379</v>
      </c>
      <c r="AC50" s="33">
        <v>1.0230075228370474</v>
      </c>
      <c r="AD50" s="33">
        <v>1.0467053738554788</v>
      </c>
      <c r="AE50" s="33">
        <v>0.99072311407045655</v>
      </c>
      <c r="AF50" s="33">
        <v>0.73564840672871834</v>
      </c>
      <c r="AG50" s="33">
        <v>1.1142675901987866</v>
      </c>
      <c r="AH50" s="33">
        <v>1.0517869759086003</v>
      </c>
      <c r="AI50" s="33">
        <v>1.0092903667389899</v>
      </c>
      <c r="AJ50" s="33">
        <v>0.92156437467042573</v>
      </c>
      <c r="AK50" s="33">
        <v>0.78946433130321236</v>
      </c>
      <c r="AL50" s="33">
        <v>1.8191336367923421</v>
      </c>
      <c r="AM50" s="33">
        <v>0.64947831137659118</v>
      </c>
      <c r="AN50" s="33">
        <v>1.1795228657726939</v>
      </c>
      <c r="AO50" s="33">
        <v>1.0905811668393541</v>
      </c>
      <c r="AP50" s="33">
        <v>0.9624642878499442</v>
      </c>
      <c r="AQ50" s="33">
        <v>0.87480236702486414</v>
      </c>
      <c r="AR50" s="33">
        <v>1.0742032564730533</v>
      </c>
      <c r="AS50" s="33">
        <v>1.4125526343073673</v>
      </c>
      <c r="AT50" s="33">
        <v>0.87858696487042498</v>
      </c>
      <c r="AU50" s="33">
        <v>1.3245323329762455</v>
      </c>
      <c r="AV50" s="33">
        <v>0.97184821252387121</v>
      </c>
      <c r="AW50" s="33">
        <v>1.5166177810033765</v>
      </c>
      <c r="AX50" s="33">
        <v>1.1750771746873712</v>
      </c>
      <c r="AY50" s="33">
        <v>0.96215324345506226</v>
      </c>
      <c r="AZ50" s="33">
        <v>0.84071468756405621</v>
      </c>
      <c r="BA50" s="33">
        <v>1.4999190181448572</v>
      </c>
      <c r="BB50" s="33">
        <v>1.0960371894633842</v>
      </c>
      <c r="BC50" s="33">
        <v>1.0756287409795637</v>
      </c>
      <c r="BD50" s="33">
        <v>0.98913621942725394</v>
      </c>
      <c r="BE50" s="33">
        <v>0.99477489371262962</v>
      </c>
      <c r="BF50" s="33">
        <v>0.91334409275916517</v>
      </c>
      <c r="BG50" s="33">
        <v>0.79765213497734111</v>
      </c>
      <c r="BH50" s="33">
        <v>0.98181176331892728</v>
      </c>
      <c r="BI50" s="33">
        <v>1.2072326255224408</v>
      </c>
      <c r="BJ50" s="33">
        <v>1.0154665318560894</v>
      </c>
      <c r="BK50" s="33">
        <v>1.0516156795330163</v>
      </c>
      <c r="BL50" s="33">
        <v>0.91523877289468991</v>
      </c>
      <c r="BM50" s="33">
        <v>0.76029608992732345</v>
      </c>
      <c r="BN50" s="33">
        <v>0.6271524463456154</v>
      </c>
      <c r="BO50" s="33">
        <v>1.0608929234690303</v>
      </c>
      <c r="BP50" s="33">
        <v>1.3051262152245089</v>
      </c>
      <c r="BQ50" s="33">
        <v>1.353718710667108</v>
      </c>
      <c r="BR50" s="33">
        <v>0.96007953610210495</v>
      </c>
      <c r="BS50" s="33">
        <v>0.84197126838507841</v>
      </c>
      <c r="BT50" s="33">
        <v>0.6774375662632065</v>
      </c>
      <c r="BU50" s="33">
        <v>1.053583647996468</v>
      </c>
      <c r="BV50" s="33">
        <v>0.9214759122443813</v>
      </c>
      <c r="BW50" s="33">
        <v>0.76611842394254537</v>
      </c>
      <c r="BX50" s="33">
        <v>0.65868609607008299</v>
      </c>
      <c r="BY50" s="33">
        <v>0.79249384887919705</v>
      </c>
      <c r="BZ50" s="33">
        <v>0.8633548162690593</v>
      </c>
      <c r="CA50" s="33">
        <v>0.8919371543304222</v>
      </c>
      <c r="CB50" s="33">
        <v>1.0504964375339327</v>
      </c>
      <c r="CC50" s="33">
        <v>0.77229877445816042</v>
      </c>
      <c r="CD50" s="33">
        <v>0.97508029623485604</v>
      </c>
      <c r="CE50" s="33">
        <v>1.5084766736789996</v>
      </c>
      <c r="CF50" s="33">
        <v>1.1837785440433624</v>
      </c>
      <c r="CG50" s="33">
        <v>0.99157551757576046</v>
      </c>
      <c r="CH50" s="33">
        <v>1.1080844023770575</v>
      </c>
      <c r="CI50" s="33">
        <v>0.97578323561498548</v>
      </c>
      <c r="CJ50" s="33">
        <v>1.027602618086469</v>
      </c>
      <c r="CK50" s="33">
        <v>0.99671000043478686</v>
      </c>
      <c r="CL50" s="33">
        <v>1.9143525408839104</v>
      </c>
      <c r="CM50" s="33">
        <v>1.0200252470912607</v>
      </c>
      <c r="CN50" s="33">
        <v>0.8403784023451969</v>
      </c>
      <c r="CO50" s="33">
        <v>0.8441447967964214</v>
      </c>
      <c r="CP50" s="33">
        <v>0.89137689229880779</v>
      </c>
      <c r="CQ50" s="33">
        <v>0.94945784443325509</v>
      </c>
      <c r="CR50" s="33">
        <v>0.92064394263196558</v>
      </c>
      <c r="CS50" s="33">
        <v>0.92161670914310501</v>
      </c>
      <c r="CT50" s="33">
        <v>0.97308475178560183</v>
      </c>
      <c r="CU50" s="33">
        <v>1.1118650019899863</v>
      </c>
      <c r="CV50" s="33">
        <v>0.70611605913548725</v>
      </c>
      <c r="CW50" s="33">
        <v>1.0105059147739888</v>
      </c>
      <c r="CX50" s="33">
        <v>0.95395750470316321</v>
      </c>
      <c r="CY50" s="33">
        <v>0.99854400347680672</v>
      </c>
    </row>
    <row r="51" spans="1:103" x14ac:dyDescent="0.25">
      <c r="A51" s="7">
        <v>709</v>
      </c>
      <c r="B51" s="33">
        <v>13.454984</v>
      </c>
      <c r="C51" s="43">
        <v>480.045074</v>
      </c>
      <c r="D51" s="7"/>
      <c r="E51" s="7"/>
      <c r="F51" s="33">
        <v>0.76204904362227821</v>
      </c>
      <c r="G51" s="33">
        <v>0.81373075450290666</v>
      </c>
      <c r="H51" s="33">
        <v>0.69864717706950896</v>
      </c>
      <c r="I51" s="33">
        <v>0.73103400239142802</v>
      </c>
      <c r="J51" s="33">
        <v>0.92020697612825186</v>
      </c>
      <c r="K51" s="33">
        <v>0.96505196905848167</v>
      </c>
      <c r="L51" s="33">
        <v>1.2059433564349922</v>
      </c>
      <c r="M51" s="33">
        <v>1.0400362090072912</v>
      </c>
      <c r="N51" s="33">
        <v>1.3434158259265367</v>
      </c>
      <c r="O51" s="33">
        <v>0.85426411345076869</v>
      </c>
      <c r="P51" s="33">
        <v>1.177030998375425</v>
      </c>
      <c r="Q51" s="33">
        <v>1.1666789421961938</v>
      </c>
      <c r="R51" s="33">
        <v>1.2538174584901336</v>
      </c>
      <c r="S51" s="33">
        <v>0.67137669804350986</v>
      </c>
      <c r="T51" s="33">
        <v>0.62798348786224256</v>
      </c>
      <c r="U51" s="33">
        <v>0.65672825377929123</v>
      </c>
      <c r="V51" s="33">
        <v>0.65930965978324463</v>
      </c>
      <c r="W51" s="33">
        <v>0.8769319090194625</v>
      </c>
      <c r="X51" s="33">
        <v>1.2561156844639685</v>
      </c>
      <c r="Y51" s="33">
        <v>0.90909347597458601</v>
      </c>
      <c r="Z51" s="33">
        <v>1.0515295890525187</v>
      </c>
      <c r="AA51" s="33">
        <v>1.0672636967057922</v>
      </c>
      <c r="AB51" s="33">
        <v>0.96644728272181102</v>
      </c>
      <c r="AC51" s="33">
        <v>1.1744854016686144</v>
      </c>
      <c r="AD51" s="33">
        <v>1.1759338904461258</v>
      </c>
      <c r="AE51" s="33">
        <v>1.2430767578737185</v>
      </c>
      <c r="AF51" s="33">
        <v>0.81934065147136359</v>
      </c>
      <c r="AG51" s="33">
        <v>0.38972755653722413</v>
      </c>
      <c r="AH51" s="33">
        <v>1.0056820557880688</v>
      </c>
      <c r="AI51" s="33">
        <v>1.0983924915725707</v>
      </c>
      <c r="AJ51" s="33">
        <v>0.96583357674126402</v>
      </c>
      <c r="AK51" s="33">
        <v>1.2469557387659982</v>
      </c>
      <c r="AL51" s="33">
        <v>1.2577223193517657</v>
      </c>
      <c r="AM51" s="33">
        <v>0.70789714652212232</v>
      </c>
      <c r="AN51" s="33">
        <v>1.0019535221199294</v>
      </c>
      <c r="AO51" s="33">
        <v>1.177427130915123</v>
      </c>
      <c r="AP51" s="33">
        <v>0.78529339493775707</v>
      </c>
      <c r="AQ51" s="33">
        <v>0.85893878627974685</v>
      </c>
      <c r="AR51" s="33">
        <v>1.1998091481050122</v>
      </c>
      <c r="AS51" s="33">
        <v>1.0407795894430127</v>
      </c>
      <c r="AT51" s="33">
        <v>0.77732761923256455</v>
      </c>
      <c r="AU51" s="33">
        <v>1.137632672229355</v>
      </c>
      <c r="AV51" s="33">
        <v>1.0753592154362643</v>
      </c>
      <c r="AW51" s="33">
        <v>0.99466513096387998</v>
      </c>
      <c r="AX51" s="33">
        <v>0.84140716737930832</v>
      </c>
      <c r="AY51" s="33">
        <v>1.3086480244427623</v>
      </c>
      <c r="AZ51" s="33">
        <v>1.0560970222682176</v>
      </c>
      <c r="BA51" s="33">
        <v>0.84391939277324812</v>
      </c>
      <c r="BB51" s="33">
        <v>1.0586277746346995</v>
      </c>
      <c r="BC51" s="33">
        <v>1.5813553410148113</v>
      </c>
      <c r="BD51" s="33">
        <v>0.99616740025639205</v>
      </c>
      <c r="BE51" s="33">
        <v>1.3075514756813442</v>
      </c>
      <c r="BF51" s="33">
        <v>1.0962294553619025</v>
      </c>
      <c r="BG51" s="33">
        <v>0.60713722638192791</v>
      </c>
      <c r="BH51" s="33">
        <v>1.255553295049195</v>
      </c>
      <c r="BI51" s="33">
        <v>1.0800157062696878</v>
      </c>
      <c r="BJ51" s="33">
        <v>0.99844129207285703</v>
      </c>
      <c r="BK51" s="33">
        <v>1.3316071495727817</v>
      </c>
      <c r="BL51" s="33">
        <v>1.1381788388725489</v>
      </c>
      <c r="BM51" s="33">
        <v>0.98470825471887991</v>
      </c>
      <c r="BN51" s="33">
        <v>0.7338491378673333</v>
      </c>
      <c r="BO51" s="33">
        <v>0.97426125103285</v>
      </c>
      <c r="BP51" s="33">
        <v>1.013579841752271</v>
      </c>
      <c r="BQ51" s="33">
        <v>1.2027784910134114</v>
      </c>
      <c r="BR51" s="33">
        <v>0.83816030886234405</v>
      </c>
      <c r="BS51" s="33">
        <v>1.3814219292542611</v>
      </c>
      <c r="BT51" s="33">
        <v>0.9422139760568301</v>
      </c>
      <c r="BU51" s="33">
        <v>0.82579341473311074</v>
      </c>
      <c r="BV51" s="33">
        <v>1.0162590890483736</v>
      </c>
      <c r="BW51" s="33">
        <v>1.0400391821992696</v>
      </c>
      <c r="BX51" s="33">
        <v>0.65680286817246769</v>
      </c>
      <c r="BY51" s="33">
        <v>0.79874431545860047</v>
      </c>
      <c r="BZ51" s="33">
        <v>1.0671378147066291</v>
      </c>
      <c r="CA51" s="33">
        <v>0.6082482426868584</v>
      </c>
      <c r="CB51" s="33">
        <v>1.119517118716546</v>
      </c>
      <c r="CC51" s="33">
        <v>0.89606082863308734</v>
      </c>
      <c r="CD51" s="33">
        <v>1.109430358157498</v>
      </c>
      <c r="CE51" s="33">
        <v>1.4301313105183109</v>
      </c>
      <c r="CF51" s="33">
        <v>0.94957316602086983</v>
      </c>
      <c r="CG51" s="33">
        <v>1.1904323861317656</v>
      </c>
      <c r="CH51" s="33">
        <v>1.1404419155079604</v>
      </c>
      <c r="CI51" s="33">
        <v>1.0814667332240921</v>
      </c>
      <c r="CJ51" s="33">
        <v>1.151786462017369</v>
      </c>
      <c r="CK51" s="33">
        <v>1.0210288832195837</v>
      </c>
      <c r="CL51" s="33">
        <v>1.0850867215096476</v>
      </c>
      <c r="CM51" s="33">
        <v>0.98302425148131944</v>
      </c>
      <c r="CN51" s="33">
        <v>0.77370994117022185</v>
      </c>
      <c r="CO51" s="33">
        <v>0.88174548850730805</v>
      </c>
      <c r="CP51" s="33">
        <v>0.54914811629896754</v>
      </c>
      <c r="CQ51" s="33">
        <v>0.93831429300680791</v>
      </c>
      <c r="CR51" s="33">
        <v>1.2422965868730622</v>
      </c>
      <c r="CS51" s="33">
        <v>0.85718961992569742</v>
      </c>
      <c r="CT51" s="33">
        <v>1.166714694081789</v>
      </c>
      <c r="CU51" s="33">
        <v>1.2587807383364549</v>
      </c>
      <c r="CV51" s="33">
        <v>0.84355164030912233</v>
      </c>
      <c r="CW51" s="33">
        <v>1.3485314065647671</v>
      </c>
      <c r="CX51" s="33">
        <v>0.45152840138645817</v>
      </c>
      <c r="CY51" s="33">
        <v>1.1366538983440277</v>
      </c>
    </row>
    <row r="52" spans="1:103" x14ac:dyDescent="0.25">
      <c r="A52" s="7">
        <v>715</v>
      </c>
      <c r="B52" s="33">
        <v>13.544283</v>
      </c>
      <c r="C52" s="43">
        <v>479.04196200000001</v>
      </c>
      <c r="D52" s="7" t="s">
        <v>8</v>
      </c>
      <c r="E52" s="7">
        <v>2</v>
      </c>
      <c r="F52" s="33">
        <v>0.80343232073925275</v>
      </c>
      <c r="G52" s="33">
        <v>0.81218520834325236</v>
      </c>
      <c r="H52" s="33">
        <v>0.6699893960673966</v>
      </c>
      <c r="I52" s="33">
        <v>0.73748346475001991</v>
      </c>
      <c r="J52" s="33">
        <v>0.94440486213385655</v>
      </c>
      <c r="K52" s="33">
        <v>1.0201462690130414</v>
      </c>
      <c r="L52" s="33">
        <v>1.1594927755213069</v>
      </c>
      <c r="M52" s="33">
        <v>1.0528373868182892</v>
      </c>
      <c r="N52" s="33">
        <v>1.37376336380883</v>
      </c>
      <c r="O52" s="33">
        <v>0.89447271037118148</v>
      </c>
      <c r="P52" s="33">
        <v>1.2121252088080849</v>
      </c>
      <c r="Q52" s="33">
        <v>1.1917990405941192</v>
      </c>
      <c r="R52" s="33">
        <v>1.2941584975240652</v>
      </c>
      <c r="S52" s="33">
        <v>0.66956420103614334</v>
      </c>
      <c r="T52" s="33">
        <v>0.57876908632769952</v>
      </c>
      <c r="U52" s="33">
        <v>0.63710976891265891</v>
      </c>
      <c r="V52" s="33">
        <v>0.63494890149757677</v>
      </c>
      <c r="W52" s="33">
        <v>0.85266887364467947</v>
      </c>
      <c r="X52" s="33">
        <v>1.3310570698027147</v>
      </c>
      <c r="Y52" s="33">
        <v>0.87737530126694008</v>
      </c>
      <c r="Z52" s="33">
        <v>1.0754912165780135</v>
      </c>
      <c r="AA52" s="33">
        <v>1.1253437812427549</v>
      </c>
      <c r="AB52" s="33">
        <v>0.93292951183951067</v>
      </c>
      <c r="AC52" s="33">
        <v>1.1196958148738521</v>
      </c>
      <c r="AD52" s="33">
        <v>1.1941863857692563</v>
      </c>
      <c r="AE52" s="33">
        <v>1.2137434829704121</v>
      </c>
      <c r="AF52" s="33">
        <v>0.75531189942642785</v>
      </c>
      <c r="AG52" s="33">
        <v>0.31322487685879524</v>
      </c>
      <c r="AH52" s="33">
        <v>1.0122099518576544</v>
      </c>
      <c r="AI52" s="33">
        <v>1.0174941675639821</v>
      </c>
      <c r="AJ52" s="33">
        <v>0.89680102515941384</v>
      </c>
      <c r="AK52" s="33">
        <v>1.2775280868452088</v>
      </c>
      <c r="AL52" s="33">
        <v>1.2196868651562909</v>
      </c>
      <c r="AM52" s="33">
        <v>0.65622669489660956</v>
      </c>
      <c r="AN52" s="33">
        <v>1.0321031806609176</v>
      </c>
      <c r="AO52" s="33">
        <v>1.221079023192928</v>
      </c>
      <c r="AP52" s="33">
        <v>0.79474723754270549</v>
      </c>
      <c r="AQ52" s="33">
        <v>0.83707847167487148</v>
      </c>
      <c r="AR52" s="33">
        <v>1.1561790232202367</v>
      </c>
      <c r="AS52" s="33">
        <v>1.0413807249180393</v>
      </c>
      <c r="AT52" s="33">
        <v>0.71050335499907302</v>
      </c>
      <c r="AU52" s="33">
        <v>1.1229204153420855</v>
      </c>
      <c r="AV52" s="33">
        <v>1.0581959387603088</v>
      </c>
      <c r="AW52" s="33">
        <v>0.93451329410535589</v>
      </c>
      <c r="AX52" s="33">
        <v>0.78750992000588482</v>
      </c>
      <c r="AY52" s="33">
        <v>1.3748461369573444</v>
      </c>
      <c r="AZ52" s="33">
        <v>1.0579245621542561</v>
      </c>
      <c r="BA52" s="33">
        <v>0.8151234526601181</v>
      </c>
      <c r="BB52" s="33">
        <v>1.07789398197468</v>
      </c>
      <c r="BC52" s="33">
        <v>1.7711973348382481</v>
      </c>
      <c r="BD52" s="33">
        <v>0.92348428348629352</v>
      </c>
      <c r="BE52" s="33">
        <v>1.2709544494632616</v>
      </c>
      <c r="BF52" s="33">
        <v>1.0500523096392016</v>
      </c>
      <c r="BG52" s="33">
        <v>0.52960867583562299</v>
      </c>
      <c r="BH52" s="33">
        <v>1.299521362022301</v>
      </c>
      <c r="BI52" s="33">
        <v>1.0695176637593555</v>
      </c>
      <c r="BJ52" s="33">
        <v>0.99396343213496796</v>
      </c>
      <c r="BK52" s="33">
        <v>1.3700143579180997</v>
      </c>
      <c r="BL52" s="33">
        <v>1.1388689156762064</v>
      </c>
      <c r="BM52" s="33">
        <v>0.93905962969974721</v>
      </c>
      <c r="BN52" s="33">
        <v>0.79429309423176331</v>
      </c>
      <c r="BO52" s="33">
        <v>0.94826356848684923</v>
      </c>
      <c r="BP52" s="33">
        <v>1.0387317991539249</v>
      </c>
      <c r="BQ52" s="33">
        <v>1.2816773965572135</v>
      </c>
      <c r="BR52" s="33">
        <v>0.80146314061557433</v>
      </c>
      <c r="BS52" s="33">
        <v>1.492804343072784</v>
      </c>
      <c r="BT52" s="33">
        <v>0.94323229387542151</v>
      </c>
      <c r="BU52" s="33">
        <v>0.9258461931434453</v>
      </c>
      <c r="BV52" s="33">
        <v>0.99136584349891832</v>
      </c>
      <c r="BW52" s="33">
        <v>1.0777317688413697</v>
      </c>
      <c r="BX52" s="33">
        <v>0.60210402281200825</v>
      </c>
      <c r="BY52" s="33">
        <v>0.74136149979432264</v>
      </c>
      <c r="BZ52" s="33">
        <v>1.0965621326890058</v>
      </c>
      <c r="CA52" s="33">
        <v>0.57425252741554533</v>
      </c>
      <c r="CB52" s="33">
        <v>1.0925711143418746</v>
      </c>
      <c r="CC52" s="33">
        <v>0.8265741529042685</v>
      </c>
      <c r="CD52" s="33">
        <v>1.1218186876777112</v>
      </c>
      <c r="CE52" s="33">
        <v>1.592073788371553</v>
      </c>
      <c r="CF52" s="33">
        <v>0.89251158866539049</v>
      </c>
      <c r="CG52" s="33">
        <v>1.1540063503437745</v>
      </c>
      <c r="CH52" s="33">
        <v>1.2321119740327906</v>
      </c>
      <c r="CI52" s="33">
        <v>1.0448958982197247</v>
      </c>
      <c r="CJ52" s="33">
        <v>1.1915888504210912</v>
      </c>
      <c r="CK52" s="33">
        <v>1.0181845526130937</v>
      </c>
      <c r="CL52" s="33">
        <v>1.06077530952562</v>
      </c>
      <c r="CM52" s="33">
        <v>1.0092876576833181</v>
      </c>
      <c r="CN52" s="33">
        <v>0.80745765322382235</v>
      </c>
      <c r="CO52" s="33">
        <v>0.8877949363832317</v>
      </c>
      <c r="CP52" s="33">
        <v>0.45571305464876805</v>
      </c>
      <c r="CQ52" s="33">
        <v>1.0630981779969628</v>
      </c>
      <c r="CR52" s="33">
        <v>1.2013332608744929</v>
      </c>
      <c r="CS52" s="33">
        <v>0.76280725939272764</v>
      </c>
      <c r="CT52" s="33">
        <v>1.2401538130053973</v>
      </c>
      <c r="CU52" s="33">
        <v>1.2973067226331378</v>
      </c>
      <c r="CV52" s="33">
        <v>0.7995115193917639</v>
      </c>
      <c r="CW52" s="33">
        <v>1.493837949079823</v>
      </c>
      <c r="CX52" s="33">
        <v>0.41071873799274633</v>
      </c>
      <c r="CY52" s="33">
        <v>1.0982787657273692</v>
      </c>
    </row>
    <row r="53" spans="1:103" x14ac:dyDescent="0.25">
      <c r="A53" s="7">
        <v>718</v>
      </c>
      <c r="B53" s="33">
        <v>14.014334</v>
      </c>
      <c r="C53" s="43">
        <v>137.026657</v>
      </c>
      <c r="D53" s="7"/>
      <c r="E53" s="7"/>
      <c r="F53" s="33">
        <v>0.99880712093954094</v>
      </c>
      <c r="G53" s="33">
        <v>0.68041750657129396</v>
      </c>
      <c r="H53" s="33">
        <v>0.75641534024865453</v>
      </c>
      <c r="I53" s="33">
        <v>1.2643304023624493</v>
      </c>
      <c r="J53" s="33">
        <v>0.98462203938394188</v>
      </c>
      <c r="K53" s="33">
        <v>0.94011709981849745</v>
      </c>
      <c r="L53" s="33">
        <v>0.81784613916808124</v>
      </c>
      <c r="M53" s="33">
        <v>1.224239241792406</v>
      </c>
      <c r="N53" s="33">
        <v>1.0509077024801878</v>
      </c>
      <c r="O53" s="33">
        <v>0.82944389578343314</v>
      </c>
      <c r="P53" s="33">
        <v>1.6234882653057403</v>
      </c>
      <c r="Q53" s="33">
        <v>1.0323160093874557</v>
      </c>
      <c r="R53" s="33">
        <v>1.3225105642041444</v>
      </c>
      <c r="S53" s="33">
        <v>0.92643317199254149</v>
      </c>
      <c r="T53" s="33">
        <v>0.80180203036940501</v>
      </c>
      <c r="U53" s="33">
        <v>0.64077400816346097</v>
      </c>
      <c r="V53" s="33">
        <v>0.74834203621413253</v>
      </c>
      <c r="W53" s="33">
        <v>1.1772505261654482</v>
      </c>
      <c r="X53" s="33">
        <v>1.0121072936624798</v>
      </c>
      <c r="Y53" s="33">
        <v>0.87028476730740367</v>
      </c>
      <c r="Z53" s="33">
        <v>1.2486984131264578</v>
      </c>
      <c r="AA53" s="33">
        <v>0.8503514823713807</v>
      </c>
      <c r="AB53" s="33">
        <v>0.9291582057500718</v>
      </c>
      <c r="AC53" s="33">
        <v>0.95918839098032616</v>
      </c>
      <c r="AD53" s="33">
        <v>1.13761851363286</v>
      </c>
      <c r="AE53" s="33">
        <v>0.91305508438990934</v>
      </c>
      <c r="AF53" s="33">
        <v>0.73453320778772313</v>
      </c>
      <c r="AG53" s="33">
        <v>0.64080272285157336</v>
      </c>
      <c r="AH53" s="33">
        <v>1.0035563256647124</v>
      </c>
      <c r="AI53" s="33">
        <v>1.1894145907077602</v>
      </c>
      <c r="AJ53" s="33">
        <v>0.87401767676200193</v>
      </c>
      <c r="AK53" s="33">
        <v>1.0189579364776167</v>
      </c>
      <c r="AL53" s="33">
        <v>0.81944254053577625</v>
      </c>
      <c r="AM53" s="33">
        <v>0.6149422747376414</v>
      </c>
      <c r="AN53" s="33">
        <v>0.9436134135558214</v>
      </c>
      <c r="AO53" s="33">
        <v>0.87562851963950616</v>
      </c>
      <c r="AP53" s="33">
        <v>0.98344351849048262</v>
      </c>
      <c r="AQ53" s="33">
        <v>0.96245317321024471</v>
      </c>
      <c r="AR53" s="33">
        <v>1.5384929811587409</v>
      </c>
      <c r="AS53" s="33">
        <v>1.7682045504540791</v>
      </c>
      <c r="AT53" s="33">
        <v>0.84680424015252675</v>
      </c>
      <c r="AU53" s="33">
        <v>1.1250395834644951</v>
      </c>
      <c r="AV53" s="33">
        <v>1.1208606216505252</v>
      </c>
      <c r="AW53" s="33">
        <v>1.062322858464803</v>
      </c>
      <c r="AX53" s="33">
        <v>0.87028476730740367</v>
      </c>
      <c r="AY53" s="33">
        <v>1.0868911456136816</v>
      </c>
      <c r="AZ53" s="33">
        <v>0.93563407620259342</v>
      </c>
      <c r="BA53" s="33">
        <v>1.1357909379159004</v>
      </c>
      <c r="BB53" s="33">
        <v>0.76263358538329473</v>
      </c>
      <c r="BC53" s="33">
        <v>1.2168767957604136</v>
      </c>
      <c r="BD53" s="33">
        <v>0.96670572548385791</v>
      </c>
      <c r="BE53" s="33">
        <v>1.0824006348310404</v>
      </c>
      <c r="BF53" s="33">
        <v>0.9844027837942555</v>
      </c>
      <c r="BG53" s="33">
        <v>0.7170127616149865</v>
      </c>
      <c r="BH53" s="33">
        <v>0.8776174810602323</v>
      </c>
      <c r="BI53" s="33">
        <v>0.70375106213134397</v>
      </c>
      <c r="BJ53" s="33">
        <v>0.97024513714593741</v>
      </c>
      <c r="BK53" s="33">
        <v>1.5690279878319635</v>
      </c>
      <c r="BL53" s="33">
        <v>0.93771700430461369</v>
      </c>
      <c r="BM53" s="33">
        <v>0.73747359185042194</v>
      </c>
      <c r="BN53" s="33">
        <v>0.71017166639325291</v>
      </c>
      <c r="BO53" s="33">
        <v>0.88434392932953831</v>
      </c>
      <c r="BP53" s="33">
        <v>1.0793561152419908</v>
      </c>
      <c r="BQ53" s="33">
        <v>1.1488344708095222</v>
      </c>
      <c r="BR53" s="33">
        <v>0.86416458452162037</v>
      </c>
      <c r="BS53" s="33">
        <v>1.3127895969930978</v>
      </c>
      <c r="BT53" s="33">
        <v>0.72107750493830214</v>
      </c>
      <c r="BU53" s="33">
        <v>1.0019703269903837</v>
      </c>
      <c r="BV53" s="33">
        <v>1.6932419856681247</v>
      </c>
      <c r="BW53" s="33">
        <v>0.91218938921970383</v>
      </c>
      <c r="BX53" s="33">
        <v>0.6872228876539076</v>
      </c>
      <c r="BY53" s="33">
        <v>1.0962923345016466</v>
      </c>
      <c r="BZ53" s="33">
        <v>0.826914102382595</v>
      </c>
      <c r="CA53" s="33">
        <v>0.58568775048883637</v>
      </c>
      <c r="CB53" s="33">
        <v>0.89292917035275876</v>
      </c>
      <c r="CC53" s="33">
        <v>0.92859855592585017</v>
      </c>
      <c r="CD53" s="33">
        <v>1.0549604124328109</v>
      </c>
      <c r="CE53" s="33">
        <v>0.84944938961312333</v>
      </c>
      <c r="CF53" s="33">
        <v>0.96822482552081579</v>
      </c>
      <c r="CG53" s="33">
        <v>1.4614559636110893</v>
      </c>
      <c r="CH53" s="33">
        <v>1.1280700089362314</v>
      </c>
      <c r="CI53" s="33">
        <v>0.81474594071767359</v>
      </c>
      <c r="CJ53" s="33">
        <v>1.0737570472711184</v>
      </c>
      <c r="CK53" s="33">
        <v>0.98984124273175067</v>
      </c>
      <c r="CL53" s="33">
        <v>1.6516860890320131</v>
      </c>
      <c r="CM53" s="33">
        <v>1.0043393813421635</v>
      </c>
      <c r="CN53" s="33">
        <v>0.80115992471389486</v>
      </c>
      <c r="CO53" s="33">
        <v>0.87276253586003472</v>
      </c>
      <c r="CP53" s="33">
        <v>0.58841564585950434</v>
      </c>
      <c r="CQ53" s="33">
        <v>1.5384929811587409</v>
      </c>
      <c r="CR53" s="33">
        <v>1.1394321468160487</v>
      </c>
      <c r="CS53" s="33">
        <v>0.80776891463158329</v>
      </c>
      <c r="CT53" s="33">
        <v>1.0418712399624006</v>
      </c>
      <c r="CU53" s="33">
        <v>0.83834829118891052</v>
      </c>
      <c r="CV53" s="33">
        <v>0.94365653837193719</v>
      </c>
      <c r="CW53" s="33">
        <v>1.7385871984178516</v>
      </c>
      <c r="CX53" s="33">
        <v>0.87723378377828121</v>
      </c>
      <c r="CY53" s="33">
        <v>1.0524346610512179</v>
      </c>
    </row>
    <row r="54" spans="1:103" x14ac:dyDescent="0.25">
      <c r="A54" s="7">
        <v>720</v>
      </c>
      <c r="B54" s="33">
        <v>15.440434</v>
      </c>
      <c r="C54" s="43">
        <v>285.062927</v>
      </c>
      <c r="D54" s="7"/>
      <c r="E54" s="7"/>
      <c r="F54" s="33">
        <v>1.0121895344614227</v>
      </c>
      <c r="G54" s="33">
        <v>0.91888887873675074</v>
      </c>
      <c r="H54" s="33">
        <v>1.0185524844999174</v>
      </c>
      <c r="I54" s="33">
        <v>1.1817425582427634</v>
      </c>
      <c r="J54" s="33">
        <v>1.0253725775802953</v>
      </c>
      <c r="K54" s="33">
        <v>0.96100349389325312</v>
      </c>
      <c r="L54" s="33">
        <v>0.96165376493059307</v>
      </c>
      <c r="M54" s="33">
        <v>1.0437941980759937</v>
      </c>
      <c r="N54" s="33">
        <v>1.1141275639050614</v>
      </c>
      <c r="O54" s="33">
        <v>0.94448911535246516</v>
      </c>
      <c r="P54" s="33">
        <v>1.0915972073651428</v>
      </c>
      <c r="Q54" s="33">
        <v>0.99875088474447971</v>
      </c>
      <c r="R54" s="33">
        <v>1.1256961467926523</v>
      </c>
      <c r="S54" s="33">
        <v>0.93656928226287639</v>
      </c>
      <c r="T54" s="33">
        <v>0.94482443659558379</v>
      </c>
      <c r="U54" s="33">
        <v>0.99207368935273055</v>
      </c>
      <c r="V54" s="33">
        <v>0.91416811819928567</v>
      </c>
      <c r="W54" s="33">
        <v>0.9470435929558797</v>
      </c>
      <c r="X54" s="33">
        <v>0.95477324737658475</v>
      </c>
      <c r="Y54" s="33">
        <v>0.99161638341339065</v>
      </c>
      <c r="Z54" s="33">
        <v>0.98250462865671662</v>
      </c>
      <c r="AA54" s="33">
        <v>0.99757785657230569</v>
      </c>
      <c r="AB54" s="33">
        <v>0.97182916348842951</v>
      </c>
      <c r="AC54" s="33">
        <v>1.1068499562472083</v>
      </c>
      <c r="AD54" s="33">
        <v>1.0128639275776343</v>
      </c>
      <c r="AE54" s="33">
        <v>0.98105891194985484</v>
      </c>
      <c r="AF54" s="33">
        <v>0.85992548981816219</v>
      </c>
      <c r="AG54" s="33">
        <v>0.98871130117446271</v>
      </c>
      <c r="AH54" s="33">
        <v>0.99980859535067934</v>
      </c>
      <c r="AI54" s="33">
        <v>1.0771314006494621</v>
      </c>
      <c r="AJ54" s="33">
        <v>0.96410136883195119</v>
      </c>
      <c r="AK54" s="33">
        <v>1.0646214437179538</v>
      </c>
      <c r="AL54" s="33">
        <v>0.97171167981090834</v>
      </c>
      <c r="AM54" s="33">
        <v>0.97815097037872334</v>
      </c>
      <c r="AN54" s="33">
        <v>1.0583392025075713</v>
      </c>
      <c r="AO54" s="33">
        <v>0.93641867187401806</v>
      </c>
      <c r="AP54" s="33">
        <v>0.93825577719789111</v>
      </c>
      <c r="AQ54" s="33">
        <v>0.93094007976247695</v>
      </c>
      <c r="AR54" s="33">
        <v>1.0933063880717582</v>
      </c>
      <c r="AS54" s="33">
        <v>1.3813044850173695</v>
      </c>
      <c r="AT54" s="33">
        <v>0.94561158900527731</v>
      </c>
      <c r="AU54" s="33">
        <v>1.0579839893263017</v>
      </c>
      <c r="AV54" s="33">
        <v>1.0059937649398054</v>
      </c>
      <c r="AW54" s="33">
        <v>0.94128893960360815</v>
      </c>
      <c r="AX54" s="33">
        <v>0.97469077688394923</v>
      </c>
      <c r="AY54" s="33">
        <v>0.97816683070031896</v>
      </c>
      <c r="AZ54" s="33">
        <v>1.0412094020540226</v>
      </c>
      <c r="BA54" s="33">
        <v>1.0838520340390845</v>
      </c>
      <c r="BB54" s="33">
        <v>0.98194563489098985</v>
      </c>
      <c r="BC54" s="33">
        <v>1.066141391204199</v>
      </c>
      <c r="BD54" s="33">
        <v>0.95881131082125837</v>
      </c>
      <c r="BE54" s="33">
        <v>0.96409595932422265</v>
      </c>
      <c r="BF54" s="33">
        <v>1.0722550340969921</v>
      </c>
      <c r="BG54" s="33">
        <v>0.90971232405343894</v>
      </c>
      <c r="BH54" s="33">
        <v>0.83674016979884691</v>
      </c>
      <c r="BI54" s="33">
        <v>1.0133423806124351</v>
      </c>
      <c r="BJ54" s="33">
        <v>1.0137585274055019</v>
      </c>
      <c r="BK54" s="33">
        <v>1.215143825821029</v>
      </c>
      <c r="BL54" s="33">
        <v>0.92606065550819439</v>
      </c>
      <c r="BM54" s="33">
        <v>0.95708581991282926</v>
      </c>
      <c r="BN54" s="33">
        <v>1.0663502187718745</v>
      </c>
      <c r="BO54" s="33">
        <v>0.94162183455325632</v>
      </c>
      <c r="BP54" s="33">
        <v>1.0037727744536489</v>
      </c>
      <c r="BQ54" s="33">
        <v>1.0490307475894756</v>
      </c>
      <c r="BR54" s="33">
        <v>1.0483278742066668</v>
      </c>
      <c r="BS54" s="33">
        <v>1.0204980290389849</v>
      </c>
      <c r="BT54" s="33">
        <v>0.96537019455959949</v>
      </c>
      <c r="BU54" s="33">
        <v>1.0436593853424312</v>
      </c>
      <c r="BV54" s="33">
        <v>1.0943912673529017</v>
      </c>
      <c r="BW54" s="33">
        <v>0.96277833162967819</v>
      </c>
      <c r="BX54" s="33">
        <v>0.86504837369354204</v>
      </c>
      <c r="BY54" s="33">
        <v>0.99719128645424537</v>
      </c>
      <c r="BZ54" s="33">
        <v>0.98927962936497182</v>
      </c>
      <c r="CA54" s="33">
        <v>0.92750896352396139</v>
      </c>
      <c r="CB54" s="33">
        <v>0.81607434399325096</v>
      </c>
      <c r="CC54" s="33">
        <v>0.97365985598023497</v>
      </c>
      <c r="CD54" s="33">
        <v>0.96423353817858126</v>
      </c>
      <c r="CE54" s="33">
        <v>1.0468499533700801</v>
      </c>
      <c r="CF54" s="33">
        <v>1.045168759280946</v>
      </c>
      <c r="CG54" s="33">
        <v>1.0421301146198734</v>
      </c>
      <c r="CH54" s="33">
        <v>1.01805802775159</v>
      </c>
      <c r="CI54" s="33">
        <v>0.9703855771197496</v>
      </c>
      <c r="CJ54" s="33">
        <v>1.0103236327354053</v>
      </c>
      <c r="CK54" s="33">
        <v>1.0584782124865899</v>
      </c>
      <c r="CL54" s="33">
        <v>1.1232940600739563</v>
      </c>
      <c r="CM54" s="33">
        <v>0.96971777633896261</v>
      </c>
      <c r="CN54" s="33">
        <v>1.0292856059851621</v>
      </c>
      <c r="CO54" s="33">
        <v>0.93007030189836648</v>
      </c>
      <c r="CP54" s="33">
        <v>0.89619275853344216</v>
      </c>
      <c r="CQ54" s="33">
        <v>0.9995045328675124</v>
      </c>
      <c r="CR54" s="33">
        <v>0.91621414612339891</v>
      </c>
      <c r="CS54" s="33">
        <v>0.96690164623785657</v>
      </c>
      <c r="CT54" s="33">
        <v>1.0401579710374642</v>
      </c>
      <c r="CU54" s="33">
        <v>0.88883885608694735</v>
      </c>
      <c r="CV54" s="33">
        <v>0.88810399451968436</v>
      </c>
      <c r="CW54" s="33">
        <v>1.04315312858193</v>
      </c>
      <c r="CX54" s="33">
        <v>1.0240085589642198</v>
      </c>
      <c r="CY54" s="33">
        <v>1.0461369193045953</v>
      </c>
    </row>
    <row r="55" spans="1:103" x14ac:dyDescent="0.25">
      <c r="A55" s="7">
        <v>733</v>
      </c>
      <c r="B55" s="33">
        <v>15.567349999999999</v>
      </c>
      <c r="C55" s="43">
        <v>979.16357400000004</v>
      </c>
      <c r="D55" s="7"/>
      <c r="E55" s="7"/>
      <c r="F55" s="33">
        <v>1.1019099648024371</v>
      </c>
      <c r="G55" s="33">
        <v>1.1817592105199763</v>
      </c>
      <c r="H55" s="33">
        <v>0.83079506959072613</v>
      </c>
      <c r="I55" s="33">
        <v>0.5498396928823639</v>
      </c>
      <c r="J55" s="33">
        <v>0.80309168756807381</v>
      </c>
      <c r="K55" s="33">
        <v>0.88477544402971497</v>
      </c>
      <c r="L55" s="33">
        <v>1.1741509323013943</v>
      </c>
      <c r="M55" s="33">
        <v>0.93165540991695084</v>
      </c>
      <c r="N55" s="33">
        <v>1.5006285185907482</v>
      </c>
      <c r="O55" s="33">
        <v>0.96902122081355657</v>
      </c>
      <c r="P55" s="33">
        <v>1.2414495295587427</v>
      </c>
      <c r="Q55" s="33">
        <v>1.1531386572223046</v>
      </c>
      <c r="R55" s="33">
        <v>0.74279204542035993</v>
      </c>
      <c r="S55" s="33">
        <v>0.85110754820501011</v>
      </c>
      <c r="T55" s="33">
        <v>0.75151481213328153</v>
      </c>
      <c r="U55" s="33">
        <v>0.50198058097947995</v>
      </c>
      <c r="V55" s="33">
        <v>0.53910450013474953</v>
      </c>
      <c r="W55" s="33">
        <v>0.70917770280278303</v>
      </c>
      <c r="X55" s="33">
        <v>0.8297664709353314</v>
      </c>
      <c r="Y55" s="33">
        <v>0.92266833455901021</v>
      </c>
      <c r="Z55" s="33">
        <v>0.94060554819627851</v>
      </c>
      <c r="AA55" s="33">
        <v>0.65713697745121369</v>
      </c>
      <c r="AB55" s="33">
        <v>0.97398600702865323</v>
      </c>
      <c r="AC55" s="33">
        <v>1.0663660467538907</v>
      </c>
      <c r="AD55" s="33">
        <v>1.129385274360343</v>
      </c>
      <c r="AE55" s="33">
        <v>0.73313527120604161</v>
      </c>
      <c r="AF55" s="33">
        <v>0.81977868142535615</v>
      </c>
      <c r="AG55" s="33">
        <v>0.33083404788256032</v>
      </c>
      <c r="AH55" s="33">
        <v>0.66072613020620807</v>
      </c>
      <c r="AI55" s="33">
        <v>1.3372782980829574</v>
      </c>
      <c r="AJ55" s="33">
        <v>0.65728963129259887</v>
      </c>
      <c r="AK55" s="33">
        <v>0.70460318768223784</v>
      </c>
      <c r="AL55" s="33">
        <v>1.6860355730009473</v>
      </c>
      <c r="AM55" s="33">
        <v>0.85921895744292631</v>
      </c>
      <c r="AN55" s="33">
        <v>1.069651934859726</v>
      </c>
      <c r="AO55" s="33">
        <v>1.3521351394520629</v>
      </c>
      <c r="AP55" s="33">
        <v>1.1663654666267183</v>
      </c>
      <c r="AQ55" s="33">
        <v>1.1628190131326757</v>
      </c>
      <c r="AR55" s="33">
        <v>0.89239218420649113</v>
      </c>
      <c r="AS55" s="33">
        <v>0.71702825266493608</v>
      </c>
      <c r="AT55" s="33">
        <v>0.48928781024095191</v>
      </c>
      <c r="AU55" s="33">
        <v>1.0348984313540492</v>
      </c>
      <c r="AV55" s="33">
        <v>1.3907378360579268</v>
      </c>
      <c r="AW55" s="33">
        <v>0.77741753488361176</v>
      </c>
      <c r="AX55" s="33">
        <v>0.62369677895085596</v>
      </c>
      <c r="AY55" s="33">
        <v>1.4829981344922269</v>
      </c>
      <c r="AZ55" s="33">
        <v>1.0063102669013766</v>
      </c>
      <c r="BA55" s="33">
        <v>0.6212454499012704</v>
      </c>
      <c r="BB55" s="33">
        <v>1.1718020985913722</v>
      </c>
      <c r="BC55" s="33">
        <v>1.4855382689753125</v>
      </c>
      <c r="BD55" s="33">
        <v>1.4682073390878814</v>
      </c>
      <c r="BE55" s="33">
        <v>1.3898232281513299</v>
      </c>
      <c r="BF55" s="33">
        <v>0.58349994361987101</v>
      </c>
      <c r="BG55" s="33">
        <v>0.74690331360225659</v>
      </c>
      <c r="BH55" s="33">
        <v>1.5488350920482896</v>
      </c>
      <c r="BI55" s="33">
        <v>0.9448504709230453</v>
      </c>
      <c r="BJ55" s="33">
        <v>0.9049886096854739</v>
      </c>
      <c r="BK55" s="33">
        <v>0.84258874812581386</v>
      </c>
      <c r="BL55" s="33">
        <v>1.4441431328551362</v>
      </c>
      <c r="BM55" s="33">
        <v>1.3377331282481311</v>
      </c>
      <c r="BN55" s="33">
        <v>1.0752554063097177</v>
      </c>
      <c r="BO55" s="33">
        <v>1.4126098622219718</v>
      </c>
      <c r="BP55" s="33">
        <v>1.3878859772163137</v>
      </c>
      <c r="BQ55" s="33">
        <v>1.2124880186123346</v>
      </c>
      <c r="BR55" s="33">
        <v>0.93846652580087397</v>
      </c>
      <c r="BS55" s="33">
        <v>1.6354431405559611</v>
      </c>
      <c r="BT55" s="33">
        <v>0.70379341326648914</v>
      </c>
      <c r="BU55" s="33">
        <v>0.82496976162736613</v>
      </c>
      <c r="BV55" s="33">
        <v>0.69963088863816691</v>
      </c>
      <c r="BW55" s="33">
        <v>0.85586911584077352</v>
      </c>
      <c r="BX55" s="33">
        <v>0.66289554330057132</v>
      </c>
      <c r="BY55" s="33">
        <v>1.2753549264118271</v>
      </c>
      <c r="BZ55" s="33">
        <v>0.87568721187688914</v>
      </c>
      <c r="CA55" s="33">
        <v>0.64468272223057466</v>
      </c>
      <c r="CB55" s="33">
        <v>1.5146844653147862</v>
      </c>
      <c r="CC55" s="33">
        <v>0.84323088503093391</v>
      </c>
      <c r="CD55" s="33">
        <v>1.4171620538349892</v>
      </c>
      <c r="CE55" s="33">
        <v>0.89133716795388473</v>
      </c>
      <c r="CF55" s="33">
        <v>1.3344400456240866</v>
      </c>
      <c r="CG55" s="33">
        <v>1.0568710494395022</v>
      </c>
      <c r="CH55" s="33">
        <v>1.5124964836238131</v>
      </c>
      <c r="CI55" s="33">
        <v>1.4543634641757601</v>
      </c>
      <c r="CJ55" s="33">
        <v>1.2173864434991792</v>
      </c>
      <c r="CK55" s="33">
        <v>1.0277713710957106</v>
      </c>
      <c r="CL55" s="33">
        <v>0.89669304435278396</v>
      </c>
      <c r="CM55" s="33">
        <v>1.4673163037784969</v>
      </c>
      <c r="CN55" s="33">
        <v>1.034520132152521</v>
      </c>
      <c r="CO55" s="33">
        <v>0.93897613546904823</v>
      </c>
      <c r="CP55" s="33">
        <v>0.47430050252957218</v>
      </c>
      <c r="CQ55" s="33">
        <v>1.0836083616004006</v>
      </c>
      <c r="CR55" s="33">
        <v>0.93243249721451582</v>
      </c>
      <c r="CS55" s="33">
        <v>0.73182762145540758</v>
      </c>
      <c r="CT55" s="33">
        <v>1.0404040916341406</v>
      </c>
      <c r="CU55" s="33">
        <v>1.8127013395064786</v>
      </c>
      <c r="CV55" s="33">
        <v>0.42510315513066527</v>
      </c>
      <c r="CW55" s="33">
        <v>0.92798669998663963</v>
      </c>
      <c r="CX55" s="33">
        <v>0.45587867579855695</v>
      </c>
      <c r="CY55" s="33">
        <v>0.92087092327029196</v>
      </c>
    </row>
    <row r="56" spans="1:103" x14ac:dyDescent="0.25">
      <c r="A56" s="7">
        <v>748</v>
      </c>
      <c r="B56" s="33">
        <v>16.307183999999999</v>
      </c>
      <c r="C56" s="43">
        <v>223.062927</v>
      </c>
      <c r="D56" s="7"/>
      <c r="E56" s="7"/>
      <c r="F56" s="33">
        <v>1.0263109342155681</v>
      </c>
      <c r="G56" s="33">
        <v>1.1040464546383988</v>
      </c>
      <c r="H56" s="33">
        <v>0.97566859260270589</v>
      </c>
      <c r="I56" s="33">
        <v>0.71627122733372539</v>
      </c>
      <c r="J56" s="33">
        <v>1.047637190210347</v>
      </c>
      <c r="K56" s="33">
        <v>0.6302403070581426</v>
      </c>
      <c r="L56" s="33">
        <v>1.2975422102446277</v>
      </c>
      <c r="M56" s="33">
        <v>1.3591488113049954</v>
      </c>
      <c r="N56" s="33">
        <v>1.0443234131634891</v>
      </c>
      <c r="O56" s="33">
        <v>0.94814190534643183</v>
      </c>
      <c r="P56" s="33">
        <v>1.0147811929298043</v>
      </c>
      <c r="Q56" s="33">
        <v>1.4757212472359729</v>
      </c>
      <c r="R56" s="33">
        <v>1.3674627853023591</v>
      </c>
      <c r="S56" s="33">
        <v>0.90975783355444151</v>
      </c>
      <c r="T56" s="33">
        <v>0.6095669310325873</v>
      </c>
      <c r="U56" s="33">
        <v>0.59232777100750444</v>
      </c>
      <c r="V56" s="33">
        <v>0.92554182292667375</v>
      </c>
      <c r="W56" s="33">
        <v>1.2029788427067711</v>
      </c>
      <c r="X56" s="33">
        <v>0.81244099334161468</v>
      </c>
      <c r="Y56" s="33">
        <v>1.3606119882269077</v>
      </c>
      <c r="Z56" s="33">
        <v>1.361647517694599</v>
      </c>
      <c r="AA56" s="33">
        <v>0.67970752052285222</v>
      </c>
      <c r="AB56" s="33">
        <v>1.4572995474564157</v>
      </c>
      <c r="AC56" s="33">
        <v>0.97219496731240029</v>
      </c>
      <c r="AD56" s="33">
        <v>1.1527556635237344</v>
      </c>
      <c r="AE56" s="33">
        <v>1.0411466111169805</v>
      </c>
      <c r="AF56" s="33">
        <v>1.0967027155969538</v>
      </c>
      <c r="AG56" s="33">
        <v>0.77406483108335178</v>
      </c>
      <c r="AH56" s="33">
        <v>1.0525945350936798</v>
      </c>
      <c r="AI56" s="33">
        <v>0.88643023669335097</v>
      </c>
      <c r="AJ56" s="33">
        <v>1.0620518023331258</v>
      </c>
      <c r="AK56" s="33">
        <v>0.8085387867799162</v>
      </c>
      <c r="AL56" s="33">
        <v>1.0356277774510678</v>
      </c>
      <c r="AM56" s="33">
        <v>0.50439952202934712</v>
      </c>
      <c r="AN56" s="33">
        <v>0.8034444063065459</v>
      </c>
      <c r="AO56" s="33">
        <v>1.0891465000953851</v>
      </c>
      <c r="AP56" s="33">
        <v>0.95362550008121127</v>
      </c>
      <c r="AQ56" s="33">
        <v>1.286060420537094</v>
      </c>
      <c r="AR56" s="33">
        <v>1.0913249447464735</v>
      </c>
      <c r="AS56" s="33">
        <v>1.0839322778260878</v>
      </c>
      <c r="AT56" s="33">
        <v>0.59359440270654495</v>
      </c>
      <c r="AU56" s="33">
        <v>1.4704624355033968</v>
      </c>
      <c r="AV56" s="33">
        <v>0.9014644485372808</v>
      </c>
      <c r="AW56" s="33">
        <v>1.2652138360158303</v>
      </c>
      <c r="AX56" s="33">
        <v>1.0156643422701297</v>
      </c>
      <c r="AY56" s="33">
        <v>0.92112476195948023</v>
      </c>
      <c r="AZ56" s="33">
        <v>0.87964488369264182</v>
      </c>
      <c r="BA56" s="33">
        <v>0.91970121403146954</v>
      </c>
      <c r="BB56" s="33">
        <v>1.1218170218523478</v>
      </c>
      <c r="BC56" s="33">
        <v>1.0500121337752191</v>
      </c>
      <c r="BD56" s="33">
        <v>0.94482812829957397</v>
      </c>
      <c r="BE56" s="33">
        <v>1.3348632099497433</v>
      </c>
      <c r="BF56" s="33">
        <v>1.7185059226051236</v>
      </c>
      <c r="BG56" s="33">
        <v>0.61600594617249305</v>
      </c>
      <c r="BH56" s="33">
        <v>1.073868696827404</v>
      </c>
      <c r="BI56" s="33">
        <v>0.70872324937121833</v>
      </c>
      <c r="BJ56" s="33">
        <v>1.3757318578960955</v>
      </c>
      <c r="BK56" s="33">
        <v>1.0730543029273476</v>
      </c>
      <c r="BL56" s="33">
        <v>1.0301809422912773</v>
      </c>
      <c r="BM56" s="33">
        <v>1.0323966633525117</v>
      </c>
      <c r="BN56" s="33">
        <v>0.66571928353414467</v>
      </c>
      <c r="BO56" s="33">
        <v>1.0267093663374263</v>
      </c>
      <c r="BP56" s="33">
        <v>1.2268373177974805</v>
      </c>
      <c r="BQ56" s="33">
        <v>1.0232866256304158</v>
      </c>
      <c r="BR56" s="33">
        <v>0.86348176707633495</v>
      </c>
      <c r="BS56" s="33">
        <v>1.4322372020728968</v>
      </c>
      <c r="BT56" s="33">
        <v>0.63091599014295052</v>
      </c>
      <c r="BU56" s="33">
        <v>0.88281344864688183</v>
      </c>
      <c r="BV56" s="33">
        <v>0.70829560191699759</v>
      </c>
      <c r="BW56" s="33">
        <v>0.9551178466374054</v>
      </c>
      <c r="BX56" s="33">
        <v>0.66925188089544663</v>
      </c>
      <c r="BY56" s="33">
        <v>1.2781366539140624</v>
      </c>
      <c r="BZ56" s="33">
        <v>0.69007388797681257</v>
      </c>
      <c r="CA56" s="33">
        <v>0.67541098733382043</v>
      </c>
      <c r="CB56" s="33">
        <v>1.0397404023939567</v>
      </c>
      <c r="CC56" s="33">
        <v>0.69756836864963034</v>
      </c>
      <c r="CD56" s="33">
        <v>1.3055683538319274</v>
      </c>
      <c r="CE56" s="33">
        <v>0.71488235580959203</v>
      </c>
      <c r="CF56" s="33">
        <v>0.82219237389110778</v>
      </c>
      <c r="CG56" s="33">
        <v>1.0489323708495641</v>
      </c>
      <c r="CH56" s="33">
        <v>1.2369384971815021</v>
      </c>
      <c r="CI56" s="33">
        <v>0.60682082018361416</v>
      </c>
      <c r="CJ56" s="33">
        <v>0.99481775774886616</v>
      </c>
      <c r="CK56" s="33">
        <v>1.0414821236347098</v>
      </c>
      <c r="CL56" s="33">
        <v>1.4680743864357892</v>
      </c>
      <c r="CM56" s="33">
        <v>1.3889582753731646</v>
      </c>
      <c r="CN56" s="33">
        <v>0.90186788820477981</v>
      </c>
      <c r="CO56" s="33">
        <v>0.64318424623150938</v>
      </c>
      <c r="CP56" s="33">
        <v>0.75776015745519065</v>
      </c>
      <c r="CQ56" s="33">
        <v>1.3579292721162226</v>
      </c>
      <c r="CR56" s="33">
        <v>0.87251114349467507</v>
      </c>
      <c r="CS56" s="33">
        <v>0.66263039984785721</v>
      </c>
      <c r="CT56" s="33">
        <v>1.000826246917627</v>
      </c>
      <c r="CU56" s="33">
        <v>1.1548250839631242</v>
      </c>
      <c r="CV56" s="33">
        <v>1.1038957130070259</v>
      </c>
      <c r="CW56" s="33">
        <v>1.0775616011183364</v>
      </c>
      <c r="CX56" s="33">
        <v>0.93251776421764732</v>
      </c>
      <c r="CY56" s="33">
        <v>0.78014959882872681</v>
      </c>
    </row>
    <row r="57" spans="1:103" x14ac:dyDescent="0.25">
      <c r="A57" s="7">
        <v>755</v>
      </c>
      <c r="B57" s="33">
        <v>18.417649999999998</v>
      </c>
      <c r="C57" s="43">
        <v>863.080017</v>
      </c>
      <c r="D57" s="7"/>
      <c r="E57" s="7"/>
      <c r="F57" s="33">
        <v>1.0238553126600727</v>
      </c>
      <c r="G57" s="33">
        <v>0.63908069323819772</v>
      </c>
      <c r="H57" s="33">
        <v>0.39244811293580978</v>
      </c>
      <c r="I57" s="33">
        <v>0.79036613175294124</v>
      </c>
      <c r="J57" s="33">
        <v>1.6803688444798843</v>
      </c>
      <c r="K57" s="33">
        <v>0.80610008764254071</v>
      </c>
      <c r="L57" s="33">
        <v>0.6130112684259581</v>
      </c>
      <c r="M57" s="33">
        <v>1.5307170781677681</v>
      </c>
      <c r="N57" s="33">
        <v>0.69332110990864093</v>
      </c>
      <c r="O57" s="33">
        <v>0.75787183737808506</v>
      </c>
      <c r="P57" s="33">
        <v>0.95313653149192024</v>
      </c>
      <c r="Q57" s="33">
        <v>1.3452749339268568</v>
      </c>
      <c r="R57" s="33">
        <v>0.4443050413987798</v>
      </c>
      <c r="S57" s="33">
        <v>0.81719366577852692</v>
      </c>
      <c r="T57" s="33">
        <v>0.47771259739271282</v>
      </c>
      <c r="U57" s="33">
        <v>0.71398040124574003</v>
      </c>
      <c r="V57" s="33">
        <v>1.2150062885553337</v>
      </c>
      <c r="W57" s="33">
        <v>0.76382761156894452</v>
      </c>
      <c r="X57" s="33">
        <v>1.8935931303998137</v>
      </c>
      <c r="Y57" s="33">
        <v>0.66381227484552063</v>
      </c>
      <c r="Z57" s="33">
        <v>1.41573968696844</v>
      </c>
      <c r="AA57" s="33">
        <v>1.0343380491307661</v>
      </c>
      <c r="AB57" s="33">
        <v>0.86564455624721315</v>
      </c>
      <c r="AC57" s="33">
        <v>1.2252244025381849</v>
      </c>
      <c r="AD57" s="33">
        <v>0.81837282282287438</v>
      </c>
      <c r="AE57" s="33">
        <v>1.3309107109471165</v>
      </c>
      <c r="AF57" s="33">
        <v>0.62641239957505501</v>
      </c>
      <c r="AG57" s="33">
        <v>0.62221944689668096</v>
      </c>
      <c r="AH57" s="33">
        <v>2.016853860926282</v>
      </c>
      <c r="AI57" s="33">
        <v>0.98058887733763855</v>
      </c>
      <c r="AJ57" s="33">
        <v>0.65406379139128334</v>
      </c>
      <c r="AK57" s="33">
        <v>2.4920080345674425</v>
      </c>
      <c r="AL57" s="33">
        <v>1.1244688901827702</v>
      </c>
      <c r="AM57" s="33">
        <v>0.67295575258079543</v>
      </c>
      <c r="AN57" s="33">
        <v>1.7343986990336522</v>
      </c>
      <c r="AO57" s="33">
        <v>2.1427952695038073</v>
      </c>
      <c r="AP57" s="33">
        <v>0.58490032311671047</v>
      </c>
      <c r="AQ57" s="33">
        <v>0.69012739316073635</v>
      </c>
      <c r="AR57" s="33">
        <v>0.68473978640637612</v>
      </c>
      <c r="AS57" s="33">
        <v>0.65748864985253996</v>
      </c>
      <c r="AT57" s="33">
        <v>0.45664246791140761</v>
      </c>
      <c r="AU57" s="33">
        <v>2.0554146262560113</v>
      </c>
      <c r="AV57" s="33">
        <v>1.7445944911999116</v>
      </c>
      <c r="AW57" s="33">
        <v>0.70643098205694854</v>
      </c>
      <c r="AX57" s="33">
        <v>0.65435314195252614</v>
      </c>
      <c r="AY57" s="33">
        <v>1.521584122271084</v>
      </c>
      <c r="AZ57" s="33">
        <v>1.2564684936579711</v>
      </c>
      <c r="BA57" s="33">
        <v>0.41799339789293788</v>
      </c>
      <c r="BB57" s="33">
        <v>0.37856220063133639</v>
      </c>
      <c r="BC57" s="33">
        <v>1.6663961867942008</v>
      </c>
      <c r="BD57" s="33">
        <v>0.59094759200822933</v>
      </c>
      <c r="BE57" s="33">
        <v>1.8508561654546605</v>
      </c>
      <c r="BF57" s="33">
        <v>0.4167792084227534</v>
      </c>
      <c r="BG57" s="33">
        <v>0.81306857531878318</v>
      </c>
      <c r="BH57" s="33">
        <v>0.61450602146869182</v>
      </c>
      <c r="BI57" s="33">
        <v>1.5953422107915411</v>
      </c>
      <c r="BJ57" s="33">
        <v>0.37863158288677551</v>
      </c>
      <c r="BK57" s="33">
        <v>0.60646299360718259</v>
      </c>
      <c r="BL57" s="33">
        <v>0.7785004434156868</v>
      </c>
      <c r="BM57" s="33">
        <v>0.68407733597111264</v>
      </c>
      <c r="BN57" s="33">
        <v>0.75462100280212574</v>
      </c>
      <c r="BO57" s="33">
        <v>0.39234088581376758</v>
      </c>
      <c r="BP57" s="33">
        <v>1.5987816195612541</v>
      </c>
      <c r="BQ57" s="33">
        <v>1.1726168235735848</v>
      </c>
      <c r="BR57" s="33">
        <v>1.3453976226976125</v>
      </c>
      <c r="BS57" s="33">
        <v>0.72038294002815062</v>
      </c>
      <c r="BT57" s="33">
        <v>1.2132784688071518</v>
      </c>
      <c r="BU57" s="33">
        <v>0.86652075621368907</v>
      </c>
      <c r="BV57" s="33">
        <v>1.8820623123867548</v>
      </c>
      <c r="BW57" s="33">
        <v>0.45069451637694535</v>
      </c>
      <c r="BX57" s="33">
        <v>0.65175424782063562</v>
      </c>
      <c r="BY57" s="33">
        <v>0.62422911806749515</v>
      </c>
      <c r="BZ57" s="33">
        <v>0.73992199429098771</v>
      </c>
      <c r="CA57" s="33">
        <v>0.64114823452126046</v>
      </c>
      <c r="CB57" s="33">
        <v>1.2311287679761898</v>
      </c>
      <c r="CC57" s="33">
        <v>0.63504030721938809</v>
      </c>
      <c r="CD57" s="33">
        <v>1.1091806587105557</v>
      </c>
      <c r="CE57" s="33">
        <v>1.0152259010153462</v>
      </c>
      <c r="CF57" s="33">
        <v>0.89502967787505527</v>
      </c>
      <c r="CG57" s="33">
        <v>0.65406652202452076</v>
      </c>
      <c r="CH57" s="33">
        <v>1.6169030031863971</v>
      </c>
      <c r="CI57" s="33">
        <v>0.39919711414670539</v>
      </c>
      <c r="CJ57" s="33">
        <v>1.5332107539137525</v>
      </c>
      <c r="CK57" s="33">
        <v>1.1144152734094042</v>
      </c>
      <c r="CL57" s="33">
        <v>0.72663291215099668</v>
      </c>
      <c r="CM57" s="33">
        <v>0.70273502047617509</v>
      </c>
      <c r="CN57" s="33">
        <v>0.72647005931411912</v>
      </c>
      <c r="CO57" s="33">
        <v>1.692387743365269</v>
      </c>
      <c r="CP57" s="33">
        <v>0.60877779809712551</v>
      </c>
      <c r="CQ57" s="33">
        <v>0.73877910217679443</v>
      </c>
      <c r="CR57" s="33">
        <v>1.709673386186259</v>
      </c>
      <c r="CS57" s="33">
        <v>0.93369278013856538</v>
      </c>
      <c r="CT57" s="33">
        <v>0.75763530696181536</v>
      </c>
      <c r="CU57" s="33">
        <v>1.618148295936775</v>
      </c>
      <c r="CV57" s="33">
        <v>0.68374589805550723</v>
      </c>
      <c r="CW57" s="33">
        <v>1.3765407941731236</v>
      </c>
      <c r="CX57" s="33">
        <v>0.86504849959821351</v>
      </c>
      <c r="CY57" s="33">
        <v>1.825737284580361</v>
      </c>
    </row>
    <row r="58" spans="1:103" x14ac:dyDescent="0.25">
      <c r="A58" s="7">
        <v>758</v>
      </c>
      <c r="B58" s="33">
        <v>18.635767000000001</v>
      </c>
      <c r="C58" s="43">
        <v>436.041473</v>
      </c>
      <c r="D58" s="7" t="s">
        <v>197</v>
      </c>
      <c r="E58" s="7">
        <v>3</v>
      </c>
      <c r="F58" s="33">
        <v>1.0385083231047179</v>
      </c>
      <c r="G58" s="33">
        <v>0.67141227969256667</v>
      </c>
      <c r="H58" s="33">
        <v>0.77293107953321694</v>
      </c>
      <c r="I58" s="33">
        <v>1.0035416293149815</v>
      </c>
      <c r="J58" s="33">
        <v>1.1036923190402028</v>
      </c>
      <c r="K58" s="33">
        <v>0.99362010233212428</v>
      </c>
      <c r="L58" s="33">
        <v>0.79981243707677652</v>
      </c>
      <c r="M58" s="33">
        <v>1.1626848717109564</v>
      </c>
      <c r="N58" s="33">
        <v>1.1654119254292246</v>
      </c>
      <c r="O58" s="33">
        <v>0.95393968937605444</v>
      </c>
      <c r="P58" s="33">
        <v>1.1292250606791374</v>
      </c>
      <c r="Q58" s="33">
        <v>1.1695877169565381</v>
      </c>
      <c r="R58" s="33">
        <v>0.9219617362405248</v>
      </c>
      <c r="S58" s="33">
        <v>0.96877419031943757</v>
      </c>
      <c r="T58" s="33">
        <v>0.95500221561442333</v>
      </c>
      <c r="U58" s="33">
        <v>0.71947976226511634</v>
      </c>
      <c r="V58" s="33">
        <v>1.0422042888826204</v>
      </c>
      <c r="W58" s="33">
        <v>1.0437459440199357</v>
      </c>
      <c r="X58" s="33">
        <v>1.1829663119144154</v>
      </c>
      <c r="Y58" s="33">
        <v>1.0507895268870293</v>
      </c>
      <c r="Z58" s="33">
        <v>1.1913372643063704</v>
      </c>
      <c r="AA58" s="33">
        <v>1.0213805908947557</v>
      </c>
      <c r="AB58" s="33">
        <v>0.86156347658383392</v>
      </c>
      <c r="AC58" s="33">
        <v>1.0866805474502474</v>
      </c>
      <c r="AD58" s="33">
        <v>1.053847777741787</v>
      </c>
      <c r="AE58" s="33">
        <v>1.0669654801472921</v>
      </c>
      <c r="AF58" s="33">
        <v>0.76728587496914402</v>
      </c>
      <c r="AG58" s="33">
        <v>0.55921535425111402</v>
      </c>
      <c r="AH58" s="33">
        <v>1.1272154693729839</v>
      </c>
      <c r="AI58" s="33">
        <v>1.0614659824858745</v>
      </c>
      <c r="AJ58" s="33">
        <v>0.82480064962698962</v>
      </c>
      <c r="AK58" s="33">
        <v>1.2500293203378152</v>
      </c>
      <c r="AL58" s="33">
        <v>1.0851898226594274</v>
      </c>
      <c r="AM58" s="33">
        <v>0.66766597824375096</v>
      </c>
      <c r="AN58" s="33">
        <v>1.2539648600474846</v>
      </c>
      <c r="AO58" s="33">
        <v>1.1857361452708475</v>
      </c>
      <c r="AP58" s="33">
        <v>0.88532182211863353</v>
      </c>
      <c r="AQ58" s="33">
        <v>0.9585192615072553</v>
      </c>
      <c r="AR58" s="33">
        <v>1.1352207418441145</v>
      </c>
      <c r="AS58" s="33">
        <v>0.72772296581081086</v>
      </c>
      <c r="AT58" s="33">
        <v>0.83475966297232784</v>
      </c>
      <c r="AU58" s="33">
        <v>1.2366534015697841</v>
      </c>
      <c r="AV58" s="33">
        <v>1.2091081814353677</v>
      </c>
      <c r="AW58" s="33">
        <v>1.0233613282057183</v>
      </c>
      <c r="AX58" s="33">
        <v>0.92620545682203304</v>
      </c>
      <c r="AY58" s="33">
        <v>1.2551159800867437</v>
      </c>
      <c r="AZ58" s="33">
        <v>1.0221184563380674</v>
      </c>
      <c r="BA58" s="33">
        <v>0.67986694911230872</v>
      </c>
      <c r="BB58" s="33">
        <v>0.89711950953062314</v>
      </c>
      <c r="BC58" s="33">
        <v>1.0983432054445357</v>
      </c>
      <c r="BD58" s="33">
        <v>0.99829788947275144</v>
      </c>
      <c r="BE58" s="33">
        <v>1.2122302059054737</v>
      </c>
      <c r="BF58" s="33">
        <v>0.80879588078859221</v>
      </c>
      <c r="BG58" s="33">
        <v>0.80366941872398268</v>
      </c>
      <c r="BH58" s="33">
        <v>1.0575428086826657</v>
      </c>
      <c r="BI58" s="33">
        <v>1.1704611837821117</v>
      </c>
      <c r="BJ58" s="33">
        <v>0.87375301370734526</v>
      </c>
      <c r="BK58" s="33">
        <v>0.99695403576299357</v>
      </c>
      <c r="BL58" s="33">
        <v>1.1015354815905221</v>
      </c>
      <c r="BM58" s="33">
        <v>0.96777443556953513</v>
      </c>
      <c r="BN58" s="33">
        <v>0.96290893494012531</v>
      </c>
      <c r="BO58" s="33">
        <v>0.86252610719295453</v>
      </c>
      <c r="BP58" s="33">
        <v>1.0245273032160793</v>
      </c>
      <c r="BQ58" s="33">
        <v>1.2233271490690656</v>
      </c>
      <c r="BR58" s="33">
        <v>1.1092160932665955</v>
      </c>
      <c r="BS58" s="33">
        <v>1.1361323737857194</v>
      </c>
      <c r="BT58" s="33">
        <v>1.0852769459489346</v>
      </c>
      <c r="BU58" s="33">
        <v>1.0681918454834953</v>
      </c>
      <c r="BV58" s="33">
        <v>1.0542632888148218</v>
      </c>
      <c r="BW58" s="33">
        <v>0.84526005581945773</v>
      </c>
      <c r="BX58" s="33">
        <v>0.65933565140854922</v>
      </c>
      <c r="BY58" s="33">
        <v>0.88452031368852102</v>
      </c>
      <c r="BZ58" s="33">
        <v>0.89533700517043235</v>
      </c>
      <c r="CA58" s="33">
        <v>0.60839533421275738</v>
      </c>
      <c r="CB58" s="33">
        <v>1.0972485794994433</v>
      </c>
      <c r="CC58" s="33">
        <v>1.0267904115235074</v>
      </c>
      <c r="CD58" s="33">
        <v>1.1678474850968914</v>
      </c>
      <c r="CE58" s="33">
        <v>1.1177784007961731</v>
      </c>
      <c r="CF58" s="33">
        <v>1.1034834795254687</v>
      </c>
      <c r="CG58" s="33">
        <v>1.0153210128387578</v>
      </c>
      <c r="CH58" s="33">
        <v>1.1314950889441924</v>
      </c>
      <c r="CI58" s="33">
        <v>0.87967182974031122</v>
      </c>
      <c r="CJ58" s="33">
        <v>1.2060543984416103</v>
      </c>
      <c r="CK58" s="33">
        <v>1.1843562314932823</v>
      </c>
      <c r="CL58" s="33">
        <v>1.0388916130430268</v>
      </c>
      <c r="CM58" s="33">
        <v>1.0418478431146205</v>
      </c>
      <c r="CN58" s="33">
        <v>0.8872321125902447</v>
      </c>
      <c r="CO58" s="33">
        <v>0.98887364499525165</v>
      </c>
      <c r="CP58" s="33">
        <v>0.63384203654040139</v>
      </c>
      <c r="CQ58" s="33">
        <v>1.0109392272830906</v>
      </c>
      <c r="CR58" s="33">
        <v>0.94812758003796738</v>
      </c>
      <c r="CS58" s="33">
        <v>1.074277596936978</v>
      </c>
      <c r="CT58" s="33">
        <v>0.99200446483010407</v>
      </c>
      <c r="CU58" s="33">
        <v>1.1831990554941847</v>
      </c>
      <c r="CV58" s="33">
        <v>0.98295622724881426</v>
      </c>
      <c r="CW58" s="33">
        <v>1.0841808863638278</v>
      </c>
      <c r="CX58" s="33">
        <v>0.97086291711281247</v>
      </c>
      <c r="CY58" s="33">
        <v>1.0194121929275206</v>
      </c>
    </row>
    <row r="59" spans="1:103" x14ac:dyDescent="0.25">
      <c r="A59" s="7">
        <v>759</v>
      </c>
      <c r="B59" s="33">
        <v>18.653616</v>
      </c>
      <c r="C59" s="43">
        <v>879.06188999999995</v>
      </c>
      <c r="D59" s="7" t="s">
        <v>1</v>
      </c>
      <c r="E59" s="7">
        <v>2</v>
      </c>
      <c r="F59" s="33">
        <v>1.0724638597870033</v>
      </c>
      <c r="G59" s="33">
        <v>0.50420823892097688</v>
      </c>
      <c r="H59" s="33">
        <v>0.51547767252878496</v>
      </c>
      <c r="I59" s="33">
        <v>0.98529880930120017</v>
      </c>
      <c r="J59" s="33">
        <v>1.3753864146131687</v>
      </c>
      <c r="K59" s="33">
        <v>0.97526589005120723</v>
      </c>
      <c r="L59" s="33">
        <v>0.64118808170552311</v>
      </c>
      <c r="M59" s="33">
        <v>1.3569426158377227</v>
      </c>
      <c r="N59" s="33">
        <v>0.98920960231900967</v>
      </c>
      <c r="O59" s="33">
        <v>0.88912566120804648</v>
      </c>
      <c r="P59" s="33">
        <v>1.1584253999667049</v>
      </c>
      <c r="Q59" s="33">
        <v>1.3003443305851272</v>
      </c>
      <c r="R59" s="33">
        <v>0.66857267097894679</v>
      </c>
      <c r="S59" s="33">
        <v>0.93746736732045466</v>
      </c>
      <c r="T59" s="33">
        <v>0.75096004723334642</v>
      </c>
      <c r="U59" s="33">
        <v>0.59680547242800142</v>
      </c>
      <c r="V59" s="33">
        <v>1.1408774413022666</v>
      </c>
      <c r="W59" s="33">
        <v>1.0365442689979321</v>
      </c>
      <c r="X59" s="33">
        <v>1.4958926570159976</v>
      </c>
      <c r="Y59" s="33">
        <v>0.9006646175101275</v>
      </c>
      <c r="Z59" s="33">
        <v>1.3088747435412731</v>
      </c>
      <c r="AA59" s="33">
        <v>1.0675641638474946</v>
      </c>
      <c r="AB59" s="33">
        <v>0.87374145599406283</v>
      </c>
      <c r="AC59" s="33">
        <v>1.1749464900803506</v>
      </c>
      <c r="AD59" s="33">
        <v>1.0536532660062976</v>
      </c>
      <c r="AE59" s="33">
        <v>1.1653046839265744</v>
      </c>
      <c r="AF59" s="33">
        <v>0.64772369729498636</v>
      </c>
      <c r="AG59" s="33">
        <v>0.36247786373575758</v>
      </c>
      <c r="AH59" s="33">
        <v>1.4941605126146165</v>
      </c>
      <c r="AI59" s="33">
        <v>1.0634091426147341</v>
      </c>
      <c r="AJ59" s="33">
        <v>0.60732053454238577</v>
      </c>
      <c r="AK59" s="33">
        <v>1.7479363921321098</v>
      </c>
      <c r="AL59" s="33">
        <v>1.161524865919793</v>
      </c>
      <c r="AM59" s="33">
        <v>0.52975681196146351</v>
      </c>
      <c r="AN59" s="33">
        <v>1.4506231162191674</v>
      </c>
      <c r="AO59" s="33">
        <v>1.5831162229456641</v>
      </c>
      <c r="AP59" s="33">
        <v>0.70745571398243856</v>
      </c>
      <c r="AQ59" s="33">
        <v>0.87869446874940516</v>
      </c>
      <c r="AR59" s="33">
        <v>0.93745567800240859</v>
      </c>
      <c r="AS59" s="33">
        <v>0.46321188352815396</v>
      </c>
      <c r="AT59" s="33">
        <v>0.67424092756604281</v>
      </c>
      <c r="AU59" s="33">
        <v>1.579035588282288</v>
      </c>
      <c r="AV59" s="33">
        <v>1.5386536244471243</v>
      </c>
      <c r="AW59" s="33">
        <v>0.91985460586887902</v>
      </c>
      <c r="AX59" s="33">
        <v>0.63763391714308171</v>
      </c>
      <c r="AY59" s="33">
        <v>1.4534733634184265</v>
      </c>
      <c r="AZ59" s="33">
        <v>1.1250012220650687</v>
      </c>
      <c r="BA59" s="33">
        <v>0.50261198402110374</v>
      </c>
      <c r="BB59" s="33">
        <v>0.69928794814306816</v>
      </c>
      <c r="BC59" s="33">
        <v>1.4181708315815209</v>
      </c>
      <c r="BD59" s="33">
        <v>0.81843185366088433</v>
      </c>
      <c r="BE59" s="33">
        <v>1.4530229612460532</v>
      </c>
      <c r="BF59" s="33">
        <v>0.52543484617353375</v>
      </c>
      <c r="BG59" s="33">
        <v>0.85789392871934156</v>
      </c>
      <c r="BH59" s="33">
        <v>0.84653616223961115</v>
      </c>
      <c r="BI59" s="33">
        <v>1.4104221666988004</v>
      </c>
      <c r="BJ59" s="33">
        <v>0.65571017046709634</v>
      </c>
      <c r="BK59" s="33">
        <v>0.79804779601976272</v>
      </c>
      <c r="BL59" s="33">
        <v>0.96135502008035933</v>
      </c>
      <c r="BM59" s="33">
        <v>0.79948604731682194</v>
      </c>
      <c r="BN59" s="33">
        <v>0.83072156232807237</v>
      </c>
      <c r="BO59" s="33">
        <v>0.56883303341770586</v>
      </c>
      <c r="BP59" s="33">
        <v>1.292030950291494</v>
      </c>
      <c r="BQ59" s="33">
        <v>1.2749086155411562</v>
      </c>
      <c r="BR59" s="33">
        <v>1.2271552351354738</v>
      </c>
      <c r="BS59" s="33">
        <v>1.0483654559744304</v>
      </c>
      <c r="BT59" s="33">
        <v>1.1901811628155519</v>
      </c>
      <c r="BU59" s="33">
        <v>1.0128853792405672</v>
      </c>
      <c r="BV59" s="33">
        <v>1.3367740660701586</v>
      </c>
      <c r="BW59" s="33">
        <v>0.680698744453891</v>
      </c>
      <c r="BX59" s="33">
        <v>0.58414473206278916</v>
      </c>
      <c r="BY59" s="33">
        <v>0.72255267793595035</v>
      </c>
      <c r="BZ59" s="33">
        <v>0.88433599225815673</v>
      </c>
      <c r="CA59" s="33">
        <v>0.46136073712189118</v>
      </c>
      <c r="CB59" s="33">
        <v>1.3030061277224596</v>
      </c>
      <c r="CC59" s="33">
        <v>1.0358795078721144</v>
      </c>
      <c r="CD59" s="33">
        <v>1.2488246551757356</v>
      </c>
      <c r="CE59" s="33">
        <v>1.0443920287068613</v>
      </c>
      <c r="CF59" s="33">
        <v>1.0686482400555408</v>
      </c>
      <c r="CG59" s="33">
        <v>0.90116565879556021</v>
      </c>
      <c r="CH59" s="33">
        <v>1.4047053496034159</v>
      </c>
      <c r="CI59" s="33">
        <v>0.59496928590357523</v>
      </c>
      <c r="CJ59" s="33">
        <v>1.408646717729225</v>
      </c>
      <c r="CK59" s="33">
        <v>1.2239945196252633</v>
      </c>
      <c r="CL59" s="33">
        <v>0.94736855962917454</v>
      </c>
      <c r="CM59" s="33">
        <v>0.95682806600067638</v>
      </c>
      <c r="CN59" s="33">
        <v>0.8252446007512243</v>
      </c>
      <c r="CO59" s="33">
        <v>1.2861969179211983</v>
      </c>
      <c r="CP59" s="33">
        <v>0.4428520256933256</v>
      </c>
      <c r="CQ59" s="33">
        <v>0.9192766631101229</v>
      </c>
      <c r="CR59" s="33">
        <v>1.2908726451396504</v>
      </c>
      <c r="CS59" s="33">
        <v>1.0074661917765106</v>
      </c>
      <c r="CT59" s="33">
        <v>0.90061519818211522</v>
      </c>
      <c r="CU59" s="33">
        <v>1.4683926400309826</v>
      </c>
      <c r="CV59" s="33">
        <v>0.87091277225794839</v>
      </c>
      <c r="CW59" s="33">
        <v>1.2012793356424503</v>
      </c>
      <c r="CX59" s="33">
        <v>0.94186786423218416</v>
      </c>
      <c r="CY59" s="33">
        <v>1.3472682913858418</v>
      </c>
    </row>
    <row r="60" spans="1:103" x14ac:dyDescent="0.25">
      <c r="A60" s="7">
        <v>772</v>
      </c>
      <c r="B60" s="33">
        <v>18.851984000000002</v>
      </c>
      <c r="C60" s="43">
        <v>386.11801100000002</v>
      </c>
      <c r="D60" s="7"/>
      <c r="E60" s="7"/>
      <c r="F60" s="33">
        <v>1.0646707174433907</v>
      </c>
      <c r="G60" s="33">
        <v>0.97878159034958512</v>
      </c>
      <c r="H60" s="33">
        <v>0.97336151489890643</v>
      </c>
      <c r="I60" s="33">
        <v>0.67563676613194701</v>
      </c>
      <c r="J60" s="33">
        <v>0.98661434356659106</v>
      </c>
      <c r="K60" s="33">
        <v>1.1028456005553817</v>
      </c>
      <c r="L60" s="33">
        <v>0.99679430331333541</v>
      </c>
      <c r="M60" s="33">
        <v>1.2209732217139289</v>
      </c>
      <c r="N60" s="33">
        <v>1.0664713123735581</v>
      </c>
      <c r="O60" s="33">
        <v>0.85686945038900564</v>
      </c>
      <c r="P60" s="33">
        <v>1.1885323477061969</v>
      </c>
      <c r="Q60" s="33">
        <v>1.1217761064687428</v>
      </c>
      <c r="R60" s="33">
        <v>1.1221374207173263</v>
      </c>
      <c r="S60" s="33">
        <v>0.79694193136503944</v>
      </c>
      <c r="T60" s="33">
        <v>0.83778558850451434</v>
      </c>
      <c r="U60" s="33">
        <v>0.66006740077129222</v>
      </c>
      <c r="V60" s="33">
        <v>0.85812726238803883</v>
      </c>
      <c r="W60" s="33">
        <v>1.4109884971148554</v>
      </c>
      <c r="X60" s="33">
        <v>1.1766972182272109</v>
      </c>
      <c r="Y60" s="33">
        <v>1.1735497277114801</v>
      </c>
      <c r="Z60" s="33">
        <v>1.1642661001428594</v>
      </c>
      <c r="AA60" s="33">
        <v>0.70285970780710161</v>
      </c>
      <c r="AB60" s="33">
        <v>1.1605306345925781</v>
      </c>
      <c r="AC60" s="33">
        <v>0.91683748716644187</v>
      </c>
      <c r="AD60" s="33">
        <v>1.0954873014478717</v>
      </c>
      <c r="AE60" s="33">
        <v>0.92701714479363051</v>
      </c>
      <c r="AF60" s="33">
        <v>0.96162538737707959</v>
      </c>
      <c r="AG60" s="33">
        <v>0.53579560723669739</v>
      </c>
      <c r="AH60" s="33">
        <v>0.9294666947589757</v>
      </c>
      <c r="AI60" s="33">
        <v>1.0735566343064875</v>
      </c>
      <c r="AJ60" s="33">
        <v>1.1381268399998878</v>
      </c>
      <c r="AK60" s="33">
        <v>0.86143328046903656</v>
      </c>
      <c r="AL60" s="33">
        <v>0.95287331041406242</v>
      </c>
      <c r="AM60" s="33">
        <v>0.71432553988646108</v>
      </c>
      <c r="AN60" s="33">
        <v>0.67010550823003645</v>
      </c>
      <c r="AO60" s="33">
        <v>1.1319867580935092</v>
      </c>
      <c r="AP60" s="33">
        <v>1.0867692709028551</v>
      </c>
      <c r="AQ60" s="33">
        <v>1.0893589227386977</v>
      </c>
      <c r="AR60" s="33">
        <v>1.0836878343155072</v>
      </c>
      <c r="AS60" s="33">
        <v>0.82507314614644944</v>
      </c>
      <c r="AT60" s="33">
        <v>0.75697733331172379</v>
      </c>
      <c r="AU60" s="33">
        <v>1.0828510546242736</v>
      </c>
      <c r="AV60" s="33">
        <v>1.1411044117766815</v>
      </c>
      <c r="AW60" s="33">
        <v>1.3420216568407268</v>
      </c>
      <c r="AX60" s="33">
        <v>1.1983889838663735</v>
      </c>
      <c r="AY60" s="33">
        <v>0.9461215812732473</v>
      </c>
      <c r="AZ60" s="33">
        <v>0.85024920180025654</v>
      </c>
      <c r="BA60" s="33">
        <v>0.91254789022296035</v>
      </c>
      <c r="BB60" s="33">
        <v>1.2807855652508471</v>
      </c>
      <c r="BC60" s="33">
        <v>1.0588947062754803</v>
      </c>
      <c r="BD60" s="33">
        <v>1.0922194638831793</v>
      </c>
      <c r="BE60" s="33">
        <v>1.1462661968594594</v>
      </c>
      <c r="BF60" s="33">
        <v>1.073151456771785</v>
      </c>
      <c r="BG60" s="33">
        <v>0.82601782358358733</v>
      </c>
      <c r="BH60" s="33">
        <v>1.2113927466879377</v>
      </c>
      <c r="BI60" s="33">
        <v>0.59532779442195016</v>
      </c>
      <c r="BJ60" s="33">
        <v>1.1190475016048553</v>
      </c>
      <c r="BK60" s="33">
        <v>1.1132698161367292</v>
      </c>
      <c r="BL60" s="33">
        <v>1.0718002777756246</v>
      </c>
      <c r="BM60" s="33">
        <v>1.441982783541321</v>
      </c>
      <c r="BN60" s="33">
        <v>0.83661031138005282</v>
      </c>
      <c r="BO60" s="33">
        <v>1.0219141150464615</v>
      </c>
      <c r="BP60" s="33">
        <v>1.2575230898345535</v>
      </c>
      <c r="BQ60" s="33">
        <v>1.0602924326590175</v>
      </c>
      <c r="BR60" s="33">
        <v>0.82375411431361867</v>
      </c>
      <c r="BS60" s="33">
        <v>1.5136458735447094</v>
      </c>
      <c r="BT60" s="33">
        <v>0.76599107423725099</v>
      </c>
      <c r="BU60" s="33">
        <v>0.86200184713352623</v>
      </c>
      <c r="BV60" s="33">
        <v>0.74879341327879323</v>
      </c>
      <c r="BW60" s="33">
        <v>0.99376836951627423</v>
      </c>
      <c r="BX60" s="33">
        <v>0.56972748809635965</v>
      </c>
      <c r="BY60" s="33">
        <v>1.0943235165564944</v>
      </c>
      <c r="BZ60" s="33">
        <v>0.76846966954026075</v>
      </c>
      <c r="CA60" s="33">
        <v>0.56969047203747358</v>
      </c>
      <c r="CB60" s="33">
        <v>1.2738469602267597</v>
      </c>
      <c r="CC60" s="33">
        <v>1.0382353034899996</v>
      </c>
      <c r="CD60" s="33">
        <v>1.4060283452241251</v>
      </c>
      <c r="CE60" s="33">
        <v>0.517212065033546</v>
      </c>
      <c r="CF60" s="33">
        <v>0.91387467141407797</v>
      </c>
      <c r="CG60" s="33">
        <v>1.1452660113830224</v>
      </c>
      <c r="CH60" s="33">
        <v>1.0742436744740267</v>
      </c>
      <c r="CI60" s="33">
        <v>0.84029945086112545</v>
      </c>
      <c r="CJ60" s="33">
        <v>1.0624926671992043</v>
      </c>
      <c r="CK60" s="33">
        <v>1.1036530440381338</v>
      </c>
      <c r="CL60" s="33">
        <v>1.0434427226540886</v>
      </c>
      <c r="CM60" s="33">
        <v>1.0527622185689691</v>
      </c>
      <c r="CN60" s="33">
        <v>1.0701302416760679</v>
      </c>
      <c r="CO60" s="33">
        <v>0.80058324425299698</v>
      </c>
      <c r="CP60" s="33">
        <v>0.90845403975080519</v>
      </c>
      <c r="CQ60" s="33">
        <v>1.1759309041941863</v>
      </c>
      <c r="CR60" s="33">
        <v>0.90662349000902664</v>
      </c>
      <c r="CS60" s="33">
        <v>1.0692599907971849</v>
      </c>
      <c r="CT60" s="33">
        <v>1.1692331433814074</v>
      </c>
      <c r="CU60" s="33">
        <v>1.0761204994386917</v>
      </c>
      <c r="CV60" s="33">
        <v>0.93694752123892922</v>
      </c>
      <c r="CW60" s="33">
        <v>1.0592239194267477</v>
      </c>
      <c r="CX60" s="33">
        <v>0.94985945624470169</v>
      </c>
      <c r="CY60" s="33">
        <v>0.96854694880176662</v>
      </c>
    </row>
    <row r="61" spans="1:103" x14ac:dyDescent="0.25">
      <c r="A61" s="7">
        <v>776</v>
      </c>
      <c r="B61" s="33">
        <v>19.230833000000001</v>
      </c>
      <c r="C61" s="43">
        <v>609.14465299999995</v>
      </c>
      <c r="D61" s="7"/>
      <c r="E61" s="7"/>
      <c r="F61" s="33">
        <v>1.0254872590529289</v>
      </c>
      <c r="G61" s="33">
        <v>1.0061127781856329</v>
      </c>
      <c r="H61" s="33">
        <v>1.0815003294473786</v>
      </c>
      <c r="I61" s="33">
        <v>0.74194923650170641</v>
      </c>
      <c r="J61" s="33">
        <v>1.0192171967373556</v>
      </c>
      <c r="K61" s="33">
        <v>0.5682076835532589</v>
      </c>
      <c r="L61" s="33">
        <v>1.1743678168319418</v>
      </c>
      <c r="M61" s="33">
        <v>1.3251721511803578</v>
      </c>
      <c r="N61" s="33">
        <v>1.0382563444609554</v>
      </c>
      <c r="O61" s="33">
        <v>1.0178430817373498</v>
      </c>
      <c r="P61" s="33">
        <v>1.1384351738152185</v>
      </c>
      <c r="Q61" s="33">
        <v>1.6296516998941528</v>
      </c>
      <c r="R61" s="33">
        <v>1.3277957947922738</v>
      </c>
      <c r="S61" s="33">
        <v>0.99148351118703471</v>
      </c>
      <c r="T61" s="33">
        <v>0.65745637893668807</v>
      </c>
      <c r="U61" s="33">
        <v>0.66821918951690185</v>
      </c>
      <c r="V61" s="33">
        <v>0.80691737429493893</v>
      </c>
      <c r="W61" s="33">
        <v>1.2681699670084674</v>
      </c>
      <c r="X61" s="33">
        <v>1.0289947715585788</v>
      </c>
      <c r="Y61" s="33">
        <v>1.0592435494460155</v>
      </c>
      <c r="Z61" s="33">
        <v>1.2471078156460325</v>
      </c>
      <c r="AA61" s="33">
        <v>0.65811980997520525</v>
      </c>
      <c r="AB61" s="33">
        <v>1.6933047144430253</v>
      </c>
      <c r="AC61" s="33">
        <v>0.80031708601430651</v>
      </c>
      <c r="AD61" s="33">
        <v>1.4441252675555367</v>
      </c>
      <c r="AE61" s="33">
        <v>1.1436533466669241</v>
      </c>
      <c r="AF61" s="33">
        <v>1.0311462498895501</v>
      </c>
      <c r="AG61" s="33">
        <v>0.41061454182325929</v>
      </c>
      <c r="AH61" s="33">
        <v>1.3557600746066947</v>
      </c>
      <c r="AI61" s="33">
        <v>1.0529028604651423</v>
      </c>
      <c r="AJ61" s="33">
        <v>1.0841171692619735</v>
      </c>
      <c r="AK61" s="33">
        <v>0.87582516387985887</v>
      </c>
      <c r="AL61" s="33">
        <v>0.82754323322090029</v>
      </c>
      <c r="AM61" s="33">
        <v>0.49471994662336977</v>
      </c>
      <c r="AN61" s="33">
        <v>0.89370398274096419</v>
      </c>
      <c r="AO61" s="33">
        <v>1.0539651061735373</v>
      </c>
      <c r="AP61" s="33">
        <v>0.91012272769216573</v>
      </c>
      <c r="AQ61" s="33">
        <v>1.0473995236225511</v>
      </c>
      <c r="AR61" s="33">
        <v>1.0076874835323562</v>
      </c>
      <c r="AS61" s="33">
        <v>1.1756506914806801</v>
      </c>
      <c r="AT61" s="33">
        <v>0.69846813584194667</v>
      </c>
      <c r="AU61" s="33">
        <v>1.1333556871160932</v>
      </c>
      <c r="AV61" s="33">
        <v>0.90860978702595629</v>
      </c>
      <c r="AW61" s="33">
        <v>0.90948397703823214</v>
      </c>
      <c r="AX61" s="33">
        <v>0.8919768650590526</v>
      </c>
      <c r="AY61" s="33">
        <v>0.96449966847746493</v>
      </c>
      <c r="AZ61" s="33">
        <v>0.72643241565636751</v>
      </c>
      <c r="BA61" s="33">
        <v>1.1654215206444236</v>
      </c>
      <c r="BB61" s="33">
        <v>1.1234287930582807</v>
      </c>
      <c r="BC61" s="33">
        <v>1.1006951421423914</v>
      </c>
      <c r="BD61" s="33">
        <v>0.82659916177094861</v>
      </c>
      <c r="BE61" s="33">
        <v>1.4362119297010743</v>
      </c>
      <c r="BF61" s="33">
        <v>1.4403598177776076</v>
      </c>
      <c r="BG61" s="33">
        <v>0.6231564272102742</v>
      </c>
      <c r="BH61" s="33">
        <v>1.1284546139455092</v>
      </c>
      <c r="BI61" s="33">
        <v>0.75458583248209932</v>
      </c>
      <c r="BJ61" s="33">
        <v>1.1960848874189656</v>
      </c>
      <c r="BK61" s="33">
        <v>1.1692116576188305</v>
      </c>
      <c r="BL61" s="33">
        <v>0.84722033735562785</v>
      </c>
      <c r="BM61" s="33">
        <v>0.91756981837082652</v>
      </c>
      <c r="BN61" s="33">
        <v>0.68796755817517363</v>
      </c>
      <c r="BO61" s="33">
        <v>0.95358477684712584</v>
      </c>
      <c r="BP61" s="33">
        <v>1.2212347831412151</v>
      </c>
      <c r="BQ61" s="33">
        <v>1.0102655970249017</v>
      </c>
      <c r="BR61" s="33">
        <v>0.76616267329064414</v>
      </c>
      <c r="BS61" s="33">
        <v>1.3074602289697306</v>
      </c>
      <c r="BT61" s="33">
        <v>0.78681097402033995</v>
      </c>
      <c r="BU61" s="33">
        <v>0.91400312312074061</v>
      </c>
      <c r="BV61" s="33">
        <v>0.79664686050131917</v>
      </c>
      <c r="BW61" s="33">
        <v>1.028631869110159</v>
      </c>
      <c r="BX61" s="33">
        <v>0.82355026626959038</v>
      </c>
      <c r="BY61" s="33">
        <v>1.2896900274249519</v>
      </c>
      <c r="BZ61" s="33">
        <v>0.74859638205513435</v>
      </c>
      <c r="CA61" s="33">
        <v>0.8657328483286123</v>
      </c>
      <c r="CB61" s="33">
        <v>0.85641814560733309</v>
      </c>
      <c r="CC61" s="33">
        <v>0.83789031271858172</v>
      </c>
      <c r="CD61" s="33">
        <v>1.3203632735509236</v>
      </c>
      <c r="CE61" s="33">
        <v>0.57997262174435271</v>
      </c>
      <c r="CF61" s="33">
        <v>0.85863942080043032</v>
      </c>
      <c r="CG61" s="33">
        <v>1.0165937144539885</v>
      </c>
      <c r="CH61" s="33">
        <v>1.4565959221105496</v>
      </c>
      <c r="CI61" s="33">
        <v>0.57365048487169301</v>
      </c>
      <c r="CJ61" s="33">
        <v>1.2069300426818299</v>
      </c>
      <c r="CK61" s="33">
        <v>1.166688995011977</v>
      </c>
      <c r="CL61" s="33">
        <v>1.4762821390166281</v>
      </c>
      <c r="CM61" s="33">
        <v>1.2552852394343406</v>
      </c>
      <c r="CN61" s="33">
        <v>0.95566957580862011</v>
      </c>
      <c r="CO61" s="33">
        <v>0.64717225278121238</v>
      </c>
      <c r="CP61" s="33">
        <v>0.81959892741410301</v>
      </c>
      <c r="CQ61" s="33">
        <v>1.3334718158995875</v>
      </c>
      <c r="CR61" s="33">
        <v>0.95936286426805761</v>
      </c>
      <c r="CS61" s="33">
        <v>0.68778897525043081</v>
      </c>
      <c r="CT61" s="33">
        <v>1.1082454838491396</v>
      </c>
      <c r="CU61" s="33">
        <v>1.1673150815731499</v>
      </c>
      <c r="CV61" s="33">
        <v>1.1292903137248957</v>
      </c>
      <c r="CW61" s="33">
        <v>1.0525834307058564</v>
      </c>
      <c r="CX61" s="33">
        <v>0.81282398966635261</v>
      </c>
      <c r="CY61" s="33">
        <v>0.77693444961118385</v>
      </c>
    </row>
    <row r="62" spans="1:103" x14ac:dyDescent="0.25">
      <c r="A62" s="7">
        <v>788</v>
      </c>
      <c r="B62" s="33">
        <v>19.375601</v>
      </c>
      <c r="C62" s="43">
        <v>846.20043899999996</v>
      </c>
      <c r="D62" s="7"/>
      <c r="E62" s="7"/>
      <c r="F62" s="33">
        <v>1.0517928505310745</v>
      </c>
      <c r="G62" s="33">
        <v>1.1242303422625031</v>
      </c>
      <c r="H62" s="33">
        <v>0.97766995062352058</v>
      </c>
      <c r="I62" s="33">
        <v>0.700081324189474</v>
      </c>
      <c r="J62" s="33">
        <v>0.92715530674934099</v>
      </c>
      <c r="K62" s="33">
        <v>0.85599826727727779</v>
      </c>
      <c r="L62" s="33">
        <v>0.98638565212369911</v>
      </c>
      <c r="M62" s="33">
        <v>1.4662598493042798</v>
      </c>
      <c r="N62" s="33">
        <v>1.0335736888955884</v>
      </c>
      <c r="O62" s="33">
        <v>0.79205365108917503</v>
      </c>
      <c r="P62" s="33">
        <v>1.4574665938657336</v>
      </c>
      <c r="Q62" s="33">
        <v>1.3873160266665892</v>
      </c>
      <c r="R62" s="33">
        <v>1.4373146345040555</v>
      </c>
      <c r="S62" s="33">
        <v>0.92971999625195023</v>
      </c>
      <c r="T62" s="33">
        <v>0.65844917828086735</v>
      </c>
      <c r="U62" s="33">
        <v>0.71965318398362887</v>
      </c>
      <c r="V62" s="33">
        <v>0.78235633664818449</v>
      </c>
      <c r="W62" s="33">
        <v>1.5108713572412811</v>
      </c>
      <c r="X62" s="33">
        <v>1.2776125840764927</v>
      </c>
      <c r="Y62" s="33">
        <v>0.9361153847801551</v>
      </c>
      <c r="Z62" s="33">
        <v>1.4939984143547738</v>
      </c>
      <c r="AA62" s="33">
        <v>0.57226568069876682</v>
      </c>
      <c r="AB62" s="33">
        <v>1.3015808774102606</v>
      </c>
      <c r="AC62" s="33">
        <v>0.88651175746859989</v>
      </c>
      <c r="AD62" s="33">
        <v>1.2192540778817966</v>
      </c>
      <c r="AE62" s="33">
        <v>1.0014870023519928</v>
      </c>
      <c r="AF62" s="33">
        <v>1.0257865658509175</v>
      </c>
      <c r="AG62" s="33">
        <v>0.49827229069075335</v>
      </c>
      <c r="AH62" s="33">
        <v>0.91699012266714452</v>
      </c>
      <c r="AI62" s="33">
        <v>1.0798450415748326</v>
      </c>
      <c r="AJ62" s="33">
        <v>1.1849837434742765</v>
      </c>
      <c r="AK62" s="33">
        <v>0.81728962734573285</v>
      </c>
      <c r="AL62" s="33">
        <v>0.9690173850231012</v>
      </c>
      <c r="AM62" s="33">
        <v>0.58074740080078258</v>
      </c>
      <c r="AN62" s="33">
        <v>0.69978784817139994</v>
      </c>
      <c r="AO62" s="33">
        <v>1.0990047808002084</v>
      </c>
      <c r="AP62" s="33">
        <v>1.1746523502279509</v>
      </c>
      <c r="AQ62" s="33">
        <v>1.1495484974028389</v>
      </c>
      <c r="AR62" s="33">
        <v>1.2785712394229631</v>
      </c>
      <c r="AS62" s="33">
        <v>0.82572053645498411</v>
      </c>
      <c r="AT62" s="33">
        <v>0.58994160477631885</v>
      </c>
      <c r="AU62" s="33">
        <v>1.1572058544941966</v>
      </c>
      <c r="AV62" s="33">
        <v>1.0995272223389965</v>
      </c>
      <c r="AW62" s="33">
        <v>0.99136843228276383</v>
      </c>
      <c r="AX62" s="33">
        <v>1.0074547022175124</v>
      </c>
      <c r="AY62" s="33">
        <v>0.93346930303333053</v>
      </c>
      <c r="AZ62" s="33">
        <v>0.71012490273403917</v>
      </c>
      <c r="BA62" s="33">
        <v>0.66548250027499278</v>
      </c>
      <c r="BB62" s="33">
        <v>1.1291145793018034</v>
      </c>
      <c r="BC62" s="33">
        <v>1.0561759803630952</v>
      </c>
      <c r="BD62" s="33">
        <v>1.0227095648595907</v>
      </c>
      <c r="BE62" s="33">
        <v>1.2296025532985304</v>
      </c>
      <c r="BF62" s="33">
        <v>1.3338906180615251</v>
      </c>
      <c r="BG62" s="33">
        <v>0.81412373045005104</v>
      </c>
      <c r="BH62" s="33">
        <v>1.4095938356806172</v>
      </c>
      <c r="BI62" s="33">
        <v>0.45204134893992964</v>
      </c>
      <c r="BJ62" s="33">
        <v>1.1662405127494795</v>
      </c>
      <c r="BK62" s="33">
        <v>1.1368028063460633</v>
      </c>
      <c r="BL62" s="33">
        <v>1.3091030754376458</v>
      </c>
      <c r="BM62" s="33">
        <v>1.3681625268391251</v>
      </c>
      <c r="BN62" s="33">
        <v>0.78384092913227166</v>
      </c>
      <c r="BO62" s="33">
        <v>1.1558156132746138</v>
      </c>
      <c r="BP62" s="33">
        <v>1.0606642959574026</v>
      </c>
      <c r="BQ62" s="33">
        <v>1.0109764542601327</v>
      </c>
      <c r="BR62" s="33">
        <v>0.78759647662968857</v>
      </c>
      <c r="BS62" s="33">
        <v>1.4822539434184181</v>
      </c>
      <c r="BT62" s="33">
        <v>0.84132844566553211</v>
      </c>
      <c r="BU62" s="33">
        <v>0.8425203743803179</v>
      </c>
      <c r="BV62" s="33">
        <v>0.58422783264795697</v>
      </c>
      <c r="BW62" s="33">
        <v>1.0406299269537727</v>
      </c>
      <c r="BX62" s="33">
        <v>0.59916985101651132</v>
      </c>
      <c r="BY62" s="33">
        <v>1.0352647829908939</v>
      </c>
      <c r="BZ62" s="33">
        <v>0.87581173800342749</v>
      </c>
      <c r="CA62" s="33">
        <v>0.79378956080501673</v>
      </c>
      <c r="CB62" s="33">
        <v>1.1021351623669478</v>
      </c>
      <c r="CC62" s="33">
        <v>0.91606714379745846</v>
      </c>
      <c r="CD62" s="33">
        <v>1.3758830464343641</v>
      </c>
      <c r="CE62" s="33">
        <v>0.30280074918074762</v>
      </c>
      <c r="CF62" s="33">
        <v>0.72145220172381208</v>
      </c>
      <c r="CG62" s="33">
        <v>1.1909936812772701</v>
      </c>
      <c r="CH62" s="33">
        <v>0.98678290543100522</v>
      </c>
      <c r="CI62" s="33">
        <v>0.77604678034392427</v>
      </c>
      <c r="CJ62" s="33">
        <v>1.0519486065213217</v>
      </c>
      <c r="CK62" s="33">
        <v>1.3238482064616768</v>
      </c>
      <c r="CL62" s="33">
        <v>1.1890982813977169</v>
      </c>
      <c r="CM62" s="33">
        <v>1.0664448731162994</v>
      </c>
      <c r="CN62" s="33">
        <v>1.0508294851320577</v>
      </c>
      <c r="CO62" s="33">
        <v>0.62347544518273779</v>
      </c>
      <c r="CP62" s="33">
        <v>0.81992458442455252</v>
      </c>
      <c r="CQ62" s="33">
        <v>1.2350498144308057</v>
      </c>
      <c r="CR62" s="33">
        <v>0.9810519797442363</v>
      </c>
      <c r="CS62" s="33">
        <v>0.91379333173090627</v>
      </c>
      <c r="CT62" s="33">
        <v>1.3354088073054375</v>
      </c>
      <c r="CU62" s="33">
        <v>0.96563230747310957</v>
      </c>
      <c r="CV62" s="33">
        <v>0.9704921981528627</v>
      </c>
      <c r="CW62" s="33">
        <v>1.0831258580792875</v>
      </c>
      <c r="CX62" s="33">
        <v>0.93906784071604044</v>
      </c>
      <c r="CY62" s="33">
        <v>0.81522943054090047</v>
      </c>
    </row>
    <row r="63" spans="1:103" x14ac:dyDescent="0.25">
      <c r="A63" s="7">
        <v>794</v>
      </c>
      <c r="B63" s="33">
        <v>19.84375</v>
      </c>
      <c r="C63" s="43">
        <v>223.058289</v>
      </c>
      <c r="D63" s="7"/>
      <c r="E63" s="7"/>
      <c r="F63" s="33">
        <v>0.92352605763473539</v>
      </c>
      <c r="G63" s="33">
        <v>0.82547020579818509</v>
      </c>
      <c r="H63" s="33">
        <v>0.75492338801354031</v>
      </c>
      <c r="I63" s="33">
        <v>0.76762029649006425</v>
      </c>
      <c r="J63" s="33">
        <v>0.84995158349184963</v>
      </c>
      <c r="K63" s="33">
        <v>0.81381868625136811</v>
      </c>
      <c r="L63" s="33">
        <v>1.3461164279054949</v>
      </c>
      <c r="M63" s="33">
        <v>1.2557769103215686</v>
      </c>
      <c r="N63" s="33">
        <v>1.3553156367370431</v>
      </c>
      <c r="O63" s="33">
        <v>0.69174867060835743</v>
      </c>
      <c r="P63" s="33">
        <v>0.93156601293101016</v>
      </c>
      <c r="Q63" s="33">
        <v>1.1980759536872689</v>
      </c>
      <c r="R63" s="33">
        <v>1.2707031513054881</v>
      </c>
      <c r="S63" s="33">
        <v>0.78733605362475245</v>
      </c>
      <c r="T63" s="33">
        <v>0.70564077547019877</v>
      </c>
      <c r="U63" s="33">
        <v>0.61218375551656112</v>
      </c>
      <c r="V63" s="33">
        <v>0.80128879327988023</v>
      </c>
      <c r="W63" s="33">
        <v>1.0371247306975089</v>
      </c>
      <c r="X63" s="33">
        <v>0.75612934668001441</v>
      </c>
      <c r="Y63" s="33">
        <v>1.4472337764545142</v>
      </c>
      <c r="Z63" s="33">
        <v>1.1768815810006881</v>
      </c>
      <c r="AA63" s="33">
        <v>0.78594145337916499</v>
      </c>
      <c r="AB63" s="33">
        <v>0.95108368149432398</v>
      </c>
      <c r="AC63" s="33">
        <v>0.85280141877631077</v>
      </c>
      <c r="AD63" s="33">
        <v>0.93225286760140869</v>
      </c>
      <c r="AE63" s="33">
        <v>0.94818842512284873</v>
      </c>
      <c r="AF63" s="33">
        <v>0.7566091518501179</v>
      </c>
      <c r="AG63" s="33">
        <v>0.78030305581844939</v>
      </c>
      <c r="AH63" s="33">
        <v>0.88390706773223804</v>
      </c>
      <c r="AI63" s="33">
        <v>0.86527197459554861</v>
      </c>
      <c r="AJ63" s="33">
        <v>0.89730590854436876</v>
      </c>
      <c r="AK63" s="33">
        <v>0.74309928855867169</v>
      </c>
      <c r="AL63" s="33">
        <v>0.85363124728452155</v>
      </c>
      <c r="AM63" s="33">
        <v>0.64296827198456985</v>
      </c>
      <c r="AN63" s="33">
        <v>0.79233505547125394</v>
      </c>
      <c r="AO63" s="33">
        <v>1.0538866049118014</v>
      </c>
      <c r="AP63" s="33">
        <v>0.89266753161090706</v>
      </c>
      <c r="AQ63" s="33">
        <v>1.2480614150014537</v>
      </c>
      <c r="AR63" s="33">
        <v>1.2475002370745558</v>
      </c>
      <c r="AS63" s="33">
        <v>0.93421530951683285</v>
      </c>
      <c r="AT63" s="33">
        <v>0.92172970434444856</v>
      </c>
      <c r="AU63" s="33">
        <v>0.99587931933447138</v>
      </c>
      <c r="AV63" s="33">
        <v>1.1908407402043499</v>
      </c>
      <c r="AW63" s="33">
        <v>1.4388262621431704</v>
      </c>
      <c r="AX63" s="33">
        <v>0.97036039100644744</v>
      </c>
      <c r="AY63" s="33">
        <v>0.96083221907498029</v>
      </c>
      <c r="AZ63" s="33">
        <v>0.7454980462571309</v>
      </c>
      <c r="BA63" s="33">
        <v>1.1620253901384829</v>
      </c>
      <c r="BB63" s="33">
        <v>1.0143190336927934</v>
      </c>
      <c r="BC63" s="33">
        <v>1.1494022298639202</v>
      </c>
      <c r="BD63" s="33">
        <v>1.0948285647786349</v>
      </c>
      <c r="BE63" s="33">
        <v>1.3080625749845805</v>
      </c>
      <c r="BF63" s="33">
        <v>0.84171872600340625</v>
      </c>
      <c r="BG63" s="33">
        <v>0.58192828044786615</v>
      </c>
      <c r="BH63" s="33">
        <v>0.85247803321211657</v>
      </c>
      <c r="BI63" s="33">
        <v>0.76477910740327837</v>
      </c>
      <c r="BJ63" s="33">
        <v>0.91015519602599859</v>
      </c>
      <c r="BK63" s="33">
        <v>0.95320451720897637</v>
      </c>
      <c r="BL63" s="33">
        <v>1.2980561802769119</v>
      </c>
      <c r="BM63" s="33">
        <v>1.3291257590709611</v>
      </c>
      <c r="BN63" s="33">
        <v>0.7956927318920386</v>
      </c>
      <c r="BO63" s="33">
        <v>2.1100369087729622</v>
      </c>
      <c r="BP63" s="33">
        <v>1.8074153926797545</v>
      </c>
      <c r="BQ63" s="33">
        <v>1.3441126181198055</v>
      </c>
      <c r="BR63" s="33">
        <v>0.79555543671468765</v>
      </c>
      <c r="BS63" s="33">
        <v>1.4607023251793199</v>
      </c>
      <c r="BT63" s="33">
        <v>0.55628514685195352</v>
      </c>
      <c r="BU63" s="33">
        <v>0.87309040817220096</v>
      </c>
      <c r="BV63" s="33">
        <v>1.0210688572368414</v>
      </c>
      <c r="BW63" s="33">
        <v>0.74293117334133962</v>
      </c>
      <c r="BX63" s="33">
        <v>0.59323586239105808</v>
      </c>
      <c r="BY63" s="33">
        <v>1.2353985003261381</v>
      </c>
      <c r="BZ63" s="33">
        <v>0.81448569539263993</v>
      </c>
      <c r="CA63" s="33">
        <v>0.78989836392070745</v>
      </c>
      <c r="CB63" s="33">
        <v>1.1639139713963986</v>
      </c>
      <c r="CC63" s="33">
        <v>0.85158101191498625</v>
      </c>
      <c r="CD63" s="33">
        <v>1.3451196606816678</v>
      </c>
      <c r="CE63" s="33">
        <v>0.81022513070783753</v>
      </c>
      <c r="CF63" s="33">
        <v>0.96370358145649559</v>
      </c>
      <c r="CG63" s="33">
        <v>1.5245136588031372</v>
      </c>
      <c r="CH63" s="33">
        <v>1.6330836247820777</v>
      </c>
      <c r="CI63" s="33">
        <v>1.3001716608426823</v>
      </c>
      <c r="CJ63" s="33">
        <v>1.1043848451882563</v>
      </c>
      <c r="CK63" s="33">
        <v>1.1207918924653681</v>
      </c>
      <c r="CL63" s="33">
        <v>1.2361628198089876</v>
      </c>
      <c r="CM63" s="33">
        <v>0.85332018311887226</v>
      </c>
      <c r="CN63" s="33">
        <v>0.78175765264240282</v>
      </c>
      <c r="CO63" s="33">
        <v>0.76622167116257434</v>
      </c>
      <c r="CP63" s="33">
        <v>0.71902838916974554</v>
      </c>
      <c r="CQ63" s="33">
        <v>0.86527197459554861</v>
      </c>
      <c r="CR63" s="33">
        <v>0.96709800412118962</v>
      </c>
      <c r="CS63" s="33">
        <v>0.98189963088232712</v>
      </c>
      <c r="CT63" s="33">
        <v>0.91840152791295016</v>
      </c>
      <c r="CU63" s="33">
        <v>1.3040788030451529</v>
      </c>
      <c r="CV63" s="33">
        <v>0.86690871613861487</v>
      </c>
      <c r="CW63" s="33">
        <v>1.4390118630700484</v>
      </c>
      <c r="CX63" s="33">
        <v>0.77521583216672485</v>
      </c>
      <c r="CY63" s="33">
        <v>0.91371243723213458</v>
      </c>
    </row>
    <row r="64" spans="1:103" x14ac:dyDescent="0.25">
      <c r="A64" s="7">
        <v>797</v>
      </c>
      <c r="B64" s="33">
        <v>20.042100999999999</v>
      </c>
      <c r="C64" s="43">
        <v>385.17849699999999</v>
      </c>
      <c r="D64" s="7"/>
      <c r="E64" s="7"/>
      <c r="F64" s="33">
        <v>1.0570587059755348</v>
      </c>
      <c r="G64" s="33">
        <v>0.77451980779218499</v>
      </c>
      <c r="H64" s="33">
        <v>0.88918494785697233</v>
      </c>
      <c r="I64" s="33">
        <v>0.95527371654653126</v>
      </c>
      <c r="J64" s="33">
        <v>0.93184262179489996</v>
      </c>
      <c r="K64" s="33">
        <v>0.89181492770588089</v>
      </c>
      <c r="L64" s="33">
        <v>0.94184284316285516</v>
      </c>
      <c r="M64" s="33">
        <v>1.0571826978051473</v>
      </c>
      <c r="N64" s="33">
        <v>1.2297121186976709</v>
      </c>
      <c r="O64" s="33">
        <v>0.95195990357599658</v>
      </c>
      <c r="P64" s="33">
        <v>1.0817287231223605</v>
      </c>
      <c r="Q64" s="33">
        <v>1.1756494994354345</v>
      </c>
      <c r="R64" s="33">
        <v>1.1837677597087473</v>
      </c>
      <c r="S64" s="33">
        <v>1.0078280837804277</v>
      </c>
      <c r="T64" s="33">
        <v>0.9618290681664875</v>
      </c>
      <c r="U64" s="33">
        <v>0.72239911864225004</v>
      </c>
      <c r="V64" s="33">
        <v>0.93398333960804869</v>
      </c>
      <c r="W64" s="33">
        <v>0.81430940669834373</v>
      </c>
      <c r="X64" s="33">
        <v>1.1200763945769452</v>
      </c>
      <c r="Y64" s="33">
        <v>1.0376198726969259</v>
      </c>
      <c r="Z64" s="33">
        <v>0.91983996398753276</v>
      </c>
      <c r="AA64" s="33">
        <v>0.93724816200903815</v>
      </c>
      <c r="AB64" s="33">
        <v>0.88289214843006514</v>
      </c>
      <c r="AC64" s="33">
        <v>1.4129156600906918</v>
      </c>
      <c r="AD64" s="33">
        <v>1.0487291826304688</v>
      </c>
      <c r="AE64" s="33">
        <v>1.0640930215153741</v>
      </c>
      <c r="AF64" s="33">
        <v>0.8002216487549948</v>
      </c>
      <c r="AG64" s="33">
        <v>0.78373191661018926</v>
      </c>
      <c r="AH64" s="33">
        <v>1.5967076711463908</v>
      </c>
      <c r="AI64" s="33">
        <v>0.97009861553149357</v>
      </c>
      <c r="AJ64" s="33">
        <v>0.93069115132032187</v>
      </c>
      <c r="AK64" s="33">
        <v>1.1201359321000393</v>
      </c>
      <c r="AL64" s="33">
        <v>0.99782883977631842</v>
      </c>
      <c r="AM64" s="33">
        <v>0.78035337856921505</v>
      </c>
      <c r="AN64" s="33">
        <v>0.90160111117323505</v>
      </c>
      <c r="AO64" s="33">
        <v>1.1987309217507818</v>
      </c>
      <c r="AP64" s="33">
        <v>0.98641185643618712</v>
      </c>
      <c r="AQ64" s="33">
        <v>1.1412116424515659</v>
      </c>
      <c r="AR64" s="33">
        <v>0.92942862085666833</v>
      </c>
      <c r="AS64" s="33">
        <v>1.2425233292328832</v>
      </c>
      <c r="AT64" s="33">
        <v>0.94339703232340155</v>
      </c>
      <c r="AU64" s="33">
        <v>0.88885154244437115</v>
      </c>
      <c r="AV64" s="33">
        <v>1.1148286446256566</v>
      </c>
      <c r="AW64" s="33">
        <v>1.2740988933772845</v>
      </c>
      <c r="AX64" s="33">
        <v>1.0809930737102129</v>
      </c>
      <c r="AY64" s="33">
        <v>1.1548347797135585</v>
      </c>
      <c r="AZ64" s="33">
        <v>0.92352752724237996</v>
      </c>
      <c r="BA64" s="33">
        <v>0.89555973222140417</v>
      </c>
      <c r="BB64" s="33">
        <v>0.97496487704546841</v>
      </c>
      <c r="BC64" s="33">
        <v>1.1895364953559751</v>
      </c>
      <c r="BD64" s="33">
        <v>0.98058904375967271</v>
      </c>
      <c r="BE64" s="33">
        <v>1.1035049286576366</v>
      </c>
      <c r="BF64" s="33">
        <v>0.88875680429434256</v>
      </c>
      <c r="BG64" s="33">
        <v>0.9059208064370442</v>
      </c>
      <c r="BH64" s="33">
        <v>0.88256238679246524</v>
      </c>
      <c r="BI64" s="33">
        <v>1.0826751726584569</v>
      </c>
      <c r="BJ64" s="33">
        <v>0.95655652573988958</v>
      </c>
      <c r="BK64" s="33">
        <v>1.198652525205921</v>
      </c>
      <c r="BL64" s="33">
        <v>0.98021920059706069</v>
      </c>
      <c r="BM64" s="33">
        <v>0.87440465019711455</v>
      </c>
      <c r="BN64" s="33">
        <v>0.7233871545973567</v>
      </c>
      <c r="BO64" s="33">
        <v>1.0809203884150789</v>
      </c>
      <c r="BP64" s="33">
        <v>1.0979550365452411</v>
      </c>
      <c r="BQ64" s="33">
        <v>1.4603572940521443</v>
      </c>
      <c r="BR64" s="33">
        <v>1.1650096060030624</v>
      </c>
      <c r="BS64" s="33">
        <v>1.1850064437127505</v>
      </c>
      <c r="BT64" s="33">
        <v>0.85706311346982234</v>
      </c>
      <c r="BU64" s="33">
        <v>0.88548241181278742</v>
      </c>
      <c r="BV64" s="33">
        <v>0.80043818493673802</v>
      </c>
      <c r="BW64" s="33">
        <v>0.88026863042927006</v>
      </c>
      <c r="BX64" s="33">
        <v>0.74346479089263651</v>
      </c>
      <c r="BY64" s="33">
        <v>1.074289056162864</v>
      </c>
      <c r="BZ64" s="33">
        <v>0.68107082223271054</v>
      </c>
      <c r="CA64" s="33">
        <v>0.75794977083825621</v>
      </c>
      <c r="CB64" s="33">
        <v>0.95492169345883648</v>
      </c>
      <c r="CC64" s="33">
        <v>0.73114660677889787</v>
      </c>
      <c r="CD64" s="33">
        <v>1.0503223726828974</v>
      </c>
      <c r="CE64" s="33">
        <v>1.1902850508981604</v>
      </c>
      <c r="CF64" s="33">
        <v>1.064672555270346</v>
      </c>
      <c r="CG64" s="33">
        <v>1.2374678937875214</v>
      </c>
      <c r="CH64" s="33">
        <v>1.2263580238091545</v>
      </c>
      <c r="CI64" s="33">
        <v>0.93137439670725808</v>
      </c>
      <c r="CJ64" s="33">
        <v>0.988058899337797</v>
      </c>
      <c r="CK64" s="33">
        <v>1.1450705753328316</v>
      </c>
      <c r="CL64" s="33">
        <v>1.4295790419411816</v>
      </c>
      <c r="CM64" s="33">
        <v>0.83534452844065554</v>
      </c>
      <c r="CN64" s="33">
        <v>0.91114051412612607</v>
      </c>
      <c r="CO64" s="33">
        <v>0.93586899317112004</v>
      </c>
      <c r="CP64" s="33">
        <v>0.76717048374295216</v>
      </c>
      <c r="CQ64" s="33">
        <v>0.92171474917933061</v>
      </c>
      <c r="CR64" s="33">
        <v>0.89297993952062238</v>
      </c>
      <c r="CS64" s="33">
        <v>0.9600308652034425</v>
      </c>
      <c r="CT64" s="33">
        <v>0.91950479964116094</v>
      </c>
      <c r="CU64" s="33">
        <v>1.1142794170918311</v>
      </c>
      <c r="CV64" s="33">
        <v>0.99728391428583885</v>
      </c>
      <c r="CW64" s="33">
        <v>0.86468967041204881</v>
      </c>
      <c r="CX64" s="33">
        <v>0.97457134934534917</v>
      </c>
      <c r="CY64" s="33">
        <v>0.90408798761148867</v>
      </c>
    </row>
    <row r="65" spans="1:103" x14ac:dyDescent="0.25">
      <c r="A65" s="7">
        <v>801</v>
      </c>
      <c r="B65" s="33">
        <v>20.260216</v>
      </c>
      <c r="C65" s="43">
        <v>172.09916699999999</v>
      </c>
      <c r="D65" s="7"/>
      <c r="E65" s="7"/>
      <c r="F65" s="33">
        <v>0.96673829271065992</v>
      </c>
      <c r="G65" s="33">
        <v>1.0072282797574699</v>
      </c>
      <c r="H65" s="33">
        <v>1.0167746386873502</v>
      </c>
      <c r="I65" s="33">
        <v>1.0252905087607036</v>
      </c>
      <c r="J65" s="33">
        <v>1.0158191873314011</v>
      </c>
      <c r="K65" s="33">
        <v>0.98140938973448566</v>
      </c>
      <c r="L65" s="33">
        <v>0.99739930233079277</v>
      </c>
      <c r="M65" s="33">
        <v>0.9958129768601236</v>
      </c>
      <c r="N65" s="33">
        <v>1.0150947733548152</v>
      </c>
      <c r="O65" s="33">
        <v>0.95066515578709743</v>
      </c>
      <c r="P65" s="33">
        <v>1.0133038819184093</v>
      </c>
      <c r="Q65" s="33">
        <v>0.99328441956543023</v>
      </c>
      <c r="R65" s="33">
        <v>0.9803124685325435</v>
      </c>
      <c r="S65" s="33">
        <v>1.0113773073926664</v>
      </c>
      <c r="T65" s="33">
        <v>0.98589015803950475</v>
      </c>
      <c r="U65" s="33">
        <v>1.0063805213164085</v>
      </c>
      <c r="V65" s="33">
        <v>1.0559451631537946</v>
      </c>
      <c r="W65" s="33">
        <v>1.0342461646577517</v>
      </c>
      <c r="X65" s="33">
        <v>1.0278450555682164</v>
      </c>
      <c r="Y65" s="33">
        <v>1.0040815652661692</v>
      </c>
      <c r="Z65" s="33">
        <v>1.0743410178719739</v>
      </c>
      <c r="AA65" s="33">
        <v>0.93769874183171087</v>
      </c>
      <c r="AB65" s="33">
        <v>0.98785024935475174</v>
      </c>
      <c r="AC65" s="33">
        <v>1.0397099429213461</v>
      </c>
      <c r="AD65" s="33">
        <v>0.94725084185523167</v>
      </c>
      <c r="AE65" s="33">
        <v>1.0162955474827553</v>
      </c>
      <c r="AF65" s="33">
        <v>1.1116453328843694</v>
      </c>
      <c r="AG65" s="33">
        <v>0.99830032367504296</v>
      </c>
      <c r="AH65" s="33">
        <v>1.0449910102444793</v>
      </c>
      <c r="AI65" s="33">
        <v>0.97128561453624285</v>
      </c>
      <c r="AJ65" s="33">
        <v>0.98560013689046322</v>
      </c>
      <c r="AK65" s="33">
        <v>1.0046761736171916</v>
      </c>
      <c r="AL65" s="33">
        <v>0.91890244717939529</v>
      </c>
      <c r="AM65" s="33">
        <v>1.0427752621680819</v>
      </c>
      <c r="AN65" s="33">
        <v>0.96649792381033162</v>
      </c>
      <c r="AO65" s="33">
        <v>0.94700582181072379</v>
      </c>
      <c r="AP65" s="33">
        <v>1.0111989353199393</v>
      </c>
      <c r="AQ65" s="33">
        <v>1.0854678474109034</v>
      </c>
      <c r="AR65" s="33">
        <v>1.0492778715544793</v>
      </c>
      <c r="AS65" s="33">
        <v>1.0308742643305444</v>
      </c>
      <c r="AT65" s="33">
        <v>0.93043224360978793</v>
      </c>
      <c r="AU65" s="33">
        <v>1.0338371217942945</v>
      </c>
      <c r="AV65" s="33">
        <v>1.0710588975185595</v>
      </c>
      <c r="AW65" s="33">
        <v>0.9977248487610586</v>
      </c>
      <c r="AX65" s="33">
        <v>0.95156911141438771</v>
      </c>
      <c r="AY65" s="33">
        <v>1.0015780286199103</v>
      </c>
      <c r="AZ65" s="33">
        <v>1.0715871390185867</v>
      </c>
      <c r="BA65" s="33">
        <v>1.0095260272302811</v>
      </c>
      <c r="BB65" s="33">
        <v>1.0157148478697529</v>
      </c>
      <c r="BC65" s="33">
        <v>1.0524126272237579</v>
      </c>
      <c r="BD65" s="33">
        <v>1.0480585904169342</v>
      </c>
      <c r="BE65" s="33">
        <v>1.0016680236606637</v>
      </c>
      <c r="BF65" s="33">
        <v>0.97354829029026924</v>
      </c>
      <c r="BG65" s="33">
        <v>1.0546573160843091</v>
      </c>
      <c r="BH65" s="33">
        <v>0.95577778940785552</v>
      </c>
      <c r="BI65" s="33">
        <v>0.93643750632315292</v>
      </c>
      <c r="BJ65" s="33">
        <v>1.0452324815700078</v>
      </c>
      <c r="BK65" s="33">
        <v>0.98162774100083738</v>
      </c>
      <c r="BL65" s="33">
        <v>0.98694547716588876</v>
      </c>
      <c r="BM65" s="33">
        <v>0.99399677214437765</v>
      </c>
      <c r="BN65" s="33">
        <v>0.96869795297180339</v>
      </c>
      <c r="BO65" s="33">
        <v>0.97053735153985188</v>
      </c>
      <c r="BP65" s="33">
        <v>0.96604479243403119</v>
      </c>
      <c r="BQ65" s="33">
        <v>0.93179396833435357</v>
      </c>
      <c r="BR65" s="33">
        <v>1.0392165663241244</v>
      </c>
      <c r="BS65" s="33">
        <v>1.0301545527373517</v>
      </c>
      <c r="BT65" s="33">
        <v>0.9408676328988379</v>
      </c>
      <c r="BU65" s="33">
        <v>1.0893386889039438</v>
      </c>
      <c r="BV65" s="33">
        <v>1.0114759027798708</v>
      </c>
      <c r="BW65" s="33">
        <v>1.0303134291180636</v>
      </c>
      <c r="BX65" s="33">
        <v>1.0303370562906355</v>
      </c>
      <c r="BY65" s="33">
        <v>1.0374193716003353</v>
      </c>
      <c r="BZ65" s="33">
        <v>0.90843498531684674</v>
      </c>
      <c r="CA65" s="33">
        <v>1.0196959216918975</v>
      </c>
      <c r="CB65" s="33">
        <v>1.0021961858165176</v>
      </c>
      <c r="CC65" s="33">
        <v>1.0299072898587087</v>
      </c>
      <c r="CD65" s="33">
        <v>0.98083738287088962</v>
      </c>
      <c r="CE65" s="33">
        <v>0.9264689856264372</v>
      </c>
      <c r="CF65" s="33">
        <v>0.94679605477487061</v>
      </c>
      <c r="CG65" s="33">
        <v>0.97691547377402821</v>
      </c>
      <c r="CH65" s="33">
        <v>1.0522634707213536</v>
      </c>
      <c r="CI65" s="33">
        <v>0.9885523048752699</v>
      </c>
      <c r="CJ65" s="33">
        <v>1.0442014391288257</v>
      </c>
      <c r="CK65" s="33">
        <v>1.0408942981269771</v>
      </c>
      <c r="CL65" s="33">
        <v>0.94160206252052114</v>
      </c>
      <c r="CM65" s="33">
        <v>1.0941334061170087</v>
      </c>
      <c r="CN65" s="33">
        <v>0.92164537037527783</v>
      </c>
      <c r="CO65" s="33">
        <v>0.99577408618505803</v>
      </c>
      <c r="CP65" s="33">
        <v>0.94813686717036871</v>
      </c>
      <c r="CQ65" s="33">
        <v>0.98381082162523148</v>
      </c>
      <c r="CR65" s="33">
        <v>0.90481094352022151</v>
      </c>
      <c r="CS65" s="33">
        <v>0.93039050782512867</v>
      </c>
      <c r="CT65" s="33">
        <v>0.9959604066522868</v>
      </c>
      <c r="CU65" s="33">
        <v>1.0043670950188879</v>
      </c>
      <c r="CV65" s="33">
        <v>0.92579931533011284</v>
      </c>
      <c r="CW65" s="33">
        <v>0.95716550424777569</v>
      </c>
      <c r="CX65" s="33">
        <v>1.1031587695495717</v>
      </c>
      <c r="CY65" s="33">
        <v>0.959948386746305</v>
      </c>
    </row>
    <row r="66" spans="1:103" x14ac:dyDescent="0.25">
      <c r="A66" s="7">
        <v>804</v>
      </c>
      <c r="B66" s="33">
        <v>20.710501000000001</v>
      </c>
      <c r="C66" s="43">
        <v>552.18054199999995</v>
      </c>
      <c r="D66" s="7"/>
      <c r="E66" s="7"/>
      <c r="F66" s="33">
        <v>0.98201848856761287</v>
      </c>
      <c r="G66" s="33">
        <v>0.91181046342686456</v>
      </c>
      <c r="H66" s="33">
        <v>1.0581301514180932</v>
      </c>
      <c r="I66" s="33">
        <v>0.67894400699248203</v>
      </c>
      <c r="J66" s="33">
        <v>0.91766020251248093</v>
      </c>
      <c r="K66" s="33">
        <v>1.0691351275191456</v>
      </c>
      <c r="L66" s="33">
        <v>1.0902129720326035</v>
      </c>
      <c r="M66" s="33">
        <v>1.5963825555652493</v>
      </c>
      <c r="N66" s="33">
        <v>1.1683932786774336</v>
      </c>
      <c r="O66" s="33">
        <v>0.76354050036295718</v>
      </c>
      <c r="P66" s="33">
        <v>1.0240178674099121</v>
      </c>
      <c r="Q66" s="33">
        <v>0.92257007750743081</v>
      </c>
      <c r="R66" s="33">
        <v>1.089264936864939</v>
      </c>
      <c r="S66" s="33">
        <v>0.75138554595051221</v>
      </c>
      <c r="T66" s="33">
        <v>0.59887492388868324</v>
      </c>
      <c r="U66" s="33">
        <v>0.65993859058498905</v>
      </c>
      <c r="V66" s="33">
        <v>0.90618179313690772</v>
      </c>
      <c r="W66" s="33">
        <v>1.6756628672657194</v>
      </c>
      <c r="X66" s="33">
        <v>0.93203678454600458</v>
      </c>
      <c r="Y66" s="33">
        <v>0.94596054289996612</v>
      </c>
      <c r="Z66" s="33">
        <v>1.5565185195462572</v>
      </c>
      <c r="AA66" s="33">
        <v>0.64893925661718943</v>
      </c>
      <c r="AB66" s="33">
        <v>1.1523161915512323</v>
      </c>
      <c r="AC66" s="33">
        <v>0.7587498301018657</v>
      </c>
      <c r="AD66" s="33">
        <v>0.90641060741624502</v>
      </c>
      <c r="AE66" s="33">
        <v>1.0316509361134525</v>
      </c>
      <c r="AF66" s="33">
        <v>1.119420892755951</v>
      </c>
      <c r="AG66" s="33">
        <v>0.47613965502550326</v>
      </c>
      <c r="AH66" s="33">
        <v>0.93590863350702036</v>
      </c>
      <c r="AI66" s="33">
        <v>1.0401422816877541</v>
      </c>
      <c r="AJ66" s="33">
        <v>1.0977613218024636</v>
      </c>
      <c r="AK66" s="33">
        <v>0.72101443721995473</v>
      </c>
      <c r="AL66" s="33">
        <v>0.70436376735552564</v>
      </c>
      <c r="AM66" s="33">
        <v>0.55924932006023709</v>
      </c>
      <c r="AN66" s="33">
        <v>0.80876387907763136</v>
      </c>
      <c r="AO66" s="33">
        <v>0.9398033387192819</v>
      </c>
      <c r="AP66" s="33">
        <v>1.0979377746730079</v>
      </c>
      <c r="AQ66" s="33">
        <v>0.94348115356835727</v>
      </c>
      <c r="AR66" s="33">
        <v>1.0088155037304449</v>
      </c>
      <c r="AS66" s="33">
        <v>1.036595254800984</v>
      </c>
      <c r="AT66" s="33">
        <v>0.97993434465642171</v>
      </c>
      <c r="AU66" s="33">
        <v>1.1642974384542102</v>
      </c>
      <c r="AV66" s="33">
        <v>1.2700755388542144</v>
      </c>
      <c r="AW66" s="33">
        <v>1.4331605465610824</v>
      </c>
      <c r="AX66" s="33">
        <v>2.1096361961785939</v>
      </c>
      <c r="AY66" s="33">
        <v>0.79211476902314959</v>
      </c>
      <c r="AZ66" s="33">
        <v>0.94317692140314213</v>
      </c>
      <c r="BA66" s="33">
        <v>0.82590149626163145</v>
      </c>
      <c r="BB66" s="33">
        <v>1.3717819160121143</v>
      </c>
      <c r="BC66" s="33">
        <v>0.97476423028334502</v>
      </c>
      <c r="BD66" s="33">
        <v>1.0340122351036667</v>
      </c>
      <c r="BE66" s="33">
        <v>1.0501006941016966</v>
      </c>
      <c r="BF66" s="33">
        <v>1.1552646479619231</v>
      </c>
      <c r="BG66" s="33">
        <v>0.59745783631145211</v>
      </c>
      <c r="BH66" s="33">
        <v>1.1105349642741553</v>
      </c>
      <c r="BI66" s="33">
        <v>0.53058931696426925</v>
      </c>
      <c r="BJ66" s="33">
        <v>1.5175408014559737</v>
      </c>
      <c r="BK66" s="33">
        <v>1.5064295086556709</v>
      </c>
      <c r="BL66" s="33">
        <v>1.3291184374369545</v>
      </c>
      <c r="BM66" s="33">
        <v>1.9750207263494974</v>
      </c>
      <c r="BN66" s="33">
        <v>0.82497837289966169</v>
      </c>
      <c r="BO66" s="33">
        <v>1.00936862501059</v>
      </c>
      <c r="BP66" s="33">
        <v>1.1930140325192649</v>
      </c>
      <c r="BQ66" s="33">
        <v>0.99608296874111302</v>
      </c>
      <c r="BR66" s="33">
        <v>0.70043439067367419</v>
      </c>
      <c r="BS66" s="33">
        <v>1.2699686110124202</v>
      </c>
      <c r="BT66" s="33">
        <v>0.47523745136036272</v>
      </c>
      <c r="BU66" s="33">
        <v>0.6729871287789676</v>
      </c>
      <c r="BV66" s="33">
        <v>0.57183339044142101</v>
      </c>
      <c r="BW66" s="33">
        <v>0.89848837896761646</v>
      </c>
      <c r="BX66" s="33">
        <v>0.47001469458771511</v>
      </c>
      <c r="BY66" s="33">
        <v>0.84799459084591622</v>
      </c>
      <c r="BZ66" s="33">
        <v>0.76946277403800734</v>
      </c>
      <c r="CA66" s="33">
        <v>0.49429399766516668</v>
      </c>
      <c r="CB66" s="33">
        <v>1.0170675576932731</v>
      </c>
      <c r="CC66" s="33">
        <v>1.0656528958086249</v>
      </c>
      <c r="CD66" s="33">
        <v>1.5535044910056761</v>
      </c>
      <c r="CE66" s="33">
        <v>0.5068212626303974</v>
      </c>
      <c r="CF66" s="33">
        <v>0.69595990728949331</v>
      </c>
      <c r="CG66" s="33">
        <v>1.1245504175379977</v>
      </c>
      <c r="CH66" s="33">
        <v>1.2367928961552128</v>
      </c>
      <c r="CI66" s="33">
        <v>1.3677226457908842</v>
      </c>
      <c r="CJ66" s="33">
        <v>1.0544421798954884</v>
      </c>
      <c r="CK66" s="33">
        <v>1.2943180854860492</v>
      </c>
      <c r="CL66" s="33">
        <v>1.0509970984926735</v>
      </c>
      <c r="CM66" s="33">
        <v>1.1041809264278604</v>
      </c>
      <c r="CN66" s="33">
        <v>0.72160385057740972</v>
      </c>
      <c r="CO66" s="33">
        <v>0.59995373894747872</v>
      </c>
      <c r="CP66" s="33">
        <v>1.0283952259333722</v>
      </c>
      <c r="CQ66" s="33">
        <v>1.0616317291089292</v>
      </c>
      <c r="CR66" s="33">
        <v>0.87905599415855151</v>
      </c>
      <c r="CS66" s="33">
        <v>1.3165429280015895</v>
      </c>
      <c r="CT66" s="33">
        <v>1.1933477337874514</v>
      </c>
      <c r="CU66" s="33">
        <v>0.98006384144228231</v>
      </c>
      <c r="CV66" s="33">
        <v>0.91083474687049026</v>
      </c>
      <c r="CW66" s="33">
        <v>1.1040895014228778</v>
      </c>
      <c r="CX66" s="33">
        <v>0.9212212064565557</v>
      </c>
      <c r="CY66" s="33">
        <v>1.0600729327739746</v>
      </c>
    </row>
    <row r="67" spans="1:103" x14ac:dyDescent="0.25">
      <c r="A67" s="7">
        <v>826</v>
      </c>
      <c r="B67" s="33">
        <v>20.944583999999999</v>
      </c>
      <c r="C67" s="43">
        <v>824.21441700000003</v>
      </c>
      <c r="D67" s="7"/>
      <c r="E67" s="7"/>
      <c r="F67" s="33">
        <v>0.99644712682480996</v>
      </c>
      <c r="G67" s="33">
        <v>0.90715053961243064</v>
      </c>
      <c r="H67" s="33">
        <v>0.90383147870816494</v>
      </c>
      <c r="I67" s="33">
        <v>1.0980735715089487</v>
      </c>
      <c r="J67" s="33">
        <v>0.62309680984186322</v>
      </c>
      <c r="K67" s="33">
        <v>0.91579265163179657</v>
      </c>
      <c r="L67" s="33">
        <v>0.97979788831160985</v>
      </c>
      <c r="M67" s="33">
        <v>1.1788438098305165</v>
      </c>
      <c r="N67" s="33">
        <v>1.6654690591839765</v>
      </c>
      <c r="O67" s="33">
        <v>0.84439757703473228</v>
      </c>
      <c r="P67" s="33">
        <v>1.152613872389914</v>
      </c>
      <c r="Q67" s="33">
        <v>1.1029717266689949</v>
      </c>
      <c r="R67" s="33">
        <v>1.7844286141899979</v>
      </c>
      <c r="S67" s="33">
        <v>0.88695623124335343</v>
      </c>
      <c r="T67" s="33">
        <v>1.1526902096196048</v>
      </c>
      <c r="U67" s="33">
        <v>0.76395626910335968</v>
      </c>
      <c r="V67" s="33">
        <v>1.2724472982782919</v>
      </c>
      <c r="W67" s="33">
        <v>1.1666673515247568</v>
      </c>
      <c r="X67" s="33">
        <v>0.97867965911984445</v>
      </c>
      <c r="Y67" s="33">
        <v>1.0858499558744339</v>
      </c>
      <c r="Z67" s="33">
        <v>1.1959963514583414</v>
      </c>
      <c r="AA67" s="33">
        <v>0.83942887180042558</v>
      </c>
      <c r="AB67" s="33">
        <v>0.43233946420011021</v>
      </c>
      <c r="AC67" s="33">
        <v>1.422221295120937</v>
      </c>
      <c r="AD67" s="33">
        <v>1.1374482474242564</v>
      </c>
      <c r="AE67" s="33">
        <v>0.97150977211660117</v>
      </c>
      <c r="AF67" s="33">
        <v>0.9231689562428238</v>
      </c>
      <c r="AG67" s="33">
        <v>0.59863337364439906</v>
      </c>
      <c r="AH67" s="33">
        <v>0.53099014234289665</v>
      </c>
      <c r="AI67" s="33">
        <v>1.4388989236275658</v>
      </c>
      <c r="AJ67" s="33">
        <v>1.097485726681418</v>
      </c>
      <c r="AK67" s="33">
        <v>0.99333085191727599</v>
      </c>
      <c r="AL67" s="33">
        <v>0.93869503954099842</v>
      </c>
      <c r="AM67" s="33">
        <v>0.73461408166980491</v>
      </c>
      <c r="AN67" s="33">
        <v>1.1917411273204839</v>
      </c>
      <c r="AO67" s="33">
        <v>0.49418149403539713</v>
      </c>
      <c r="AP67" s="33">
        <v>0.9874865858110129</v>
      </c>
      <c r="AQ67" s="33">
        <v>1.1026376433364182</v>
      </c>
      <c r="AR67" s="33">
        <v>1.7736019184095626</v>
      </c>
      <c r="AS67" s="33">
        <v>0.90307120628833493</v>
      </c>
      <c r="AT67" s="33">
        <v>0.86984101790074875</v>
      </c>
      <c r="AU67" s="33">
        <v>1.6154855784036355</v>
      </c>
      <c r="AV67" s="33">
        <v>1.0807419975526673</v>
      </c>
      <c r="AW67" s="33">
        <v>1.119917664130621</v>
      </c>
      <c r="AX67" s="33">
        <v>1.1447673099076825</v>
      </c>
      <c r="AY67" s="33">
        <v>1.1280499557788721</v>
      </c>
      <c r="AZ67" s="33">
        <v>0.84906279601182988</v>
      </c>
      <c r="BA67" s="33">
        <v>0.39357015351464142</v>
      </c>
      <c r="BB67" s="33">
        <v>0.61195321794634217</v>
      </c>
      <c r="BC67" s="33">
        <v>0.97235393529811143</v>
      </c>
      <c r="BD67" s="33">
        <v>1.4296884686122671</v>
      </c>
      <c r="BE67" s="33">
        <v>1.0508924037952205</v>
      </c>
      <c r="BF67" s="33">
        <v>1.4598041862753164</v>
      </c>
      <c r="BG67" s="33">
        <v>0.39922134993667174</v>
      </c>
      <c r="BH67" s="33">
        <v>1.616636003053056</v>
      </c>
      <c r="BI67" s="33">
        <v>0.75600860245469048</v>
      </c>
      <c r="BJ67" s="33">
        <v>0.8970418559306037</v>
      </c>
      <c r="BK67" s="33">
        <v>1.1072137058260558</v>
      </c>
      <c r="BL67" s="33">
        <v>1.5146293315311321</v>
      </c>
      <c r="BM67" s="33">
        <v>1.1433562474108778</v>
      </c>
      <c r="BN67" s="33">
        <v>0.91803022708779369</v>
      </c>
      <c r="BO67" s="33">
        <v>1.5106063741681282</v>
      </c>
      <c r="BP67" s="33">
        <v>0.38460248750511011</v>
      </c>
      <c r="BQ67" s="33">
        <v>1.1120403308151259</v>
      </c>
      <c r="BR67" s="33">
        <v>1.3176596927825086</v>
      </c>
      <c r="BS67" s="33">
        <v>1.2923222470735454</v>
      </c>
      <c r="BT67" s="33">
        <v>1.0470743101289077</v>
      </c>
      <c r="BU67" s="33">
        <v>1.026049039343186</v>
      </c>
      <c r="BV67" s="33">
        <v>0.74861920663809045</v>
      </c>
      <c r="BW67" s="33">
        <v>0.97739513589165716</v>
      </c>
      <c r="BX67" s="33">
        <v>0.69541643592523439</v>
      </c>
      <c r="BY67" s="33">
        <v>1.0770231225610889</v>
      </c>
      <c r="BZ67" s="33">
        <v>0.77931531073524596</v>
      </c>
      <c r="CA67" s="33">
        <v>0.65253508185567222</v>
      </c>
      <c r="CB67" s="33">
        <v>1.0977231016808806</v>
      </c>
      <c r="CC67" s="33">
        <v>0.93114739372475663</v>
      </c>
      <c r="CD67" s="33">
        <v>1.1737270598421035</v>
      </c>
      <c r="CE67" s="33">
        <v>0.66919968598460211</v>
      </c>
      <c r="CF67" s="33">
        <v>0.94589541452469317</v>
      </c>
      <c r="CG67" s="33">
        <v>1.5160973580776318</v>
      </c>
      <c r="CH67" s="33">
        <v>0.36302108570757741</v>
      </c>
      <c r="CI67" s="33">
        <v>1.2498763901258589</v>
      </c>
      <c r="CJ67" s="33">
        <v>1.100593580841047</v>
      </c>
      <c r="CK67" s="33">
        <v>1.2067046014340925</v>
      </c>
      <c r="CL67" s="33">
        <v>1.0865357058728811</v>
      </c>
      <c r="CM67" s="33">
        <v>1.3184995733547851</v>
      </c>
      <c r="CN67" s="33">
        <v>0.42431966340786209</v>
      </c>
      <c r="CO67" s="33">
        <v>0.3313886425404764</v>
      </c>
      <c r="CP67" s="33">
        <v>0.88136018550416617</v>
      </c>
      <c r="CQ67" s="33">
        <v>0.67032774084751712</v>
      </c>
      <c r="CR67" s="33">
        <v>0.37102606507796182</v>
      </c>
      <c r="CS67" s="33">
        <v>1.4308530089015576</v>
      </c>
      <c r="CT67" s="33">
        <v>0.57640086158728965</v>
      </c>
      <c r="CU67" s="33">
        <v>1.0242511435139239</v>
      </c>
      <c r="CV67" s="33">
        <v>1.0988923933448993</v>
      </c>
      <c r="CW67" s="33">
        <v>1.1423575612346262</v>
      </c>
      <c r="CX67" s="33">
        <v>1.1605667366671704</v>
      </c>
      <c r="CY67" s="33">
        <v>0.36266748892882922</v>
      </c>
    </row>
    <row r="68" spans="1:103" x14ac:dyDescent="0.25">
      <c r="A68" s="7">
        <v>853</v>
      </c>
      <c r="B68" s="33">
        <v>21.053633000000001</v>
      </c>
      <c r="C68" s="43">
        <v>839.166382</v>
      </c>
      <c r="D68" s="7"/>
      <c r="E68" s="7"/>
      <c r="F68" s="33">
        <v>0.96958619006244018</v>
      </c>
      <c r="G68" s="33">
        <v>0.9356652508202894</v>
      </c>
      <c r="H68" s="33">
        <v>0.90652649446594369</v>
      </c>
      <c r="I68" s="33">
        <v>1.3653717004541677</v>
      </c>
      <c r="J68" s="33">
        <v>0.64676766607351099</v>
      </c>
      <c r="K68" s="33">
        <v>0.85794989610169514</v>
      </c>
      <c r="L68" s="33">
        <v>0.96688818569403179</v>
      </c>
      <c r="M68" s="33">
        <v>1.1899379637490046</v>
      </c>
      <c r="N68" s="33">
        <v>1.5670663249010686</v>
      </c>
      <c r="O68" s="33">
        <v>0.93638223538972232</v>
      </c>
      <c r="P68" s="33">
        <v>1.1475573157845962</v>
      </c>
      <c r="Q68" s="33">
        <v>1.1164912112780554</v>
      </c>
      <c r="R68" s="33">
        <v>1.6909663482639163</v>
      </c>
      <c r="S68" s="33">
        <v>0.88537325518312693</v>
      </c>
      <c r="T68" s="33">
        <v>1.1542918353027416</v>
      </c>
      <c r="U68" s="33">
        <v>0.76791946134270539</v>
      </c>
      <c r="V68" s="33">
        <v>1.2327965559881089</v>
      </c>
      <c r="W68" s="33">
        <v>1.1805063838196808</v>
      </c>
      <c r="X68" s="33">
        <v>1.0155116620752385</v>
      </c>
      <c r="Y68" s="33">
        <v>1.0910739973571464</v>
      </c>
      <c r="Z68" s="33">
        <v>1.1947208028600835</v>
      </c>
      <c r="AA68" s="33">
        <v>0.8993163460475595</v>
      </c>
      <c r="AB68" s="33">
        <v>0.44784912856501546</v>
      </c>
      <c r="AC68" s="33">
        <v>1.3457989302372495</v>
      </c>
      <c r="AD68" s="33">
        <v>1.1347956282498948</v>
      </c>
      <c r="AE68" s="33">
        <v>0.86349640877374712</v>
      </c>
      <c r="AF68" s="33">
        <v>0.947840258323842</v>
      </c>
      <c r="AG68" s="33">
        <v>0.58437801045505133</v>
      </c>
      <c r="AH68" s="33">
        <v>0.57446922597017769</v>
      </c>
      <c r="AI68" s="33">
        <v>1.4213015915330127</v>
      </c>
      <c r="AJ68" s="33">
        <v>1.0844528941484681</v>
      </c>
      <c r="AK68" s="33">
        <v>0.96486515408489049</v>
      </c>
      <c r="AL68" s="33">
        <v>0.97732512046071529</v>
      </c>
      <c r="AM68" s="33">
        <v>0.74429581208845108</v>
      </c>
      <c r="AN68" s="33">
        <v>1.1851627234767621</v>
      </c>
      <c r="AO68" s="33">
        <v>0.5142241410808267</v>
      </c>
      <c r="AP68" s="33">
        <v>0.95386738200301757</v>
      </c>
      <c r="AQ68" s="33">
        <v>1.0920964968400055</v>
      </c>
      <c r="AR68" s="33">
        <v>1.6456144279475575</v>
      </c>
      <c r="AS68" s="33">
        <v>0.89512845438234812</v>
      </c>
      <c r="AT68" s="33">
        <v>0.9378919415567486</v>
      </c>
      <c r="AU68" s="33">
        <v>1.5621033827887754</v>
      </c>
      <c r="AV68" s="33">
        <v>1.0679029298412066</v>
      </c>
      <c r="AW68" s="33">
        <v>1.1297110679799396</v>
      </c>
      <c r="AX68" s="33">
        <v>1.1135969231243883</v>
      </c>
      <c r="AY68" s="33">
        <v>1.1120380304701933</v>
      </c>
      <c r="AZ68" s="33">
        <v>0.92810488088775056</v>
      </c>
      <c r="BA68" s="33">
        <v>0.3863572346170342</v>
      </c>
      <c r="BB68" s="33">
        <v>0.66730140523951342</v>
      </c>
      <c r="BC68" s="33">
        <v>0.94583995878906824</v>
      </c>
      <c r="BD68" s="33">
        <v>1.4097358540580354</v>
      </c>
      <c r="BE68" s="33">
        <v>1.0228402369109004</v>
      </c>
      <c r="BF68" s="33">
        <v>1.4374485063424147</v>
      </c>
      <c r="BG68" s="33">
        <v>0.42082452052802238</v>
      </c>
      <c r="BH68" s="33">
        <v>1.60006294877004</v>
      </c>
      <c r="BI68" s="33">
        <v>0.78918521561462895</v>
      </c>
      <c r="BJ68" s="33">
        <v>0.94251650125229458</v>
      </c>
      <c r="BK68" s="33">
        <v>1.1027181991182311</v>
      </c>
      <c r="BL68" s="33">
        <v>1.4668791001272032</v>
      </c>
      <c r="BM68" s="33">
        <v>1.1266715066757023</v>
      </c>
      <c r="BN68" s="33">
        <v>0.91875769106547056</v>
      </c>
      <c r="BO68" s="33">
        <v>1.4706446890725446</v>
      </c>
      <c r="BP68" s="33">
        <v>0.39659200125280553</v>
      </c>
      <c r="BQ68" s="33">
        <v>1.1293422976746459</v>
      </c>
      <c r="BR68" s="33">
        <v>1.288725095945876</v>
      </c>
      <c r="BS68" s="33">
        <v>1.3169569842071325</v>
      </c>
      <c r="BT68" s="33">
        <v>1.0140177658374154</v>
      </c>
      <c r="BU68" s="33">
        <v>1.0420666587551914</v>
      </c>
      <c r="BV68" s="33">
        <v>0.76253876734274162</v>
      </c>
      <c r="BW68" s="33">
        <v>1.0397971078310235</v>
      </c>
      <c r="BX68" s="33">
        <v>0.69262326991642065</v>
      </c>
      <c r="BY68" s="33">
        <v>1.0874142314485522</v>
      </c>
      <c r="BZ68" s="33">
        <v>0.65682461315861373</v>
      </c>
      <c r="CA68" s="33">
        <v>0.66779832345552859</v>
      </c>
      <c r="CB68" s="33">
        <v>1.1003379544204277</v>
      </c>
      <c r="CC68" s="33">
        <v>0.95074572133524504</v>
      </c>
      <c r="CD68" s="33">
        <v>1.1863564218445637</v>
      </c>
      <c r="CE68" s="33">
        <v>0.69029331207843014</v>
      </c>
      <c r="CF68" s="33">
        <v>0.96583736670793685</v>
      </c>
      <c r="CG68" s="33">
        <v>1.4714255715727307</v>
      </c>
      <c r="CH68" s="33">
        <v>0.34353103536516588</v>
      </c>
      <c r="CI68" s="33">
        <v>1.1999214027302778</v>
      </c>
      <c r="CJ68" s="33">
        <v>1.1010587327444104</v>
      </c>
      <c r="CK68" s="33">
        <v>1.1783161117033922</v>
      </c>
      <c r="CL68" s="33">
        <v>1.1050481569562216</v>
      </c>
      <c r="CM68" s="33">
        <v>1.2555896485213163</v>
      </c>
      <c r="CN68" s="33">
        <v>0.45854461587589657</v>
      </c>
      <c r="CO68" s="33">
        <v>0.2914400990722017</v>
      </c>
      <c r="CP68" s="33">
        <v>0.88840677745404451</v>
      </c>
      <c r="CQ68" s="33">
        <v>0.73698041837833383</v>
      </c>
      <c r="CR68" s="33">
        <v>0.37629252683685888</v>
      </c>
      <c r="CS68" s="33">
        <v>1.3735896707716473</v>
      </c>
      <c r="CT68" s="33">
        <v>0.67054206761528534</v>
      </c>
      <c r="CU68" s="33">
        <v>1.0568509955401388</v>
      </c>
      <c r="CV68" s="33">
        <v>1.0516937986948982</v>
      </c>
      <c r="CW68" s="33">
        <v>1.2325189088769317</v>
      </c>
      <c r="CX68" s="33">
        <v>1.2188794945403492</v>
      </c>
      <c r="CY68" s="33">
        <v>0.34634047707139071</v>
      </c>
    </row>
    <row r="69" spans="1:103" x14ac:dyDescent="0.25">
      <c r="A69" s="7">
        <v>856</v>
      </c>
      <c r="B69" s="33">
        <v>21.08935</v>
      </c>
      <c r="C69" s="43">
        <v>838.17578100000003</v>
      </c>
      <c r="D69" s="7"/>
      <c r="E69" s="7"/>
      <c r="F69" s="33">
        <v>0.97403738215821267</v>
      </c>
      <c r="G69" s="33">
        <v>1.0227428079367051</v>
      </c>
      <c r="H69" s="33">
        <v>1.0245420447488793</v>
      </c>
      <c r="I69" s="33">
        <v>0.89757733719011235</v>
      </c>
      <c r="J69" s="33">
        <v>1.4363439748444944</v>
      </c>
      <c r="K69" s="33">
        <v>0.97257187447729077</v>
      </c>
      <c r="L69" s="33">
        <v>1.1322097286431718</v>
      </c>
      <c r="M69" s="33">
        <v>0.98592025271469119</v>
      </c>
      <c r="N69" s="33">
        <v>0.34515271535853559</v>
      </c>
      <c r="O69" s="33">
        <v>1.045655027224069</v>
      </c>
      <c r="P69" s="33">
        <v>1.0020252096052928</v>
      </c>
      <c r="Q69" s="33">
        <v>1.1890399997710113</v>
      </c>
      <c r="R69" s="33">
        <v>0.28485674657957177</v>
      </c>
      <c r="S69" s="33">
        <v>1.0248887540276392</v>
      </c>
      <c r="T69" s="33">
        <v>0.5815241850551367</v>
      </c>
      <c r="U69" s="33">
        <v>0.68465445400686975</v>
      </c>
      <c r="V69" s="33">
        <v>0.49569348104582012</v>
      </c>
      <c r="W69" s="33">
        <v>0.90106102941237554</v>
      </c>
      <c r="X69" s="33">
        <v>1.6236234264202947</v>
      </c>
      <c r="Y69" s="33">
        <v>1.1996159456159636</v>
      </c>
      <c r="Z69" s="33">
        <v>0.9721449770674454</v>
      </c>
      <c r="AA69" s="33">
        <v>0.64105336191758688</v>
      </c>
      <c r="AB69" s="33">
        <v>1.9528682331386067</v>
      </c>
      <c r="AC69" s="33">
        <v>0.32053151876268315</v>
      </c>
      <c r="AD69" s="33">
        <v>0.90880185724467522</v>
      </c>
      <c r="AE69" s="33">
        <v>0.88795674043860551</v>
      </c>
      <c r="AF69" s="33">
        <v>0.85602725037319116</v>
      </c>
      <c r="AG69" s="33">
        <v>0.45314530051373758</v>
      </c>
      <c r="AH69" s="33">
        <v>1.7932207047793332</v>
      </c>
      <c r="AI69" s="33">
        <v>0.60060125839342149</v>
      </c>
      <c r="AJ69" s="33">
        <v>0.75689368570604676</v>
      </c>
      <c r="AK69" s="33">
        <v>0.83004716332615802</v>
      </c>
      <c r="AL69" s="33">
        <v>1.4867273910995669</v>
      </c>
      <c r="AM69" s="33">
        <v>0.81721055596474934</v>
      </c>
      <c r="AN69" s="33">
        <v>0.48187348793431534</v>
      </c>
      <c r="AO69" s="33">
        <v>1.588577568742841</v>
      </c>
      <c r="AP69" s="33">
        <v>0.96726581432486181</v>
      </c>
      <c r="AQ69" s="33">
        <v>0.97242105597504458</v>
      </c>
      <c r="AR69" s="33">
        <v>0.26515116188595322</v>
      </c>
      <c r="AS69" s="33">
        <v>0.85711245284844628</v>
      </c>
      <c r="AT69" s="33">
        <v>0.74745682696774618</v>
      </c>
      <c r="AU69" s="33">
        <v>0.5499413886620419</v>
      </c>
      <c r="AV69" s="33">
        <v>1.0725877928617811</v>
      </c>
      <c r="AW69" s="33">
        <v>0.86729976453885527</v>
      </c>
      <c r="AX69" s="33">
        <v>0.71742820586474687</v>
      </c>
      <c r="AY69" s="33">
        <v>1.133505665665488</v>
      </c>
      <c r="AZ69" s="33">
        <v>0.97138667451107563</v>
      </c>
      <c r="BA69" s="33">
        <v>1.3629786788575737</v>
      </c>
      <c r="BB69" s="33">
        <v>1.6607213192476187</v>
      </c>
      <c r="BC69" s="33">
        <v>1.5684255109098717</v>
      </c>
      <c r="BD69" s="33">
        <v>0.48781995521537413</v>
      </c>
      <c r="BE69" s="33">
        <v>1.1683811227677452</v>
      </c>
      <c r="BF69" s="33">
        <v>0.70813757585441306</v>
      </c>
      <c r="BG69" s="33">
        <v>1.3708078581523642</v>
      </c>
      <c r="BH69" s="33">
        <v>0.67793355356987572</v>
      </c>
      <c r="BI69" s="33">
        <v>1.0371806729621889</v>
      </c>
      <c r="BJ69" s="33">
        <v>1.2240369511461089</v>
      </c>
      <c r="BK69" s="33">
        <v>1.0255078443805061</v>
      </c>
      <c r="BL69" s="33">
        <v>0.41348709845051851</v>
      </c>
      <c r="BM69" s="33">
        <v>0.94734990563918398</v>
      </c>
      <c r="BN69" s="33">
        <v>1.0005630532369696</v>
      </c>
      <c r="BO69" s="33">
        <v>0.42862539312195969</v>
      </c>
      <c r="BP69" s="33">
        <v>2.426461013415095</v>
      </c>
      <c r="BQ69" s="33">
        <v>1.5248687540263428</v>
      </c>
      <c r="BR69" s="33">
        <v>0.55572659581344497</v>
      </c>
      <c r="BS69" s="33">
        <v>1.4267333207943649</v>
      </c>
      <c r="BT69" s="33">
        <v>0.71770216108844143</v>
      </c>
      <c r="BU69" s="33">
        <v>1.2231569816985537</v>
      </c>
      <c r="BV69" s="33">
        <v>0.84211181158824122</v>
      </c>
      <c r="BW69" s="33">
        <v>1.0346449918718172</v>
      </c>
      <c r="BX69" s="33">
        <v>0.64647380292785828</v>
      </c>
      <c r="BY69" s="33">
        <v>0.99339880558477145</v>
      </c>
      <c r="BZ69" s="33">
        <v>1.0577464278944217</v>
      </c>
      <c r="CA69" s="33">
        <v>0.79725748383899631</v>
      </c>
      <c r="CB69" s="33">
        <v>1.133049073625997</v>
      </c>
      <c r="CC69" s="33">
        <v>0.8495531999899909</v>
      </c>
      <c r="CD69" s="33">
        <v>1.1814372113925116</v>
      </c>
      <c r="CE69" s="33">
        <v>0.92525085092782355</v>
      </c>
      <c r="CF69" s="33">
        <v>1.2888212880290615</v>
      </c>
      <c r="CG69" s="33">
        <v>0.45649920653297016</v>
      </c>
      <c r="CH69" s="33">
        <v>1.5659124575197139</v>
      </c>
      <c r="CI69" s="33">
        <v>0.32357933521317839</v>
      </c>
      <c r="CJ69" s="33">
        <v>1.4038293898831573</v>
      </c>
      <c r="CK69" s="33">
        <v>0.95072868673141664</v>
      </c>
      <c r="CL69" s="33">
        <v>1.0086298665486266</v>
      </c>
      <c r="CM69" s="33">
        <v>0.75516909266853638</v>
      </c>
      <c r="CN69" s="33">
        <v>1.5126966147332894</v>
      </c>
      <c r="CO69" s="33">
        <v>1.2426221810889435</v>
      </c>
      <c r="CP69" s="33">
        <v>0.63583733209162452</v>
      </c>
      <c r="CQ69" s="33">
        <v>1.6378747903786288</v>
      </c>
      <c r="CR69" s="33">
        <v>1.7601825357160943</v>
      </c>
      <c r="CS69" s="33">
        <v>0.32602645768070565</v>
      </c>
      <c r="CT69" s="33">
        <v>1.8783983052635433</v>
      </c>
      <c r="CU69" s="33">
        <v>1.3969486540322245</v>
      </c>
      <c r="CV69" s="33">
        <v>0.73102509206400557</v>
      </c>
      <c r="CW69" s="33">
        <v>1.1611092170511619</v>
      </c>
      <c r="CX69" s="33">
        <v>0.62033143525681256</v>
      </c>
      <c r="CY69" s="33">
        <v>1.6332748451801962</v>
      </c>
    </row>
    <row r="70" spans="1:103" x14ac:dyDescent="0.25">
      <c r="A70" s="7">
        <v>868</v>
      </c>
      <c r="B70" s="33">
        <v>21.305567</v>
      </c>
      <c r="C70" s="43">
        <v>905.25805700000001</v>
      </c>
      <c r="D70" s="7"/>
      <c r="E70" s="7"/>
      <c r="F70" s="33">
        <v>1.0741706113807497</v>
      </c>
      <c r="G70" s="33">
        <v>0.67700332454641632</v>
      </c>
      <c r="H70" s="33">
        <v>0.9862777626533511</v>
      </c>
      <c r="I70" s="33">
        <v>0.81408912057842475</v>
      </c>
      <c r="J70" s="33">
        <v>0.7526596037285832</v>
      </c>
      <c r="K70" s="33">
        <v>1.0171819761519563</v>
      </c>
      <c r="L70" s="33">
        <v>0.99148141490402852</v>
      </c>
      <c r="M70" s="33">
        <v>0.864481819012071</v>
      </c>
      <c r="N70" s="33">
        <v>1.5437411677186008</v>
      </c>
      <c r="O70" s="33">
        <v>0.75012622978948118</v>
      </c>
      <c r="P70" s="33">
        <v>0.87182990263011262</v>
      </c>
      <c r="Q70" s="33">
        <v>1.0506490620837625</v>
      </c>
      <c r="R70" s="33">
        <v>0.81472463179174182</v>
      </c>
      <c r="S70" s="33">
        <v>1.0582945787787417</v>
      </c>
      <c r="T70" s="33">
        <v>0.84644184148253809</v>
      </c>
      <c r="U70" s="33">
        <v>0.57016932871542336</v>
      </c>
      <c r="V70" s="33">
        <v>0.63655365403931807</v>
      </c>
      <c r="W70" s="33">
        <v>0.89597892346370878</v>
      </c>
      <c r="X70" s="33">
        <v>0.63275886002035109</v>
      </c>
      <c r="Y70" s="33">
        <v>1.2468917916729392</v>
      </c>
      <c r="Z70" s="33">
        <v>0.86784877420431206</v>
      </c>
      <c r="AA70" s="33">
        <v>1.0830094586316243</v>
      </c>
      <c r="AB70" s="33">
        <v>0.57968704609652066</v>
      </c>
      <c r="AC70" s="33">
        <v>1.1124355713088874</v>
      </c>
      <c r="AD70" s="33">
        <v>0.92118371316160574</v>
      </c>
      <c r="AE70" s="33">
        <v>0.96300956717997876</v>
      </c>
      <c r="AF70" s="33">
        <v>0.71841179759913343</v>
      </c>
      <c r="AG70" s="33">
        <v>0.50063239834059192</v>
      </c>
      <c r="AH70" s="33">
        <v>0.70634257582741078</v>
      </c>
      <c r="AI70" s="33">
        <v>1.5658542040664598</v>
      </c>
      <c r="AJ70" s="33">
        <v>0.67739077818411642</v>
      </c>
      <c r="AK70" s="33">
        <v>0.79675695346683262</v>
      </c>
      <c r="AL70" s="33">
        <v>1.3777445291667731</v>
      </c>
      <c r="AM70" s="33">
        <v>0.60433461826161594</v>
      </c>
      <c r="AN70" s="33">
        <v>1.9061295125833015</v>
      </c>
      <c r="AO70" s="33">
        <v>1.1243835105622204</v>
      </c>
      <c r="AP70" s="33">
        <v>1.091342600914774</v>
      </c>
      <c r="AQ70" s="33">
        <v>1.0211636710610568</v>
      </c>
      <c r="AR70" s="33">
        <v>1.2556186008753336</v>
      </c>
      <c r="AS70" s="33">
        <v>0.88057045063167916</v>
      </c>
      <c r="AT70" s="33">
        <v>0.68196741035929309</v>
      </c>
      <c r="AU70" s="33">
        <v>1.3147894730558796</v>
      </c>
      <c r="AV70" s="33">
        <v>1.5220041776874003</v>
      </c>
      <c r="AW70" s="33">
        <v>0.89690441315725444</v>
      </c>
      <c r="AX70" s="33">
        <v>0.90045917338785675</v>
      </c>
      <c r="AY70" s="33">
        <v>1.5668303640508345</v>
      </c>
      <c r="AZ70" s="33">
        <v>1.0111690833107245</v>
      </c>
      <c r="BA70" s="33">
        <v>0.63651678581151405</v>
      </c>
      <c r="BB70" s="33">
        <v>0.7675570012062346</v>
      </c>
      <c r="BC70" s="33">
        <v>1.3967246816022305</v>
      </c>
      <c r="BD70" s="33">
        <v>1.3026835271119581</v>
      </c>
      <c r="BE70" s="33">
        <v>1.0487247088900873</v>
      </c>
      <c r="BF70" s="33">
        <v>0.63549237576753204</v>
      </c>
      <c r="BG70" s="33">
        <v>0.52906696932165498</v>
      </c>
      <c r="BH70" s="33">
        <v>1.338564213099761</v>
      </c>
      <c r="BI70" s="33">
        <v>1.3930176470162003</v>
      </c>
      <c r="BJ70" s="33">
        <v>0.97725031373106208</v>
      </c>
      <c r="BK70" s="33">
        <v>0.83287304669978601</v>
      </c>
      <c r="BL70" s="33">
        <v>1.7509853765393069</v>
      </c>
      <c r="BM70" s="33">
        <v>1.0657191474592855</v>
      </c>
      <c r="BN70" s="33">
        <v>1.2412254937137355</v>
      </c>
      <c r="BO70" s="33">
        <v>1.2795381803855876</v>
      </c>
      <c r="BP70" s="33">
        <v>0.79250099076047087</v>
      </c>
      <c r="BQ70" s="33">
        <v>1.9031079747661526</v>
      </c>
      <c r="BR70" s="33">
        <v>1.1310856276880155</v>
      </c>
      <c r="BS70" s="33">
        <v>1.224424556498181</v>
      </c>
      <c r="BT70" s="33">
        <v>0.78064125085070413</v>
      </c>
      <c r="BU70" s="33">
        <v>1.183102372246873</v>
      </c>
      <c r="BV70" s="33">
        <v>0.807636110193521</v>
      </c>
      <c r="BW70" s="33">
        <v>0.75682834691527623</v>
      </c>
      <c r="BX70" s="33">
        <v>0.48998503702161067</v>
      </c>
      <c r="BY70" s="33">
        <v>0.85195471537219536</v>
      </c>
      <c r="BZ70" s="33">
        <v>0.73229921881416593</v>
      </c>
      <c r="CA70" s="33">
        <v>0.60742747961408661</v>
      </c>
      <c r="CB70" s="33">
        <v>1.499305147104935</v>
      </c>
      <c r="CC70" s="33">
        <v>0.69040177588679652</v>
      </c>
      <c r="CD70" s="33">
        <v>1.1937751126250924</v>
      </c>
      <c r="CE70" s="33">
        <v>1.3712119593189125</v>
      </c>
      <c r="CF70" s="33">
        <v>1.2949309669359039</v>
      </c>
      <c r="CG70" s="33">
        <v>1.2673268966479405</v>
      </c>
      <c r="CH70" s="33">
        <v>1.263150253126718</v>
      </c>
      <c r="CI70" s="33">
        <v>1.5496453510569239</v>
      </c>
      <c r="CJ70" s="33">
        <v>1.4185100660521277</v>
      </c>
      <c r="CK70" s="33">
        <v>0.85089725457061205</v>
      </c>
      <c r="CL70" s="33">
        <v>0.93904211117874348</v>
      </c>
      <c r="CM70" s="33">
        <v>1.3372501241230335</v>
      </c>
      <c r="CN70" s="33">
        <v>0.60171054531971302</v>
      </c>
      <c r="CO70" s="33">
        <v>0.81348164582577909</v>
      </c>
      <c r="CP70" s="33">
        <v>0.50990929046072142</v>
      </c>
      <c r="CQ70" s="33">
        <v>0.71980211242070691</v>
      </c>
      <c r="CR70" s="33">
        <v>0.66268006032812476</v>
      </c>
      <c r="CS70" s="33">
        <v>1.109728390010138</v>
      </c>
      <c r="CT70" s="33">
        <v>0.69257492618746708</v>
      </c>
      <c r="CU70" s="33">
        <v>1.862789109323387</v>
      </c>
      <c r="CV70" s="33">
        <v>0.42984851018853359</v>
      </c>
      <c r="CW70" s="33">
        <v>1.0476686288366657</v>
      </c>
      <c r="CX70" s="33">
        <v>0.89487615903759632</v>
      </c>
      <c r="CY70" s="33">
        <v>0.77907042206044919</v>
      </c>
    </row>
    <row r="71" spans="1:103" x14ac:dyDescent="0.25">
      <c r="A71" s="7">
        <v>899</v>
      </c>
      <c r="B71" s="33">
        <v>21.432483999999999</v>
      </c>
      <c r="C71" s="43">
        <v>987.21234100000004</v>
      </c>
      <c r="D71" s="7"/>
      <c r="E71" s="7"/>
      <c r="F71" s="33">
        <v>1.0159038587929425</v>
      </c>
      <c r="G71" s="33">
        <v>0.86096465182401727</v>
      </c>
      <c r="H71" s="33">
        <v>0.94349169955671686</v>
      </c>
      <c r="I71" s="33">
        <v>0.79633175016430824</v>
      </c>
      <c r="J71" s="33">
        <v>0.8574455880840226</v>
      </c>
      <c r="K71" s="33">
        <v>1.0262965827514461</v>
      </c>
      <c r="L71" s="33">
        <v>0.99177596342734298</v>
      </c>
      <c r="M71" s="33">
        <v>1.0111358037362466</v>
      </c>
      <c r="N71" s="33">
        <v>1.3907854303593057</v>
      </c>
      <c r="O71" s="33">
        <v>0.89269244753070798</v>
      </c>
      <c r="P71" s="33">
        <v>1.0498999464581291</v>
      </c>
      <c r="Q71" s="33">
        <v>1.0750764226522529</v>
      </c>
      <c r="R71" s="33">
        <v>1.074837096516567</v>
      </c>
      <c r="S71" s="33">
        <v>1.0040154717907774</v>
      </c>
      <c r="T71" s="33">
        <v>0.97125707562447272</v>
      </c>
      <c r="U71" s="33">
        <v>0.77720418909377575</v>
      </c>
      <c r="V71" s="33">
        <v>0.75809213255335106</v>
      </c>
      <c r="W71" s="33">
        <v>1.0072931344239997</v>
      </c>
      <c r="X71" s="33">
        <v>0.84538750489679393</v>
      </c>
      <c r="Y71" s="33">
        <v>1.1330721524542571</v>
      </c>
      <c r="Z71" s="33">
        <v>1.0076655450179477</v>
      </c>
      <c r="AA71" s="33">
        <v>1.0145366221193068</v>
      </c>
      <c r="AB71" s="33">
        <v>0.71075500284386206</v>
      </c>
      <c r="AC71" s="33">
        <v>1.1603038406289139</v>
      </c>
      <c r="AD71" s="33">
        <v>1.0325729735584845</v>
      </c>
      <c r="AE71" s="33">
        <v>1.0393009909330893</v>
      </c>
      <c r="AF71" s="33">
        <v>0.87668493901834355</v>
      </c>
      <c r="AG71" s="33">
        <v>0.64478714223180089</v>
      </c>
      <c r="AH71" s="33">
        <v>0.81549174676442759</v>
      </c>
      <c r="AI71" s="33">
        <v>1.2676577961321593</v>
      </c>
      <c r="AJ71" s="33">
        <v>0.81240687050292326</v>
      </c>
      <c r="AK71" s="33">
        <v>0.96813834058928183</v>
      </c>
      <c r="AL71" s="33">
        <v>1.0832086539894841</v>
      </c>
      <c r="AM71" s="33">
        <v>0.79173732251719031</v>
      </c>
      <c r="AN71" s="33">
        <v>1.3964926011971712</v>
      </c>
      <c r="AO71" s="33">
        <v>0.98165953611181989</v>
      </c>
      <c r="AP71" s="33">
        <v>1.040330413911553</v>
      </c>
      <c r="AQ71" s="33">
        <v>1.0413557834026943</v>
      </c>
      <c r="AR71" s="33">
        <v>1.2567021202833695</v>
      </c>
      <c r="AS71" s="33">
        <v>0.95449443246162058</v>
      </c>
      <c r="AT71" s="33">
        <v>0.810888994957224</v>
      </c>
      <c r="AU71" s="33">
        <v>1.2776599298670444</v>
      </c>
      <c r="AV71" s="33">
        <v>1.2346095208833621</v>
      </c>
      <c r="AW71" s="33">
        <v>0.96588411646346617</v>
      </c>
      <c r="AX71" s="33">
        <v>0.99544591740673227</v>
      </c>
      <c r="AY71" s="33">
        <v>1.2577536992647982</v>
      </c>
      <c r="AZ71" s="33">
        <v>0.97094727502206468</v>
      </c>
      <c r="BA71" s="33">
        <v>0.69833280336419301</v>
      </c>
      <c r="BB71" s="33">
        <v>0.87742772693933491</v>
      </c>
      <c r="BC71" s="33">
        <v>1.1233469158008729</v>
      </c>
      <c r="BD71" s="33">
        <v>1.2171582862474415</v>
      </c>
      <c r="BE71" s="33">
        <v>1.0900604400193175</v>
      </c>
      <c r="BF71" s="33">
        <v>0.82594852294180743</v>
      </c>
      <c r="BG71" s="33">
        <v>0.67588432984295788</v>
      </c>
      <c r="BH71" s="33">
        <v>1.2622061102066691</v>
      </c>
      <c r="BI71" s="33">
        <v>1.1669827971088911</v>
      </c>
      <c r="BJ71" s="33">
        <v>0.94884078917881243</v>
      </c>
      <c r="BK71" s="33">
        <v>0.98332813269263741</v>
      </c>
      <c r="BL71" s="33">
        <v>1.4167141314270715</v>
      </c>
      <c r="BM71" s="33">
        <v>1.1068422862943947</v>
      </c>
      <c r="BN71" s="33">
        <v>1.1274495125072628</v>
      </c>
      <c r="BO71" s="33">
        <v>1.2360480762254322</v>
      </c>
      <c r="BP71" s="33">
        <v>0.82491853652341207</v>
      </c>
      <c r="BQ71" s="33">
        <v>1.2881819248552084</v>
      </c>
      <c r="BR71" s="33">
        <v>1.1633435075785139</v>
      </c>
      <c r="BS71" s="33">
        <v>1.1673597678325609</v>
      </c>
      <c r="BT71" s="33">
        <v>0.92990469295836997</v>
      </c>
      <c r="BU71" s="33">
        <v>1.1392693687461994</v>
      </c>
      <c r="BV71" s="33">
        <v>0.90899193805414058</v>
      </c>
      <c r="BW71" s="33">
        <v>0.90016186075629689</v>
      </c>
      <c r="BX71" s="33">
        <v>0.68294782778716379</v>
      </c>
      <c r="BY71" s="33">
        <v>1.0348119972518941</v>
      </c>
      <c r="BZ71" s="33">
        <v>0.85059187675013581</v>
      </c>
      <c r="CA71" s="33">
        <v>0.77732883263950525</v>
      </c>
      <c r="CB71" s="33">
        <v>1.2076226731896791</v>
      </c>
      <c r="CC71" s="33">
        <v>0.89394503001540171</v>
      </c>
      <c r="CD71" s="33">
        <v>1.1458876370157891</v>
      </c>
      <c r="CE71" s="33">
        <v>1.1311067365441561</v>
      </c>
      <c r="CF71" s="33">
        <v>1.0991782282752696</v>
      </c>
      <c r="CG71" s="33">
        <v>1.2401720452834599</v>
      </c>
      <c r="CH71" s="33">
        <v>1.0148947033350773</v>
      </c>
      <c r="CI71" s="33">
        <v>1.3114523358361911</v>
      </c>
      <c r="CJ71" s="33">
        <v>1.2049625975186222</v>
      </c>
      <c r="CK71" s="33">
        <v>1.0285722197492149</v>
      </c>
      <c r="CL71" s="33">
        <v>1.031215574944625</v>
      </c>
      <c r="CM71" s="33">
        <v>1.1464231642872593</v>
      </c>
      <c r="CN71" s="33">
        <v>0.73529362458523928</v>
      </c>
      <c r="CO71" s="33">
        <v>0.82278211938213142</v>
      </c>
      <c r="CP71" s="33">
        <v>0.6768114132248455</v>
      </c>
      <c r="CQ71" s="33">
        <v>0.79566651990254278</v>
      </c>
      <c r="CR71" s="33">
        <v>0.76801983367596915</v>
      </c>
      <c r="CS71" s="33">
        <v>1.115752904648873</v>
      </c>
      <c r="CT71" s="33">
        <v>0.79524607622784627</v>
      </c>
      <c r="CU71" s="33">
        <v>1.2548108955509889</v>
      </c>
      <c r="CV71" s="33">
        <v>0.45715756474136782</v>
      </c>
      <c r="CW71" s="33">
        <v>1.0165382558816178</v>
      </c>
      <c r="CX71" s="33">
        <v>0.99299139840639095</v>
      </c>
      <c r="CY71" s="33">
        <v>0.79668242447537396</v>
      </c>
    </row>
    <row r="72" spans="1:103" x14ac:dyDescent="0.25">
      <c r="A72" s="7">
        <v>926</v>
      </c>
      <c r="B72" s="33">
        <v>21.577266999999999</v>
      </c>
      <c r="C72" s="43">
        <v>479.04870599999998</v>
      </c>
      <c r="D72" s="7"/>
      <c r="E72" s="7"/>
      <c r="F72" s="33">
        <v>1.0288485329474102</v>
      </c>
      <c r="G72" s="33">
        <v>0.84870899951180234</v>
      </c>
      <c r="H72" s="33">
        <v>0.87671691393308415</v>
      </c>
      <c r="I72" s="33">
        <v>0.80467075931934362</v>
      </c>
      <c r="J72" s="33">
        <v>0.88166674547243096</v>
      </c>
      <c r="K72" s="33">
        <v>1.0814371746691254</v>
      </c>
      <c r="L72" s="33">
        <v>0.96322914964636674</v>
      </c>
      <c r="M72" s="33">
        <v>1.1169700796639472</v>
      </c>
      <c r="N72" s="33">
        <v>1.4140536037994569</v>
      </c>
      <c r="O72" s="33">
        <v>0.91096898027355422</v>
      </c>
      <c r="P72" s="33">
        <v>1.1098878270416428</v>
      </c>
      <c r="Q72" s="33">
        <v>1.164931170663281</v>
      </c>
      <c r="R72" s="33">
        <v>1.2397008272472174</v>
      </c>
      <c r="S72" s="33">
        <v>1.1427119658791185</v>
      </c>
      <c r="T72" s="33">
        <v>0.85386513833255762</v>
      </c>
      <c r="U72" s="33">
        <v>0.70060115329445993</v>
      </c>
      <c r="V72" s="33">
        <v>0.75138250789331562</v>
      </c>
      <c r="W72" s="33">
        <v>0.93321543982688282</v>
      </c>
      <c r="X72" s="33">
        <v>1.134583299411303</v>
      </c>
      <c r="Y72" s="33">
        <v>1.1520178361529856</v>
      </c>
      <c r="Z72" s="33">
        <v>1.104956662297701</v>
      </c>
      <c r="AA72" s="33">
        <v>1.064884103976681</v>
      </c>
      <c r="AB72" s="33">
        <v>0.75325269311293297</v>
      </c>
      <c r="AC72" s="33">
        <v>1.2824671157765701</v>
      </c>
      <c r="AD72" s="33">
        <v>1.2003601325991182</v>
      </c>
      <c r="AE72" s="33">
        <v>0.93788388070617701</v>
      </c>
      <c r="AF72" s="33">
        <v>0.79402507816857404</v>
      </c>
      <c r="AG72" s="33">
        <v>0.35979531516855828</v>
      </c>
      <c r="AH72" s="33">
        <v>0.92791263438901039</v>
      </c>
      <c r="AI72" s="33">
        <v>1.2133518532804941</v>
      </c>
      <c r="AJ72" s="33">
        <v>0.6427232748862709</v>
      </c>
      <c r="AK72" s="33">
        <v>1.0795043914837874</v>
      </c>
      <c r="AL72" s="33">
        <v>1.2256544754422152</v>
      </c>
      <c r="AM72" s="33">
        <v>0.80923653694385389</v>
      </c>
      <c r="AN72" s="33">
        <v>1.0759740303602463</v>
      </c>
      <c r="AO72" s="33">
        <v>1.1782550839494697</v>
      </c>
      <c r="AP72" s="33">
        <v>1.0099274059895893</v>
      </c>
      <c r="AQ72" s="33">
        <v>0.98182594153379832</v>
      </c>
      <c r="AR72" s="33">
        <v>1.0921897680728576</v>
      </c>
      <c r="AS72" s="33">
        <v>1.0857697752915236</v>
      </c>
      <c r="AT72" s="33">
        <v>0.75589558959095537</v>
      </c>
      <c r="AU72" s="33">
        <v>1.1547665814734875</v>
      </c>
      <c r="AV72" s="33">
        <v>1.2140100104905487</v>
      </c>
      <c r="AW72" s="33">
        <v>0.73850250484238944</v>
      </c>
      <c r="AX72" s="33">
        <v>0.8231273911355822</v>
      </c>
      <c r="AY72" s="33">
        <v>1.1890383308292058</v>
      </c>
      <c r="AZ72" s="33">
        <v>0.98963354608519616</v>
      </c>
      <c r="BA72" s="33">
        <v>0.51809090013840176</v>
      </c>
      <c r="BB72" s="33">
        <v>0.93380955716019076</v>
      </c>
      <c r="BC72" s="33">
        <v>1.2177185949086875</v>
      </c>
      <c r="BD72" s="33">
        <v>1.1229878310864208</v>
      </c>
      <c r="BE72" s="33">
        <v>1.1740030967219874</v>
      </c>
      <c r="BF72" s="33">
        <v>1.0574113621795611</v>
      </c>
      <c r="BG72" s="33">
        <v>0.60654474170610795</v>
      </c>
      <c r="BH72" s="33">
        <v>1.2014076250087544</v>
      </c>
      <c r="BI72" s="33">
        <v>1.0493319803696952</v>
      </c>
      <c r="BJ72" s="33">
        <v>0.82701702168959779</v>
      </c>
      <c r="BK72" s="33">
        <v>1.2472742700677806</v>
      </c>
      <c r="BL72" s="33">
        <v>1.3183189983870296</v>
      </c>
      <c r="BM72" s="33">
        <v>1.1974085132824792</v>
      </c>
      <c r="BN72" s="33">
        <v>0.8594834991759539</v>
      </c>
      <c r="BO72" s="33">
        <v>1.1800324798254278</v>
      </c>
      <c r="BP72" s="33">
        <v>0.91673951755940541</v>
      </c>
      <c r="BQ72" s="33">
        <v>1.2103354622730171</v>
      </c>
      <c r="BR72" s="33">
        <v>1.1057082155542668</v>
      </c>
      <c r="BS72" s="33">
        <v>1.2662542169742674</v>
      </c>
      <c r="BT72" s="33">
        <v>0.76256882156758587</v>
      </c>
      <c r="BU72" s="33">
        <v>1.0746549136213022</v>
      </c>
      <c r="BV72" s="33">
        <v>0.77549849345417265</v>
      </c>
      <c r="BW72" s="33">
        <v>0.99350030200976014</v>
      </c>
      <c r="BX72" s="33">
        <v>0.58701690607680834</v>
      </c>
      <c r="BY72" s="33">
        <v>1.0204910654233488</v>
      </c>
      <c r="BZ72" s="33">
        <v>0.88460357667194323</v>
      </c>
      <c r="CA72" s="33">
        <v>0.71211628068381971</v>
      </c>
      <c r="CB72" s="33">
        <v>1.1856033974639477</v>
      </c>
      <c r="CC72" s="33">
        <v>0.91746076328991533</v>
      </c>
      <c r="CD72" s="33">
        <v>1.2444233979049386</v>
      </c>
      <c r="CE72" s="33">
        <v>1.1156399449442256</v>
      </c>
      <c r="CF72" s="33">
        <v>1.1214301833914884</v>
      </c>
      <c r="CG72" s="33">
        <v>1.198036812127887</v>
      </c>
      <c r="CH72" s="33">
        <v>1.1244404642595711</v>
      </c>
      <c r="CI72" s="33">
        <v>1.3091744485877708</v>
      </c>
      <c r="CJ72" s="33">
        <v>1.1503990744521169</v>
      </c>
      <c r="CK72" s="33">
        <v>1.2999459712311232</v>
      </c>
      <c r="CL72" s="33">
        <v>1.2194966460283969</v>
      </c>
      <c r="CM72" s="33">
        <v>1.2005261262439901</v>
      </c>
      <c r="CN72" s="33">
        <v>0.6897559853570594</v>
      </c>
      <c r="CO72" s="33">
        <v>0.84781623301572817</v>
      </c>
      <c r="CP72" s="33">
        <v>0.45190680414726658</v>
      </c>
      <c r="CQ72" s="33">
        <v>0.85487302258265074</v>
      </c>
      <c r="CR72" s="33">
        <v>0.87444037538088948</v>
      </c>
      <c r="CS72" s="33">
        <v>0.87250779732674244</v>
      </c>
      <c r="CT72" s="33">
        <v>0.91844972115202406</v>
      </c>
      <c r="CU72" s="33">
        <v>1.2252133662823486</v>
      </c>
      <c r="CV72" s="33">
        <v>0.92886152904523567</v>
      </c>
      <c r="CW72" s="33">
        <v>1.2854475734875601</v>
      </c>
      <c r="CX72" s="33">
        <v>0.494084057190943</v>
      </c>
      <c r="CY72" s="33">
        <v>0.8546458486723123</v>
      </c>
    </row>
    <row r="73" spans="1:103" x14ac:dyDescent="0.25">
      <c r="A73" s="7">
        <v>939</v>
      </c>
      <c r="B73" s="33">
        <v>21.666567000000001</v>
      </c>
      <c r="C73" s="43">
        <v>463.04904199999999</v>
      </c>
      <c r="D73" s="7" t="s">
        <v>8</v>
      </c>
      <c r="E73" s="7">
        <v>3</v>
      </c>
      <c r="F73" s="33">
        <v>1.0086827152138191</v>
      </c>
      <c r="G73" s="33">
        <v>0.86166098200494845</v>
      </c>
      <c r="H73" s="33">
        <v>0.86121140184541978</v>
      </c>
      <c r="I73" s="33">
        <v>0.81819124623718709</v>
      </c>
      <c r="J73" s="33">
        <v>0.85963332345520505</v>
      </c>
      <c r="K73" s="33">
        <v>1.0980905192506407</v>
      </c>
      <c r="L73" s="33">
        <v>1.0062515045400426</v>
      </c>
      <c r="M73" s="33">
        <v>1.0765946129637565</v>
      </c>
      <c r="N73" s="33">
        <v>1.6302118447815368</v>
      </c>
      <c r="O73" s="33">
        <v>0.94698920335317183</v>
      </c>
      <c r="P73" s="33">
        <v>1.0518404778980124</v>
      </c>
      <c r="Q73" s="33">
        <v>1.1800948567544804</v>
      </c>
      <c r="R73" s="33">
        <v>1.6381591044223476</v>
      </c>
      <c r="S73" s="33">
        <v>1.0298880780679645</v>
      </c>
      <c r="T73" s="33">
        <v>0.83147670857394174</v>
      </c>
      <c r="U73" s="33">
        <v>0.7197452301691305</v>
      </c>
      <c r="V73" s="33">
        <v>0.7526723075202465</v>
      </c>
      <c r="W73" s="33">
        <v>0.82984316698357563</v>
      </c>
      <c r="X73" s="33">
        <v>1.2407321462308414</v>
      </c>
      <c r="Y73" s="33">
        <v>1.0874146022119604</v>
      </c>
      <c r="Z73" s="33">
        <v>1.0659337412044967</v>
      </c>
      <c r="AA73" s="33">
        <v>0.89823937632572803</v>
      </c>
      <c r="AB73" s="33">
        <v>0.71512541537108387</v>
      </c>
      <c r="AC73" s="33">
        <v>1.397466607608518</v>
      </c>
      <c r="AD73" s="33">
        <v>1.2861409803683115</v>
      </c>
      <c r="AE73" s="33">
        <v>0.93101757050700018</v>
      </c>
      <c r="AF73" s="33">
        <v>0.77994278589718957</v>
      </c>
      <c r="AG73" s="33">
        <v>0.33767004260939043</v>
      </c>
      <c r="AH73" s="33">
        <v>0.8985308232356326</v>
      </c>
      <c r="AI73" s="33">
        <v>1.221574843250532</v>
      </c>
      <c r="AJ73" s="33">
        <v>0.55451762964949824</v>
      </c>
      <c r="AK73" s="33">
        <v>1.036224232911634</v>
      </c>
      <c r="AL73" s="33">
        <v>1.2711271087329359</v>
      </c>
      <c r="AM73" s="33">
        <v>0.87510072705326913</v>
      </c>
      <c r="AN73" s="33">
        <v>1.0084134167308534</v>
      </c>
      <c r="AO73" s="33">
        <v>1.0055344899378942</v>
      </c>
      <c r="AP73" s="33">
        <v>1.0036198985852238</v>
      </c>
      <c r="AQ73" s="33">
        <v>0.85841043901651748</v>
      </c>
      <c r="AR73" s="33">
        <v>1.2961639268024374</v>
      </c>
      <c r="AS73" s="33">
        <v>1.028188799719953</v>
      </c>
      <c r="AT73" s="33">
        <v>0.75889221108528193</v>
      </c>
      <c r="AU73" s="33">
        <v>1.1382921116300113</v>
      </c>
      <c r="AV73" s="33">
        <v>1.3275115274937972</v>
      </c>
      <c r="AW73" s="33">
        <v>0.54605087440742939</v>
      </c>
      <c r="AX73" s="33">
        <v>0.81628408381854689</v>
      </c>
      <c r="AY73" s="33">
        <v>1.1820213149241976</v>
      </c>
      <c r="AZ73" s="33">
        <v>1.0526067201180827</v>
      </c>
      <c r="BA73" s="33">
        <v>0.47310292546351912</v>
      </c>
      <c r="BB73" s="33">
        <v>0.90697567516164657</v>
      </c>
      <c r="BC73" s="33">
        <v>1.3164755930820262</v>
      </c>
      <c r="BD73" s="33">
        <v>1.2020194664420605</v>
      </c>
      <c r="BE73" s="33">
        <v>1.1341465456660877</v>
      </c>
      <c r="BF73" s="33">
        <v>1.2756702331132976</v>
      </c>
      <c r="BG73" s="33">
        <v>0.58876683046667522</v>
      </c>
      <c r="BH73" s="33">
        <v>1.2506342327063777</v>
      </c>
      <c r="BI73" s="33">
        <v>0.92757540180007336</v>
      </c>
      <c r="BJ73" s="33">
        <v>0.75877847570580714</v>
      </c>
      <c r="BK73" s="33">
        <v>1.3200955159555061</v>
      </c>
      <c r="BL73" s="33">
        <v>1.4889667203961026</v>
      </c>
      <c r="BM73" s="33">
        <v>1.3052407618090749</v>
      </c>
      <c r="BN73" s="33">
        <v>0.69651975955074308</v>
      </c>
      <c r="BO73" s="33">
        <v>1.2016285010751155</v>
      </c>
      <c r="BP73" s="33">
        <v>0.97636847356379075</v>
      </c>
      <c r="BQ73" s="33">
        <v>1.2005471368512695</v>
      </c>
      <c r="BR73" s="33">
        <v>1.0623382035244069</v>
      </c>
      <c r="BS73" s="33">
        <v>1.3697344897386265</v>
      </c>
      <c r="BT73" s="33">
        <v>0.70962422131878844</v>
      </c>
      <c r="BU73" s="33">
        <v>0.98884700057850561</v>
      </c>
      <c r="BV73" s="33">
        <v>0.75762655807276891</v>
      </c>
      <c r="BW73" s="33">
        <v>1.0908004822380091</v>
      </c>
      <c r="BX73" s="33">
        <v>0.58693895457536649</v>
      </c>
      <c r="BY73" s="33">
        <v>0.99049500314257033</v>
      </c>
      <c r="BZ73" s="33">
        <v>0.92998489520408512</v>
      </c>
      <c r="CA73" s="33">
        <v>0.72209789589851936</v>
      </c>
      <c r="CB73" s="33">
        <v>1.2466912086450803</v>
      </c>
      <c r="CC73" s="33">
        <v>0.95229544026104351</v>
      </c>
      <c r="CD73" s="33">
        <v>1.3563117929926931</v>
      </c>
      <c r="CE73" s="33">
        <v>1.0381563738488133</v>
      </c>
      <c r="CF73" s="33">
        <v>1.0680022685607709</v>
      </c>
      <c r="CG73" s="33">
        <v>1.2158596404319166</v>
      </c>
      <c r="CH73" s="33">
        <v>0.92311899058586988</v>
      </c>
      <c r="CI73" s="33">
        <v>1.4455198054366776</v>
      </c>
      <c r="CJ73" s="33">
        <v>1.101326016959651</v>
      </c>
      <c r="CK73" s="33">
        <v>1.4351033638573716</v>
      </c>
      <c r="CL73" s="33">
        <v>1.2936365506510745</v>
      </c>
      <c r="CM73" s="33">
        <v>1.1273592982779834</v>
      </c>
      <c r="CN73" s="33">
        <v>0.626891640512795</v>
      </c>
      <c r="CO73" s="33">
        <v>0.62655398860497868</v>
      </c>
      <c r="CP73" s="33">
        <v>0.39037145977794013</v>
      </c>
      <c r="CQ73" s="33">
        <v>0.79766175856380028</v>
      </c>
      <c r="CR73" s="33">
        <v>0.68101475337430761</v>
      </c>
      <c r="CS73" s="33">
        <v>0.8858351115017431</v>
      </c>
      <c r="CT73" s="33">
        <v>0.86692660466403526</v>
      </c>
      <c r="CU73" s="33">
        <v>1.2830779687061362</v>
      </c>
      <c r="CV73" s="33">
        <v>1.2409061513684672</v>
      </c>
      <c r="CW73" s="33">
        <v>1.2467956636490987</v>
      </c>
      <c r="CX73" s="33">
        <v>0.44910547124042965</v>
      </c>
      <c r="CY73" s="33">
        <v>0.64949299295282958</v>
      </c>
    </row>
    <row r="74" spans="1:103" x14ac:dyDescent="0.25">
      <c r="A74" s="7">
        <v>945</v>
      </c>
      <c r="B74" s="33">
        <v>21.793467</v>
      </c>
      <c r="C74" s="43">
        <v>485.01083399999999</v>
      </c>
      <c r="D74" s="7"/>
      <c r="E74" s="7"/>
      <c r="F74" s="33">
        <v>0.9438834042645825</v>
      </c>
      <c r="G74" s="33">
        <v>0.88068671406642951</v>
      </c>
      <c r="H74" s="33">
        <v>0.90553924601366431</v>
      </c>
      <c r="I74" s="33">
        <v>0.98941582401793771</v>
      </c>
      <c r="J74" s="33">
        <v>0.84833770888043558</v>
      </c>
      <c r="K74" s="33">
        <v>1.2334592317655892</v>
      </c>
      <c r="L74" s="33">
        <v>1.1488554852894755</v>
      </c>
      <c r="M74" s="33">
        <v>1.1198935823856457</v>
      </c>
      <c r="N74" s="33">
        <v>1.5550889429450672</v>
      </c>
      <c r="O74" s="33">
        <v>0.90330152256822116</v>
      </c>
      <c r="P74" s="33">
        <v>1.1220459827413718</v>
      </c>
      <c r="Q74" s="33">
        <v>1.1210649786811908</v>
      </c>
      <c r="R74" s="33">
        <v>1.7520472616354459</v>
      </c>
      <c r="S74" s="33">
        <v>0.97036450505795158</v>
      </c>
      <c r="T74" s="33">
        <v>0.94726999648569077</v>
      </c>
      <c r="U74" s="33">
        <v>0.7589324930446153</v>
      </c>
      <c r="V74" s="33">
        <v>0.94136429641374386</v>
      </c>
      <c r="W74" s="33">
        <v>1.0196246410766128</v>
      </c>
      <c r="X74" s="33">
        <v>1.1721203997340499</v>
      </c>
      <c r="Y74" s="33">
        <v>1.0565445998020453</v>
      </c>
      <c r="Z74" s="33">
        <v>1.1113582016646621</v>
      </c>
      <c r="AA74" s="33">
        <v>0.91071478680398876</v>
      </c>
      <c r="AB74" s="33">
        <v>0.62416162920392781</v>
      </c>
      <c r="AC74" s="33">
        <v>1.4032544678589609</v>
      </c>
      <c r="AD74" s="33">
        <v>1.2198011011461907</v>
      </c>
      <c r="AE74" s="33">
        <v>0.79737354826771734</v>
      </c>
      <c r="AF74" s="33">
        <v>0.84696147251066534</v>
      </c>
      <c r="AG74" s="33">
        <v>0.5083214525257943</v>
      </c>
      <c r="AH74" s="33">
        <v>0.75069823270911229</v>
      </c>
      <c r="AI74" s="33">
        <v>1.2047671097317727</v>
      </c>
      <c r="AJ74" s="33">
        <v>0.78369961857714709</v>
      </c>
      <c r="AK74" s="33">
        <v>1.0880722631835222</v>
      </c>
      <c r="AL74" s="33">
        <v>1.0628436785042605</v>
      </c>
      <c r="AM74" s="33">
        <v>0.81302002282321661</v>
      </c>
      <c r="AN74" s="33">
        <v>1.1149102724916258</v>
      </c>
      <c r="AO74" s="33">
        <v>0.84029736667339228</v>
      </c>
      <c r="AP74" s="33">
        <v>0.89015271080730995</v>
      </c>
      <c r="AQ74" s="33">
        <v>0.93652327082074838</v>
      </c>
      <c r="AR74" s="33">
        <v>1.5650234042297313</v>
      </c>
      <c r="AS74" s="33">
        <v>0.99134332665744551</v>
      </c>
      <c r="AT74" s="33">
        <v>0.83869960636301821</v>
      </c>
      <c r="AU74" s="33">
        <v>1.2552984270746497</v>
      </c>
      <c r="AV74" s="33">
        <v>1.2036016262050429</v>
      </c>
      <c r="AW74" s="33">
        <v>0.77187271107529321</v>
      </c>
      <c r="AX74" s="33">
        <v>1.0646249753503789</v>
      </c>
      <c r="AY74" s="33">
        <v>1.1948855342098157</v>
      </c>
      <c r="AZ74" s="33">
        <v>0.95693816438529267</v>
      </c>
      <c r="BA74" s="33">
        <v>0.50402895210403265</v>
      </c>
      <c r="BB74" s="33">
        <v>0.8967601544158027</v>
      </c>
      <c r="BC74" s="33">
        <v>1.0673517793992373</v>
      </c>
      <c r="BD74" s="33">
        <v>1.2473568711233551</v>
      </c>
      <c r="BE74" s="33">
        <v>0.9968597955873868</v>
      </c>
      <c r="BF74" s="33">
        <v>1.3596897290736827</v>
      </c>
      <c r="BG74" s="33">
        <v>0.52170310177389567</v>
      </c>
      <c r="BH74" s="33">
        <v>1.2523777899481596</v>
      </c>
      <c r="BI74" s="33">
        <v>0.93283159764690915</v>
      </c>
      <c r="BJ74" s="33">
        <v>0.88259935940692347</v>
      </c>
      <c r="BK74" s="33">
        <v>1.2853347539559179</v>
      </c>
      <c r="BL74" s="33">
        <v>1.3826253206258257</v>
      </c>
      <c r="BM74" s="33">
        <v>1.2347485051157916</v>
      </c>
      <c r="BN74" s="33">
        <v>0.79424218523705337</v>
      </c>
      <c r="BO74" s="33">
        <v>1.2645757450058535</v>
      </c>
      <c r="BP74" s="33">
        <v>0.83445609242041197</v>
      </c>
      <c r="BQ74" s="33">
        <v>1.1367933135144883</v>
      </c>
      <c r="BR74" s="33">
        <v>1.167602002297186</v>
      </c>
      <c r="BS74" s="33">
        <v>1.2687448135829216</v>
      </c>
      <c r="BT74" s="33">
        <v>0.92725859102870956</v>
      </c>
      <c r="BU74" s="33">
        <v>0.99634515656955291</v>
      </c>
      <c r="BV74" s="33">
        <v>0.75523759288373593</v>
      </c>
      <c r="BW74" s="33">
        <v>0.99445546629689729</v>
      </c>
      <c r="BX74" s="33">
        <v>0.63011762437912944</v>
      </c>
      <c r="BY74" s="33">
        <v>1.0272500114522964</v>
      </c>
      <c r="BZ74" s="33">
        <v>0.81049974594492247</v>
      </c>
      <c r="CA74" s="33">
        <v>0.71697198056259437</v>
      </c>
      <c r="CB74" s="33">
        <v>1.1700183720790418</v>
      </c>
      <c r="CC74" s="33">
        <v>0.97769639846499246</v>
      </c>
      <c r="CD74" s="33">
        <v>1.258240970767496</v>
      </c>
      <c r="CE74" s="33">
        <v>1.0360629130587256</v>
      </c>
      <c r="CF74" s="33">
        <v>1.0035574726041077</v>
      </c>
      <c r="CG74" s="33">
        <v>1.3363504023893482</v>
      </c>
      <c r="CH74" s="33">
        <v>0.73590606467435937</v>
      </c>
      <c r="CI74" s="33">
        <v>1.3832996441976768</v>
      </c>
      <c r="CJ74" s="33">
        <v>1.0715436355642876</v>
      </c>
      <c r="CK74" s="33">
        <v>1.3589229664176579</v>
      </c>
      <c r="CL74" s="33">
        <v>1.164903597620532</v>
      </c>
      <c r="CM74" s="33">
        <v>1.1454223403542523</v>
      </c>
      <c r="CN74" s="33">
        <v>0.5368088087942865</v>
      </c>
      <c r="CO74" s="33">
        <v>0.46643863426426568</v>
      </c>
      <c r="CP74" s="33">
        <v>0.55183091878704849</v>
      </c>
      <c r="CQ74" s="33">
        <v>0.75045770965163661</v>
      </c>
      <c r="CR74" s="33">
        <v>0.56909043915119784</v>
      </c>
      <c r="CS74" s="33">
        <v>1.1097991575202681</v>
      </c>
      <c r="CT74" s="33">
        <v>0.81849137448046538</v>
      </c>
      <c r="CU74" s="33">
        <v>0.7844321446352428</v>
      </c>
      <c r="CV74" s="33">
        <v>1.3633407116755127</v>
      </c>
      <c r="CW74" s="33">
        <v>1.2019323736972383</v>
      </c>
      <c r="CX74" s="33">
        <v>0.60706731190476504</v>
      </c>
      <c r="CY74" s="33">
        <v>0.57050780716846516</v>
      </c>
    </row>
    <row r="75" spans="1:103" x14ac:dyDescent="0.25">
      <c r="A75" s="7">
        <v>946</v>
      </c>
      <c r="B75" s="33">
        <v>21.793467</v>
      </c>
      <c r="C75" s="43">
        <v>519.18798800000002</v>
      </c>
      <c r="D75" s="7"/>
      <c r="E75" s="7"/>
      <c r="F75" s="33">
        <v>0.8951317540624768</v>
      </c>
      <c r="G75" s="33">
        <v>0.87571769058994708</v>
      </c>
      <c r="H75" s="33">
        <v>1.0930597360511374</v>
      </c>
      <c r="I75" s="33">
        <v>0.82111940733986288</v>
      </c>
      <c r="J75" s="33">
        <v>1.1139828111938654</v>
      </c>
      <c r="K75" s="33">
        <v>0.91142129105219827</v>
      </c>
      <c r="L75" s="33">
        <v>1.2975129674400139</v>
      </c>
      <c r="M75" s="33">
        <v>1.39232026058499</v>
      </c>
      <c r="N75" s="33">
        <v>0.72527528871351787</v>
      </c>
      <c r="O75" s="33">
        <v>0.77255213939157497</v>
      </c>
      <c r="P75" s="33">
        <v>1.1541125574063267</v>
      </c>
      <c r="Q75" s="33">
        <v>0.96332527321632078</v>
      </c>
      <c r="R75" s="33">
        <v>0.90079718830823552</v>
      </c>
      <c r="S75" s="33">
        <v>0.8218047847733061</v>
      </c>
      <c r="T75" s="33">
        <v>0.62898538237693247</v>
      </c>
      <c r="U75" s="33">
        <v>0.82601822640444333</v>
      </c>
      <c r="V75" s="33">
        <v>0.77519856651681729</v>
      </c>
      <c r="W75" s="33">
        <v>1.056835311587621</v>
      </c>
      <c r="X75" s="33">
        <v>1.4892962835318644</v>
      </c>
      <c r="Y75" s="33">
        <v>0.88223196144426486</v>
      </c>
      <c r="Z75" s="33">
        <v>1.3311808034560333</v>
      </c>
      <c r="AA75" s="33">
        <v>0.84767281676022388</v>
      </c>
      <c r="AB75" s="33">
        <v>1.5518412354748581</v>
      </c>
      <c r="AC75" s="33">
        <v>0.67603248948479489</v>
      </c>
      <c r="AD75" s="33">
        <v>1.1924493533961271</v>
      </c>
      <c r="AE75" s="33">
        <v>1.2010609913699468</v>
      </c>
      <c r="AF75" s="33">
        <v>1.0458619802797122</v>
      </c>
      <c r="AG75" s="33">
        <v>0.98573181459507297</v>
      </c>
      <c r="AH75" s="33">
        <v>1.0643231914877893</v>
      </c>
      <c r="AI75" s="33">
        <v>0.74033662076527917</v>
      </c>
      <c r="AJ75" s="33">
        <v>1.6851368711440293</v>
      </c>
      <c r="AK75" s="33">
        <v>0.88691350011945247</v>
      </c>
      <c r="AL75" s="33">
        <v>1.1764241385685434</v>
      </c>
      <c r="AM75" s="33">
        <v>0.83899114855767987</v>
      </c>
      <c r="AN75" s="33">
        <v>0.69650811167414362</v>
      </c>
      <c r="AO75" s="33">
        <v>0.94619561179570122</v>
      </c>
      <c r="AP75" s="33">
        <v>0.85634150673354315</v>
      </c>
      <c r="AQ75" s="33">
        <v>1.2579895382742317</v>
      </c>
      <c r="AR75" s="33">
        <v>0.87117230194013473</v>
      </c>
      <c r="AS75" s="33">
        <v>0.86368080485684373</v>
      </c>
      <c r="AT75" s="33">
        <v>1.0253149213027382</v>
      </c>
      <c r="AU75" s="33">
        <v>1.1644060547665884</v>
      </c>
      <c r="AV75" s="33">
        <v>0.94351928519611228</v>
      </c>
      <c r="AW75" s="33">
        <v>1.2589038695020138</v>
      </c>
      <c r="AX75" s="33">
        <v>1.1003162381645879</v>
      </c>
      <c r="AY75" s="33">
        <v>0.85401928111164338</v>
      </c>
      <c r="AZ75" s="33">
        <v>0.74312636411764277</v>
      </c>
      <c r="BA75" s="33">
        <v>1.6611116535274417</v>
      </c>
      <c r="BB75" s="33">
        <v>1.8798275323527571</v>
      </c>
      <c r="BC75" s="33">
        <v>0.83669853761561463</v>
      </c>
      <c r="BD75" s="33">
        <v>0.79012095840946073</v>
      </c>
      <c r="BE75" s="33">
        <v>1.0174120820019588</v>
      </c>
      <c r="BF75" s="33">
        <v>0.93218234803082789</v>
      </c>
      <c r="BG75" s="33">
        <v>0.71395330677092472</v>
      </c>
      <c r="BH75" s="33">
        <v>0.90498070931978025</v>
      </c>
      <c r="BI75" s="33">
        <v>0.86652282848029138</v>
      </c>
      <c r="BJ75" s="33">
        <v>1.6582781494950407</v>
      </c>
      <c r="BK75" s="33">
        <v>0.95539609513562762</v>
      </c>
      <c r="BL75" s="33">
        <v>0.71549258869122889</v>
      </c>
      <c r="BM75" s="33">
        <v>0.8465933921785872</v>
      </c>
      <c r="BN75" s="33">
        <v>0.80323862703215987</v>
      </c>
      <c r="BO75" s="33">
        <v>0.69805176966245164</v>
      </c>
      <c r="BP75" s="33">
        <v>1.4567930384343246</v>
      </c>
      <c r="BQ75" s="33">
        <v>1.1452419166074126</v>
      </c>
      <c r="BR75" s="33">
        <v>0.83270557017054236</v>
      </c>
      <c r="BS75" s="33">
        <v>1.1813688527009858</v>
      </c>
      <c r="BT75" s="33">
        <v>1.0751165098451776</v>
      </c>
      <c r="BU75" s="33">
        <v>1.1026658252365744</v>
      </c>
      <c r="BV75" s="33">
        <v>0.98861453545417854</v>
      </c>
      <c r="BW75" s="33">
        <v>0.84292697101020275</v>
      </c>
      <c r="BX75" s="33">
        <v>0.83702682864992217</v>
      </c>
      <c r="BY75" s="33">
        <v>0.86399146042236608</v>
      </c>
      <c r="BZ75" s="33">
        <v>1.261836783618431</v>
      </c>
      <c r="CA75" s="33">
        <v>0.81299918071746125</v>
      </c>
      <c r="CB75" s="33">
        <v>0.89517368238349682</v>
      </c>
      <c r="CC75" s="33">
        <v>0.9156728799844126</v>
      </c>
      <c r="CD75" s="33">
        <v>1.1420119126706922</v>
      </c>
      <c r="CE75" s="33">
        <v>0.81212012042724913</v>
      </c>
      <c r="CF75" s="33">
        <v>0.94767718610583407</v>
      </c>
      <c r="CG75" s="33">
        <v>0.97620012206312368</v>
      </c>
      <c r="CH75" s="33">
        <v>1.2401776722507889</v>
      </c>
      <c r="CI75" s="33">
        <v>0.68133081382028415</v>
      </c>
      <c r="CJ75" s="33">
        <v>0.79410481077599115</v>
      </c>
      <c r="CK75" s="33">
        <v>0.87018829283855192</v>
      </c>
      <c r="CL75" s="33">
        <v>0.90761347074961396</v>
      </c>
      <c r="CM75" s="33">
        <v>0.8396492960754256</v>
      </c>
      <c r="CN75" s="33">
        <v>0.96540217426397457</v>
      </c>
      <c r="CO75" s="33">
        <v>0.61119228987385643</v>
      </c>
      <c r="CP75" s="33">
        <v>0.78554211239355587</v>
      </c>
      <c r="CQ75" s="33">
        <v>0.84415992817024743</v>
      </c>
      <c r="CR75" s="33">
        <v>1.1255356307236539</v>
      </c>
      <c r="CS75" s="33">
        <v>0.84256922745089957</v>
      </c>
      <c r="CT75" s="33">
        <v>1.5292935450857537</v>
      </c>
      <c r="CU75" s="33">
        <v>0.78995911903696681</v>
      </c>
      <c r="CV75" s="33">
        <v>0.99094513048285793</v>
      </c>
      <c r="CW75" s="33">
        <v>1.4686303023843541</v>
      </c>
      <c r="CX75" s="33">
        <v>0.76860492605223052</v>
      </c>
      <c r="CY75" s="33">
        <v>1.3729475754832834</v>
      </c>
    </row>
    <row r="76" spans="1:103" x14ac:dyDescent="0.25">
      <c r="A76" s="7">
        <v>951</v>
      </c>
      <c r="B76" s="33">
        <v>22.172318000000001</v>
      </c>
      <c r="C76" s="43">
        <v>609.14556900000002</v>
      </c>
      <c r="D76" s="7"/>
      <c r="E76" s="7"/>
      <c r="F76" s="33">
        <v>0.86136715400068153</v>
      </c>
      <c r="G76" s="33">
        <v>1.4585450001938751</v>
      </c>
      <c r="H76" s="33">
        <v>0.94560812824819507</v>
      </c>
      <c r="I76" s="33">
        <v>0.73374521280969895</v>
      </c>
      <c r="J76" s="33">
        <v>0.97965810583105328</v>
      </c>
      <c r="K76" s="33">
        <v>0.83378537528047658</v>
      </c>
      <c r="L76" s="33">
        <v>1.0222038990637079</v>
      </c>
      <c r="M76" s="33">
        <v>1.7463443910763388</v>
      </c>
      <c r="N76" s="33">
        <v>0.83943746971220057</v>
      </c>
      <c r="O76" s="33">
        <v>0.88206847678942246</v>
      </c>
      <c r="P76" s="33">
        <v>1.5456626633987918</v>
      </c>
      <c r="Q76" s="33">
        <v>1.5227727476261637</v>
      </c>
      <c r="R76" s="33">
        <v>1.509971820591502</v>
      </c>
      <c r="S76" s="33">
        <v>0.88126128562755401</v>
      </c>
      <c r="T76" s="33">
        <v>0.64643828048120877</v>
      </c>
      <c r="U76" s="33">
        <v>0.78271897456288742</v>
      </c>
      <c r="V76" s="33">
        <v>0.80538749212934224</v>
      </c>
      <c r="W76" s="33">
        <v>1.6023337808998395</v>
      </c>
      <c r="X76" s="33">
        <v>1.1630427997943997</v>
      </c>
      <c r="Y76" s="33">
        <v>0.8556143027707237</v>
      </c>
      <c r="Z76" s="33">
        <v>1.7118977009363137</v>
      </c>
      <c r="AA76" s="33">
        <v>0.55595889595975556</v>
      </c>
      <c r="AB76" s="33">
        <v>1.7555559240844811</v>
      </c>
      <c r="AC76" s="33">
        <v>0.65854832362665205</v>
      </c>
      <c r="AD76" s="33">
        <v>0.97962238727481388</v>
      </c>
      <c r="AE76" s="33">
        <v>1.1371541034737969</v>
      </c>
      <c r="AF76" s="33">
        <v>1.385429646007134</v>
      </c>
      <c r="AG76" s="33">
        <v>0.46878698995639423</v>
      </c>
      <c r="AH76" s="33">
        <v>0.95284674009600145</v>
      </c>
      <c r="AI76" s="33">
        <v>1.0129030679694604</v>
      </c>
      <c r="AJ76" s="33">
        <v>1.347428273863654</v>
      </c>
      <c r="AK76" s="33">
        <v>0.67426780886234994</v>
      </c>
      <c r="AL76" s="33">
        <v>0.77894246308889725</v>
      </c>
      <c r="AM76" s="33">
        <v>0.57764213778213414</v>
      </c>
      <c r="AN76" s="33">
        <v>0.52730034613730137</v>
      </c>
      <c r="AO76" s="33">
        <v>1.0139735209388385</v>
      </c>
      <c r="AP76" s="33">
        <v>1.2495730443006003</v>
      </c>
      <c r="AQ76" s="33">
        <v>1.1998611781920692</v>
      </c>
      <c r="AR76" s="33">
        <v>1.2579519449777503</v>
      </c>
      <c r="AS76" s="33">
        <v>0.60070699224290791</v>
      </c>
      <c r="AT76" s="33">
        <v>0.56477490293520238</v>
      </c>
      <c r="AU76" s="33">
        <v>1.0201416798172667</v>
      </c>
      <c r="AV76" s="33">
        <v>1.0527395449531853</v>
      </c>
      <c r="AW76" s="33">
        <v>1.1356334307597808</v>
      </c>
      <c r="AX76" s="33">
        <v>0.84027921343770628</v>
      </c>
      <c r="AY76" s="33">
        <v>0.73805189735356802</v>
      </c>
      <c r="AZ76" s="33">
        <v>0.66910272881862942</v>
      </c>
      <c r="BA76" s="33">
        <v>0.64945164910435627</v>
      </c>
      <c r="BB76" s="33">
        <v>0.9102179087361969</v>
      </c>
      <c r="BC76" s="33">
        <v>1.01118168731462</v>
      </c>
      <c r="BD76" s="33">
        <v>0.96705635054926953</v>
      </c>
      <c r="BE76" s="33">
        <v>1.1621712110710385</v>
      </c>
      <c r="BF76" s="33">
        <v>1.4708263128170112</v>
      </c>
      <c r="BG76" s="33">
        <v>0.87321765833529663</v>
      </c>
      <c r="BH76" s="33">
        <v>1.3512510592721991</v>
      </c>
      <c r="BI76" s="33">
        <v>0.38058542828162645</v>
      </c>
      <c r="BJ76" s="33">
        <v>1.2563419140888485</v>
      </c>
      <c r="BK76" s="33">
        <v>0.92584046336561565</v>
      </c>
      <c r="BL76" s="33">
        <v>1.146150529765434</v>
      </c>
      <c r="BM76" s="33">
        <v>1.2716437520639685</v>
      </c>
      <c r="BN76" s="33">
        <v>0.62337507854500085</v>
      </c>
      <c r="BO76" s="33">
        <v>1.1233620655352194</v>
      </c>
      <c r="BP76" s="33">
        <v>1.2314103682024606</v>
      </c>
      <c r="BQ76" s="33">
        <v>0.94828672019717331</v>
      </c>
      <c r="BR76" s="33">
        <v>0.71878958748059329</v>
      </c>
      <c r="BS76" s="33">
        <v>1.651228242490741</v>
      </c>
      <c r="BT76" s="33">
        <v>0.74538489432264354</v>
      </c>
      <c r="BU76" s="33">
        <v>0.79427755242191467</v>
      </c>
      <c r="BV76" s="33">
        <v>0.50919061295152412</v>
      </c>
      <c r="BW76" s="33">
        <v>1.1525863018862068</v>
      </c>
      <c r="BX76" s="33">
        <v>0.63915382681908883</v>
      </c>
      <c r="BY76" s="33">
        <v>1.0691837816388789</v>
      </c>
      <c r="BZ76" s="33">
        <v>0.63026441657300591</v>
      </c>
      <c r="CA76" s="33">
        <v>0.7629418853442741</v>
      </c>
      <c r="CB76" s="33">
        <v>1.0076252018195346</v>
      </c>
      <c r="CC76" s="33">
        <v>0.81627654332914112</v>
      </c>
      <c r="CD76" s="33">
        <v>1.5132160454768449</v>
      </c>
      <c r="CE76" s="33">
        <v>0.33210576976570949</v>
      </c>
      <c r="CF76" s="33">
        <v>0.6720459071737368</v>
      </c>
      <c r="CG76" s="33">
        <v>1.3718986175636576</v>
      </c>
      <c r="CH76" s="33">
        <v>0.90834026460495043</v>
      </c>
      <c r="CI76" s="33">
        <v>0.6057697705145132</v>
      </c>
      <c r="CJ76" s="33">
        <v>0.97073478052036133</v>
      </c>
      <c r="CK76" s="33">
        <v>1.089631769743989</v>
      </c>
      <c r="CL76" s="33">
        <v>1.6381150548463366</v>
      </c>
      <c r="CM76" s="33">
        <v>1.1319409193121657</v>
      </c>
      <c r="CN76" s="33">
        <v>1.1793976676212585</v>
      </c>
      <c r="CO76" s="33">
        <v>0.55001483597532308</v>
      </c>
      <c r="CP76" s="33">
        <v>0.99384652576352472</v>
      </c>
      <c r="CQ76" s="33">
        <v>1.4941521792493322</v>
      </c>
      <c r="CR76" s="33">
        <v>1.1877089081558605</v>
      </c>
      <c r="CS76" s="33">
        <v>0.79225051036286953</v>
      </c>
      <c r="CT76" s="33">
        <v>1.3080870014277057</v>
      </c>
      <c r="CU76" s="33">
        <v>0.84672489252464078</v>
      </c>
      <c r="CV76" s="33">
        <v>1.1518576414665695</v>
      </c>
      <c r="CW76" s="33">
        <v>1.0238947923623423</v>
      </c>
      <c r="CX76" s="33">
        <v>0.90995029549385242</v>
      </c>
      <c r="CY76" s="33">
        <v>1.0440005970168593</v>
      </c>
    </row>
    <row r="77" spans="1:103" x14ac:dyDescent="0.25">
      <c r="A77" s="7">
        <v>956</v>
      </c>
      <c r="B77" s="33">
        <v>22.370684000000001</v>
      </c>
      <c r="C77" s="43">
        <v>626.14379899999994</v>
      </c>
      <c r="D77" s="7"/>
      <c r="E77" s="7"/>
      <c r="F77" s="33">
        <v>0.91662968689052471</v>
      </c>
      <c r="G77" s="33">
        <v>0.84925522602960868</v>
      </c>
      <c r="H77" s="33">
        <v>0.77763673032629288</v>
      </c>
      <c r="I77" s="33">
        <v>0.86906514073107832</v>
      </c>
      <c r="J77" s="33">
        <v>0.91027654281335091</v>
      </c>
      <c r="K77" s="33">
        <v>1.2346497080834895</v>
      </c>
      <c r="L77" s="33">
        <v>0.89832351329455862</v>
      </c>
      <c r="M77" s="33">
        <v>1.1935959986366911</v>
      </c>
      <c r="N77" s="33">
        <v>1.1211987237207395</v>
      </c>
      <c r="O77" s="33">
        <v>0.86724315127765572</v>
      </c>
      <c r="P77" s="33">
        <v>1.6146763206253318</v>
      </c>
      <c r="Q77" s="33">
        <v>1.2353450631709912</v>
      </c>
      <c r="R77" s="33">
        <v>1.2556790682286723</v>
      </c>
      <c r="S77" s="33">
        <v>0.86367562654888197</v>
      </c>
      <c r="T77" s="33">
        <v>0.54195700343681052</v>
      </c>
      <c r="U77" s="33">
        <v>0.63362493746026982</v>
      </c>
      <c r="V77" s="33">
        <v>0.66033468467985923</v>
      </c>
      <c r="W77" s="33">
        <v>1.3698600651337973</v>
      </c>
      <c r="X77" s="33">
        <v>0.99000902737134044</v>
      </c>
      <c r="Y77" s="33">
        <v>1.0673839542050354</v>
      </c>
      <c r="Z77" s="33">
        <v>1.1918897847909542</v>
      </c>
      <c r="AA77" s="33">
        <v>0.90050817806186745</v>
      </c>
      <c r="AB77" s="33">
        <v>0.9229969297022117</v>
      </c>
      <c r="AC77" s="33">
        <v>0.85763214803012155</v>
      </c>
      <c r="AD77" s="33">
        <v>1.3748754398890162</v>
      </c>
      <c r="AE77" s="33">
        <v>0.95970336165905235</v>
      </c>
      <c r="AF77" s="33">
        <v>0.69887413072623028</v>
      </c>
      <c r="AG77" s="33">
        <v>0.29675790553790066</v>
      </c>
      <c r="AH77" s="33">
        <v>1.0763586627662851</v>
      </c>
      <c r="AI77" s="33">
        <v>1.1454403630000123</v>
      </c>
      <c r="AJ77" s="33">
        <v>0.96250343608322297</v>
      </c>
      <c r="AK77" s="33">
        <v>1.0226339878119732</v>
      </c>
      <c r="AL77" s="33">
        <v>0.89294169869768603</v>
      </c>
      <c r="AM77" s="33">
        <v>0.74041974428705526</v>
      </c>
      <c r="AN77" s="33">
        <v>1.0384684029166278</v>
      </c>
      <c r="AO77" s="33">
        <v>1.0847406527487977</v>
      </c>
      <c r="AP77" s="33">
        <v>0.93170519669819296</v>
      </c>
      <c r="AQ77" s="33">
        <v>0.94563241823730237</v>
      </c>
      <c r="AR77" s="33">
        <v>0.85632345805423971</v>
      </c>
      <c r="AS77" s="33">
        <v>0.68967259806223014</v>
      </c>
      <c r="AT77" s="33">
        <v>0.71787720526323096</v>
      </c>
      <c r="AU77" s="33">
        <v>1.0268595061442696</v>
      </c>
      <c r="AV77" s="33">
        <v>1.2370112033401341</v>
      </c>
      <c r="AW77" s="33">
        <v>0.93019942886299201</v>
      </c>
      <c r="AX77" s="33">
        <v>0.81236432413465998</v>
      </c>
      <c r="AY77" s="33">
        <v>1.4593276307195959</v>
      </c>
      <c r="AZ77" s="33">
        <v>0.94101183402774524</v>
      </c>
      <c r="BA77" s="33">
        <v>0.76394229564716376</v>
      </c>
      <c r="BB77" s="33">
        <v>1.1188602122569871</v>
      </c>
      <c r="BC77" s="33">
        <v>1.3070337880064982</v>
      </c>
      <c r="BD77" s="33">
        <v>0.96437105373423926</v>
      </c>
      <c r="BE77" s="33">
        <v>1.1899233926431039</v>
      </c>
      <c r="BF77" s="33">
        <v>0.93725706902844952</v>
      </c>
      <c r="BG77" s="33">
        <v>0.5967845400976145</v>
      </c>
      <c r="BH77" s="33">
        <v>1.0789640912114196</v>
      </c>
      <c r="BI77" s="33">
        <v>0.850065947333003</v>
      </c>
      <c r="BJ77" s="33">
        <v>0.94733218911674555</v>
      </c>
      <c r="BK77" s="33">
        <v>1.177677501257496</v>
      </c>
      <c r="BL77" s="33">
        <v>1.2090940873063756</v>
      </c>
      <c r="BM77" s="33">
        <v>1.1466496865072469</v>
      </c>
      <c r="BN77" s="33">
        <v>0.76830639931046474</v>
      </c>
      <c r="BO77" s="33">
        <v>0.90581863084071224</v>
      </c>
      <c r="BP77" s="33">
        <v>1.5209427578606163</v>
      </c>
      <c r="BQ77" s="33">
        <v>1.2113070223958242</v>
      </c>
      <c r="BR77" s="33">
        <v>0.93917528584241339</v>
      </c>
      <c r="BS77" s="33">
        <v>1.8079239195218717</v>
      </c>
      <c r="BT77" s="33">
        <v>0.55233394319482632</v>
      </c>
      <c r="BU77" s="33">
        <v>0.88726510827867211</v>
      </c>
      <c r="BV77" s="33">
        <v>0.62868046228671659</v>
      </c>
      <c r="BW77" s="33">
        <v>1.006155512827198</v>
      </c>
      <c r="BX77" s="33">
        <v>0.46993013375628268</v>
      </c>
      <c r="BY77" s="33">
        <v>1.0462050161252991</v>
      </c>
      <c r="BZ77" s="33">
        <v>0.62956054187652299</v>
      </c>
      <c r="CA77" s="33">
        <v>0.39678950879188324</v>
      </c>
      <c r="CB77" s="33">
        <v>1.2679080079938274</v>
      </c>
      <c r="CC77" s="33">
        <v>1.1180155032858405</v>
      </c>
      <c r="CD77" s="33">
        <v>1.4809119294510296</v>
      </c>
      <c r="CE77" s="33">
        <v>1.2334985914571768</v>
      </c>
      <c r="CF77" s="33">
        <v>1.0503094853856396</v>
      </c>
      <c r="CG77" s="33">
        <v>1.0740759250001348</v>
      </c>
      <c r="CH77" s="33">
        <v>1.4613605134792189</v>
      </c>
      <c r="CI77" s="33">
        <v>1.5642350987066078</v>
      </c>
      <c r="CJ77" s="33">
        <v>1.0421575747893419</v>
      </c>
      <c r="CK77" s="33">
        <v>1.1283360163039553</v>
      </c>
      <c r="CL77" s="33">
        <v>1.1434391684939951</v>
      </c>
      <c r="CM77" s="33">
        <v>1.1138465552260972</v>
      </c>
      <c r="CN77" s="33">
        <v>0.72822322616845225</v>
      </c>
      <c r="CO77" s="33">
        <v>0.75793666356606204</v>
      </c>
      <c r="CP77" s="33">
        <v>0.56578328557775193</v>
      </c>
      <c r="CQ77" s="33">
        <v>1.0487785693019618</v>
      </c>
      <c r="CR77" s="33">
        <v>1.127309927443731</v>
      </c>
      <c r="CS77" s="33">
        <v>0.81478400484717683</v>
      </c>
      <c r="CT77" s="33">
        <v>1.1143823811066331</v>
      </c>
      <c r="CU77" s="33">
        <v>1.0521867830045259</v>
      </c>
      <c r="CV77" s="33">
        <v>0.818879379171633</v>
      </c>
      <c r="CW77" s="33">
        <v>1.2548225435869231</v>
      </c>
      <c r="CX77" s="33">
        <v>0.85330968646594552</v>
      </c>
      <c r="CY77" s="33">
        <v>1.5420092802121028</v>
      </c>
    </row>
    <row r="78" spans="1:103" x14ac:dyDescent="0.25">
      <c r="A78" s="7">
        <v>983</v>
      </c>
      <c r="B78" s="33">
        <v>22.858582999999999</v>
      </c>
      <c r="C78" s="43">
        <v>699.13903800000003</v>
      </c>
      <c r="D78" s="7"/>
      <c r="E78" s="7"/>
      <c r="F78" s="33">
        <v>1.0508798770326953</v>
      </c>
      <c r="G78" s="33">
        <v>0.99609569006720622</v>
      </c>
      <c r="H78" s="33">
        <v>0.94697058504700593</v>
      </c>
      <c r="I78" s="33">
        <v>0.83666752858702509</v>
      </c>
      <c r="J78" s="33">
        <v>0.93886121360353436</v>
      </c>
      <c r="K78" s="33">
        <v>0.86855930012066884</v>
      </c>
      <c r="L78" s="33">
        <v>1.0132110842958111</v>
      </c>
      <c r="M78" s="33">
        <v>1.4388951814077386</v>
      </c>
      <c r="N78" s="33">
        <v>1.0718113023191149</v>
      </c>
      <c r="O78" s="33">
        <v>0.81035706928951123</v>
      </c>
      <c r="P78" s="33">
        <v>1.4106955008769002</v>
      </c>
      <c r="Q78" s="33">
        <v>1.4522961957707898</v>
      </c>
      <c r="R78" s="33">
        <v>1.5875019216878772</v>
      </c>
      <c r="S78" s="33">
        <v>0.91287073652402573</v>
      </c>
      <c r="T78" s="33">
        <v>0.76660617333092584</v>
      </c>
      <c r="U78" s="33">
        <v>0.68985183942237338</v>
      </c>
      <c r="V78" s="33">
        <v>0.8387846402353728</v>
      </c>
      <c r="W78" s="33">
        <v>1.4488747947465281</v>
      </c>
      <c r="X78" s="33">
        <v>1.0911523284022482</v>
      </c>
      <c r="Y78" s="33">
        <v>1.0096200266483224</v>
      </c>
      <c r="Z78" s="33">
        <v>1.4332603046746197</v>
      </c>
      <c r="AA78" s="33">
        <v>0.66940661652384237</v>
      </c>
      <c r="AB78" s="33">
        <v>1.1695130717599995</v>
      </c>
      <c r="AC78" s="33">
        <v>0.87710463213075962</v>
      </c>
      <c r="AD78" s="33">
        <v>1.1968516126442255</v>
      </c>
      <c r="AE78" s="33">
        <v>0.99814758949606375</v>
      </c>
      <c r="AF78" s="33">
        <v>1.002827818330287</v>
      </c>
      <c r="AG78" s="33">
        <v>0.5202616548260609</v>
      </c>
      <c r="AH78" s="33">
        <v>0.94085059853277764</v>
      </c>
      <c r="AI78" s="33">
        <v>1.111287551208602</v>
      </c>
      <c r="AJ78" s="33">
        <v>1.194568570555947</v>
      </c>
      <c r="AK78" s="33">
        <v>0.86801449922827356</v>
      </c>
      <c r="AL78" s="33">
        <v>0.98358006598769765</v>
      </c>
      <c r="AM78" s="33">
        <v>0.60242903524698832</v>
      </c>
      <c r="AN78" s="33">
        <v>0.75191742707253972</v>
      </c>
      <c r="AO78" s="33">
        <v>1.0566904196083882</v>
      </c>
      <c r="AP78" s="33">
        <v>1.08190182727116</v>
      </c>
      <c r="AQ78" s="33">
        <v>1.2481251963858202</v>
      </c>
      <c r="AR78" s="33">
        <v>1.1356545967509393</v>
      </c>
      <c r="AS78" s="33">
        <v>0.77103896631509272</v>
      </c>
      <c r="AT78" s="33">
        <v>0.70027906757844127</v>
      </c>
      <c r="AU78" s="33">
        <v>1.089665156106806</v>
      </c>
      <c r="AV78" s="33">
        <v>1.1553995368336447</v>
      </c>
      <c r="AW78" s="33">
        <v>1.1616921320631095</v>
      </c>
      <c r="AX78" s="33">
        <v>1.0297215481928996</v>
      </c>
      <c r="AY78" s="33">
        <v>0.94129003151590684</v>
      </c>
      <c r="AZ78" s="33">
        <v>0.80427990710839803</v>
      </c>
      <c r="BA78" s="33">
        <v>0.76911723649993169</v>
      </c>
      <c r="BB78" s="33">
        <v>1.1049067255744927</v>
      </c>
      <c r="BC78" s="33">
        <v>0.97806534936448808</v>
      </c>
      <c r="BD78" s="33">
        <v>1.0201028666435559</v>
      </c>
      <c r="BE78" s="33">
        <v>1.1506327931965752</v>
      </c>
      <c r="BF78" s="33">
        <v>1.2825848836679152</v>
      </c>
      <c r="BG78" s="33">
        <v>0.78830643085656704</v>
      </c>
      <c r="BH78" s="33">
        <v>1.4286158595894798</v>
      </c>
      <c r="BI78" s="33">
        <v>0.51171763858987285</v>
      </c>
      <c r="BJ78" s="33">
        <v>1.1678546021320979</v>
      </c>
      <c r="BK78" s="33">
        <v>1.0279634160584359</v>
      </c>
      <c r="BL78" s="33">
        <v>1.1452394611262764</v>
      </c>
      <c r="BM78" s="33">
        <v>1.3500399422379075</v>
      </c>
      <c r="BN78" s="33">
        <v>0.73878230102073517</v>
      </c>
      <c r="BO78" s="33">
        <v>1.1275646909134291</v>
      </c>
      <c r="BP78" s="33">
        <v>1.0631919319994576</v>
      </c>
      <c r="BQ78" s="33">
        <v>1.0554927296603061</v>
      </c>
      <c r="BR78" s="33">
        <v>0.86138420875642541</v>
      </c>
      <c r="BS78" s="33">
        <v>1.5212459641016856</v>
      </c>
      <c r="BT78" s="33">
        <v>0.80276755954748003</v>
      </c>
      <c r="BU78" s="33">
        <v>0.76998282219115233</v>
      </c>
      <c r="BV78" s="33">
        <v>0.59681313116280255</v>
      </c>
      <c r="BW78" s="33">
        <v>0.9260100205478935</v>
      </c>
      <c r="BX78" s="33">
        <v>0.57073838731246707</v>
      </c>
      <c r="BY78" s="33">
        <v>1.1891613656100248</v>
      </c>
      <c r="BZ78" s="33">
        <v>0.69134435447177411</v>
      </c>
      <c r="CA78" s="33">
        <v>0.65378799590878178</v>
      </c>
      <c r="CB78" s="33">
        <v>1.0444854311709759</v>
      </c>
      <c r="CC78" s="33">
        <v>0.89856362611865559</v>
      </c>
      <c r="CD78" s="33">
        <v>1.4663327938730988</v>
      </c>
      <c r="CE78" s="33">
        <v>0.41248436045365794</v>
      </c>
      <c r="CF78" s="33">
        <v>0.79058711893245559</v>
      </c>
      <c r="CG78" s="33">
        <v>1.3830390897917255</v>
      </c>
      <c r="CH78" s="33">
        <v>1.0033040486989664</v>
      </c>
      <c r="CI78" s="33">
        <v>0.76994257819269019</v>
      </c>
      <c r="CJ78" s="33">
        <v>1.0096674582706551</v>
      </c>
      <c r="CK78" s="33">
        <v>1.1369265009891552</v>
      </c>
      <c r="CL78" s="33">
        <v>1.3920864943817239</v>
      </c>
      <c r="CM78" s="33">
        <v>1.1291180462691397</v>
      </c>
      <c r="CN78" s="33">
        <v>1.0141580705829791</v>
      </c>
      <c r="CO78" s="33">
        <v>0.68698016558569097</v>
      </c>
      <c r="CP78" s="33">
        <v>0.87036078347966195</v>
      </c>
      <c r="CQ78" s="33">
        <v>1.1750724488225426</v>
      </c>
      <c r="CR78" s="33">
        <v>0.92007301072970138</v>
      </c>
      <c r="CS78" s="33">
        <v>0.89602520112512918</v>
      </c>
      <c r="CT78" s="33">
        <v>1.1849142591965687</v>
      </c>
      <c r="CU78" s="33">
        <v>0.98560065309906841</v>
      </c>
      <c r="CV78" s="33">
        <v>0.97961162025253257</v>
      </c>
      <c r="CW78" s="33">
        <v>1.0749880892119967</v>
      </c>
      <c r="CX78" s="33">
        <v>0.92368193407492383</v>
      </c>
      <c r="CY78" s="33">
        <v>0.882259124589308</v>
      </c>
    </row>
    <row r="79" spans="1:103" x14ac:dyDescent="0.25">
      <c r="A79" s="7">
        <v>1006</v>
      </c>
      <c r="B79" s="33">
        <v>23.509117</v>
      </c>
      <c r="C79" s="43">
        <v>385.18804899999998</v>
      </c>
      <c r="D79" s="7"/>
      <c r="E79" s="7"/>
      <c r="F79" s="33">
        <v>0.9472768027773516</v>
      </c>
      <c r="G79" s="33">
        <v>0.95412643793904295</v>
      </c>
      <c r="H79" s="33">
        <v>1.0033349761996055</v>
      </c>
      <c r="I79" s="33">
        <v>0.97925302388329893</v>
      </c>
      <c r="J79" s="33">
        <v>1.019822398168059</v>
      </c>
      <c r="K79" s="33">
        <v>1.0514251267157582</v>
      </c>
      <c r="L79" s="33">
        <v>0.95524226019332148</v>
      </c>
      <c r="M79" s="33">
        <v>0.98063259396759839</v>
      </c>
      <c r="N79" s="33">
        <v>0.99592302838378199</v>
      </c>
      <c r="O79" s="33">
        <v>1.0597433031573074</v>
      </c>
      <c r="P79" s="33">
        <v>1.007920926868187</v>
      </c>
      <c r="Q79" s="33">
        <v>0.96189817662543775</v>
      </c>
      <c r="R79" s="33">
        <v>0.98960560387096574</v>
      </c>
      <c r="S79" s="33">
        <v>0.93807728546515046</v>
      </c>
      <c r="T79" s="33">
        <v>0.98325215078177353</v>
      </c>
      <c r="U79" s="33">
        <v>1.0377803154152245</v>
      </c>
      <c r="V79" s="33">
        <v>0.95840982618820891</v>
      </c>
      <c r="W79" s="33">
        <v>1.0960494417698687</v>
      </c>
      <c r="X79" s="33">
        <v>0.99388555027148728</v>
      </c>
      <c r="Y79" s="33">
        <v>0.9915830701760624</v>
      </c>
      <c r="Z79" s="33">
        <v>0.94805327991703214</v>
      </c>
      <c r="AA79" s="33">
        <v>1.0075279570709439</v>
      </c>
      <c r="AB79" s="33">
        <v>0.95525670457296241</v>
      </c>
      <c r="AC79" s="33">
        <v>1.0111643585555088</v>
      </c>
      <c r="AD79" s="33">
        <v>1.0364429271909681</v>
      </c>
      <c r="AE79" s="33">
        <v>0.93849154002656432</v>
      </c>
      <c r="AF79" s="33">
        <v>1.004440788897768</v>
      </c>
      <c r="AG79" s="33">
        <v>0.95562855920187095</v>
      </c>
      <c r="AH79" s="33">
        <v>1.0039723092920489</v>
      </c>
      <c r="AI79" s="33">
        <v>1.0559068809556205</v>
      </c>
      <c r="AJ79" s="33">
        <v>0.92818769571001236</v>
      </c>
      <c r="AK79" s="33">
        <v>0.97426291647615837</v>
      </c>
      <c r="AL79" s="33">
        <v>0.9670537106103676</v>
      </c>
      <c r="AM79" s="33">
        <v>0.99087654847729933</v>
      </c>
      <c r="AN79" s="33">
        <v>1.0491981115614792</v>
      </c>
      <c r="AO79" s="33">
        <v>0.94464318291849048</v>
      </c>
      <c r="AP79" s="33">
        <v>1.089300133184322</v>
      </c>
      <c r="AQ79" s="33">
        <v>1.0264295989352676</v>
      </c>
      <c r="AR79" s="33">
        <v>1.0488465223506382</v>
      </c>
      <c r="AS79" s="33">
        <v>1.0275583253106666</v>
      </c>
      <c r="AT79" s="33">
        <v>0.98400378142685774</v>
      </c>
      <c r="AU79" s="33">
        <v>1.0776085075809649</v>
      </c>
      <c r="AV79" s="33">
        <v>0.96280969943886807</v>
      </c>
      <c r="AW79" s="33">
        <v>1.0816359110172078</v>
      </c>
      <c r="AX79" s="33">
        <v>1.1167667567985406</v>
      </c>
      <c r="AY79" s="33">
        <v>1.0031912582940832</v>
      </c>
      <c r="AZ79" s="33">
        <v>0.95263283032103174</v>
      </c>
      <c r="BA79" s="33">
        <v>0.9824272206192346</v>
      </c>
      <c r="BB79" s="33">
        <v>0.91450589996236487</v>
      </c>
      <c r="BC79" s="33">
        <v>0.99419439389860664</v>
      </c>
      <c r="BD79" s="33">
        <v>1.0278132879353028</v>
      </c>
      <c r="BE79" s="33">
        <v>1.0390111132193838</v>
      </c>
      <c r="BF79" s="33">
        <v>1.0047463025017804</v>
      </c>
      <c r="BG79" s="33">
        <v>0.93791453568910732</v>
      </c>
      <c r="BH79" s="33">
        <v>0.99910720911659379</v>
      </c>
      <c r="BI79" s="33">
        <v>0.93223524747995612</v>
      </c>
      <c r="BJ79" s="33">
        <v>0.96748281561143368</v>
      </c>
      <c r="BK79" s="33">
        <v>0.94518326431169353</v>
      </c>
      <c r="BL79" s="33">
        <v>0.97392323422980931</v>
      </c>
      <c r="BM79" s="33">
        <v>1.0148116488594054</v>
      </c>
      <c r="BN79" s="33">
        <v>0.9942151380590194</v>
      </c>
      <c r="BO79" s="33">
        <v>1.0099008736529456</v>
      </c>
      <c r="BP79" s="33">
        <v>1.0061688100862789</v>
      </c>
      <c r="BQ79" s="33">
        <v>1.0514873244691221</v>
      </c>
      <c r="BR79" s="33">
        <v>0.94827088785013725</v>
      </c>
      <c r="BS79" s="33">
        <v>0.95338208865364471</v>
      </c>
      <c r="BT79" s="33">
        <v>1.0318840928790869</v>
      </c>
      <c r="BU79" s="33">
        <v>0.98109872745451976</v>
      </c>
      <c r="BV79" s="33">
        <v>1.0289445233241294</v>
      </c>
      <c r="BW79" s="33">
        <v>0.98501506629478941</v>
      </c>
      <c r="BX79" s="33">
        <v>1.0436777581960921</v>
      </c>
      <c r="BY79" s="33">
        <v>0.99423100124051156</v>
      </c>
      <c r="BZ79" s="33">
        <v>1.2121886744523942</v>
      </c>
      <c r="CA79" s="33">
        <v>1.0497033266736269</v>
      </c>
      <c r="CB79" s="33">
        <v>0.96067061042689583</v>
      </c>
      <c r="CC79" s="33">
        <v>0.94633639558169558</v>
      </c>
      <c r="CD79" s="33">
        <v>0.98443731703624004</v>
      </c>
      <c r="CE79" s="33">
        <v>0.98034095547708977</v>
      </c>
      <c r="CF79" s="33">
        <v>0.96831422341662388</v>
      </c>
      <c r="CG79" s="33">
        <v>1.087129990661835</v>
      </c>
      <c r="CH79" s="33">
        <v>1.0007272526888087</v>
      </c>
      <c r="CI79" s="33">
        <v>1.0388318204828284</v>
      </c>
      <c r="CJ79" s="33">
        <v>0.97519030247108052</v>
      </c>
      <c r="CK79" s="33">
        <v>0.97322692870025163</v>
      </c>
      <c r="CL79" s="33">
        <v>0.9955659489753077</v>
      </c>
      <c r="CM79" s="33">
        <v>1.0250664195778127</v>
      </c>
      <c r="CN79" s="33">
        <v>1.0072111540717761</v>
      </c>
      <c r="CO79" s="33">
        <v>1.0327119319577285</v>
      </c>
      <c r="CP79" s="33">
        <v>1.0234473208147543</v>
      </c>
      <c r="CQ79" s="33">
        <v>1.034873646540285</v>
      </c>
      <c r="CR79" s="33">
        <v>1.001362101051847</v>
      </c>
      <c r="CS79" s="33">
        <v>1.046077291428501</v>
      </c>
      <c r="CT79" s="33">
        <v>0.9657745641453328</v>
      </c>
      <c r="CU79" s="33">
        <v>0.9058340324981945</v>
      </c>
      <c r="CV79" s="33">
        <v>1.0060698156125327</v>
      </c>
      <c r="CW79" s="33">
        <v>0.99409923700033775</v>
      </c>
      <c r="CX79" s="33">
        <v>0.99385449115392177</v>
      </c>
      <c r="CY79" s="33">
        <v>0.98218868659633185</v>
      </c>
    </row>
    <row r="80" spans="1:103" x14ac:dyDescent="0.25">
      <c r="A80" s="7">
        <v>1018</v>
      </c>
      <c r="B80" s="33">
        <v>23.796783000000001</v>
      </c>
      <c r="C80" s="43">
        <v>670.13360599999999</v>
      </c>
      <c r="D80" s="7"/>
      <c r="E80" s="7"/>
      <c r="F80" s="33">
        <v>1.0436845028470547</v>
      </c>
      <c r="G80" s="33">
        <v>1.3949223972624705</v>
      </c>
      <c r="H80" s="33">
        <v>0.94148623583520785</v>
      </c>
      <c r="I80" s="33">
        <v>0.77347415110227236</v>
      </c>
      <c r="J80" s="33">
        <v>0.95784074292087107</v>
      </c>
      <c r="K80" s="33">
        <v>0.86192231081526627</v>
      </c>
      <c r="L80" s="33">
        <v>1.0105394224372495</v>
      </c>
      <c r="M80" s="33">
        <v>1.7663902066734034</v>
      </c>
      <c r="N80" s="33">
        <v>0.96558894303707254</v>
      </c>
      <c r="O80" s="33">
        <v>0.87316578725358762</v>
      </c>
      <c r="P80" s="33">
        <v>1.5203151757807458</v>
      </c>
      <c r="Q80" s="33">
        <v>1.5069829593613628</v>
      </c>
      <c r="R80" s="33">
        <v>1.5884146750704558</v>
      </c>
      <c r="S80" s="33">
        <v>1.1377403208631653</v>
      </c>
      <c r="T80" s="33">
        <v>0.70408087950605669</v>
      </c>
      <c r="U80" s="33">
        <v>0.77215515523565281</v>
      </c>
      <c r="V80" s="33">
        <v>0.80283047012926323</v>
      </c>
      <c r="W80" s="33">
        <v>1.5835789693253981</v>
      </c>
      <c r="X80" s="33">
        <v>1.1898913442294337</v>
      </c>
      <c r="Y80" s="33">
        <v>0.85755842165660345</v>
      </c>
      <c r="Z80" s="33">
        <v>1.7787660435423596</v>
      </c>
      <c r="AA80" s="33">
        <v>0.54242532628905515</v>
      </c>
      <c r="AB80" s="33">
        <v>1.662237102887685</v>
      </c>
      <c r="AC80" s="33">
        <v>0.78315963244011844</v>
      </c>
      <c r="AD80" s="33">
        <v>1.0144831766956679</v>
      </c>
      <c r="AE80" s="33">
        <v>1.0678867565096277</v>
      </c>
      <c r="AF80" s="33">
        <v>1.3335356770145514</v>
      </c>
      <c r="AG80" s="33">
        <v>0.42310659540532231</v>
      </c>
      <c r="AH80" s="33">
        <v>0.97057774072318281</v>
      </c>
      <c r="AI80" s="33">
        <v>0.93300612105004932</v>
      </c>
      <c r="AJ80" s="33">
        <v>1.2984493944033704</v>
      </c>
      <c r="AK80" s="33">
        <v>0.7175986978963792</v>
      </c>
      <c r="AL80" s="33">
        <v>0.88140367596985747</v>
      </c>
      <c r="AM80" s="33">
        <v>0.57886156978531988</v>
      </c>
      <c r="AN80" s="33">
        <v>0.50304074556810263</v>
      </c>
      <c r="AO80" s="33">
        <v>1.0577765400765253</v>
      </c>
      <c r="AP80" s="33">
        <v>1.1141398590211558</v>
      </c>
      <c r="AQ80" s="33">
        <v>1.1805649090720278</v>
      </c>
      <c r="AR80" s="33">
        <v>1.1865682833761224</v>
      </c>
      <c r="AS80" s="33">
        <v>0.6050171230573288</v>
      </c>
      <c r="AT80" s="33">
        <v>0.52655119078497203</v>
      </c>
      <c r="AU80" s="33">
        <v>0.96520195367187678</v>
      </c>
      <c r="AV80" s="33">
        <v>1.1060886358727449</v>
      </c>
      <c r="AW80" s="33">
        <v>1.071658972057379</v>
      </c>
      <c r="AX80" s="33">
        <v>0.85603820640107431</v>
      </c>
      <c r="AY80" s="33">
        <v>0.72812601011189837</v>
      </c>
      <c r="AZ80" s="33">
        <v>0.75974761712700534</v>
      </c>
      <c r="BA80" s="33">
        <v>0.6882277760326907</v>
      </c>
      <c r="BB80" s="33">
        <v>0.92903527365064964</v>
      </c>
      <c r="BC80" s="33">
        <v>1.0489770749584504</v>
      </c>
      <c r="BD80" s="33">
        <v>0.89856406754762908</v>
      </c>
      <c r="BE80" s="33">
        <v>1.1283529972673736</v>
      </c>
      <c r="BF80" s="33">
        <v>1.4782152469248275</v>
      </c>
      <c r="BG80" s="33">
        <v>0.83575064588898984</v>
      </c>
      <c r="BH80" s="33">
        <v>1.3686804309498619</v>
      </c>
      <c r="BI80" s="33">
        <v>0.36801199613991309</v>
      </c>
      <c r="BJ80" s="33">
        <v>1.3140223895221081</v>
      </c>
      <c r="BK80" s="33">
        <v>1.0524385979581294</v>
      </c>
      <c r="BL80" s="33">
        <v>1.1028019114358201</v>
      </c>
      <c r="BM80" s="33">
        <v>1.3522279012128191</v>
      </c>
      <c r="BN80" s="33">
        <v>0.60985897296038516</v>
      </c>
      <c r="BO80" s="33">
        <v>1.1303791101121596</v>
      </c>
      <c r="BP80" s="33">
        <v>1.1612288927680887</v>
      </c>
      <c r="BQ80" s="33">
        <v>0.96774904761958691</v>
      </c>
      <c r="BR80" s="33">
        <v>0.73471613544867098</v>
      </c>
      <c r="BS80" s="33">
        <v>1.6707094286657764</v>
      </c>
      <c r="BT80" s="33">
        <v>0.69940464752363241</v>
      </c>
      <c r="BU80" s="33">
        <v>0.80377991484715472</v>
      </c>
      <c r="BV80" s="33">
        <v>0.47225237112386026</v>
      </c>
      <c r="BW80" s="33">
        <v>1.0493889662265221</v>
      </c>
      <c r="BX80" s="33">
        <v>0.55713890710114755</v>
      </c>
      <c r="BY80" s="33">
        <v>1.0522244831334071</v>
      </c>
      <c r="BZ80" s="33">
        <v>0.66049998387156794</v>
      </c>
      <c r="CA80" s="33">
        <v>0.64610076190898502</v>
      </c>
      <c r="CB80" s="33">
        <v>1.0638794667591309</v>
      </c>
      <c r="CC80" s="33">
        <v>0.74833131240487105</v>
      </c>
      <c r="CD80" s="33">
        <v>1.668375577076302</v>
      </c>
      <c r="CE80" s="33">
        <v>0.28087297220654583</v>
      </c>
      <c r="CF80" s="33">
        <v>0.68034200467859507</v>
      </c>
      <c r="CG80" s="33">
        <v>1.2607019852479657</v>
      </c>
      <c r="CH80" s="33">
        <v>0.9595148925659569</v>
      </c>
      <c r="CI80" s="33">
        <v>0.64279438327748306</v>
      </c>
      <c r="CJ80" s="33">
        <v>0.97970379199992219</v>
      </c>
      <c r="CK80" s="33">
        <v>1.12402432102366</v>
      </c>
      <c r="CL80" s="33">
        <v>1.7179645704820152</v>
      </c>
      <c r="CM80" s="33">
        <v>1.1421738729383426</v>
      </c>
      <c r="CN80" s="33">
        <v>1.0855556462477494</v>
      </c>
      <c r="CO80" s="33">
        <v>0.61537198034722196</v>
      </c>
      <c r="CP80" s="33">
        <v>0.88774147478164112</v>
      </c>
      <c r="CQ80" s="33">
        <v>1.4858204292321526</v>
      </c>
      <c r="CR80" s="33">
        <v>1.0807014535582291</v>
      </c>
      <c r="CS80" s="33">
        <v>0.76784831407802645</v>
      </c>
      <c r="CT80" s="33">
        <v>1.2510777279917935</v>
      </c>
      <c r="CU80" s="33">
        <v>0.8234713415607936</v>
      </c>
      <c r="CV80" s="33">
        <v>1.0883171054207836</v>
      </c>
      <c r="CW80" s="33">
        <v>1.0403283673935699</v>
      </c>
      <c r="CX80" s="33">
        <v>0.85440521585388141</v>
      </c>
      <c r="CY80" s="33">
        <v>1.0713632319198103</v>
      </c>
    </row>
    <row r="81" spans="1:103" x14ac:dyDescent="0.25">
      <c r="A81" s="7">
        <v>1024</v>
      </c>
      <c r="B81" s="33">
        <v>23.905833999999999</v>
      </c>
      <c r="C81" s="43">
        <v>739.20812999999998</v>
      </c>
      <c r="D81" s="7"/>
      <c r="E81" s="7"/>
      <c r="F81" s="33">
        <v>1.0439436535750644</v>
      </c>
      <c r="G81" s="33">
        <v>1.2013272226368363</v>
      </c>
      <c r="H81" s="33">
        <v>0.93499382797877106</v>
      </c>
      <c r="I81" s="33">
        <v>0.85704526146752902</v>
      </c>
      <c r="J81" s="33">
        <v>0.99887230913352076</v>
      </c>
      <c r="K81" s="33">
        <v>0.79888987518894616</v>
      </c>
      <c r="L81" s="33">
        <v>0.93100297703946611</v>
      </c>
      <c r="M81" s="33">
        <v>1.4041580513406116</v>
      </c>
      <c r="N81" s="33">
        <v>1.0737636848831453</v>
      </c>
      <c r="O81" s="33">
        <v>0.86919155199286313</v>
      </c>
      <c r="P81" s="33">
        <v>1.2757179715304447</v>
      </c>
      <c r="Q81" s="33">
        <v>1.073954371801346</v>
      </c>
      <c r="R81" s="33">
        <v>1.4897501614547581</v>
      </c>
      <c r="S81" s="33">
        <v>0.93960945857176148</v>
      </c>
      <c r="T81" s="33">
        <v>0.79897488690781926</v>
      </c>
      <c r="U81" s="33">
        <v>0.70561875273560348</v>
      </c>
      <c r="V81" s="33">
        <v>0.81299717264932403</v>
      </c>
      <c r="W81" s="33">
        <v>1.5211334281052795</v>
      </c>
      <c r="X81" s="33">
        <v>1.1002998682883656</v>
      </c>
      <c r="Y81" s="33">
        <v>0.99969512979561226</v>
      </c>
      <c r="Z81" s="33">
        <v>1.3376155660759437</v>
      </c>
      <c r="AA81" s="33">
        <v>0.5164798320944366</v>
      </c>
      <c r="AB81" s="33">
        <v>1.4210788094922475</v>
      </c>
      <c r="AC81" s="33">
        <v>0.94283301497790595</v>
      </c>
      <c r="AD81" s="33">
        <v>1.1867215281540193</v>
      </c>
      <c r="AE81" s="33">
        <v>0.85203985607336508</v>
      </c>
      <c r="AF81" s="33">
        <v>1.0690228635060395</v>
      </c>
      <c r="AG81" s="33">
        <v>0.38296997530617316</v>
      </c>
      <c r="AH81" s="33">
        <v>0.99987851660279259</v>
      </c>
      <c r="AI81" s="33">
        <v>1.0393901607310272</v>
      </c>
      <c r="AJ81" s="33">
        <v>1.2041933983982107</v>
      </c>
      <c r="AK81" s="33">
        <v>0.76044700906495888</v>
      </c>
      <c r="AL81" s="33">
        <v>0.95903589764189967</v>
      </c>
      <c r="AM81" s="33">
        <v>0.68866279412845932</v>
      </c>
      <c r="AN81" s="33">
        <v>0.62203745750388917</v>
      </c>
      <c r="AO81" s="33">
        <v>1.1578789368098017</v>
      </c>
      <c r="AP81" s="33">
        <v>1.1890858523556185</v>
      </c>
      <c r="AQ81" s="33">
        <v>1.1283274119803655</v>
      </c>
      <c r="AR81" s="33">
        <v>1.0498510259069807</v>
      </c>
      <c r="AS81" s="33">
        <v>0.69151716798964014</v>
      </c>
      <c r="AT81" s="33">
        <v>0.62894244087100271</v>
      </c>
      <c r="AU81" s="33">
        <v>1.1028236950966126</v>
      </c>
      <c r="AV81" s="33">
        <v>1.0651467822852159</v>
      </c>
      <c r="AW81" s="33">
        <v>1.1812825381503753</v>
      </c>
      <c r="AX81" s="33">
        <v>0.98827089040792127</v>
      </c>
      <c r="AY81" s="33">
        <v>0.96482220070839253</v>
      </c>
      <c r="AZ81" s="33">
        <v>0.72358686930638894</v>
      </c>
      <c r="BA81" s="33">
        <v>0.79957491888490795</v>
      </c>
      <c r="BB81" s="33">
        <v>1.0859932597023325</v>
      </c>
      <c r="BC81" s="33">
        <v>1.1134941094223805</v>
      </c>
      <c r="BD81" s="33">
        <v>1.0757502522903684</v>
      </c>
      <c r="BE81" s="33">
        <v>1.3279925243000108</v>
      </c>
      <c r="BF81" s="33">
        <v>1.1684118058230057</v>
      </c>
      <c r="BG81" s="33">
        <v>0.83083750801735035</v>
      </c>
      <c r="BH81" s="33">
        <v>1.3709087511986793</v>
      </c>
      <c r="BI81" s="33">
        <v>0.4888077302592877</v>
      </c>
      <c r="BJ81" s="33">
        <v>1.1300079130370886</v>
      </c>
      <c r="BK81" s="33">
        <v>0.99223970084455426</v>
      </c>
      <c r="BL81" s="33">
        <v>1.0037556463009045</v>
      </c>
      <c r="BM81" s="33">
        <v>1.2810170247175039</v>
      </c>
      <c r="BN81" s="33">
        <v>0.69221010812959594</v>
      </c>
      <c r="BO81" s="33">
        <v>1.1320018654532604</v>
      </c>
      <c r="BP81" s="33">
        <v>1.2789100022191953</v>
      </c>
      <c r="BQ81" s="33">
        <v>1.0468521509989355</v>
      </c>
      <c r="BR81" s="33">
        <v>0.77916644665494184</v>
      </c>
      <c r="BS81" s="33">
        <v>1.6071068990463258</v>
      </c>
      <c r="BT81" s="33">
        <v>0.84696673938640821</v>
      </c>
      <c r="BU81" s="33">
        <v>0.92742703695116313</v>
      </c>
      <c r="BV81" s="33">
        <v>0.53551965122672684</v>
      </c>
      <c r="BW81" s="33">
        <v>1.0001849944741672</v>
      </c>
      <c r="BX81" s="33">
        <v>0.68254435187079543</v>
      </c>
      <c r="BY81" s="33">
        <v>1.2515813996481862</v>
      </c>
      <c r="BZ81" s="33">
        <v>0.65320988594599672</v>
      </c>
      <c r="CA81" s="33">
        <v>0.50728444800570238</v>
      </c>
      <c r="CB81" s="33">
        <v>1.1668285823843372</v>
      </c>
      <c r="CC81" s="33">
        <v>0.89000489742206179</v>
      </c>
      <c r="CD81" s="33">
        <v>1.5842415604135238</v>
      </c>
      <c r="CE81" s="33">
        <v>0.49601531930627407</v>
      </c>
      <c r="CF81" s="33">
        <v>0.90219794630809802</v>
      </c>
      <c r="CG81" s="33">
        <v>1.1575466114071065</v>
      </c>
      <c r="CH81" s="33">
        <v>1.0295699450813811</v>
      </c>
      <c r="CI81" s="33">
        <v>0.6719878117812309</v>
      </c>
      <c r="CJ81" s="33">
        <v>1.080379663464051</v>
      </c>
      <c r="CK81" s="33">
        <v>1.163906769093477</v>
      </c>
      <c r="CL81" s="33">
        <v>1.1518620869527354</v>
      </c>
      <c r="CM81" s="33">
        <v>1.0821050524907976</v>
      </c>
      <c r="CN81" s="33">
        <v>1.1187605444080897</v>
      </c>
      <c r="CO81" s="33">
        <v>0.67226105711233597</v>
      </c>
      <c r="CP81" s="33">
        <v>1.0166578323457243</v>
      </c>
      <c r="CQ81" s="33">
        <v>1.2511645235986115</v>
      </c>
      <c r="CR81" s="33">
        <v>1.0202168312477453</v>
      </c>
      <c r="CS81" s="33">
        <v>0.87628854559264513</v>
      </c>
      <c r="CT81" s="33">
        <v>1.3651207504350693</v>
      </c>
      <c r="CU81" s="33">
        <v>1.0194447667772257</v>
      </c>
      <c r="CV81" s="33">
        <v>1.1125583873355787</v>
      </c>
      <c r="CW81" s="33">
        <v>1.0039642728037075</v>
      </c>
      <c r="CX81" s="33">
        <v>0.89382424934153426</v>
      </c>
      <c r="CY81" s="33">
        <v>0.97845275939013121</v>
      </c>
    </row>
    <row r="82" spans="1:103" x14ac:dyDescent="0.25">
      <c r="A82" s="7">
        <v>1031</v>
      </c>
      <c r="B82" s="33">
        <v>24.193483000000001</v>
      </c>
      <c r="C82" s="43">
        <v>648.13067599999999</v>
      </c>
      <c r="D82" s="7"/>
      <c r="E82" s="7"/>
      <c r="F82" s="33">
        <v>0.99342792963102966</v>
      </c>
      <c r="G82" s="33">
        <v>1.0167201434817481</v>
      </c>
      <c r="H82" s="33">
        <v>0.93169625766681263</v>
      </c>
      <c r="I82" s="33">
        <v>0.99330931358376118</v>
      </c>
      <c r="J82" s="33">
        <v>0.96864037089877209</v>
      </c>
      <c r="K82" s="33">
        <v>0.987259895173068</v>
      </c>
      <c r="L82" s="33">
        <v>0.99160791465575371</v>
      </c>
      <c r="M82" s="33">
        <v>1.1218010422435249</v>
      </c>
      <c r="N82" s="33">
        <v>0.96092428463001234</v>
      </c>
      <c r="O82" s="33">
        <v>0.93942645012619164</v>
      </c>
      <c r="P82" s="33">
        <v>1.1433430641303901</v>
      </c>
      <c r="Q82" s="33">
        <v>1.0713646346940617</v>
      </c>
      <c r="R82" s="33">
        <v>1.1558824186317702</v>
      </c>
      <c r="S82" s="33">
        <v>1.0508794622093194</v>
      </c>
      <c r="T82" s="33">
        <v>0.90251407582312559</v>
      </c>
      <c r="U82" s="33">
        <v>0.94882860489878018</v>
      </c>
      <c r="V82" s="33">
        <v>0.9173326290687055</v>
      </c>
      <c r="W82" s="33">
        <v>1.1583373078378596</v>
      </c>
      <c r="X82" s="33">
        <v>1.0473458614591835</v>
      </c>
      <c r="Y82" s="33">
        <v>0.98242257839604985</v>
      </c>
      <c r="Z82" s="33">
        <v>1.1144150137984894</v>
      </c>
      <c r="AA82" s="33">
        <v>0.96933157423911809</v>
      </c>
      <c r="AB82" s="33">
        <v>1.0479453745605041</v>
      </c>
      <c r="AC82" s="33">
        <v>0.96593903539517512</v>
      </c>
      <c r="AD82" s="33">
        <v>1.0323203512366681</v>
      </c>
      <c r="AE82" s="33">
        <v>0.98334927236468472</v>
      </c>
      <c r="AF82" s="33">
        <v>0.97025616691001593</v>
      </c>
      <c r="AG82" s="33">
        <v>0.89433560469832918</v>
      </c>
      <c r="AH82" s="33">
        <v>0.94708611163247436</v>
      </c>
      <c r="AI82" s="33">
        <v>1.0029395733896118</v>
      </c>
      <c r="AJ82" s="33">
        <v>1.0437124753287372</v>
      </c>
      <c r="AK82" s="33">
        <v>0.97189563630506259</v>
      </c>
      <c r="AL82" s="33">
        <v>0.95741309557099563</v>
      </c>
      <c r="AM82" s="33">
        <v>0.8837581656033876</v>
      </c>
      <c r="AN82" s="33">
        <v>0.95807130757725778</v>
      </c>
      <c r="AO82" s="33">
        <v>1.0426872920071582</v>
      </c>
      <c r="AP82" s="33">
        <v>1.0485584443505398</v>
      </c>
      <c r="AQ82" s="33">
        <v>1.0686041318112316</v>
      </c>
      <c r="AR82" s="33">
        <v>1.0746131279263</v>
      </c>
      <c r="AS82" s="33">
        <v>0.92894961767547368</v>
      </c>
      <c r="AT82" s="33">
        <v>0.96202104095066321</v>
      </c>
      <c r="AU82" s="33">
        <v>1.0394287619740989</v>
      </c>
      <c r="AV82" s="33">
        <v>1.0359224708520682</v>
      </c>
      <c r="AW82" s="33">
        <v>1.0237627922998949</v>
      </c>
      <c r="AX82" s="33">
        <v>1.0007597237652881</v>
      </c>
      <c r="AY82" s="33">
        <v>0.97987752939675776</v>
      </c>
      <c r="AZ82" s="33">
        <v>0.96754714112577589</v>
      </c>
      <c r="BA82" s="33">
        <v>0.93699665879201632</v>
      </c>
      <c r="BB82" s="33">
        <v>0.9614074216587235</v>
      </c>
      <c r="BC82" s="33">
        <v>1.0214769612542345</v>
      </c>
      <c r="BD82" s="33">
        <v>0.98845251562358571</v>
      </c>
      <c r="BE82" s="33">
        <v>1.0024872302411609</v>
      </c>
      <c r="BF82" s="33">
        <v>1.06568390926428</v>
      </c>
      <c r="BG82" s="33">
        <v>0.94438124958122238</v>
      </c>
      <c r="BH82" s="33">
        <v>1.0559083191651015</v>
      </c>
      <c r="BI82" s="33">
        <v>0.89985997693091946</v>
      </c>
      <c r="BJ82" s="33">
        <v>1.0234781869313199</v>
      </c>
      <c r="BK82" s="33">
        <v>0.98253030533781882</v>
      </c>
      <c r="BL82" s="33">
        <v>0.97326367487424936</v>
      </c>
      <c r="BM82" s="33">
        <v>1.0801544798490244</v>
      </c>
      <c r="BN82" s="33">
        <v>0.9140664673767035</v>
      </c>
      <c r="BO82" s="33">
        <v>1.068381718220222</v>
      </c>
      <c r="BP82" s="33">
        <v>1.0311590077235313</v>
      </c>
      <c r="BQ82" s="33">
        <v>1.0013387560772962</v>
      </c>
      <c r="BR82" s="33">
        <v>0.94062547632883253</v>
      </c>
      <c r="BS82" s="33">
        <v>1.1506550303029592</v>
      </c>
      <c r="BT82" s="33">
        <v>0.96032508946568829</v>
      </c>
      <c r="BU82" s="33">
        <v>0.98863370988241739</v>
      </c>
      <c r="BV82" s="33">
        <v>0.91709292114702567</v>
      </c>
      <c r="BW82" s="33">
        <v>1.0017511268299355</v>
      </c>
      <c r="BX82" s="33">
        <v>0.87036636015473168</v>
      </c>
      <c r="BY82" s="33">
        <v>1.0168076716219354</v>
      </c>
      <c r="BZ82" s="33">
        <v>0.8987894404470903</v>
      </c>
      <c r="CA82" s="33">
        <v>0.92093405991447563</v>
      </c>
      <c r="CB82" s="33">
        <v>1.0129597999206246</v>
      </c>
      <c r="CC82" s="33">
        <v>0.89923381408188729</v>
      </c>
      <c r="CD82" s="33">
        <v>1.0891900770898972</v>
      </c>
      <c r="CE82" s="33">
        <v>0.87472593482944494</v>
      </c>
      <c r="CF82" s="33">
        <v>0.9811062898263101</v>
      </c>
      <c r="CG82" s="33">
        <v>1.0768383794964951</v>
      </c>
      <c r="CH82" s="33">
        <v>1.0243562972973717</v>
      </c>
      <c r="CI82" s="33">
        <v>1.0259714561232818</v>
      </c>
      <c r="CJ82" s="33">
        <v>1.0181172272578143</v>
      </c>
      <c r="CK82" s="33">
        <v>1.0982930036693759</v>
      </c>
      <c r="CL82" s="33">
        <v>1.1581083880866005</v>
      </c>
      <c r="CM82" s="33">
        <v>1.0705434919326304</v>
      </c>
      <c r="CN82" s="33">
        <v>0.97382086940371171</v>
      </c>
      <c r="CO82" s="33">
        <v>0.94074537894909682</v>
      </c>
      <c r="CP82" s="33">
        <v>0.90889557417179256</v>
      </c>
      <c r="CQ82" s="33">
        <v>1.0810808163252512</v>
      </c>
      <c r="CR82" s="33">
        <v>0.95234066763816516</v>
      </c>
      <c r="CS82" s="33">
        <v>0.97416999762153944</v>
      </c>
      <c r="CT82" s="33">
        <v>1.0771769280713586</v>
      </c>
      <c r="CU82" s="33">
        <v>0.9809817305498898</v>
      </c>
      <c r="CV82" s="33">
        <v>1.006556779819231</v>
      </c>
      <c r="CW82" s="33">
        <v>1.0318008393967097</v>
      </c>
      <c r="CX82" s="33">
        <v>0.96750129600626322</v>
      </c>
      <c r="CY82" s="33">
        <v>0.95991216545307723</v>
      </c>
    </row>
    <row r="83" spans="1:103" x14ac:dyDescent="0.25">
      <c r="A83" s="7">
        <v>1039</v>
      </c>
      <c r="B83" s="33">
        <v>24.6814</v>
      </c>
      <c r="C83" s="43">
        <v>431.19278000000003</v>
      </c>
      <c r="D83" s="7"/>
      <c r="E83" s="7"/>
      <c r="F83" s="33">
        <v>0.89047041183272557</v>
      </c>
      <c r="G83" s="33">
        <v>0.76239246197653243</v>
      </c>
      <c r="H83" s="33">
        <v>0.90588454413980624</v>
      </c>
      <c r="I83" s="33">
        <v>0.99439368717994325</v>
      </c>
      <c r="J83" s="33">
        <v>1.0556212752865834</v>
      </c>
      <c r="K83" s="33">
        <v>0.98534315158138175</v>
      </c>
      <c r="L83" s="33">
        <v>0.72204594838430947</v>
      </c>
      <c r="M83" s="33">
        <v>0.95471789510018257</v>
      </c>
      <c r="N83" s="33">
        <v>0.99516760483116473</v>
      </c>
      <c r="O83" s="33">
        <v>0.79240800857900029</v>
      </c>
      <c r="P83" s="33">
        <v>1.177958107897038</v>
      </c>
      <c r="Q83" s="33">
        <v>1.0876821942388317</v>
      </c>
      <c r="R83" s="33">
        <v>1.111475717475533</v>
      </c>
      <c r="S83" s="33">
        <v>0.99366343373023813</v>
      </c>
      <c r="T83" s="33">
        <v>0.8552696868722659</v>
      </c>
      <c r="U83" s="33">
        <v>0.70352153232299786</v>
      </c>
      <c r="V83" s="33">
        <v>0.97081737598889328</v>
      </c>
      <c r="W83" s="33">
        <v>0.85703380474040325</v>
      </c>
      <c r="X83" s="33">
        <v>0.86105290791219191</v>
      </c>
      <c r="Y83" s="33">
        <v>0.9223557073713452</v>
      </c>
      <c r="Z83" s="33">
        <v>0.9733949701907969</v>
      </c>
      <c r="AA83" s="33">
        <v>0.94562000865519091</v>
      </c>
      <c r="AB83" s="33">
        <v>0.89908075468106996</v>
      </c>
      <c r="AC83" s="33">
        <v>1.0205750891922691</v>
      </c>
      <c r="AD83" s="33">
        <v>0.95727914021666227</v>
      </c>
      <c r="AE83" s="33">
        <v>0.96986606859219537</v>
      </c>
      <c r="AF83" s="33">
        <v>0.81544475323407795</v>
      </c>
      <c r="AG83" s="33">
        <v>0.74872185242503908</v>
      </c>
      <c r="AH83" s="33">
        <v>1.739058591225735</v>
      </c>
      <c r="AI83" s="33">
        <v>0.93337985801128776</v>
      </c>
      <c r="AJ83" s="33">
        <v>0.94493121217492515</v>
      </c>
      <c r="AK83" s="33">
        <v>1.0459974223600899</v>
      </c>
      <c r="AL83" s="33">
        <v>0.88186018860444548</v>
      </c>
      <c r="AM83" s="33">
        <v>0.65645901588485256</v>
      </c>
      <c r="AN83" s="33">
        <v>1.1545930655748189</v>
      </c>
      <c r="AO83" s="33">
        <v>1.1307030930782853</v>
      </c>
      <c r="AP83" s="33">
        <v>1.1044544264711489</v>
      </c>
      <c r="AQ83" s="33">
        <v>1.4366989763910556</v>
      </c>
      <c r="AR83" s="33">
        <v>1.0173399540084582</v>
      </c>
      <c r="AS83" s="33">
        <v>1.2937507523476242</v>
      </c>
      <c r="AT83" s="33">
        <v>0.84402008792897298</v>
      </c>
      <c r="AU83" s="33">
        <v>1.4444211557533411</v>
      </c>
      <c r="AV83" s="33">
        <v>1.0044344764098783</v>
      </c>
      <c r="AW83" s="33">
        <v>1.5421306156818848</v>
      </c>
      <c r="AX83" s="33">
        <v>1.012727341401968</v>
      </c>
      <c r="AY83" s="33">
        <v>1.6075308349811677</v>
      </c>
      <c r="AZ83" s="33">
        <v>0.80874710885270085</v>
      </c>
      <c r="BA83" s="33">
        <v>1.0186907063274722</v>
      </c>
      <c r="BB83" s="33">
        <v>1.1935914528988403</v>
      </c>
      <c r="BC83" s="33">
        <v>1.0944783406804079</v>
      </c>
      <c r="BD83" s="33">
        <v>0.83963431188081705</v>
      </c>
      <c r="BE83" s="33">
        <v>1.3334263059582958</v>
      </c>
      <c r="BF83" s="33">
        <v>0.91197793793446857</v>
      </c>
      <c r="BG83" s="33">
        <v>0.8814776170520453</v>
      </c>
      <c r="BH83" s="33">
        <v>0.88891175759298802</v>
      </c>
      <c r="BI83" s="33">
        <v>1.0828874737659655</v>
      </c>
      <c r="BJ83" s="33">
        <v>1.0692088430585893</v>
      </c>
      <c r="BK83" s="33">
        <v>1.3780920029160033</v>
      </c>
      <c r="BL83" s="33">
        <v>0.93786568978677798</v>
      </c>
      <c r="BM83" s="33">
        <v>0.86273061720786204</v>
      </c>
      <c r="BN83" s="33">
        <v>0.76869260285195007</v>
      </c>
      <c r="BO83" s="33">
        <v>1.0590164996341294</v>
      </c>
      <c r="BP83" s="33">
        <v>0.99809590245115021</v>
      </c>
      <c r="BQ83" s="33">
        <v>1.7547777739313069</v>
      </c>
      <c r="BR83" s="33">
        <v>1.1782328987530164</v>
      </c>
      <c r="BS83" s="33">
        <v>1.0924798153290438</v>
      </c>
      <c r="BT83" s="33">
        <v>0.93557382061686933</v>
      </c>
      <c r="BU83" s="33">
        <v>0.94592032268989634</v>
      </c>
      <c r="BV83" s="33">
        <v>0.70603346694459623</v>
      </c>
      <c r="BW83" s="33">
        <v>0.90567109192149298</v>
      </c>
      <c r="BX83" s="33">
        <v>0.67173366682865987</v>
      </c>
      <c r="BY83" s="33">
        <v>1.2790881316638136</v>
      </c>
      <c r="BZ83" s="33">
        <v>0.66978155135483108</v>
      </c>
      <c r="CA83" s="33">
        <v>0.58281524208836122</v>
      </c>
      <c r="CB83" s="33">
        <v>0.96907595096266763</v>
      </c>
      <c r="CC83" s="33">
        <v>0.78311737291339212</v>
      </c>
      <c r="CD83" s="33">
        <v>1.0493389335426317</v>
      </c>
      <c r="CE83" s="33">
        <v>1.1693780817876984</v>
      </c>
      <c r="CF83" s="33">
        <v>0.98335859077415777</v>
      </c>
      <c r="CG83" s="33">
        <v>1.0834234267218903</v>
      </c>
      <c r="CH83" s="33">
        <v>1.1845230688114363</v>
      </c>
      <c r="CI83" s="33">
        <v>1.0235367387213661</v>
      </c>
      <c r="CJ83" s="33">
        <v>0.89070417089226717</v>
      </c>
      <c r="CK83" s="33">
        <v>0.99071745698084945</v>
      </c>
      <c r="CL83" s="33">
        <v>1.2847994472180022</v>
      </c>
      <c r="CM83" s="33">
        <v>1.0081848549573644</v>
      </c>
      <c r="CN83" s="33">
        <v>0.89116968183983347</v>
      </c>
      <c r="CO83" s="33">
        <v>0.80411119348620885</v>
      </c>
      <c r="CP83" s="33">
        <v>0.71474402083450383</v>
      </c>
      <c r="CQ83" s="33">
        <v>1.067891442648687</v>
      </c>
      <c r="CR83" s="33">
        <v>0.92290735855029171</v>
      </c>
      <c r="CS83" s="33">
        <v>0.80886384053459093</v>
      </c>
      <c r="CT83" s="33">
        <v>0.91874837548409349</v>
      </c>
      <c r="CU83" s="33">
        <v>1.0247155928928064</v>
      </c>
      <c r="CV83" s="33">
        <v>0.92794229637965753</v>
      </c>
      <c r="CW83" s="33">
        <v>1.0028618902631767</v>
      </c>
      <c r="CX83" s="33">
        <v>0.93191570920129485</v>
      </c>
      <c r="CY83" s="33">
        <v>0.99058838771016233</v>
      </c>
    </row>
    <row r="84" spans="1:103" x14ac:dyDescent="0.25">
      <c r="A84" s="7">
        <v>1041</v>
      </c>
      <c r="B84" s="33">
        <v>24.734966</v>
      </c>
      <c r="C84" s="43">
        <v>496.24575800000002</v>
      </c>
      <c r="D84" s="7"/>
      <c r="E84" s="7"/>
      <c r="F84" s="33">
        <v>0.75259115912313823</v>
      </c>
      <c r="G84" s="33">
        <v>1.1634451744801215</v>
      </c>
      <c r="H84" s="33">
        <v>1.053104025667267</v>
      </c>
      <c r="I84" s="33">
        <v>0.91775243196372602</v>
      </c>
      <c r="J84" s="33">
        <v>0.86919709106921139</v>
      </c>
      <c r="K84" s="33">
        <v>1.1761152710160507</v>
      </c>
      <c r="L84" s="33">
        <v>0.44604969606098654</v>
      </c>
      <c r="M84" s="33">
        <v>1.3651395333196159</v>
      </c>
      <c r="N84" s="33">
        <v>1.3102960770984911</v>
      </c>
      <c r="O84" s="33">
        <v>0.96403329140168126</v>
      </c>
      <c r="P84" s="33">
        <v>1.4768819760271827</v>
      </c>
      <c r="Q84" s="33">
        <v>1.3985950217116958</v>
      </c>
      <c r="R84" s="33">
        <v>1.6227010408217866</v>
      </c>
      <c r="S84" s="33">
        <v>1.0999300631000049</v>
      </c>
      <c r="T84" s="33">
        <v>0.68970081967614749</v>
      </c>
      <c r="U84" s="33">
        <v>0.74601293202259622</v>
      </c>
      <c r="V84" s="33">
        <v>0.93526312574497839</v>
      </c>
      <c r="W84" s="33">
        <v>1.7726407196713858</v>
      </c>
      <c r="X84" s="33">
        <v>1.1237677337079852</v>
      </c>
      <c r="Y84" s="33">
        <v>0.97587214388053944</v>
      </c>
      <c r="Z84" s="33">
        <v>1.3746093260472081</v>
      </c>
      <c r="AA84" s="33">
        <v>0.42642481325933074</v>
      </c>
      <c r="AB84" s="33">
        <v>0.59417945984932707</v>
      </c>
      <c r="AC84" s="33">
        <v>1.0257058122757716</v>
      </c>
      <c r="AD84" s="33">
        <v>1.0273169040209853</v>
      </c>
      <c r="AE84" s="33">
        <v>1.2564581395138783</v>
      </c>
      <c r="AF84" s="33">
        <v>0.92964577304244622</v>
      </c>
      <c r="AG84" s="33">
        <v>0.19671716026741046</v>
      </c>
      <c r="AH84" s="33">
        <v>0.87864559565757527</v>
      </c>
      <c r="AI84" s="33">
        <v>1.3323943082273693</v>
      </c>
      <c r="AJ84" s="33">
        <v>0.59892548828950976</v>
      </c>
      <c r="AK84" s="33">
        <v>1.0952671127535372</v>
      </c>
      <c r="AL84" s="33">
        <v>0.47433435967455284</v>
      </c>
      <c r="AM84" s="33">
        <v>0.87236575329873067</v>
      </c>
      <c r="AN84" s="33">
        <v>1.0041792279240633</v>
      </c>
      <c r="AO84" s="33">
        <v>1.0152446762535643</v>
      </c>
      <c r="AP84" s="33">
        <v>1.1392067778851627</v>
      </c>
      <c r="AQ84" s="33">
        <v>1.0082161542529491</v>
      </c>
      <c r="AR84" s="33">
        <v>1.1426157445895269</v>
      </c>
      <c r="AS84" s="33">
        <v>0.38517326015362041</v>
      </c>
      <c r="AT84" s="33">
        <v>0.57628364917089991</v>
      </c>
      <c r="AU84" s="33">
        <v>1.4990130110073039</v>
      </c>
      <c r="AV84" s="33">
        <v>1.331700717097831</v>
      </c>
      <c r="AW84" s="33">
        <v>1.1084325698965334</v>
      </c>
      <c r="AX84" s="33">
        <v>0.92425510464704463</v>
      </c>
      <c r="AY84" s="33">
        <v>1.3875302580258768</v>
      </c>
      <c r="AZ84" s="33">
        <v>0.9749680776106866</v>
      </c>
      <c r="BA84" s="33">
        <v>0.46735063931342286</v>
      </c>
      <c r="BB84" s="33">
        <v>1.0868148527552233</v>
      </c>
      <c r="BC84" s="33">
        <v>1.4529018377527931</v>
      </c>
      <c r="BD84" s="33">
        <v>1.1977224939086955</v>
      </c>
      <c r="BE84" s="33">
        <v>1.3118265244370582</v>
      </c>
      <c r="BF84" s="33">
        <v>1.1441020262101682</v>
      </c>
      <c r="BG84" s="33">
        <v>0.65321505580415851</v>
      </c>
      <c r="BH84" s="33">
        <v>1.3460811653493203</v>
      </c>
      <c r="BI84" s="33">
        <v>0.80028640372310322</v>
      </c>
      <c r="BJ84" s="33">
        <v>1.1299986835791362</v>
      </c>
      <c r="BK84" s="33">
        <v>1.143510816197332</v>
      </c>
      <c r="BL84" s="33">
        <v>0.7800847082527177</v>
      </c>
      <c r="BM84" s="33">
        <v>1.2885475829841266</v>
      </c>
      <c r="BN84" s="33">
        <v>0.44857307787364142</v>
      </c>
      <c r="BO84" s="33">
        <v>0.96610755256455461</v>
      </c>
      <c r="BP84" s="33">
        <v>0.91326289120647208</v>
      </c>
      <c r="BQ84" s="33">
        <v>1.2053645679919915</v>
      </c>
      <c r="BR84" s="33">
        <v>1.1404108213061575</v>
      </c>
      <c r="BS84" s="33">
        <v>1.8933083308769061</v>
      </c>
      <c r="BT84" s="33">
        <v>0.32936594878596814</v>
      </c>
      <c r="BU84" s="33">
        <v>0.99490620496739557</v>
      </c>
      <c r="BV84" s="33">
        <v>0.60044821317645825</v>
      </c>
      <c r="BW84" s="33">
        <v>0.98472690473522795</v>
      </c>
      <c r="BX84" s="33">
        <v>0.38040890962230312</v>
      </c>
      <c r="BY84" s="33">
        <v>1.1625448772841882</v>
      </c>
      <c r="BZ84" s="33">
        <v>0.3866087340160248</v>
      </c>
      <c r="CA84" s="33">
        <v>0.26267893482277183</v>
      </c>
      <c r="CB84" s="33">
        <v>1.4209301725169732</v>
      </c>
      <c r="CC84" s="33">
        <v>1.0893985088096771</v>
      </c>
      <c r="CD84" s="33">
        <v>1.6451541908151877</v>
      </c>
      <c r="CE84" s="33">
        <v>0.66770930553681429</v>
      </c>
      <c r="CF84" s="33">
        <v>0.59064497704296504</v>
      </c>
      <c r="CG84" s="33">
        <v>1.2320294669214145</v>
      </c>
      <c r="CH84" s="33">
        <v>0.8755342039132652</v>
      </c>
      <c r="CI84" s="33">
        <v>1.4231799828244645</v>
      </c>
      <c r="CJ84" s="33">
        <v>1.0092053696904557</v>
      </c>
      <c r="CK84" s="33">
        <v>1.241081914154101</v>
      </c>
      <c r="CL84" s="33">
        <v>1.3561254465800887</v>
      </c>
      <c r="CM84" s="33">
        <v>1.2404408409283416</v>
      </c>
      <c r="CN84" s="33">
        <v>0.49601545863547591</v>
      </c>
      <c r="CO84" s="33">
        <v>0.49967726456237505</v>
      </c>
      <c r="CP84" s="33">
        <v>0.91504650925407516</v>
      </c>
      <c r="CQ84" s="33">
        <v>0.96484176327225002</v>
      </c>
      <c r="CR84" s="33">
        <v>0.98324878949711758</v>
      </c>
      <c r="CS84" s="33">
        <v>0.97875727910506916</v>
      </c>
      <c r="CT84" s="33">
        <v>0.91684793313757984</v>
      </c>
      <c r="CU84" s="33">
        <v>1.1934161792805345</v>
      </c>
      <c r="CV84" s="33">
        <v>0.90875554366274058</v>
      </c>
      <c r="CW84" s="33">
        <v>0.98644184506673749</v>
      </c>
      <c r="CX84" s="33">
        <v>1.1361806351551009</v>
      </c>
      <c r="CY84" s="33">
        <v>1.3192790978825879</v>
      </c>
    </row>
    <row r="85" spans="1:103" x14ac:dyDescent="0.25">
      <c r="A85" s="7">
        <v>1059</v>
      </c>
      <c r="B85" s="33">
        <v>24.897600000000001</v>
      </c>
      <c r="C85" s="43">
        <v>699.13909899999999</v>
      </c>
      <c r="D85" s="7"/>
      <c r="E85" s="7"/>
      <c r="F85" s="33">
        <v>0.95800469818764178</v>
      </c>
      <c r="G85" s="33">
        <v>0.93442875349079402</v>
      </c>
      <c r="H85" s="33">
        <v>0.85240273063697847</v>
      </c>
      <c r="I85" s="33">
        <v>0.85809331418219892</v>
      </c>
      <c r="J85" s="33">
        <v>1.0044616544461931</v>
      </c>
      <c r="K85" s="33">
        <v>1.1906265836784176</v>
      </c>
      <c r="L85" s="33">
        <v>0.86132716801200582</v>
      </c>
      <c r="M85" s="33">
        <v>1.1109756441346308</v>
      </c>
      <c r="N85" s="33">
        <v>1.1531745204654997</v>
      </c>
      <c r="O85" s="33">
        <v>0.85942798763789063</v>
      </c>
      <c r="P85" s="33">
        <v>1.5635970895774747</v>
      </c>
      <c r="Q85" s="33">
        <v>1.1266658324350038</v>
      </c>
      <c r="R85" s="33">
        <v>1.3229997664349156</v>
      </c>
      <c r="S85" s="33">
        <v>0.86254340905934768</v>
      </c>
      <c r="T85" s="33">
        <v>0.63982921681990768</v>
      </c>
      <c r="U85" s="33">
        <v>0.67676405874878787</v>
      </c>
      <c r="V85" s="33">
        <v>0.6982973666696034</v>
      </c>
      <c r="W85" s="33">
        <v>1.4074814762941084</v>
      </c>
      <c r="X85" s="33">
        <v>0.98418395849619222</v>
      </c>
      <c r="Y85" s="33">
        <v>0.99404149396859454</v>
      </c>
      <c r="Z85" s="33">
        <v>1.1599150665427311</v>
      </c>
      <c r="AA85" s="33">
        <v>0.8810638755354363</v>
      </c>
      <c r="AB85" s="33">
        <v>0.97132689617873358</v>
      </c>
      <c r="AC85" s="33">
        <v>0.87970568358789147</v>
      </c>
      <c r="AD85" s="33">
        <v>1.3867216086027401</v>
      </c>
      <c r="AE85" s="33">
        <v>0.89184298869691081</v>
      </c>
      <c r="AF85" s="33">
        <v>0.79697237685484212</v>
      </c>
      <c r="AG85" s="33">
        <v>0.32979320621632702</v>
      </c>
      <c r="AH85" s="33">
        <v>1.0298316549758026</v>
      </c>
      <c r="AI85" s="33">
        <v>1.0990006001426771</v>
      </c>
      <c r="AJ85" s="33">
        <v>0.89374222930426239</v>
      </c>
      <c r="AK85" s="33">
        <v>0.9859558247547151</v>
      </c>
      <c r="AL85" s="33">
        <v>0.91788481709853476</v>
      </c>
      <c r="AM85" s="33">
        <v>0.71054725214422421</v>
      </c>
      <c r="AN85" s="33">
        <v>0.9839093913908934</v>
      </c>
      <c r="AO85" s="33">
        <v>1.1284122284622851</v>
      </c>
      <c r="AP85" s="33">
        <v>0.9687499125039547</v>
      </c>
      <c r="AQ85" s="33">
        <v>0.9494734964983319</v>
      </c>
      <c r="AR85" s="33">
        <v>0.97524405354766319</v>
      </c>
      <c r="AS85" s="33">
        <v>0.61147726737851893</v>
      </c>
      <c r="AT85" s="33">
        <v>0.79166116515540852</v>
      </c>
      <c r="AU85" s="33">
        <v>1.0734805029288377</v>
      </c>
      <c r="AV85" s="33">
        <v>1.4315859241392588</v>
      </c>
      <c r="AW85" s="33">
        <v>0.96195112754573009</v>
      </c>
      <c r="AX85" s="33">
        <v>0.8621330130087842</v>
      </c>
      <c r="AY85" s="33">
        <v>1.5730734000131896</v>
      </c>
      <c r="AZ85" s="33">
        <v>0.97571996986351439</v>
      </c>
      <c r="BA85" s="33">
        <v>0.74513851483357929</v>
      </c>
      <c r="BB85" s="33">
        <v>1.1137832930919647</v>
      </c>
      <c r="BC85" s="33">
        <v>1.4022093617885421</v>
      </c>
      <c r="BD85" s="33">
        <v>0.98458665691729719</v>
      </c>
      <c r="BE85" s="33">
        <v>1.2713553347388697</v>
      </c>
      <c r="BF85" s="33">
        <v>0.94726749596508375</v>
      </c>
      <c r="BG85" s="33">
        <v>0.69645959751147013</v>
      </c>
      <c r="BH85" s="33">
        <v>1.1186266568294356</v>
      </c>
      <c r="BI85" s="33">
        <v>0.8114332852565882</v>
      </c>
      <c r="BJ85" s="33">
        <v>1.0789059489295421</v>
      </c>
      <c r="BK85" s="33">
        <v>1.0884730741526076</v>
      </c>
      <c r="BL85" s="33">
        <v>1.1374766038318829</v>
      </c>
      <c r="BM85" s="33">
        <v>1.096667295529373</v>
      </c>
      <c r="BN85" s="33">
        <v>0.77874148117449116</v>
      </c>
      <c r="BO85" s="33">
        <v>1.0068156097622882</v>
      </c>
      <c r="BP85" s="33">
        <v>1.2194660023688428</v>
      </c>
      <c r="BQ85" s="33">
        <v>1.1516093591608396</v>
      </c>
      <c r="BR85" s="33">
        <v>0.93915861412192569</v>
      </c>
      <c r="BS85" s="33">
        <v>2.0365324586911826</v>
      </c>
      <c r="BT85" s="33">
        <v>0.67591031065690144</v>
      </c>
      <c r="BU85" s="33">
        <v>0.86281366440850116</v>
      </c>
      <c r="BV85" s="33">
        <v>0.59193201037457643</v>
      </c>
      <c r="BW85" s="33">
        <v>0.95769006328222639</v>
      </c>
      <c r="BX85" s="33">
        <v>0.52237647854487557</v>
      </c>
      <c r="BY85" s="33">
        <v>1.0170897586072873</v>
      </c>
      <c r="BZ85" s="33">
        <v>0.60746377119398076</v>
      </c>
      <c r="CA85" s="33">
        <v>0.40318913753839675</v>
      </c>
      <c r="CB85" s="33">
        <v>1.432639173503476</v>
      </c>
      <c r="CC85" s="33">
        <v>0.96521942780126779</v>
      </c>
      <c r="CD85" s="33">
        <v>1.5048997078786039</v>
      </c>
      <c r="CE85" s="33">
        <v>0.91145676875034531</v>
      </c>
      <c r="CF85" s="33">
        <v>0.97261271024646967</v>
      </c>
      <c r="CG85" s="33">
        <v>1.0847560587197753</v>
      </c>
      <c r="CH85" s="33">
        <v>1.2797792431661466</v>
      </c>
      <c r="CI85" s="33">
        <v>1.2155049142630654</v>
      </c>
      <c r="CJ85" s="33">
        <v>1.0330880003428771</v>
      </c>
      <c r="CK85" s="33">
        <v>1.1422738731526523</v>
      </c>
      <c r="CL85" s="33">
        <v>1.0270472191703888</v>
      </c>
      <c r="CM85" s="33">
        <v>1.1089069813018579</v>
      </c>
      <c r="CN85" s="33">
        <v>0.82425045010700793</v>
      </c>
      <c r="CO85" s="33">
        <v>0.8558732588479554</v>
      </c>
      <c r="CP85" s="33">
        <v>0.66133204856554895</v>
      </c>
      <c r="CQ85" s="33">
        <v>1.098513701142614</v>
      </c>
      <c r="CR85" s="33">
        <v>1.0210821165536139</v>
      </c>
      <c r="CS85" s="33">
        <v>0.83739306221397725</v>
      </c>
      <c r="CT85" s="33">
        <v>1.0917447067733141</v>
      </c>
      <c r="CU85" s="33">
        <v>1.036658486349151</v>
      </c>
      <c r="CV85" s="33">
        <v>0.88115017840949794</v>
      </c>
      <c r="CW85" s="33">
        <v>1.0854076979830178</v>
      </c>
      <c r="CX85" s="33">
        <v>0.97738201607425657</v>
      </c>
      <c r="CY85" s="33">
        <v>1.4073541029721828</v>
      </c>
    </row>
    <row r="86" spans="1:103" x14ac:dyDescent="0.25">
      <c r="A86" s="7">
        <v>1078</v>
      </c>
      <c r="B86" s="33">
        <v>25.349799999999998</v>
      </c>
      <c r="C86" s="43">
        <v>430.09023999999999</v>
      </c>
      <c r="D86" s="7"/>
      <c r="E86" s="7"/>
      <c r="F86" s="33">
        <v>1.009016852291549</v>
      </c>
      <c r="G86" s="33">
        <v>1.3809677003543765</v>
      </c>
      <c r="H86" s="33">
        <v>1.0386566301908711</v>
      </c>
      <c r="I86" s="33">
        <v>0.77331687508904323</v>
      </c>
      <c r="J86" s="33">
        <v>0.97087774164542817</v>
      </c>
      <c r="K86" s="33">
        <v>0.86633636008429615</v>
      </c>
      <c r="L86" s="33">
        <v>0.98100277638743172</v>
      </c>
      <c r="M86" s="33">
        <v>1.4693818350942109</v>
      </c>
      <c r="N86" s="33">
        <v>1.0081152841897547</v>
      </c>
      <c r="O86" s="33">
        <v>0.86760450869514949</v>
      </c>
      <c r="P86" s="33">
        <v>1.2901881022050541</v>
      </c>
      <c r="Q86" s="33">
        <v>1.4238339620924241</v>
      </c>
      <c r="R86" s="33">
        <v>1.4855521679810051</v>
      </c>
      <c r="S86" s="33">
        <v>0.86155155869787692</v>
      </c>
      <c r="T86" s="33">
        <v>0.60929470674990338</v>
      </c>
      <c r="U86" s="33">
        <v>0.66077724287235395</v>
      </c>
      <c r="V86" s="33">
        <v>0.80897258603293909</v>
      </c>
      <c r="W86" s="33">
        <v>1.497863369463821</v>
      </c>
      <c r="X86" s="33">
        <v>1.0472697014409753</v>
      </c>
      <c r="Y86" s="33">
        <v>0.98117615666392721</v>
      </c>
      <c r="Z86" s="33">
        <v>1.4255276113116278</v>
      </c>
      <c r="AA86" s="33">
        <v>0.49926416883455049</v>
      </c>
      <c r="AB86" s="33">
        <v>1.3761359305170227</v>
      </c>
      <c r="AC86" s="33">
        <v>0.77667517696141308</v>
      </c>
      <c r="AD86" s="33">
        <v>1.2140585698018442</v>
      </c>
      <c r="AE86" s="33">
        <v>1.0415539899197912</v>
      </c>
      <c r="AF86" s="33">
        <v>1.0708379463285753</v>
      </c>
      <c r="AG86" s="33">
        <v>0.54541771360472702</v>
      </c>
      <c r="AH86" s="33">
        <v>1.0382192225396334</v>
      </c>
      <c r="AI86" s="33">
        <v>1.0348936378971363</v>
      </c>
      <c r="AJ86" s="33">
        <v>1.1562543219504191</v>
      </c>
      <c r="AK86" s="33">
        <v>0.78380392215531636</v>
      </c>
      <c r="AL86" s="33">
        <v>1.0975242125258295</v>
      </c>
      <c r="AM86" s="33">
        <v>0.56665551026380256</v>
      </c>
      <c r="AN86" s="33">
        <v>0.57183202791449872</v>
      </c>
      <c r="AO86" s="33">
        <v>1.1297532060265512</v>
      </c>
      <c r="AP86" s="33">
        <v>1.0345058354662211</v>
      </c>
      <c r="AQ86" s="33">
        <v>1.2102422135612383</v>
      </c>
      <c r="AR86" s="33">
        <v>1.2245999092250475</v>
      </c>
      <c r="AS86" s="33">
        <v>0.75193508934729869</v>
      </c>
      <c r="AT86" s="33">
        <v>0.60036258521301411</v>
      </c>
      <c r="AU86" s="33">
        <v>1.1599536313583205</v>
      </c>
      <c r="AV86" s="33">
        <v>1.0408264821642845</v>
      </c>
      <c r="AW86" s="33">
        <v>1.2225832708718365</v>
      </c>
      <c r="AX86" s="33">
        <v>1.1490506672714058</v>
      </c>
      <c r="AY86" s="33">
        <v>0.76131790602168747</v>
      </c>
      <c r="AZ86" s="33">
        <v>0.70814368995722321</v>
      </c>
      <c r="BA86" s="33">
        <v>0.88107409136708248</v>
      </c>
      <c r="BB86" s="33">
        <v>1.2040739119441795</v>
      </c>
      <c r="BC86" s="33">
        <v>0.97617424596987878</v>
      </c>
      <c r="BD86" s="33">
        <v>0.97611376852936005</v>
      </c>
      <c r="BE86" s="33">
        <v>1.2942673107616685</v>
      </c>
      <c r="BF86" s="33">
        <v>1.2367894312705645</v>
      </c>
      <c r="BG86" s="33">
        <v>0.741020020920093</v>
      </c>
      <c r="BH86" s="33">
        <v>1.3745342466176382</v>
      </c>
      <c r="BI86" s="33">
        <v>0.39167275388332595</v>
      </c>
      <c r="BJ86" s="33">
        <v>1.2820868530354892</v>
      </c>
      <c r="BK86" s="33">
        <v>1.1422252609180146</v>
      </c>
      <c r="BL86" s="33">
        <v>1.0860639006264707</v>
      </c>
      <c r="BM86" s="33">
        <v>1.4156479908662725</v>
      </c>
      <c r="BN86" s="33">
        <v>0.67173515332060241</v>
      </c>
      <c r="BO86" s="33">
        <v>1.195460840694075</v>
      </c>
      <c r="BP86" s="33">
        <v>1.2261694307971351</v>
      </c>
      <c r="BQ86" s="33">
        <v>1.0274692353221639</v>
      </c>
      <c r="BR86" s="33">
        <v>0.91667135521926824</v>
      </c>
      <c r="BS86" s="33">
        <v>1.5648584870781252</v>
      </c>
      <c r="BT86" s="33">
        <v>0.73176372714658156</v>
      </c>
      <c r="BU86" s="33">
        <v>0.78351035629065435</v>
      </c>
      <c r="BV86" s="33">
        <v>0.5744858151539215</v>
      </c>
      <c r="BW86" s="33">
        <v>0.94331462715200276</v>
      </c>
      <c r="BX86" s="33">
        <v>0.72767074153350575</v>
      </c>
      <c r="BY86" s="33">
        <v>1.0880962318722618</v>
      </c>
      <c r="BZ86" s="33">
        <v>0.73040880777121853</v>
      </c>
      <c r="CA86" s="33">
        <v>0.61288084295327117</v>
      </c>
      <c r="CB86" s="33">
        <v>1.0017765766668425</v>
      </c>
      <c r="CC86" s="33">
        <v>0.92960453793917219</v>
      </c>
      <c r="CD86" s="33">
        <v>1.4721199013319237</v>
      </c>
      <c r="CE86" s="33">
        <v>0.31340019066808361</v>
      </c>
      <c r="CF86" s="33">
        <v>0.71453366908988192</v>
      </c>
      <c r="CG86" s="33">
        <v>1.1550778225401137</v>
      </c>
      <c r="CH86" s="33">
        <v>0.99898118323744101</v>
      </c>
      <c r="CI86" s="33">
        <v>0.61067768682366919</v>
      </c>
      <c r="CJ86" s="33">
        <v>1.1141389113662186</v>
      </c>
      <c r="CK86" s="33">
        <v>1.1127783464934582</v>
      </c>
      <c r="CL86" s="33">
        <v>1.3624391778962872</v>
      </c>
      <c r="CM86" s="33">
        <v>1.1923861222044934</v>
      </c>
      <c r="CN86" s="33">
        <v>1.0513993442658947</v>
      </c>
      <c r="CO86" s="33">
        <v>0.6021334429539803</v>
      </c>
      <c r="CP86" s="33">
        <v>0.82094564953245519</v>
      </c>
      <c r="CQ86" s="33">
        <v>1.3475822163428537</v>
      </c>
      <c r="CR86" s="33">
        <v>1.0286348490051636</v>
      </c>
      <c r="CS86" s="33">
        <v>0.94371344001048418</v>
      </c>
      <c r="CT86" s="33">
        <v>1.3686163783950125</v>
      </c>
      <c r="CU86" s="33">
        <v>0.94210931467429349</v>
      </c>
      <c r="CV86" s="33">
        <v>1.077330268335523</v>
      </c>
      <c r="CW86" s="33">
        <v>1.0948699458403561</v>
      </c>
      <c r="CX86" s="33">
        <v>0.89789498854335015</v>
      </c>
      <c r="CY86" s="33">
        <v>0.82693202959551637</v>
      </c>
    </row>
    <row r="87" spans="1:103" x14ac:dyDescent="0.25">
      <c r="A87" s="7">
        <v>1105</v>
      </c>
      <c r="B87" s="33">
        <v>25.530283000000001</v>
      </c>
      <c r="C87" s="43">
        <v>707.142517</v>
      </c>
      <c r="D87" s="7"/>
      <c r="E87" s="7"/>
      <c r="F87" s="33">
        <v>1.0509109434511537</v>
      </c>
      <c r="G87" s="33">
        <v>1.005909224974598</v>
      </c>
      <c r="H87" s="33">
        <v>0.96735425207129722</v>
      </c>
      <c r="I87" s="33">
        <v>0.92263943135780313</v>
      </c>
      <c r="J87" s="33">
        <v>0.99779711370999291</v>
      </c>
      <c r="K87" s="33">
        <v>0.9478013633827419</v>
      </c>
      <c r="L87" s="33">
        <v>1.0030906576744865</v>
      </c>
      <c r="M87" s="33">
        <v>1.1771314656738319</v>
      </c>
      <c r="N87" s="33">
        <v>1.0857002470131216</v>
      </c>
      <c r="O87" s="33">
        <v>0.89441228243064941</v>
      </c>
      <c r="P87" s="33">
        <v>1.1658414315978491</v>
      </c>
      <c r="Q87" s="33">
        <v>1.1246410100193784</v>
      </c>
      <c r="R87" s="33">
        <v>1.2501555072940846</v>
      </c>
      <c r="S87" s="33">
        <v>0.98375108295391511</v>
      </c>
      <c r="T87" s="33">
        <v>0.90352163292099286</v>
      </c>
      <c r="U87" s="33">
        <v>0.8074909774886343</v>
      </c>
      <c r="V87" s="33">
        <v>0.95478586710904467</v>
      </c>
      <c r="W87" s="33">
        <v>1.1447378672418178</v>
      </c>
      <c r="X87" s="33">
        <v>1.0641400515668527</v>
      </c>
      <c r="Y87" s="33">
        <v>1.0749171347098321</v>
      </c>
      <c r="Z87" s="33">
        <v>1.1584439984384205</v>
      </c>
      <c r="AA87" s="33">
        <v>0.81442043112480245</v>
      </c>
      <c r="AB87" s="33">
        <v>0.97034312651789834</v>
      </c>
      <c r="AC87" s="33">
        <v>1.0111714872870592</v>
      </c>
      <c r="AD87" s="33">
        <v>1.0562744100136916</v>
      </c>
      <c r="AE87" s="33">
        <v>0.93248489847407878</v>
      </c>
      <c r="AF87" s="33">
        <v>0.98703533049222525</v>
      </c>
      <c r="AG87" s="33">
        <v>0.73249353316302424</v>
      </c>
      <c r="AH87" s="33">
        <v>0.95667490292501445</v>
      </c>
      <c r="AI87" s="33">
        <v>1.0568861540335286</v>
      </c>
      <c r="AJ87" s="33">
        <v>1.0496450571117439</v>
      </c>
      <c r="AK87" s="33">
        <v>1.0373035733628988</v>
      </c>
      <c r="AL87" s="33">
        <v>1.1079744141410286</v>
      </c>
      <c r="AM87" s="33">
        <v>0.75643228309084443</v>
      </c>
      <c r="AN87" s="33">
        <v>0.85845343620932191</v>
      </c>
      <c r="AO87" s="33">
        <v>1.0179132462213871</v>
      </c>
      <c r="AP87" s="33">
        <v>1.0307561679726354</v>
      </c>
      <c r="AQ87" s="33">
        <v>1.0845367806530406</v>
      </c>
      <c r="AR87" s="33">
        <v>1.2129205124326352</v>
      </c>
      <c r="AS87" s="33">
        <v>0.94378420919717898</v>
      </c>
      <c r="AT87" s="33">
        <v>0.83480858479369613</v>
      </c>
      <c r="AU87" s="33">
        <v>1.0692194589831272</v>
      </c>
      <c r="AV87" s="33">
        <v>1.0870423628522019</v>
      </c>
      <c r="AW87" s="33">
        <v>1.130308398327005</v>
      </c>
      <c r="AX87" s="33">
        <v>1.101427089227744</v>
      </c>
      <c r="AY87" s="33">
        <v>1.0078778967025104</v>
      </c>
      <c r="AZ87" s="33">
        <v>0.92558557125152019</v>
      </c>
      <c r="BA87" s="33">
        <v>0.89307736378736413</v>
      </c>
      <c r="BB87" s="33">
        <v>1.0375508229927353</v>
      </c>
      <c r="BC87" s="33">
        <v>1.0251485168610153</v>
      </c>
      <c r="BD87" s="33">
        <v>1.0758352821963904</v>
      </c>
      <c r="BE87" s="33">
        <v>1.1123165376871014</v>
      </c>
      <c r="BF87" s="33">
        <v>1.1045654180286069</v>
      </c>
      <c r="BG87" s="33">
        <v>0.80586435823566971</v>
      </c>
      <c r="BH87" s="33">
        <v>1.1571225922862558</v>
      </c>
      <c r="BI87" s="33">
        <v>0.70464279388496576</v>
      </c>
      <c r="BJ87" s="33">
        <v>1.0660122959533473</v>
      </c>
      <c r="BK87" s="33">
        <v>1.0807187506352711</v>
      </c>
      <c r="BL87" s="33">
        <v>1.0449978219650253</v>
      </c>
      <c r="BM87" s="33">
        <v>1.1174896608259388</v>
      </c>
      <c r="BN87" s="33">
        <v>0.91481341501937663</v>
      </c>
      <c r="BO87" s="33">
        <v>1.1124322027377789</v>
      </c>
      <c r="BP87" s="33">
        <v>0.9693440364641186</v>
      </c>
      <c r="BQ87" s="33">
        <v>1.0880117845364012</v>
      </c>
      <c r="BR87" s="33">
        <v>1.0474661620978925</v>
      </c>
      <c r="BS87" s="33">
        <v>1.1859830313595594</v>
      </c>
      <c r="BT87" s="33">
        <v>0.96001083677269994</v>
      </c>
      <c r="BU87" s="33">
        <v>0.96812415056046031</v>
      </c>
      <c r="BV87" s="33">
        <v>0.77472452456269769</v>
      </c>
      <c r="BW87" s="33">
        <v>0.94941260967695273</v>
      </c>
      <c r="BX87" s="33">
        <v>0.79879601069035444</v>
      </c>
      <c r="BY87" s="33">
        <v>1.0533288595117014</v>
      </c>
      <c r="BZ87" s="33">
        <v>0.8334714786251759</v>
      </c>
      <c r="CA87" s="33">
        <v>0.7116569326246418</v>
      </c>
      <c r="CB87" s="33">
        <v>1.0610022049966328</v>
      </c>
      <c r="CC87" s="33">
        <v>0.97380645304784397</v>
      </c>
      <c r="CD87" s="33">
        <v>1.1436193037600495</v>
      </c>
      <c r="CE87" s="33">
        <v>0.61321738055711661</v>
      </c>
      <c r="CF87" s="33">
        <v>0.93096547169611288</v>
      </c>
      <c r="CG87" s="33">
        <v>1.1188381330826009</v>
      </c>
      <c r="CH87" s="33">
        <v>1.0155288632358961</v>
      </c>
      <c r="CI87" s="33">
        <v>0.93640764754834271</v>
      </c>
      <c r="CJ87" s="33">
        <v>1.0861549691566657</v>
      </c>
      <c r="CK87" s="33">
        <v>1.1445514399948564</v>
      </c>
      <c r="CL87" s="33">
        <v>1.0719268416685712</v>
      </c>
      <c r="CM87" s="33">
        <v>1.1257729934558947</v>
      </c>
      <c r="CN87" s="33">
        <v>0.90861783176674249</v>
      </c>
      <c r="CO87" s="33">
        <v>0.85574162034906298</v>
      </c>
      <c r="CP87" s="33">
        <v>0.89463452980827407</v>
      </c>
      <c r="CQ87" s="33">
        <v>1.0495818822117788</v>
      </c>
      <c r="CR87" s="33">
        <v>0.88926570929647397</v>
      </c>
      <c r="CS87" s="33">
        <v>1.0426050432647969</v>
      </c>
      <c r="CT87" s="33">
        <v>1.0450649876829265</v>
      </c>
      <c r="CU87" s="33">
        <v>1.0412931164478729</v>
      </c>
      <c r="CV87" s="33">
        <v>1.0806590939162435</v>
      </c>
      <c r="CW87" s="33">
        <v>1.0053784441180851</v>
      </c>
      <c r="CX87" s="33">
        <v>1.0202640463479273</v>
      </c>
      <c r="CY87" s="33">
        <v>0.89323688236737941</v>
      </c>
    </row>
    <row r="88" spans="1:103" x14ac:dyDescent="0.25">
      <c r="A88" s="7">
        <v>1111</v>
      </c>
      <c r="B88" s="33">
        <v>25.601734</v>
      </c>
      <c r="C88" s="43">
        <v>563.13970900000004</v>
      </c>
      <c r="D88" s="7"/>
      <c r="E88" s="7"/>
      <c r="F88" s="33">
        <v>1.0783029056722582</v>
      </c>
      <c r="G88" s="33">
        <v>1.1721547213250962</v>
      </c>
      <c r="H88" s="33">
        <v>0.93454466157905702</v>
      </c>
      <c r="I88" s="33">
        <v>0.9469638096149019</v>
      </c>
      <c r="J88" s="33">
        <v>0.95889227193411231</v>
      </c>
      <c r="K88" s="33">
        <v>0.89101729747107028</v>
      </c>
      <c r="L88" s="33">
        <v>0.96230716195805099</v>
      </c>
      <c r="M88" s="33">
        <v>1.3559658989174699</v>
      </c>
      <c r="N88" s="33">
        <v>1.0646498945692462</v>
      </c>
      <c r="O88" s="33">
        <v>0.91105446555344516</v>
      </c>
      <c r="P88" s="33">
        <v>1.3168487024494688</v>
      </c>
      <c r="Q88" s="33">
        <v>1.1745400773934995</v>
      </c>
      <c r="R88" s="33">
        <v>1.5070609055563373</v>
      </c>
      <c r="S88" s="33">
        <v>1.0394744358961077</v>
      </c>
      <c r="T88" s="33">
        <v>0.82962967026768653</v>
      </c>
      <c r="U88" s="33">
        <v>0.7196044394168325</v>
      </c>
      <c r="V88" s="33">
        <v>0.89879196234183711</v>
      </c>
      <c r="W88" s="33">
        <v>1.3539637856523001</v>
      </c>
      <c r="X88" s="33">
        <v>1.1344330728819592</v>
      </c>
      <c r="Y88" s="33">
        <v>1.0099108628664313</v>
      </c>
      <c r="Z88" s="33">
        <v>1.3578887205681771</v>
      </c>
      <c r="AA88" s="33">
        <v>0.6515779758050817</v>
      </c>
      <c r="AB88" s="33">
        <v>1.1781316376722102</v>
      </c>
      <c r="AC88" s="33">
        <v>0.88960432431168124</v>
      </c>
      <c r="AD88" s="33">
        <v>1.118229815856286</v>
      </c>
      <c r="AE88" s="33">
        <v>0.9135004231045647</v>
      </c>
      <c r="AF88" s="33">
        <v>1.1048031024740261</v>
      </c>
      <c r="AG88" s="33">
        <v>0.52958340688516381</v>
      </c>
      <c r="AH88" s="33">
        <v>0.96495330426293602</v>
      </c>
      <c r="AI88" s="33">
        <v>1.0500664594658691</v>
      </c>
      <c r="AJ88" s="33">
        <v>1.1275135423828977</v>
      </c>
      <c r="AK88" s="33">
        <v>0.91285131913020368</v>
      </c>
      <c r="AL88" s="33">
        <v>1.0797601675730593</v>
      </c>
      <c r="AM88" s="33">
        <v>0.71601649386241972</v>
      </c>
      <c r="AN88" s="33">
        <v>0.73001069074119673</v>
      </c>
      <c r="AO88" s="33">
        <v>1.087097888694414</v>
      </c>
      <c r="AP88" s="33">
        <v>1.0800139219335547</v>
      </c>
      <c r="AQ88" s="33">
        <v>1.1334141600257903</v>
      </c>
      <c r="AR88" s="33">
        <v>1.1782425102148106</v>
      </c>
      <c r="AS88" s="33">
        <v>0.72608652889911451</v>
      </c>
      <c r="AT88" s="33">
        <v>0.69124743239723296</v>
      </c>
      <c r="AU88" s="33">
        <v>1.0812290354394312</v>
      </c>
      <c r="AV88" s="33">
        <v>1.0657850205241028</v>
      </c>
      <c r="AW88" s="33">
        <v>1.2078029096603775</v>
      </c>
      <c r="AX88" s="33">
        <v>0.973813355382531</v>
      </c>
      <c r="AY88" s="33">
        <v>0.97442125776007416</v>
      </c>
      <c r="AZ88" s="33">
        <v>0.84524791576866753</v>
      </c>
      <c r="BA88" s="33">
        <v>0.74315647854218814</v>
      </c>
      <c r="BB88" s="33">
        <v>0.97879019757947017</v>
      </c>
      <c r="BC88" s="33">
        <v>1.0527811957523079</v>
      </c>
      <c r="BD88" s="33">
        <v>1.0562161898287732</v>
      </c>
      <c r="BE88" s="33">
        <v>1.1278944802456001</v>
      </c>
      <c r="BF88" s="33">
        <v>1.2034105773851091</v>
      </c>
      <c r="BG88" s="33">
        <v>0.82053812177445096</v>
      </c>
      <c r="BH88" s="33">
        <v>1.3282087113361576</v>
      </c>
      <c r="BI88" s="33">
        <v>0.54593465931416973</v>
      </c>
      <c r="BJ88" s="33">
        <v>1.1283350830389354</v>
      </c>
      <c r="BK88" s="33">
        <v>1.0738991957373976</v>
      </c>
      <c r="BL88" s="33">
        <v>1.0966994508836116</v>
      </c>
      <c r="BM88" s="33">
        <v>1.1743484559918826</v>
      </c>
      <c r="BN88" s="33">
        <v>0.76153648819824038</v>
      </c>
      <c r="BO88" s="33">
        <v>1.1509604732322638</v>
      </c>
      <c r="BP88" s="33">
        <v>1.1065818901807303</v>
      </c>
      <c r="BQ88" s="33">
        <v>1.0485324867440438</v>
      </c>
      <c r="BR88" s="33">
        <v>0.88457071087762151</v>
      </c>
      <c r="BS88" s="33">
        <v>1.5605052260571608</v>
      </c>
      <c r="BT88" s="33">
        <v>0.91449662013029365</v>
      </c>
      <c r="BU88" s="33">
        <v>0.93432613138037324</v>
      </c>
      <c r="BV88" s="33">
        <v>0.60990911615260546</v>
      </c>
      <c r="BW88" s="33">
        <v>1.0129389407004039</v>
      </c>
      <c r="BX88" s="33">
        <v>0.69452185870863459</v>
      </c>
      <c r="BY88" s="33">
        <v>1.1662739265858191</v>
      </c>
      <c r="BZ88" s="33">
        <v>0.75069335992053943</v>
      </c>
      <c r="CA88" s="33">
        <v>0.61529565982840162</v>
      </c>
      <c r="CB88" s="33">
        <v>1.0864008402842655</v>
      </c>
      <c r="CC88" s="33">
        <v>0.85649480415122059</v>
      </c>
      <c r="CD88" s="33">
        <v>1.351737012812821</v>
      </c>
      <c r="CE88" s="33">
        <v>0.45369670650069571</v>
      </c>
      <c r="CF88" s="33">
        <v>0.86941933730855325</v>
      </c>
      <c r="CG88" s="33">
        <v>1.2422898823236612</v>
      </c>
      <c r="CH88" s="33">
        <v>0.96726684465186519</v>
      </c>
      <c r="CI88" s="33">
        <v>0.74169296097986237</v>
      </c>
      <c r="CJ88" s="33">
        <v>1.0128116144288386</v>
      </c>
      <c r="CK88" s="33">
        <v>1.1662342807785877</v>
      </c>
      <c r="CL88" s="33">
        <v>1.174222910935651</v>
      </c>
      <c r="CM88" s="33">
        <v>1.1383949184042148</v>
      </c>
      <c r="CN88" s="33">
        <v>0.97533836575317667</v>
      </c>
      <c r="CO88" s="33">
        <v>0.6959306885966754</v>
      </c>
      <c r="CP88" s="33">
        <v>0.91721896556016125</v>
      </c>
      <c r="CQ88" s="33">
        <v>1.2287486491207282</v>
      </c>
      <c r="CR88" s="33">
        <v>0.8981562930975947</v>
      </c>
      <c r="CS88" s="33">
        <v>0.88185802933533097</v>
      </c>
      <c r="CT88" s="33">
        <v>1.1658100024378819</v>
      </c>
      <c r="CU88" s="33">
        <v>0.96411995551453133</v>
      </c>
      <c r="CV88" s="33">
        <v>1.1136309022174804</v>
      </c>
      <c r="CW88" s="33">
        <v>1.0805785831895085</v>
      </c>
      <c r="CX88" s="33">
        <v>0.93535033538862022</v>
      </c>
      <c r="CY88" s="33">
        <v>0.9122371060078498</v>
      </c>
    </row>
    <row r="89" spans="1:103" x14ac:dyDescent="0.25">
      <c r="A89" s="7">
        <v>1128</v>
      </c>
      <c r="B89" s="33">
        <v>25.728649000000001</v>
      </c>
      <c r="C89" s="43">
        <v>683.14446999999996</v>
      </c>
      <c r="D89" s="7"/>
      <c r="E89" s="7"/>
      <c r="F89" s="33">
        <v>0.98942033490863013</v>
      </c>
      <c r="G89" s="33">
        <v>0.84300481688895779</v>
      </c>
      <c r="H89" s="33">
        <v>1.007696452006297</v>
      </c>
      <c r="I89" s="33">
        <v>0.80930004971668212</v>
      </c>
      <c r="J89" s="33">
        <v>1.0081743744166098</v>
      </c>
      <c r="K89" s="33">
        <v>0.92601529208831379</v>
      </c>
      <c r="L89" s="33">
        <v>0.93786200309971712</v>
      </c>
      <c r="M89" s="33">
        <v>1.6195739643157157</v>
      </c>
      <c r="N89" s="33">
        <v>1.1342396857591313</v>
      </c>
      <c r="O89" s="33">
        <v>0.7968677660149569</v>
      </c>
      <c r="P89" s="33">
        <v>1.5758513826608564</v>
      </c>
      <c r="Q89" s="33">
        <v>1.5218488026257502</v>
      </c>
      <c r="R89" s="33">
        <v>1.5759756992516216</v>
      </c>
      <c r="S89" s="33">
        <v>0.91643097246655536</v>
      </c>
      <c r="T89" s="33">
        <v>0.74132846171526789</v>
      </c>
      <c r="U89" s="33">
        <v>0.626455100244104</v>
      </c>
      <c r="V89" s="33">
        <v>0.8021544139117508</v>
      </c>
      <c r="W89" s="33">
        <v>1.6573182347131508</v>
      </c>
      <c r="X89" s="33">
        <v>1.1605667202630314</v>
      </c>
      <c r="Y89" s="33">
        <v>0.96406786733722749</v>
      </c>
      <c r="Z89" s="33">
        <v>1.5800541804245343</v>
      </c>
      <c r="AA89" s="33">
        <v>0.69214375538973871</v>
      </c>
      <c r="AB89" s="33">
        <v>1.1316907662374627</v>
      </c>
      <c r="AC89" s="33">
        <v>0.8694234682324512</v>
      </c>
      <c r="AD89" s="33">
        <v>1.1268127826652656</v>
      </c>
      <c r="AE89" s="33">
        <v>0.98318274303657816</v>
      </c>
      <c r="AF89" s="33">
        <v>0.90503541489831885</v>
      </c>
      <c r="AG89" s="33">
        <v>0.53976958701145705</v>
      </c>
      <c r="AH89" s="33">
        <v>0.88418596046211462</v>
      </c>
      <c r="AI89" s="33">
        <v>1.1306287164367674</v>
      </c>
      <c r="AJ89" s="33">
        <v>1.0298023213436691</v>
      </c>
      <c r="AK89" s="33">
        <v>0.84851115620500606</v>
      </c>
      <c r="AL89" s="33">
        <v>1.0032595183548809</v>
      </c>
      <c r="AM89" s="33">
        <v>0.52080530490989951</v>
      </c>
      <c r="AN89" s="33">
        <v>0.74916402913373037</v>
      </c>
      <c r="AO89" s="33">
        <v>1.0831137884089979</v>
      </c>
      <c r="AP89" s="33">
        <v>1.0790091229550787</v>
      </c>
      <c r="AQ89" s="33">
        <v>1.1109095757263439</v>
      </c>
      <c r="AR89" s="33">
        <v>1.3501249088571148</v>
      </c>
      <c r="AS89" s="33">
        <v>0.79254427389960347</v>
      </c>
      <c r="AT89" s="33">
        <v>0.69389023728421517</v>
      </c>
      <c r="AU89" s="33">
        <v>1.0776855338721114</v>
      </c>
      <c r="AV89" s="33">
        <v>1.1158090939749095</v>
      </c>
      <c r="AW89" s="33">
        <v>1.0369178602312648</v>
      </c>
      <c r="AX89" s="33">
        <v>1.106630363457872</v>
      </c>
      <c r="AY89" s="33">
        <v>0.93986694417183603</v>
      </c>
      <c r="AZ89" s="33">
        <v>0.73975898812090723</v>
      </c>
      <c r="BA89" s="33">
        <v>0.74644400158861646</v>
      </c>
      <c r="BB89" s="33">
        <v>1.1825393505840811</v>
      </c>
      <c r="BC89" s="33">
        <v>1.0347377993591966</v>
      </c>
      <c r="BD89" s="33">
        <v>1.0092836264306693</v>
      </c>
      <c r="BE89" s="33">
        <v>1.2752104541949991</v>
      </c>
      <c r="BF89" s="33">
        <v>1.2526228368766241</v>
      </c>
      <c r="BG89" s="33">
        <v>0.69226766119981975</v>
      </c>
      <c r="BH89" s="33">
        <v>1.3785524418557231</v>
      </c>
      <c r="BI89" s="33">
        <v>0.50339628272944625</v>
      </c>
      <c r="BJ89" s="33">
        <v>1.2244549160515188</v>
      </c>
      <c r="BK89" s="33">
        <v>1.1411472447704725</v>
      </c>
      <c r="BL89" s="33">
        <v>1.074192570083158</v>
      </c>
      <c r="BM89" s="33">
        <v>1.5803148887350085</v>
      </c>
      <c r="BN89" s="33">
        <v>0.69599229960677189</v>
      </c>
      <c r="BO89" s="33">
        <v>1.1424410703311665</v>
      </c>
      <c r="BP89" s="33">
        <v>1.0647167257502888</v>
      </c>
      <c r="BQ89" s="33">
        <v>1.0593207950485586</v>
      </c>
      <c r="BR89" s="33">
        <v>0.85759341350804064</v>
      </c>
      <c r="BS89" s="33">
        <v>1.7102420217393985</v>
      </c>
      <c r="BT89" s="33">
        <v>0.73346237678112214</v>
      </c>
      <c r="BU89" s="33">
        <v>0.79348372281148449</v>
      </c>
      <c r="BV89" s="33">
        <v>0.50207026632272433</v>
      </c>
      <c r="BW89" s="33">
        <v>0.95238725849675865</v>
      </c>
      <c r="BX89" s="33">
        <v>0.5752663719737704</v>
      </c>
      <c r="BY89" s="33">
        <v>1.0333443583894211</v>
      </c>
      <c r="BZ89" s="33">
        <v>0.63554393134373655</v>
      </c>
      <c r="CA89" s="33">
        <v>0.49202400642773003</v>
      </c>
      <c r="CB89" s="33">
        <v>1.0772557288208304</v>
      </c>
      <c r="CC89" s="33">
        <v>0.83569599425394159</v>
      </c>
      <c r="CD89" s="33">
        <v>1.6060126372001906</v>
      </c>
      <c r="CE89" s="33">
        <v>0.44654479015677973</v>
      </c>
      <c r="CF89" s="33">
        <v>0.73804275209790038</v>
      </c>
      <c r="CG89" s="33">
        <v>1.278837766123784</v>
      </c>
      <c r="CH89" s="33">
        <v>1.0617842882450359</v>
      </c>
      <c r="CI89" s="33">
        <v>0.79623053613453965</v>
      </c>
      <c r="CJ89" s="33">
        <v>1.0561113858472049</v>
      </c>
      <c r="CK89" s="33">
        <v>1.1581786893978252</v>
      </c>
      <c r="CL89" s="33">
        <v>1.4927798260078853</v>
      </c>
      <c r="CM89" s="33">
        <v>1.0524972527656231</v>
      </c>
      <c r="CN89" s="33">
        <v>0.98896307357736757</v>
      </c>
      <c r="CO89" s="33">
        <v>0.64019771958240179</v>
      </c>
      <c r="CP89" s="33">
        <v>0.77620505478626811</v>
      </c>
      <c r="CQ89" s="33">
        <v>1.2004702913858185</v>
      </c>
      <c r="CR89" s="33">
        <v>0.84999385715639941</v>
      </c>
      <c r="CS89" s="33">
        <v>0.99111077428544014</v>
      </c>
      <c r="CT89" s="33">
        <v>1.2014910392498201</v>
      </c>
      <c r="CU89" s="33">
        <v>0.91521652391942054</v>
      </c>
      <c r="CV89" s="33">
        <v>0.942761705412273</v>
      </c>
      <c r="CW89" s="33">
        <v>1.087409189825143</v>
      </c>
      <c r="CX89" s="33">
        <v>0.90773396465419565</v>
      </c>
      <c r="CY89" s="33">
        <v>0.82053967601711886</v>
      </c>
    </row>
    <row r="90" spans="1:103" x14ac:dyDescent="0.25">
      <c r="A90" s="7">
        <v>1131</v>
      </c>
      <c r="B90" s="33">
        <v>25.728649000000001</v>
      </c>
      <c r="C90" s="43">
        <v>1016.215149</v>
      </c>
      <c r="D90" s="7"/>
      <c r="E90" s="7"/>
      <c r="F90" s="33">
        <v>0.89530053357066708</v>
      </c>
      <c r="G90" s="33">
        <v>0.88917972104898257</v>
      </c>
      <c r="H90" s="33">
        <v>0.94494520663921855</v>
      </c>
      <c r="I90" s="33">
        <v>0.47901115497313612</v>
      </c>
      <c r="J90" s="33">
        <v>1.491585912777103</v>
      </c>
      <c r="K90" s="33">
        <v>0.96792452892637482</v>
      </c>
      <c r="L90" s="33">
        <v>0.97821597878824085</v>
      </c>
      <c r="M90" s="33">
        <v>0.98124361678429928</v>
      </c>
      <c r="N90" s="33">
        <v>0.52970150284775752</v>
      </c>
      <c r="O90" s="33">
        <v>0.68610503926949684</v>
      </c>
      <c r="P90" s="33">
        <v>1.0039434174889406</v>
      </c>
      <c r="Q90" s="33">
        <v>0.94325252899530299</v>
      </c>
      <c r="R90" s="33">
        <v>0.45121642325308514</v>
      </c>
      <c r="S90" s="33">
        <v>0.87963645427576853</v>
      </c>
      <c r="T90" s="33">
        <v>0.47214076899161933</v>
      </c>
      <c r="U90" s="33">
        <v>0.85133234836416249</v>
      </c>
      <c r="V90" s="33">
        <v>0.50744042825967905</v>
      </c>
      <c r="W90" s="33">
        <v>1.0554149820496708</v>
      </c>
      <c r="X90" s="33">
        <v>1.5051285099741256</v>
      </c>
      <c r="Y90" s="33">
        <v>1.2029600937522353</v>
      </c>
      <c r="Z90" s="33">
        <v>1.0187101444430522</v>
      </c>
      <c r="AA90" s="33">
        <v>0.55693383133062835</v>
      </c>
      <c r="AB90" s="33">
        <v>1.826622755083378</v>
      </c>
      <c r="AC90" s="33">
        <v>0.4859932869289344</v>
      </c>
      <c r="AD90" s="33">
        <v>0.93409787685927481</v>
      </c>
      <c r="AE90" s="33">
        <v>1.1946028636933972</v>
      </c>
      <c r="AF90" s="33">
        <v>0.97369138805983635</v>
      </c>
      <c r="AG90" s="33">
        <v>0.76170442364463353</v>
      </c>
      <c r="AH90" s="33">
        <v>2.0032024447494097</v>
      </c>
      <c r="AI90" s="33">
        <v>0.38970811309887821</v>
      </c>
      <c r="AJ90" s="33">
        <v>0.9136328460245744</v>
      </c>
      <c r="AK90" s="33">
        <v>1.1167022882256399</v>
      </c>
      <c r="AL90" s="33">
        <v>0.91384841868083877</v>
      </c>
      <c r="AM90" s="33">
        <v>1.0051075098327684</v>
      </c>
      <c r="AN90" s="33">
        <v>0.44380650009881972</v>
      </c>
      <c r="AO90" s="33">
        <v>1.7216911056504147</v>
      </c>
      <c r="AP90" s="33">
        <v>1.1829097192870852</v>
      </c>
      <c r="AQ90" s="33">
        <v>0.92084734425422299</v>
      </c>
      <c r="AR90" s="33">
        <v>0.42109776221920769</v>
      </c>
      <c r="AS90" s="33">
        <v>0.84625920518674036</v>
      </c>
      <c r="AT90" s="33">
        <v>0.54738889863212581</v>
      </c>
      <c r="AU90" s="33">
        <v>0.5453478044637351</v>
      </c>
      <c r="AV90" s="33">
        <v>0.92996606761420719</v>
      </c>
      <c r="AW90" s="33">
        <v>0.91523526943613975</v>
      </c>
      <c r="AX90" s="33">
        <v>0.88650662011130399</v>
      </c>
      <c r="AY90" s="33">
        <v>1.2405775222703734</v>
      </c>
      <c r="AZ90" s="33">
        <v>0.668652431924744</v>
      </c>
      <c r="BA90" s="33">
        <v>1.519638435542364</v>
      </c>
      <c r="BB90" s="33">
        <v>1.9142144956226039</v>
      </c>
      <c r="BC90" s="33">
        <v>0.96617508811141761</v>
      </c>
      <c r="BD90" s="33">
        <v>0.52115833415828117</v>
      </c>
      <c r="BE90" s="33">
        <v>1.3020352207610986</v>
      </c>
      <c r="BF90" s="33">
        <v>0.42344251610283457</v>
      </c>
      <c r="BG90" s="33">
        <v>1.1203572151322294</v>
      </c>
      <c r="BH90" s="33">
        <v>0.48452194604067716</v>
      </c>
      <c r="BI90" s="33">
        <v>1.0001134099626432</v>
      </c>
      <c r="BJ90" s="33">
        <v>1.1207109630479166</v>
      </c>
      <c r="BK90" s="33">
        <v>0.96669964824166099</v>
      </c>
      <c r="BL90" s="33">
        <v>0.40760212271010826</v>
      </c>
      <c r="BM90" s="33">
        <v>1.0388661878037737</v>
      </c>
      <c r="BN90" s="33">
        <v>1.1224652639031081</v>
      </c>
      <c r="BO90" s="33">
        <v>0.55145856491879475</v>
      </c>
      <c r="BP90" s="33">
        <v>2.5568022802374979</v>
      </c>
      <c r="BQ90" s="33">
        <v>1.2787626254500075</v>
      </c>
      <c r="BR90" s="33">
        <v>0.52721900641288955</v>
      </c>
      <c r="BS90" s="33">
        <v>1.0596330203572442</v>
      </c>
      <c r="BT90" s="33">
        <v>1.1899754340899098</v>
      </c>
      <c r="BU90" s="33">
        <v>1.2050295912523736</v>
      </c>
      <c r="BV90" s="33">
        <v>1.0743566327801028</v>
      </c>
      <c r="BW90" s="33">
        <v>0.735914624105795</v>
      </c>
      <c r="BX90" s="33">
        <v>1.1076985369489967</v>
      </c>
      <c r="BY90" s="33">
        <v>0.93774824050535199</v>
      </c>
      <c r="BZ90" s="33">
        <v>0.88938810795003809</v>
      </c>
      <c r="CA90" s="33">
        <v>0.76730931270750791</v>
      </c>
      <c r="CB90" s="33">
        <v>0.97505668154951108</v>
      </c>
      <c r="CC90" s="33">
        <v>1.1953000786996404</v>
      </c>
      <c r="CD90" s="33">
        <v>0.97060151332004674</v>
      </c>
      <c r="CE90" s="33">
        <v>0.87675555029294427</v>
      </c>
      <c r="CF90" s="33">
        <v>1.1230041955437693</v>
      </c>
      <c r="CG90" s="33">
        <v>0.40051151183371986</v>
      </c>
      <c r="CH90" s="33">
        <v>1.945660493968441</v>
      </c>
      <c r="CI90" s="33">
        <v>0.3699827536586473</v>
      </c>
      <c r="CJ90" s="33">
        <v>0.9494538357405089</v>
      </c>
      <c r="CK90" s="33">
        <v>0.95646713282431073</v>
      </c>
      <c r="CL90" s="33">
        <v>0.96327204300705704</v>
      </c>
      <c r="CM90" s="33">
        <v>0.59797172006289112</v>
      </c>
      <c r="CN90" s="33">
        <v>1.6072677422319281</v>
      </c>
      <c r="CO90" s="33">
        <v>1.3456570712747435</v>
      </c>
      <c r="CP90" s="33">
        <v>0.94409326235473412</v>
      </c>
      <c r="CQ90" s="33">
        <v>1.9553588217808258</v>
      </c>
      <c r="CR90" s="33">
        <v>2.0843046328176631</v>
      </c>
      <c r="CS90" s="33">
        <v>0.48318834770366115</v>
      </c>
      <c r="CT90" s="33">
        <v>2.0310608757379218</v>
      </c>
      <c r="CU90" s="33">
        <v>0.88938810795003809</v>
      </c>
      <c r="CV90" s="33">
        <v>1.2481728655260891</v>
      </c>
      <c r="CW90" s="33">
        <v>0.65621803616270657</v>
      </c>
      <c r="CX90" s="33">
        <v>0.56077183969020994</v>
      </c>
      <c r="CY90" s="33">
        <v>2.0006604685765059</v>
      </c>
    </row>
    <row r="91" spans="1:103" x14ac:dyDescent="0.25">
      <c r="A91" s="7">
        <v>1142</v>
      </c>
      <c r="B91" s="33">
        <v>25.998434</v>
      </c>
      <c r="C91" s="43">
        <v>1217.319702</v>
      </c>
      <c r="D91" s="7"/>
      <c r="E91" s="7"/>
      <c r="F91" s="33">
        <v>1.0158577871388454</v>
      </c>
      <c r="G91" s="33">
        <v>1.2585570680385452</v>
      </c>
      <c r="H91" s="33">
        <v>0.96627754239329666</v>
      </c>
      <c r="I91" s="33">
        <v>0.68319232233804572</v>
      </c>
      <c r="J91" s="33">
        <v>0.99697889516456795</v>
      </c>
      <c r="K91" s="33">
        <v>0.87945791089533076</v>
      </c>
      <c r="L91" s="33">
        <v>1.0133945570945786</v>
      </c>
      <c r="M91" s="33">
        <v>1.6017131951180357</v>
      </c>
      <c r="N91" s="33">
        <v>0.9806566276300529</v>
      </c>
      <c r="O91" s="33">
        <v>0.82718348685641485</v>
      </c>
      <c r="P91" s="33">
        <v>1.5439495212222736</v>
      </c>
      <c r="Q91" s="33">
        <v>1.507811943939213</v>
      </c>
      <c r="R91" s="33">
        <v>1.5783602561043157</v>
      </c>
      <c r="S91" s="33">
        <v>0.90448759169117721</v>
      </c>
      <c r="T91" s="33">
        <v>0.61105894881309486</v>
      </c>
      <c r="U91" s="33">
        <v>0.72428152873389973</v>
      </c>
      <c r="V91" s="33">
        <v>0.8140913540960979</v>
      </c>
      <c r="W91" s="33">
        <v>1.5626363373772632</v>
      </c>
      <c r="X91" s="33">
        <v>1.1144463520140433</v>
      </c>
      <c r="Y91" s="33">
        <v>0.8724076379991329</v>
      </c>
      <c r="Z91" s="33">
        <v>1.6125359761411335</v>
      </c>
      <c r="AA91" s="33">
        <v>0.51122737855741873</v>
      </c>
      <c r="AB91" s="33">
        <v>1.513873502284901</v>
      </c>
      <c r="AC91" s="33">
        <v>0.74734837548465549</v>
      </c>
      <c r="AD91" s="33">
        <v>1.0715137175871969</v>
      </c>
      <c r="AE91" s="33">
        <v>1.0347708125089248</v>
      </c>
      <c r="AF91" s="33">
        <v>1.0988237207803744</v>
      </c>
      <c r="AG91" s="33">
        <v>0.40298800328407258</v>
      </c>
      <c r="AH91" s="33">
        <v>0.9345582218073285</v>
      </c>
      <c r="AI91" s="33">
        <v>1.0578830515495707</v>
      </c>
      <c r="AJ91" s="33">
        <v>1.1474581063670841</v>
      </c>
      <c r="AK91" s="33">
        <v>0.77309207649373723</v>
      </c>
      <c r="AL91" s="33">
        <v>0.93599634286820799</v>
      </c>
      <c r="AM91" s="33">
        <v>0.59802288745670318</v>
      </c>
      <c r="AN91" s="33">
        <v>0.59909145019885535</v>
      </c>
      <c r="AO91" s="33">
        <v>1.1023942159846867</v>
      </c>
      <c r="AP91" s="33">
        <v>1.1313559069922416</v>
      </c>
      <c r="AQ91" s="33">
        <v>1.1776976573012261</v>
      </c>
      <c r="AR91" s="33">
        <v>1.1959730522715006</v>
      </c>
      <c r="AS91" s="33">
        <v>0.68789771371713015</v>
      </c>
      <c r="AT91" s="33">
        <v>0.57162371045171845</v>
      </c>
      <c r="AU91" s="33">
        <v>1.0995304568704478</v>
      </c>
      <c r="AV91" s="33">
        <v>1.1592930899319109</v>
      </c>
      <c r="AW91" s="33">
        <v>1.0058470776925541</v>
      </c>
      <c r="AX91" s="33">
        <v>0.94026219261858912</v>
      </c>
      <c r="AY91" s="33">
        <v>0.85483716445506908</v>
      </c>
      <c r="AZ91" s="33">
        <v>0.72690901944218045</v>
      </c>
      <c r="BA91" s="33">
        <v>0.64917708986525058</v>
      </c>
      <c r="BB91" s="33">
        <v>1.1697586419180852</v>
      </c>
      <c r="BC91" s="33">
        <v>1.0470456676842574</v>
      </c>
      <c r="BD91" s="33">
        <v>0.9297779469781764</v>
      </c>
      <c r="BE91" s="33">
        <v>1.2419707030320342</v>
      </c>
      <c r="BF91" s="33">
        <v>1.3163089059017965</v>
      </c>
      <c r="BG91" s="33">
        <v>0.7672613563701004</v>
      </c>
      <c r="BH91" s="33">
        <v>1.4482273318200454</v>
      </c>
      <c r="BI91" s="33">
        <v>0.36032269287853735</v>
      </c>
      <c r="BJ91" s="33">
        <v>1.2900829013819268</v>
      </c>
      <c r="BK91" s="33">
        <v>1.0667933499647126</v>
      </c>
      <c r="BL91" s="33">
        <v>1.2039034621263154</v>
      </c>
      <c r="BM91" s="33">
        <v>1.4649393266669586</v>
      </c>
      <c r="BN91" s="33">
        <v>0.71242415992055397</v>
      </c>
      <c r="BO91" s="33">
        <v>1.1337158566612686</v>
      </c>
      <c r="BP91" s="33">
        <v>1.1095744832699013</v>
      </c>
      <c r="BQ91" s="33">
        <v>1.0088544871674976</v>
      </c>
      <c r="BR91" s="33">
        <v>0.76319064452795793</v>
      </c>
      <c r="BS91" s="33">
        <v>1.6348044320591628</v>
      </c>
      <c r="BT91" s="33">
        <v>0.75575616142328539</v>
      </c>
      <c r="BU91" s="33">
        <v>0.7114343426273444</v>
      </c>
      <c r="BV91" s="33">
        <v>0.49309933456146116</v>
      </c>
      <c r="BW91" s="33">
        <v>0.98022532463794898</v>
      </c>
      <c r="BX91" s="33">
        <v>0.67439259595845136</v>
      </c>
      <c r="BY91" s="33">
        <v>1.1655512268004828</v>
      </c>
      <c r="BZ91" s="33">
        <v>0.66339949239227392</v>
      </c>
      <c r="CA91" s="33">
        <v>0.62348367446787645</v>
      </c>
      <c r="CB91" s="33">
        <v>1.0904925152446083</v>
      </c>
      <c r="CC91" s="33">
        <v>0.98715052882081711</v>
      </c>
      <c r="CD91" s="33">
        <v>1.5769045001289375</v>
      </c>
      <c r="CE91" s="33">
        <v>0.30527542022697202</v>
      </c>
      <c r="CF91" s="33">
        <v>0.69202633216137321</v>
      </c>
      <c r="CG91" s="33">
        <v>1.3002509853624422</v>
      </c>
      <c r="CH91" s="33">
        <v>1.0438042552239835</v>
      </c>
      <c r="CI91" s="33">
        <v>0.71329167094147883</v>
      </c>
      <c r="CJ91" s="33">
        <v>0.99843074753104244</v>
      </c>
      <c r="CK91" s="33">
        <v>1.2834436247616225</v>
      </c>
      <c r="CL91" s="33">
        <v>1.2954537972279023</v>
      </c>
      <c r="CM91" s="33">
        <v>1.1080370967980466</v>
      </c>
      <c r="CN91" s="33">
        <v>1.032833854924823</v>
      </c>
      <c r="CO91" s="33">
        <v>0.66738225003196128</v>
      </c>
      <c r="CP91" s="33">
        <v>0.88229121185610782</v>
      </c>
      <c r="CQ91" s="33">
        <v>1.3330276939290522</v>
      </c>
      <c r="CR91" s="33">
        <v>1.0206530236478226</v>
      </c>
      <c r="CS91" s="33">
        <v>0.82750116701726562</v>
      </c>
      <c r="CT91" s="33">
        <v>1.4008303793544274</v>
      </c>
      <c r="CU91" s="33">
        <v>0.94685708148662096</v>
      </c>
      <c r="CV91" s="33">
        <v>1.0217503368577898</v>
      </c>
      <c r="CW91" s="33">
        <v>1.100851032429605</v>
      </c>
      <c r="CX91" s="33">
        <v>0.83651099376898586</v>
      </c>
      <c r="CY91" s="33">
        <v>0.99986816144500623</v>
      </c>
    </row>
    <row r="92" spans="1:103" x14ac:dyDescent="0.25">
      <c r="A92" s="7">
        <v>1161</v>
      </c>
      <c r="B92" s="33">
        <v>26.107500000000002</v>
      </c>
      <c r="C92" s="43">
        <v>659.13861099999997</v>
      </c>
      <c r="D92" s="7"/>
      <c r="E92" s="7"/>
      <c r="F92" s="33">
        <v>1.0196513241658713</v>
      </c>
      <c r="G92" s="33">
        <v>1.1086401921047808</v>
      </c>
      <c r="H92" s="33">
        <v>0.94681690700443222</v>
      </c>
      <c r="I92" s="33">
        <v>0.82106893923601154</v>
      </c>
      <c r="J92" s="33">
        <v>1.0096035392280946</v>
      </c>
      <c r="K92" s="33">
        <v>0.89964378289443625</v>
      </c>
      <c r="L92" s="33">
        <v>1.051818833411819</v>
      </c>
      <c r="M92" s="33">
        <v>1.4050134879503917</v>
      </c>
      <c r="N92" s="33">
        <v>1.0478506866391855</v>
      </c>
      <c r="O92" s="33">
        <v>0.84007427826604364</v>
      </c>
      <c r="P92" s="33">
        <v>1.3674473360013035</v>
      </c>
      <c r="Q92" s="33">
        <v>1.2930230095821675</v>
      </c>
      <c r="R92" s="33">
        <v>1.4560073926094574</v>
      </c>
      <c r="S92" s="33">
        <v>0.97794023065463653</v>
      </c>
      <c r="T92" s="33">
        <v>0.75148156769877839</v>
      </c>
      <c r="U92" s="33">
        <v>0.72597639443066109</v>
      </c>
      <c r="V92" s="33">
        <v>0.90277218775444046</v>
      </c>
      <c r="W92" s="33">
        <v>1.3307743652873683</v>
      </c>
      <c r="X92" s="33">
        <v>1.0844855277921759</v>
      </c>
      <c r="Y92" s="33">
        <v>0.90903257507348223</v>
      </c>
      <c r="Z92" s="33">
        <v>1.3848381000504617</v>
      </c>
      <c r="AA92" s="33">
        <v>0.66967614637932371</v>
      </c>
      <c r="AB92" s="33">
        <v>1.1334176459934309</v>
      </c>
      <c r="AC92" s="33">
        <v>0.89665184872345316</v>
      </c>
      <c r="AD92" s="33">
        <v>1.0841670262615846</v>
      </c>
      <c r="AE92" s="33">
        <v>0.98597417640539931</v>
      </c>
      <c r="AF92" s="33">
        <v>1.0429913713210246</v>
      </c>
      <c r="AG92" s="33">
        <v>0.45370848391965407</v>
      </c>
      <c r="AH92" s="33">
        <v>0.91021418960041733</v>
      </c>
      <c r="AI92" s="33">
        <v>1.0730953642268843</v>
      </c>
      <c r="AJ92" s="33">
        <v>1.0762150862650888</v>
      </c>
      <c r="AK92" s="33">
        <v>0.92319869216337436</v>
      </c>
      <c r="AL92" s="33">
        <v>0.99274335933457802</v>
      </c>
      <c r="AM92" s="33">
        <v>0.62143609836506741</v>
      </c>
      <c r="AN92" s="33">
        <v>0.81495350656725007</v>
      </c>
      <c r="AO92" s="33">
        <v>1.0718532459331673</v>
      </c>
      <c r="AP92" s="33">
        <v>1.0771028561319755</v>
      </c>
      <c r="AQ92" s="33">
        <v>1.1935081714661264</v>
      </c>
      <c r="AR92" s="33">
        <v>1.2299173879156506</v>
      </c>
      <c r="AS92" s="33">
        <v>0.7944137795706383</v>
      </c>
      <c r="AT92" s="33">
        <v>0.65392021235803677</v>
      </c>
      <c r="AU92" s="33">
        <v>1.1497227431519645</v>
      </c>
      <c r="AV92" s="33">
        <v>1.1876328778413618</v>
      </c>
      <c r="AW92" s="33">
        <v>1.0392189941043188</v>
      </c>
      <c r="AX92" s="33">
        <v>0.92809411343310344</v>
      </c>
      <c r="AY92" s="33">
        <v>0.98722402470205817</v>
      </c>
      <c r="AZ92" s="33">
        <v>0.8470298347703924</v>
      </c>
      <c r="BA92" s="33">
        <v>0.68746046569305985</v>
      </c>
      <c r="BB92" s="33">
        <v>1.0905875103951772</v>
      </c>
      <c r="BC92" s="33">
        <v>1.0984579260240348</v>
      </c>
      <c r="BD92" s="33">
        <v>1.0009056517674113</v>
      </c>
      <c r="BE92" s="33">
        <v>1.1447400877544869</v>
      </c>
      <c r="BF92" s="33">
        <v>1.2262736369604366</v>
      </c>
      <c r="BG92" s="33">
        <v>0.81328307162052715</v>
      </c>
      <c r="BH92" s="33">
        <v>1.3830696557095563</v>
      </c>
      <c r="BI92" s="33">
        <v>0.53473052996257564</v>
      </c>
      <c r="BJ92" s="33">
        <v>1.1457302200650172</v>
      </c>
      <c r="BK92" s="33">
        <v>1.0745784630018522</v>
      </c>
      <c r="BL92" s="33">
        <v>1.195566392344581</v>
      </c>
      <c r="BM92" s="33">
        <v>1.349176525735156</v>
      </c>
      <c r="BN92" s="33">
        <v>0.86094001956775079</v>
      </c>
      <c r="BO92" s="33">
        <v>1.1339408041910308</v>
      </c>
      <c r="BP92" s="33">
        <v>0.95173490000233874</v>
      </c>
      <c r="BQ92" s="33">
        <v>1.0991974275466692</v>
      </c>
      <c r="BR92" s="33">
        <v>0.93307712065693704</v>
      </c>
      <c r="BS92" s="33">
        <v>1.4702682581892275</v>
      </c>
      <c r="BT92" s="33">
        <v>0.87906634463409405</v>
      </c>
      <c r="BU92" s="33">
        <v>0.83475667435959955</v>
      </c>
      <c r="BV92" s="33">
        <v>0.59882679159934515</v>
      </c>
      <c r="BW92" s="33">
        <v>0.9386941876206425</v>
      </c>
      <c r="BX92" s="33">
        <v>0.69387572353962035</v>
      </c>
      <c r="BY92" s="33">
        <v>1.1522799764529104</v>
      </c>
      <c r="BZ92" s="33">
        <v>0.68458401169039473</v>
      </c>
      <c r="CA92" s="33">
        <v>0.59770243404450529</v>
      </c>
      <c r="CB92" s="33">
        <v>1.1362697028127904</v>
      </c>
      <c r="CC92" s="33">
        <v>1.0459940364733187</v>
      </c>
      <c r="CD92" s="33">
        <v>1.3685506775270808</v>
      </c>
      <c r="CE92" s="33">
        <v>0.49177376655897487</v>
      </c>
      <c r="CF92" s="33">
        <v>0.80717970372424619</v>
      </c>
      <c r="CG92" s="33">
        <v>1.2690456438700681</v>
      </c>
      <c r="CH92" s="33">
        <v>1.0487838050618055</v>
      </c>
      <c r="CI92" s="33">
        <v>0.87036544384755088</v>
      </c>
      <c r="CJ92" s="33">
        <v>1.067073113622933</v>
      </c>
      <c r="CK92" s="33">
        <v>1.2135219986426391</v>
      </c>
      <c r="CL92" s="33">
        <v>1.1230768905688517</v>
      </c>
      <c r="CM92" s="33">
        <v>1.168174012682524</v>
      </c>
      <c r="CN92" s="33">
        <v>0.95114443490212353</v>
      </c>
      <c r="CO92" s="33">
        <v>0.73544875755536976</v>
      </c>
      <c r="CP92" s="33">
        <v>0.90957242432002328</v>
      </c>
      <c r="CQ92" s="33">
        <v>1.1395961137130404</v>
      </c>
      <c r="CR92" s="33">
        <v>0.90246318788334345</v>
      </c>
      <c r="CS92" s="33">
        <v>0.925388836735482</v>
      </c>
      <c r="CT92" s="33">
        <v>1.1693901260365944</v>
      </c>
      <c r="CU92" s="33">
        <v>1.0179455186858772</v>
      </c>
      <c r="CV92" s="33">
        <v>1.0413035214869484</v>
      </c>
      <c r="CW92" s="33">
        <v>1.041736466417527</v>
      </c>
      <c r="CX92" s="33">
        <v>0.90217254444023232</v>
      </c>
      <c r="CY92" s="33">
        <v>0.90848256656040782</v>
      </c>
    </row>
    <row r="93" spans="1:103" x14ac:dyDescent="0.25">
      <c r="A93" s="7">
        <v>1181</v>
      </c>
      <c r="B93" s="33">
        <v>26.270133999999999</v>
      </c>
      <c r="C93" s="43">
        <v>424.05801400000001</v>
      </c>
      <c r="D93" s="7"/>
      <c r="E93" s="7"/>
      <c r="F93" s="33">
        <v>0.80290508490806023</v>
      </c>
      <c r="G93" s="33">
        <v>0.94750510146062883</v>
      </c>
      <c r="H93" s="33">
        <v>1.0774928918550191</v>
      </c>
      <c r="I93" s="33">
        <v>0.59607252271454292</v>
      </c>
      <c r="J93" s="33">
        <v>1.0155212988743765</v>
      </c>
      <c r="K93" s="33">
        <v>0.99538700527982249</v>
      </c>
      <c r="L93" s="33">
        <v>1.2948970945113034</v>
      </c>
      <c r="M93" s="33">
        <v>1.1951104684709728</v>
      </c>
      <c r="N93" s="33">
        <v>1.1902469399209539</v>
      </c>
      <c r="O93" s="33">
        <v>0.92744597756563296</v>
      </c>
      <c r="P93" s="33">
        <v>1.1558933189292093</v>
      </c>
      <c r="Q93" s="33">
        <v>0.9833196978503318</v>
      </c>
      <c r="R93" s="33">
        <v>1.1654436054030777</v>
      </c>
      <c r="S93" s="33">
        <v>1.1161628335875782</v>
      </c>
      <c r="T93" s="33">
        <v>0.6487016119842135</v>
      </c>
      <c r="U93" s="33">
        <v>0.56747563512921595</v>
      </c>
      <c r="V93" s="33">
        <v>0.80489584246738988</v>
      </c>
      <c r="W93" s="33">
        <v>1.0642938030678257</v>
      </c>
      <c r="X93" s="33">
        <v>1.4142565478538176</v>
      </c>
      <c r="Y93" s="33">
        <v>0.72245527140402299</v>
      </c>
      <c r="Z93" s="33">
        <v>1.2055724112588027</v>
      </c>
      <c r="AA93" s="33">
        <v>1.2881247384035794</v>
      </c>
      <c r="AB93" s="33">
        <v>0.78597782833878682</v>
      </c>
      <c r="AC93" s="33">
        <v>1.1174951781056708</v>
      </c>
      <c r="AD93" s="33">
        <v>1.4117568398530949</v>
      </c>
      <c r="AE93" s="33">
        <v>1.1397252277222696</v>
      </c>
      <c r="AF93" s="33">
        <v>0.82012428821725802</v>
      </c>
      <c r="AG93" s="33">
        <v>0.68687074088581157</v>
      </c>
      <c r="AH93" s="33">
        <v>1.2073309834179375</v>
      </c>
      <c r="AI93" s="33">
        <v>0.85542269188973885</v>
      </c>
      <c r="AJ93" s="33">
        <v>1.0020307130041444</v>
      </c>
      <c r="AK93" s="33">
        <v>1.2829895770157349</v>
      </c>
      <c r="AL93" s="33">
        <v>0.92542483216247173</v>
      </c>
      <c r="AM93" s="33">
        <v>0.66658861800431279</v>
      </c>
      <c r="AN93" s="33">
        <v>0.81190263270282748</v>
      </c>
      <c r="AO93" s="33">
        <v>1.3595154000636884</v>
      </c>
      <c r="AP93" s="33">
        <v>1.0313524432951215</v>
      </c>
      <c r="AQ93" s="33">
        <v>0.84787749755719533</v>
      </c>
      <c r="AR93" s="33">
        <v>1.2018099010983587</v>
      </c>
      <c r="AS93" s="33">
        <v>0.86982154364196906</v>
      </c>
      <c r="AT93" s="33">
        <v>0.76342701872559982</v>
      </c>
      <c r="AU93" s="33">
        <v>1.1566060396068074</v>
      </c>
      <c r="AV93" s="33">
        <v>1.4246435558391455</v>
      </c>
      <c r="AW93" s="33">
        <v>0.92263376987937606</v>
      </c>
      <c r="AX93" s="33">
        <v>0.89037611295023422</v>
      </c>
      <c r="AY93" s="33">
        <v>1.0613332185636308</v>
      </c>
      <c r="AZ93" s="33">
        <v>1.0331580896174755</v>
      </c>
      <c r="BA93" s="33">
        <v>0.83807026244666438</v>
      </c>
      <c r="BB93" s="33">
        <v>1.2763956335452611</v>
      </c>
      <c r="BC93" s="33">
        <v>1.1323115671013173</v>
      </c>
      <c r="BD93" s="33">
        <v>0.98412972839413249</v>
      </c>
      <c r="BE93" s="33">
        <v>1.1396606215688796</v>
      </c>
      <c r="BF93" s="33">
        <v>0.70985846191422364</v>
      </c>
      <c r="BG93" s="33">
        <v>0.62251481181565582</v>
      </c>
      <c r="BH93" s="33">
        <v>1.2133377164971089</v>
      </c>
      <c r="BI93" s="33">
        <v>0.97046930805451659</v>
      </c>
      <c r="BJ93" s="33">
        <v>1.0621086260166093</v>
      </c>
      <c r="BK93" s="33">
        <v>1.3796081614946596</v>
      </c>
      <c r="BL93" s="33">
        <v>0.99065406294076441</v>
      </c>
      <c r="BM93" s="33">
        <v>1.3115449897233733</v>
      </c>
      <c r="BN93" s="33">
        <v>0.75329015254894038</v>
      </c>
      <c r="BO93" s="33">
        <v>1.0803077492181838</v>
      </c>
      <c r="BP93" s="33">
        <v>1.168424606447156</v>
      </c>
      <c r="BQ93" s="33">
        <v>1.1437210180177904</v>
      </c>
      <c r="BR93" s="33">
        <v>0.67870013160141562</v>
      </c>
      <c r="BS93" s="33">
        <v>1.2348452662235923</v>
      </c>
      <c r="BT93" s="33">
        <v>0.5388536244061457</v>
      </c>
      <c r="BU93" s="33">
        <v>0.69186559204319542</v>
      </c>
      <c r="BV93" s="33">
        <v>0.98144284468816323</v>
      </c>
      <c r="BW93" s="33">
        <v>0.89061000646469324</v>
      </c>
      <c r="BX93" s="33">
        <v>0.7072557879729775</v>
      </c>
      <c r="BY93" s="33">
        <v>0.94382707469928229</v>
      </c>
      <c r="BZ93" s="33">
        <v>0.7522911823174635</v>
      </c>
      <c r="CA93" s="33">
        <v>0.49078196599447421</v>
      </c>
      <c r="CB93" s="33">
        <v>1.1209929316604335</v>
      </c>
      <c r="CC93" s="33">
        <v>0.83272644904646387</v>
      </c>
      <c r="CD93" s="33">
        <v>1.3206568091074498</v>
      </c>
      <c r="CE93" s="33">
        <v>1.4921951337646147</v>
      </c>
      <c r="CF93" s="33">
        <v>0.98091006056470897</v>
      </c>
      <c r="CG93" s="33">
        <v>1.0479384870771811</v>
      </c>
      <c r="CH93" s="33">
        <v>1.1834350490035106</v>
      </c>
      <c r="CI93" s="33">
        <v>1.2152867096770528</v>
      </c>
      <c r="CJ93" s="33">
        <v>1.0886020787004278</v>
      </c>
      <c r="CK93" s="33">
        <v>1.3385565393460022</v>
      </c>
      <c r="CL93" s="33">
        <v>1.2940993368627649</v>
      </c>
      <c r="CM93" s="33">
        <v>0.85869124930462826</v>
      </c>
      <c r="CN93" s="33">
        <v>0.74974572561655106</v>
      </c>
      <c r="CO93" s="33">
        <v>0.83418825144071063</v>
      </c>
      <c r="CP93" s="33">
        <v>0.74380296253243028</v>
      </c>
      <c r="CQ93" s="33">
        <v>1.1224123920465459</v>
      </c>
      <c r="CR93" s="33">
        <v>0.93596084121243706</v>
      </c>
      <c r="CS93" s="33">
        <v>0.84782800862953123</v>
      </c>
      <c r="CT93" s="33">
        <v>1.1018521115335311</v>
      </c>
      <c r="CU93" s="33">
        <v>1.2675237015229623</v>
      </c>
      <c r="CV93" s="33">
        <v>0.83372844646046018</v>
      </c>
      <c r="CW93" s="33">
        <v>1.0885829825559785</v>
      </c>
      <c r="CX93" s="33">
        <v>0.52798864258837652</v>
      </c>
      <c r="CY93" s="33">
        <v>1.0300397005295652</v>
      </c>
    </row>
    <row r="94" spans="1:103" x14ac:dyDescent="0.25">
      <c r="A94" s="7">
        <v>1184</v>
      </c>
      <c r="B94" s="33">
        <v>26.577534</v>
      </c>
      <c r="C94" s="43">
        <v>566.19653300000004</v>
      </c>
      <c r="D94" s="7"/>
      <c r="E94" s="7"/>
      <c r="F94" s="33">
        <v>1.0049604727352954</v>
      </c>
      <c r="G94" s="33">
        <v>0.9673059301689042</v>
      </c>
      <c r="H94" s="33">
        <v>1.1665019550133067</v>
      </c>
      <c r="I94" s="33">
        <v>0.9275827604608764</v>
      </c>
      <c r="J94" s="33">
        <v>0.91797707988461774</v>
      </c>
      <c r="K94" s="33">
        <v>0.87337199432264656</v>
      </c>
      <c r="L94" s="33">
        <v>1.0339682339573901</v>
      </c>
      <c r="M94" s="33">
        <v>1.4286648859257109</v>
      </c>
      <c r="N94" s="33">
        <v>1.0466033428965016</v>
      </c>
      <c r="O94" s="33">
        <v>0.83295772202738416</v>
      </c>
      <c r="P94" s="33">
        <v>1.2953329651242929</v>
      </c>
      <c r="Q94" s="33">
        <v>1.3145031057932304</v>
      </c>
      <c r="R94" s="33">
        <v>1.0682594536663308</v>
      </c>
      <c r="S94" s="33">
        <v>0.92839759409986278</v>
      </c>
      <c r="T94" s="33">
        <v>0.67689453350051099</v>
      </c>
      <c r="U94" s="33">
        <v>0.67985794909013153</v>
      </c>
      <c r="V94" s="33">
        <v>0.82470658080761139</v>
      </c>
      <c r="W94" s="33">
        <v>1.5845667577862936</v>
      </c>
      <c r="X94" s="33">
        <v>0.80129490807612835</v>
      </c>
      <c r="Y94" s="33">
        <v>0.72484686422328981</v>
      </c>
      <c r="Z94" s="33">
        <v>1.4460752472502432</v>
      </c>
      <c r="AA94" s="33">
        <v>0.67300721772827765</v>
      </c>
      <c r="AB94" s="33">
        <v>1.3100379549709502</v>
      </c>
      <c r="AC94" s="33">
        <v>0.83714599127875822</v>
      </c>
      <c r="AD94" s="33">
        <v>0.96144867643382692</v>
      </c>
      <c r="AE94" s="33">
        <v>1.1092407100644819</v>
      </c>
      <c r="AF94" s="33">
        <v>0.78183664145365117</v>
      </c>
      <c r="AG94" s="33">
        <v>0.6004648271290699</v>
      </c>
      <c r="AH94" s="33">
        <v>1.1411027353466654</v>
      </c>
      <c r="AI94" s="33">
        <v>0.987252808864306</v>
      </c>
      <c r="AJ94" s="33">
        <v>0.99282793711054795</v>
      </c>
      <c r="AK94" s="33">
        <v>0.94814099594773127</v>
      </c>
      <c r="AL94" s="33">
        <v>1.108801561065079</v>
      </c>
      <c r="AM94" s="33">
        <v>0.56809113492932695</v>
      </c>
      <c r="AN94" s="33">
        <v>0.72721019329433845</v>
      </c>
      <c r="AO94" s="33">
        <v>1.1560500914773177</v>
      </c>
      <c r="AP94" s="33">
        <v>1.0172160882564576</v>
      </c>
      <c r="AQ94" s="33">
        <v>1.1842898472027557</v>
      </c>
      <c r="AR94" s="33">
        <v>1.0654693641201312</v>
      </c>
      <c r="AS94" s="33">
        <v>1.1096710378417527</v>
      </c>
      <c r="AT94" s="33">
        <v>0.79605957151191076</v>
      </c>
      <c r="AU94" s="33">
        <v>1.3278067499685462</v>
      </c>
      <c r="AV94" s="33">
        <v>1.1646823649215989</v>
      </c>
      <c r="AW94" s="33">
        <v>1.3024710050094404</v>
      </c>
      <c r="AX94" s="33">
        <v>1.2560399038455119</v>
      </c>
      <c r="AY94" s="33">
        <v>0.98415920158263337</v>
      </c>
      <c r="AZ94" s="33">
        <v>0.76861010626862403</v>
      </c>
      <c r="BA94" s="33">
        <v>1.1088192048446821</v>
      </c>
      <c r="BB94" s="33">
        <v>1.2729078194819725</v>
      </c>
      <c r="BC94" s="33">
        <v>1.1120607973656642</v>
      </c>
      <c r="BD94" s="33">
        <v>0.94877465258334426</v>
      </c>
      <c r="BE94" s="33">
        <v>1.0336597402028529</v>
      </c>
      <c r="BF94" s="33">
        <v>1.0887117505195973</v>
      </c>
      <c r="BG94" s="33">
        <v>0.58623417886863494</v>
      </c>
      <c r="BH94" s="33">
        <v>1.0978908316333873</v>
      </c>
      <c r="BI94" s="33">
        <v>0.64416254321662902</v>
      </c>
      <c r="BJ94" s="33">
        <v>1.4564957116219175</v>
      </c>
      <c r="BK94" s="33">
        <v>0.85003069427324474</v>
      </c>
      <c r="BL94" s="33">
        <v>1.0224831755162083</v>
      </c>
      <c r="BM94" s="33">
        <v>1.4402492322017526</v>
      </c>
      <c r="BN94" s="33">
        <v>0.61511056469064551</v>
      </c>
      <c r="BO94" s="33">
        <v>1.1016151309377527</v>
      </c>
      <c r="BP94" s="33">
        <v>1.4791173814706564</v>
      </c>
      <c r="BQ94" s="33">
        <v>1.335308071060225</v>
      </c>
      <c r="BR94" s="33">
        <v>1.0079747098759693</v>
      </c>
      <c r="BS94" s="33">
        <v>1.5556137017678358</v>
      </c>
      <c r="BT94" s="33">
        <v>0.53223432917512459</v>
      </c>
      <c r="BU94" s="33">
        <v>0.8445535112249769</v>
      </c>
      <c r="BV94" s="33">
        <v>0.61002386522471608</v>
      </c>
      <c r="BW94" s="33">
        <v>0.85574240834399096</v>
      </c>
      <c r="BX94" s="33">
        <v>0.69077587005231555</v>
      </c>
      <c r="BY94" s="33">
        <v>1.0911933547254955</v>
      </c>
      <c r="BZ94" s="33">
        <v>0.57497405887401332</v>
      </c>
      <c r="CA94" s="33">
        <v>0.57547387785940662</v>
      </c>
      <c r="CB94" s="33">
        <v>1.1027204300761277</v>
      </c>
      <c r="CC94" s="33">
        <v>0.77757776718227933</v>
      </c>
      <c r="CD94" s="33">
        <v>1.4086408878233934</v>
      </c>
      <c r="CE94" s="33">
        <v>0.51678992252647271</v>
      </c>
      <c r="CF94" s="33">
        <v>0.88274801202544562</v>
      </c>
      <c r="CG94" s="33">
        <v>1.0822788699029662</v>
      </c>
      <c r="CH94" s="33">
        <v>1.0648047585203622</v>
      </c>
      <c r="CI94" s="33">
        <v>0.86968658621084094</v>
      </c>
      <c r="CJ94" s="33">
        <v>1.0709298600260102</v>
      </c>
      <c r="CK94" s="33">
        <v>1.1723098108966108</v>
      </c>
      <c r="CL94" s="33">
        <v>1.3318249575057657</v>
      </c>
      <c r="CM94" s="33">
        <v>1.2423861208057916</v>
      </c>
      <c r="CN94" s="33">
        <v>0.78008395766086136</v>
      </c>
      <c r="CO94" s="33">
        <v>0.51039641007085079</v>
      </c>
      <c r="CP94" s="33">
        <v>0.88550222289287317</v>
      </c>
      <c r="CQ94" s="33">
        <v>1.1633858325313711</v>
      </c>
      <c r="CR94" s="33">
        <v>1.004751999703505</v>
      </c>
      <c r="CS94" s="33">
        <v>0.91273547345625128</v>
      </c>
      <c r="CT94" s="33">
        <v>1.2147673692304883</v>
      </c>
      <c r="CU94" s="33">
        <v>1.0608605900494414</v>
      </c>
      <c r="CV94" s="33">
        <v>0.91425222744851486</v>
      </c>
      <c r="CW94" s="33">
        <v>1.1331525476060333</v>
      </c>
      <c r="CX94" s="33">
        <v>0.8894178486869998</v>
      </c>
      <c r="CY94" s="33">
        <v>1.0520393151134797</v>
      </c>
    </row>
    <row r="95" spans="1:103" x14ac:dyDescent="0.25">
      <c r="A95" s="7">
        <v>1190</v>
      </c>
      <c r="B95" s="33">
        <v>26.684699999999999</v>
      </c>
      <c r="C95" s="43">
        <v>521.20300299999997</v>
      </c>
      <c r="D95" s="7"/>
      <c r="E95" s="7"/>
      <c r="F95" s="33">
        <v>1.0214152811655277</v>
      </c>
      <c r="G95" s="33">
        <v>0.89639168423786431</v>
      </c>
      <c r="H95" s="33">
        <v>0.99018786565674588</v>
      </c>
      <c r="I95" s="33">
        <v>0.86217700912165851</v>
      </c>
      <c r="J95" s="33">
        <v>0.92507887192079152</v>
      </c>
      <c r="K95" s="33">
        <v>1.0347320730300651</v>
      </c>
      <c r="L95" s="33">
        <v>1.0177708496147175</v>
      </c>
      <c r="M95" s="33">
        <v>1.0565679955395495</v>
      </c>
      <c r="N95" s="33">
        <v>1.044104098863607</v>
      </c>
      <c r="O95" s="33">
        <v>0.8941192505679183</v>
      </c>
      <c r="P95" s="33">
        <v>1.1911788654061417</v>
      </c>
      <c r="Q95" s="33">
        <v>1.2526927065455664</v>
      </c>
      <c r="R95" s="33">
        <v>1.1591812157248795</v>
      </c>
      <c r="S95" s="33">
        <v>0.92507732424925815</v>
      </c>
      <c r="T95" s="33">
        <v>0.77376612144949974</v>
      </c>
      <c r="U95" s="33">
        <v>0.77279451960255519</v>
      </c>
      <c r="V95" s="33">
        <v>0.88591968678429889</v>
      </c>
      <c r="W95" s="33">
        <v>1.1713862206700245</v>
      </c>
      <c r="X95" s="33">
        <v>1.1251123222615322</v>
      </c>
      <c r="Y95" s="33">
        <v>1.1093850474407199</v>
      </c>
      <c r="Z95" s="33">
        <v>1.0509024119003474</v>
      </c>
      <c r="AA95" s="33">
        <v>0.7926183083970777</v>
      </c>
      <c r="AB95" s="33">
        <v>1.2111566688289359</v>
      </c>
      <c r="AC95" s="33">
        <v>1.0280764124643689</v>
      </c>
      <c r="AD95" s="33">
        <v>1.1124552396069625</v>
      </c>
      <c r="AE95" s="33">
        <v>1.0363593994177263</v>
      </c>
      <c r="AF95" s="33">
        <v>0.83608921143614068</v>
      </c>
      <c r="AG95" s="33">
        <v>0.70818681588109367</v>
      </c>
      <c r="AH95" s="33">
        <v>1.0475383819960815</v>
      </c>
      <c r="AI95" s="33">
        <v>0.98701823435647174</v>
      </c>
      <c r="AJ95" s="33">
        <v>1.1058066375236026</v>
      </c>
      <c r="AK95" s="33">
        <v>0.96876189196241091</v>
      </c>
      <c r="AL95" s="33">
        <v>0.97464886360815872</v>
      </c>
      <c r="AM95" s="33">
        <v>0.71524477691995247</v>
      </c>
      <c r="AN95" s="33">
        <v>0.91063445350015737</v>
      </c>
      <c r="AO95" s="33">
        <v>0.9976909772503636</v>
      </c>
      <c r="AP95" s="33">
        <v>1.0418085066990441</v>
      </c>
      <c r="AQ95" s="33">
        <v>0.95481862468225065</v>
      </c>
      <c r="AR95" s="33">
        <v>1.014754055905404</v>
      </c>
      <c r="AS95" s="33">
        <v>1.208004353903591</v>
      </c>
      <c r="AT95" s="33">
        <v>0.89699018126225827</v>
      </c>
      <c r="AU95" s="33">
        <v>1.3202675119291944</v>
      </c>
      <c r="AV95" s="33">
        <v>1.0245196449316558</v>
      </c>
      <c r="AW95" s="33">
        <v>1.3365987610262673</v>
      </c>
      <c r="AX95" s="33">
        <v>1.1891251087416483</v>
      </c>
      <c r="AY95" s="33">
        <v>0.9421841921577675</v>
      </c>
      <c r="AZ95" s="33">
        <v>0.85627713390629523</v>
      </c>
      <c r="BA95" s="33">
        <v>1.1564975532860731</v>
      </c>
      <c r="BB95" s="33">
        <v>1.2414554344370745</v>
      </c>
      <c r="BC95" s="33">
        <v>1.233573972470883</v>
      </c>
      <c r="BD95" s="33">
        <v>0.95407759344092702</v>
      </c>
      <c r="BE95" s="33">
        <v>0.98573688095126066</v>
      </c>
      <c r="BF95" s="33">
        <v>1.018593828979613</v>
      </c>
      <c r="BG95" s="33">
        <v>0.77413137193136727</v>
      </c>
      <c r="BH95" s="33">
        <v>1.0360948986785878</v>
      </c>
      <c r="BI95" s="33">
        <v>0.83366925951553772</v>
      </c>
      <c r="BJ95" s="33">
        <v>1.1630658712735553</v>
      </c>
      <c r="BK95" s="33">
        <v>1.2319950164996725</v>
      </c>
      <c r="BL95" s="33">
        <v>0.93377369059507886</v>
      </c>
      <c r="BM95" s="33">
        <v>1.0709763168711952</v>
      </c>
      <c r="BN95" s="33">
        <v>0.78006969151576055</v>
      </c>
      <c r="BO95" s="33">
        <v>0.97023373657743184</v>
      </c>
      <c r="BP95" s="33">
        <v>1.2619512485530562</v>
      </c>
      <c r="BQ95" s="33">
        <v>1.0967380835196399</v>
      </c>
      <c r="BR95" s="33">
        <v>0.85442457108089087</v>
      </c>
      <c r="BS95" s="33">
        <v>1.1241024765550891</v>
      </c>
      <c r="BT95" s="33">
        <v>0.8019843194089542</v>
      </c>
      <c r="BU95" s="33">
        <v>0.93017772184052938</v>
      </c>
      <c r="BV95" s="33">
        <v>0.80800774403986819</v>
      </c>
      <c r="BW95" s="33">
        <v>0.89598883778018934</v>
      </c>
      <c r="BX95" s="33">
        <v>0.78742005180854724</v>
      </c>
      <c r="BY95" s="33">
        <v>0.96726090912558127</v>
      </c>
      <c r="BZ95" s="33">
        <v>0.88017884179626393</v>
      </c>
      <c r="CA95" s="33">
        <v>0.62827966929220636</v>
      </c>
      <c r="CB95" s="33">
        <v>0.93213679684184614</v>
      </c>
      <c r="CC95" s="33">
        <v>0.98049684868671594</v>
      </c>
      <c r="CD95" s="33">
        <v>1.1565866412890753</v>
      </c>
      <c r="CE95" s="33">
        <v>0.90473202486180682</v>
      </c>
      <c r="CF95" s="33">
        <v>0.87599753246509549</v>
      </c>
      <c r="CG95" s="33">
        <v>1.0683731361778643</v>
      </c>
      <c r="CH95" s="33">
        <v>1.1003124336113401</v>
      </c>
      <c r="CI95" s="33">
        <v>0.97904463061671942</v>
      </c>
      <c r="CJ95" s="33">
        <v>1.1038531320318845</v>
      </c>
      <c r="CK95" s="33">
        <v>1.0692344527442248</v>
      </c>
      <c r="CL95" s="33">
        <v>1.4142794961531038</v>
      </c>
      <c r="CM95" s="33">
        <v>1.0126879144083991</v>
      </c>
      <c r="CN95" s="33">
        <v>0.93229566428074195</v>
      </c>
      <c r="CO95" s="33">
        <v>0.77769875481570905</v>
      </c>
      <c r="CP95" s="33">
        <v>0.84708203100642876</v>
      </c>
      <c r="CQ95" s="33">
        <v>1.0515592326396912</v>
      </c>
      <c r="CR95" s="33">
        <v>0.88765926958776953</v>
      </c>
      <c r="CS95" s="33">
        <v>0.92560043722752605</v>
      </c>
      <c r="CT95" s="33">
        <v>1.0895530211115811</v>
      </c>
      <c r="CU95" s="33">
        <v>1.0422668872676777</v>
      </c>
      <c r="CV95" s="33">
        <v>0.92115650866815502</v>
      </c>
      <c r="CW95" s="33">
        <v>1.2491055748263591</v>
      </c>
      <c r="CX95" s="33">
        <v>0.89298325966244885</v>
      </c>
      <c r="CY95" s="33">
        <v>0.98726895714487217</v>
      </c>
    </row>
    <row r="96" spans="1:103" x14ac:dyDescent="0.25">
      <c r="A96" s="7">
        <v>1197</v>
      </c>
      <c r="B96" s="33">
        <v>27.063551</v>
      </c>
      <c r="C96" s="43">
        <v>595.157104</v>
      </c>
      <c r="D96" s="7"/>
      <c r="E96" s="7"/>
      <c r="F96" s="33">
        <v>1.0478355730481119</v>
      </c>
      <c r="G96" s="33">
        <v>1.3370787179002472</v>
      </c>
      <c r="H96" s="33">
        <v>0.86752675404491775</v>
      </c>
      <c r="I96" s="33">
        <v>0.75346963129500144</v>
      </c>
      <c r="J96" s="33">
        <v>0.94718266732506839</v>
      </c>
      <c r="K96" s="33">
        <v>0.86706934001902158</v>
      </c>
      <c r="L96" s="33">
        <v>0.93022874301401426</v>
      </c>
      <c r="M96" s="33">
        <v>2.1083519804285982</v>
      </c>
      <c r="N96" s="33">
        <v>0.96749373394660221</v>
      </c>
      <c r="O96" s="33">
        <v>0.8769933391525887</v>
      </c>
      <c r="P96" s="33">
        <v>1.3640061412371747</v>
      </c>
      <c r="Q96" s="33">
        <v>1.6949123160693589</v>
      </c>
      <c r="R96" s="33">
        <v>1.6268866547622534</v>
      </c>
      <c r="S96" s="33">
        <v>1.1287711475993099</v>
      </c>
      <c r="T96" s="33">
        <v>0.67406136267292305</v>
      </c>
      <c r="U96" s="33">
        <v>0.67594165399030859</v>
      </c>
      <c r="V96" s="33">
        <v>0.85587221239600242</v>
      </c>
      <c r="W96" s="33">
        <v>1.7851905900622904</v>
      </c>
      <c r="X96" s="33">
        <v>1.1228307066089256</v>
      </c>
      <c r="Y96" s="33">
        <v>0.69929555558369849</v>
      </c>
      <c r="Z96" s="33">
        <v>2.0700707095267603</v>
      </c>
      <c r="AA96" s="33">
        <v>0.50963900967236508</v>
      </c>
      <c r="AB96" s="33">
        <v>1.7146034605627778</v>
      </c>
      <c r="AC96" s="33">
        <v>0.69400710805708032</v>
      </c>
      <c r="AD96" s="33">
        <v>0.93737740295648886</v>
      </c>
      <c r="AE96" s="33">
        <v>1.0555397119634964</v>
      </c>
      <c r="AF96" s="33">
        <v>1.1844059788173944</v>
      </c>
      <c r="AG96" s="33">
        <v>0.36671570601087</v>
      </c>
      <c r="AH96" s="33">
        <v>0.98882134661996646</v>
      </c>
      <c r="AI96" s="33">
        <v>0.9357862330721255</v>
      </c>
      <c r="AJ96" s="33">
        <v>1.5432864314574883</v>
      </c>
      <c r="AK96" s="33">
        <v>0.68009029948642263</v>
      </c>
      <c r="AL96" s="33">
        <v>0.81068216370911683</v>
      </c>
      <c r="AM96" s="33">
        <v>0.52953065553944101</v>
      </c>
      <c r="AN96" s="33">
        <v>0.54625849283635053</v>
      </c>
      <c r="AO96" s="33">
        <v>1.0890543756836535</v>
      </c>
      <c r="AP96" s="33">
        <v>1.1929544161397905</v>
      </c>
      <c r="AQ96" s="33">
        <v>1.5023944864428311</v>
      </c>
      <c r="AR96" s="33">
        <v>1.2411590495717975</v>
      </c>
      <c r="AS96" s="33">
        <v>0.51386984189484208</v>
      </c>
      <c r="AT96" s="33">
        <v>0.49300895160570146</v>
      </c>
      <c r="AU96" s="33">
        <v>1.0387353461180471</v>
      </c>
      <c r="AV96" s="33">
        <v>1.0312259676606399</v>
      </c>
      <c r="AW96" s="33">
        <v>0.93391696734407603</v>
      </c>
      <c r="AX96" s="33">
        <v>0.71236508130938503</v>
      </c>
      <c r="AY96" s="33">
        <v>0.74605828631988169</v>
      </c>
      <c r="AZ96" s="33">
        <v>0.69884364356930484</v>
      </c>
      <c r="BA96" s="33">
        <v>0.62769336170720424</v>
      </c>
      <c r="BB96" s="33">
        <v>0.88599930183052389</v>
      </c>
      <c r="BC96" s="33">
        <v>1.0272227186188287</v>
      </c>
      <c r="BD96" s="33">
        <v>0.89958369262471105</v>
      </c>
      <c r="BE96" s="33">
        <v>1.1529025845205645</v>
      </c>
      <c r="BF96" s="33">
        <v>1.4180499752393381</v>
      </c>
      <c r="BG96" s="33">
        <v>0.83346849042558313</v>
      </c>
      <c r="BH96" s="33">
        <v>1.4123041075166873</v>
      </c>
      <c r="BI96" s="33">
        <v>0.38463824227796106</v>
      </c>
      <c r="BJ96" s="33">
        <v>1.2302192668655754</v>
      </c>
      <c r="BK96" s="33">
        <v>0.90553557946411789</v>
      </c>
      <c r="BL96" s="33">
        <v>1.2759400138998551</v>
      </c>
      <c r="BM96" s="33">
        <v>1.3143677917381087</v>
      </c>
      <c r="BN96" s="33">
        <v>0.61403184374806397</v>
      </c>
      <c r="BO96" s="33">
        <v>1.1550861893394673</v>
      </c>
      <c r="BP96" s="33">
        <v>1.1334964983871154</v>
      </c>
      <c r="BQ96" s="33">
        <v>0.92465036665649414</v>
      </c>
      <c r="BR96" s="33">
        <v>0.76594362475614353</v>
      </c>
      <c r="BS96" s="33">
        <v>2.0507749845245846</v>
      </c>
      <c r="BT96" s="33">
        <v>0.73472705598119614</v>
      </c>
      <c r="BU96" s="33">
        <v>0.75500501480799687</v>
      </c>
      <c r="BV96" s="33">
        <v>0.41244127537302472</v>
      </c>
      <c r="BW96" s="33">
        <v>1.0331125757688597</v>
      </c>
      <c r="BX96" s="33">
        <v>0.61268450327152224</v>
      </c>
      <c r="BY96" s="33">
        <v>1.1159436350345584</v>
      </c>
      <c r="BZ96" s="33">
        <v>0.50654509163028549</v>
      </c>
      <c r="CA96" s="33">
        <v>0.47243508345078672</v>
      </c>
      <c r="CB96" s="33">
        <v>0.98641478044443565</v>
      </c>
      <c r="CC96" s="33">
        <v>0.77573208712697816</v>
      </c>
      <c r="CD96" s="33">
        <v>1.5221716352603656</v>
      </c>
      <c r="CE96" s="33">
        <v>0.31915781822126493</v>
      </c>
      <c r="CF96" s="33">
        <v>0.64188334232789523</v>
      </c>
      <c r="CG96" s="33">
        <v>1.2497480695331618</v>
      </c>
      <c r="CH96" s="33">
        <v>0.95992523092008342</v>
      </c>
      <c r="CI96" s="33">
        <v>0.67352926434891802</v>
      </c>
      <c r="CJ96" s="33">
        <v>1.2626712746525748</v>
      </c>
      <c r="CK96" s="33">
        <v>1.5034478029784486</v>
      </c>
      <c r="CL96" s="33">
        <v>1.2559959618839054</v>
      </c>
      <c r="CM96" s="33">
        <v>1.1470928018303475</v>
      </c>
      <c r="CN96" s="33">
        <v>1.102829368862559</v>
      </c>
      <c r="CO96" s="33">
        <v>0.62830884857452352</v>
      </c>
      <c r="CP96" s="33">
        <v>0.80995195040528367</v>
      </c>
      <c r="CQ96" s="33">
        <v>1.3553616450821229</v>
      </c>
      <c r="CR96" s="33">
        <v>1.1121093224685266</v>
      </c>
      <c r="CS96" s="33">
        <v>0.75331621676856231</v>
      </c>
      <c r="CT96" s="33">
        <v>1.2685422588429798</v>
      </c>
      <c r="CU96" s="33">
        <v>0.80749313481140295</v>
      </c>
      <c r="CV96" s="33">
        <v>1.0573100915626097</v>
      </c>
      <c r="CW96" s="33">
        <v>1.0037518667562262</v>
      </c>
      <c r="CX96" s="33">
        <v>0.88576899061565606</v>
      </c>
      <c r="CY96" s="33">
        <v>1.1712834211574998</v>
      </c>
    </row>
    <row r="97" spans="1:103" x14ac:dyDescent="0.25">
      <c r="A97" s="7">
        <v>1206</v>
      </c>
      <c r="B97" s="33">
        <v>27.244033999999999</v>
      </c>
      <c r="C97" s="43">
        <v>493.05920400000002</v>
      </c>
      <c r="D97" s="7" t="s">
        <v>2</v>
      </c>
      <c r="E97" s="7">
        <v>2</v>
      </c>
      <c r="F97" s="33">
        <v>0.9474319954346585</v>
      </c>
      <c r="G97" s="33">
        <v>0.83925402815790662</v>
      </c>
      <c r="H97" s="33">
        <v>0.84234629091726387</v>
      </c>
      <c r="I97" s="33">
        <v>1.3448861835013632</v>
      </c>
      <c r="J97" s="33">
        <v>1.0123898508828859</v>
      </c>
      <c r="K97" s="33">
        <v>1.0777344493056877</v>
      </c>
      <c r="L97" s="33">
        <v>0.8978314628114894</v>
      </c>
      <c r="M97" s="33">
        <v>0.87927247098127315</v>
      </c>
      <c r="N97" s="33">
        <v>1.0660097252242755</v>
      </c>
      <c r="O97" s="33">
        <v>0.92541472521815693</v>
      </c>
      <c r="P97" s="33">
        <v>1.0665416446092777</v>
      </c>
      <c r="Q97" s="33">
        <v>1.1314982620588587</v>
      </c>
      <c r="R97" s="33">
        <v>1.0702529365959597</v>
      </c>
      <c r="S97" s="33">
        <v>0.88336502060114319</v>
      </c>
      <c r="T97" s="33">
        <v>0.9229978997072481</v>
      </c>
      <c r="U97" s="33">
        <v>0.87981582015452864</v>
      </c>
      <c r="V97" s="33">
        <v>0.83740250607469613</v>
      </c>
      <c r="W97" s="33">
        <v>0.89422854508168104</v>
      </c>
      <c r="X97" s="33">
        <v>1.0751141210729647</v>
      </c>
      <c r="Y97" s="33">
        <v>0.98088808093729296</v>
      </c>
      <c r="Z97" s="33">
        <v>0.87840311230406454</v>
      </c>
      <c r="AA97" s="33">
        <v>1.142262099729846</v>
      </c>
      <c r="AB97" s="33">
        <v>0.91603193554479345</v>
      </c>
      <c r="AC97" s="33">
        <v>1.0563638380902307</v>
      </c>
      <c r="AD97" s="33">
        <v>1.0171651765962437</v>
      </c>
      <c r="AE97" s="33">
        <v>0.90883900830638509</v>
      </c>
      <c r="AF97" s="33">
        <v>0.81786780469857323</v>
      </c>
      <c r="AG97" s="33">
        <v>0.787359524833386</v>
      </c>
      <c r="AH97" s="33">
        <v>0.9768594565997285</v>
      </c>
      <c r="AI97" s="33">
        <v>1.1248120076865251</v>
      </c>
      <c r="AJ97" s="33">
        <v>0.93357013007779222</v>
      </c>
      <c r="AK97" s="33">
        <v>1.0329160929158137</v>
      </c>
      <c r="AL97" s="33">
        <v>1.2232963286672578</v>
      </c>
      <c r="AM97" s="33">
        <v>1.0022898286587194</v>
      </c>
      <c r="AN97" s="33">
        <v>1.0005596429706274</v>
      </c>
      <c r="AO97" s="33">
        <v>1.0092020886267252</v>
      </c>
      <c r="AP97" s="33">
        <v>0.91727220848392621</v>
      </c>
      <c r="AQ97" s="33">
        <v>0.9180024000509196</v>
      </c>
      <c r="AR97" s="33">
        <v>0.9515806854647425</v>
      </c>
      <c r="AS97" s="33">
        <v>0.94663845390768975</v>
      </c>
      <c r="AT97" s="33">
        <v>0.92983537441216091</v>
      </c>
      <c r="AU97" s="33">
        <v>1.2024838847706547</v>
      </c>
      <c r="AV97" s="33">
        <v>0.91440387609775942</v>
      </c>
      <c r="AW97" s="33">
        <v>0.90225148373134967</v>
      </c>
      <c r="AX97" s="33">
        <v>0.84927338691273668</v>
      </c>
      <c r="AY97" s="33">
        <v>0.9457038933296904</v>
      </c>
      <c r="AZ97" s="33">
        <v>1.0991324718149198</v>
      </c>
      <c r="BA97" s="33">
        <v>1.1042139239334254</v>
      </c>
      <c r="BB97" s="33">
        <v>0.91493671588288794</v>
      </c>
      <c r="BC97" s="33">
        <v>1.2689997562690853</v>
      </c>
      <c r="BD97" s="33">
        <v>0.92752562344920375</v>
      </c>
      <c r="BE97" s="33">
        <v>0.90600469215648971</v>
      </c>
      <c r="BF97" s="33">
        <v>0.95382007315333128</v>
      </c>
      <c r="BG97" s="33">
        <v>0.8779225742924005</v>
      </c>
      <c r="BH97" s="33">
        <v>1.0113007497665778</v>
      </c>
      <c r="BI97" s="33">
        <v>0.99698053102290929</v>
      </c>
      <c r="BJ97" s="33">
        <v>0.84207401563818685</v>
      </c>
      <c r="BK97" s="33">
        <v>0.98873714785151989</v>
      </c>
      <c r="BL97" s="33">
        <v>0.86115164081037288</v>
      </c>
      <c r="BM97" s="33">
        <v>0.86420151734137707</v>
      </c>
      <c r="BN97" s="33">
        <v>0.88117574551387645</v>
      </c>
      <c r="BO97" s="33">
        <v>0.96479368468197657</v>
      </c>
      <c r="BP97" s="33">
        <v>1.0019944419131797</v>
      </c>
      <c r="BQ97" s="33">
        <v>1.061986826111188</v>
      </c>
      <c r="BR97" s="33">
        <v>0.8730185599962148</v>
      </c>
      <c r="BS97" s="33">
        <v>0.99795545468235047</v>
      </c>
      <c r="BT97" s="33">
        <v>1.0939295477937696</v>
      </c>
      <c r="BU97" s="33">
        <v>1.1296539797222089</v>
      </c>
      <c r="BV97" s="33">
        <v>1.0630269516714197</v>
      </c>
      <c r="BW97" s="33">
        <v>1.0336120262869037</v>
      </c>
      <c r="BX97" s="33">
        <v>0.91934990600059319</v>
      </c>
      <c r="BY97" s="33">
        <v>0.91261858595706313</v>
      </c>
      <c r="BZ97" s="33">
        <v>1.3812494857588185</v>
      </c>
      <c r="CA97" s="33">
        <v>0.90267063880786091</v>
      </c>
      <c r="CB97" s="33">
        <v>0.94249347592885557</v>
      </c>
      <c r="CC97" s="33">
        <v>0.91836566778389617</v>
      </c>
      <c r="CD97" s="33">
        <v>0.92040866067533655</v>
      </c>
      <c r="CE97" s="33">
        <v>1.7676825226304931</v>
      </c>
      <c r="CF97" s="33">
        <v>1.0924795817142825</v>
      </c>
      <c r="CG97" s="33">
        <v>1.1701840825628387</v>
      </c>
      <c r="CH97" s="33">
        <v>1.2581289977047296</v>
      </c>
      <c r="CI97" s="33">
        <v>0.95286252076736366</v>
      </c>
      <c r="CJ97" s="33">
        <v>0.9544626820025679</v>
      </c>
      <c r="CK97" s="33">
        <v>0.9920531302345873</v>
      </c>
      <c r="CL97" s="33">
        <v>1.3163549653576092</v>
      </c>
      <c r="CM97" s="33">
        <v>0.88874016290831626</v>
      </c>
      <c r="CN97" s="33">
        <v>0.95282275022098162</v>
      </c>
      <c r="CO97" s="33">
        <v>0.96444492758293399</v>
      </c>
      <c r="CP97" s="33">
        <v>0.87362163957941674</v>
      </c>
      <c r="CQ97" s="33">
        <v>1.068203223820885</v>
      </c>
      <c r="CR97" s="33">
        <v>1.0671355376141671</v>
      </c>
      <c r="CS97" s="33">
        <v>0.85182391804738455</v>
      </c>
      <c r="CT97" s="33">
        <v>1.297367230619813</v>
      </c>
      <c r="CU97" s="33">
        <v>1.0234028251052159</v>
      </c>
      <c r="CV97" s="33">
        <v>0.89549842972088933</v>
      </c>
      <c r="CW97" s="33">
        <v>1.3479339507081811</v>
      </c>
      <c r="CX97" s="33">
        <v>0.84608472227717602</v>
      </c>
      <c r="CY97" s="33">
        <v>0.92348738335502711</v>
      </c>
    </row>
    <row r="98" spans="1:103" x14ac:dyDescent="0.25">
      <c r="A98" s="7">
        <v>1214</v>
      </c>
      <c r="B98" s="33">
        <v>27.335234</v>
      </c>
      <c r="C98" s="43">
        <v>465.094086</v>
      </c>
      <c r="D98" s="7"/>
      <c r="E98" s="7"/>
      <c r="F98" s="33">
        <v>1.0703574422448405</v>
      </c>
      <c r="G98" s="33">
        <v>0.98931372213865731</v>
      </c>
      <c r="H98" s="33">
        <v>1.2812773073459807</v>
      </c>
      <c r="I98" s="33">
        <v>0.68625296539272151</v>
      </c>
      <c r="J98" s="33">
        <v>0.93894223615483507</v>
      </c>
      <c r="K98" s="33">
        <v>0.92273688354618544</v>
      </c>
      <c r="L98" s="33">
        <v>1.0157161571904196</v>
      </c>
      <c r="M98" s="33">
        <v>1.2517041569807195</v>
      </c>
      <c r="N98" s="33">
        <v>0.99357557826549969</v>
      </c>
      <c r="O98" s="33">
        <v>0.86045132149912495</v>
      </c>
      <c r="P98" s="33">
        <v>1.1360043757691782</v>
      </c>
      <c r="Q98" s="33">
        <v>1.0347601873376182</v>
      </c>
      <c r="R98" s="33">
        <v>1.3396124519279815</v>
      </c>
      <c r="S98" s="33">
        <v>0.87247764300833131</v>
      </c>
      <c r="T98" s="33">
        <v>0.71384905597988269</v>
      </c>
      <c r="U98" s="33">
        <v>0.8582816559551486</v>
      </c>
      <c r="V98" s="33">
        <v>0.89606302419519046</v>
      </c>
      <c r="W98" s="33">
        <v>1.6787987146178043</v>
      </c>
      <c r="X98" s="33">
        <v>1.0197195582193119</v>
      </c>
      <c r="Y98" s="33">
        <v>1.216722959113907</v>
      </c>
      <c r="Z98" s="33">
        <v>1.2501158895118285</v>
      </c>
      <c r="AA98" s="33">
        <v>0.58739802401171337</v>
      </c>
      <c r="AB98" s="33">
        <v>1.3248868994500924</v>
      </c>
      <c r="AC98" s="33">
        <v>0.75826614911328105</v>
      </c>
      <c r="AD98" s="33">
        <v>1.1483409681389309</v>
      </c>
      <c r="AE98" s="33">
        <v>1.1760526932044568</v>
      </c>
      <c r="AF98" s="33">
        <v>0.94472036100095735</v>
      </c>
      <c r="AG98" s="33">
        <v>0.44797005332968692</v>
      </c>
      <c r="AH98" s="33">
        <v>1.1405543751635665</v>
      </c>
      <c r="AI98" s="33">
        <v>0.98893017908578362</v>
      </c>
      <c r="AJ98" s="33">
        <v>1.1876505879939834</v>
      </c>
      <c r="AK98" s="33">
        <v>0.90649186380418456</v>
      </c>
      <c r="AL98" s="33">
        <v>0.80674945302885293</v>
      </c>
      <c r="AM98" s="33">
        <v>0.77001880213318763</v>
      </c>
      <c r="AN98" s="33">
        <v>0.77309604161180823</v>
      </c>
      <c r="AO98" s="33">
        <v>1.0375027269541623</v>
      </c>
      <c r="AP98" s="33">
        <v>1.0260148515691552</v>
      </c>
      <c r="AQ98" s="33">
        <v>1.1238564884452347</v>
      </c>
      <c r="AR98" s="33">
        <v>1.0725791199791277</v>
      </c>
      <c r="AS98" s="33">
        <v>0.90340181867906488</v>
      </c>
      <c r="AT98" s="33">
        <v>0.720336283349994</v>
      </c>
      <c r="AU98" s="33">
        <v>1.0531401204819761</v>
      </c>
      <c r="AV98" s="33">
        <v>1.0850736701763983</v>
      </c>
      <c r="AW98" s="33">
        <v>1.2017051825516207</v>
      </c>
      <c r="AX98" s="33">
        <v>1.1826538356351706</v>
      </c>
      <c r="AY98" s="33">
        <v>0.88773143716668956</v>
      </c>
      <c r="AZ98" s="33">
        <v>0.78758115838996579</v>
      </c>
      <c r="BA98" s="33">
        <v>1.079506390044974</v>
      </c>
      <c r="BB98" s="33">
        <v>1.315396494094657</v>
      </c>
      <c r="BC98" s="33">
        <v>0.98605462874333405</v>
      </c>
      <c r="BD98" s="33">
        <v>1.0511803427030333</v>
      </c>
      <c r="BE98" s="33">
        <v>1.1028690068522207</v>
      </c>
      <c r="BF98" s="33">
        <v>1.0922812377891931</v>
      </c>
      <c r="BG98" s="33">
        <v>0.77447968101592291</v>
      </c>
      <c r="BH98" s="33">
        <v>1.1642622424616096</v>
      </c>
      <c r="BI98" s="33">
        <v>0.50037108573772748</v>
      </c>
      <c r="BJ98" s="33">
        <v>1.3105378783510282</v>
      </c>
      <c r="BK98" s="33">
        <v>0.93947593326952017</v>
      </c>
      <c r="BL98" s="33">
        <v>1.0204907670675067</v>
      </c>
      <c r="BM98" s="33">
        <v>1.3590065636537676</v>
      </c>
      <c r="BN98" s="33">
        <v>0.64017400519622603</v>
      </c>
      <c r="BO98" s="33">
        <v>1.0117715705602663</v>
      </c>
      <c r="BP98" s="33">
        <v>1.4327563346993977</v>
      </c>
      <c r="BQ98" s="33">
        <v>0.98794167920142228</v>
      </c>
      <c r="BR98" s="33">
        <v>0.80456136261816613</v>
      </c>
      <c r="BS98" s="33">
        <v>1.6294366197183101</v>
      </c>
      <c r="BT98" s="33">
        <v>0.71636366744154256</v>
      </c>
      <c r="BU98" s="33">
        <v>0.83754768904690291</v>
      </c>
      <c r="BV98" s="33">
        <v>0.6137710242034734</v>
      </c>
      <c r="BW98" s="33">
        <v>0.95092319243767709</v>
      </c>
      <c r="BX98" s="33">
        <v>0.69592455216737337</v>
      </c>
      <c r="BY98" s="33">
        <v>1.2847078832216603</v>
      </c>
      <c r="BZ98" s="33">
        <v>0.47655493641460422</v>
      </c>
      <c r="CA98" s="33">
        <v>0.62820302885272816</v>
      </c>
      <c r="CB98" s="33">
        <v>1.146815602351976</v>
      </c>
      <c r="CC98" s="33">
        <v>1.1030163749487218</v>
      </c>
      <c r="CD98" s="33">
        <v>1.6540311773553948</v>
      </c>
      <c r="CE98" s="33">
        <v>0.41708925885409553</v>
      </c>
      <c r="CF98" s="33">
        <v>0.86365188705045826</v>
      </c>
      <c r="CG98" s="33">
        <v>1.1191510613648359</v>
      </c>
      <c r="CH98" s="33">
        <v>0.98512857311644564</v>
      </c>
      <c r="CI98" s="33">
        <v>0.6575417370163712</v>
      </c>
      <c r="CJ98" s="33">
        <v>1.1090824559004515</v>
      </c>
      <c r="CK98" s="33">
        <v>1.1179948379597979</v>
      </c>
      <c r="CL98" s="33">
        <v>1.1292974839327228</v>
      </c>
      <c r="CM98" s="33">
        <v>1.2522254163822095</v>
      </c>
      <c r="CN98" s="33">
        <v>0.82484869184833243</v>
      </c>
      <c r="CO98" s="33">
        <v>0.70556536564574057</v>
      </c>
      <c r="CP98" s="33">
        <v>1.1582322576234105</v>
      </c>
      <c r="CQ98" s="33">
        <v>1.424817420085625</v>
      </c>
      <c r="CR98" s="33">
        <v>0.89218429734103299</v>
      </c>
      <c r="CS98" s="33">
        <v>0.91017160959452348</v>
      </c>
      <c r="CT98" s="33">
        <v>1.1605468304223641</v>
      </c>
      <c r="CU98" s="33">
        <v>0.97238137563243554</v>
      </c>
      <c r="CV98" s="33">
        <v>1.0208078080131275</v>
      </c>
      <c r="CW98" s="33">
        <v>0.94747997175661791</v>
      </c>
      <c r="CX98" s="33">
        <v>0.95457962968264887</v>
      </c>
      <c r="CY98" s="33">
        <v>0.99737264771220124</v>
      </c>
    </row>
    <row r="99" spans="1:103" x14ac:dyDescent="0.25">
      <c r="A99" s="7">
        <v>1221</v>
      </c>
      <c r="B99" s="33">
        <v>27.678367999999999</v>
      </c>
      <c r="C99" s="43">
        <v>506.11965900000001</v>
      </c>
      <c r="D99" s="7" t="s">
        <v>3</v>
      </c>
      <c r="E99" s="7">
        <v>2</v>
      </c>
      <c r="F99" s="33">
        <v>1.190019734788677</v>
      </c>
      <c r="G99" s="33">
        <v>0.99624483257804142</v>
      </c>
      <c r="H99" s="33">
        <v>0.94004834135141579</v>
      </c>
      <c r="I99" s="33">
        <v>0.60907786187902513</v>
      </c>
      <c r="J99" s="33">
        <v>0.91859131498176405</v>
      </c>
      <c r="K99" s="33">
        <v>1.0064037663079739</v>
      </c>
      <c r="L99" s="33">
        <v>1.0122375417541203</v>
      </c>
      <c r="M99" s="33">
        <v>0.98344282488466961</v>
      </c>
      <c r="N99" s="33">
        <v>1.1697771025017714</v>
      </c>
      <c r="O99" s="33">
        <v>0.89852007856293137</v>
      </c>
      <c r="P99" s="33">
        <v>0.98455374290764819</v>
      </c>
      <c r="Q99" s="33">
        <v>1.1447798623360967</v>
      </c>
      <c r="R99" s="33">
        <v>0.88866052383087335</v>
      </c>
      <c r="S99" s="33">
        <v>0.99728033042684738</v>
      </c>
      <c r="T99" s="33">
        <v>0.75242146915771124</v>
      </c>
      <c r="U99" s="33">
        <v>0.68346321816552003</v>
      </c>
      <c r="V99" s="33">
        <v>0.45636050893931079</v>
      </c>
      <c r="W99" s="33">
        <v>0.89839940518275008</v>
      </c>
      <c r="X99" s="33">
        <v>0.85829241372009313</v>
      </c>
      <c r="Y99" s="33">
        <v>1.1251113232435528</v>
      </c>
      <c r="Z99" s="33">
        <v>0.99082778469456512</v>
      </c>
      <c r="AA99" s="33">
        <v>1.0283299765790141</v>
      </c>
      <c r="AB99" s="33">
        <v>1.15066001654088</v>
      </c>
      <c r="AC99" s="33">
        <v>0.89724787795234329</v>
      </c>
      <c r="AD99" s="33">
        <v>1.0845733955764831</v>
      </c>
      <c r="AE99" s="33">
        <v>0.92766188903003621</v>
      </c>
      <c r="AF99" s="33">
        <v>0.75943943076560505</v>
      </c>
      <c r="AG99" s="33">
        <v>0.44401224443264758</v>
      </c>
      <c r="AH99" s="33">
        <v>0.90814109568050427</v>
      </c>
      <c r="AI99" s="33">
        <v>1.0503322317817749</v>
      </c>
      <c r="AJ99" s="33">
        <v>0.72437145184024898</v>
      </c>
      <c r="AK99" s="33">
        <v>0.75819626059703382</v>
      </c>
      <c r="AL99" s="33">
        <v>1.0074703946959485</v>
      </c>
      <c r="AM99" s="33">
        <v>0.72846597826779846</v>
      </c>
      <c r="AN99" s="33">
        <v>1.3623905467316204</v>
      </c>
      <c r="AO99" s="33">
        <v>1.3010977387429274</v>
      </c>
      <c r="AP99" s="33">
        <v>1.0184799633063979</v>
      </c>
      <c r="AQ99" s="33">
        <v>0.90933930266617691</v>
      </c>
      <c r="AR99" s="33">
        <v>0.8458487014977778</v>
      </c>
      <c r="AS99" s="33">
        <v>0.93562044903835506</v>
      </c>
      <c r="AT99" s="33">
        <v>0.61538160963592015</v>
      </c>
      <c r="AU99" s="33">
        <v>0.96913857138459636</v>
      </c>
      <c r="AV99" s="33">
        <v>1.285326862500354</v>
      </c>
      <c r="AW99" s="33">
        <v>0.73161886941872811</v>
      </c>
      <c r="AX99" s="33">
        <v>0.78964582081897416</v>
      </c>
      <c r="AY99" s="33">
        <v>1.1758961471511433</v>
      </c>
      <c r="AZ99" s="33">
        <v>1.0287048214017767</v>
      </c>
      <c r="BA99" s="33">
        <v>0.95617234819721808</v>
      </c>
      <c r="BB99" s="33">
        <v>0.97274503293693326</v>
      </c>
      <c r="BC99" s="33">
        <v>1.3968365815782813</v>
      </c>
      <c r="BD99" s="33">
        <v>1.0499744253600471</v>
      </c>
      <c r="BE99" s="33">
        <v>1.2361192429337688</v>
      </c>
      <c r="BF99" s="33">
        <v>0.62885330538732676</v>
      </c>
      <c r="BG99" s="33">
        <v>0.75009856714998568</v>
      </c>
      <c r="BH99" s="33">
        <v>1.1104550695660877</v>
      </c>
      <c r="BI99" s="33">
        <v>1.0905511925572726</v>
      </c>
      <c r="BJ99" s="33">
        <v>0.89287468835344652</v>
      </c>
      <c r="BK99" s="33">
        <v>1.1821119979939996</v>
      </c>
      <c r="BL99" s="33">
        <v>1.403992642591255</v>
      </c>
      <c r="BM99" s="33">
        <v>1.183207045759507</v>
      </c>
      <c r="BN99" s="33">
        <v>1.0821716966125201</v>
      </c>
      <c r="BO99" s="33">
        <v>1.0336062014327481</v>
      </c>
      <c r="BP99" s="33">
        <v>1.3907310871192757</v>
      </c>
      <c r="BQ99" s="33">
        <v>1.6463170290243205</v>
      </c>
      <c r="BR99" s="33">
        <v>0.90823196715268917</v>
      </c>
      <c r="BS99" s="33">
        <v>1.5386161717394622</v>
      </c>
      <c r="BT99" s="33">
        <v>0.58579236360241094</v>
      </c>
      <c r="BU99" s="33">
        <v>1.2293207238847641</v>
      </c>
      <c r="BV99" s="33">
        <v>0.71920832807631063</v>
      </c>
      <c r="BW99" s="33">
        <v>0.8763360804158008</v>
      </c>
      <c r="BX99" s="33">
        <v>0.57593164362702043</v>
      </c>
      <c r="BY99" s="33">
        <v>0.99265286430374411</v>
      </c>
      <c r="BZ99" s="33">
        <v>0.80762682253375551</v>
      </c>
      <c r="CA99" s="33">
        <v>1.0129826641242514</v>
      </c>
      <c r="CB99" s="33">
        <v>1.3820825322159616</v>
      </c>
      <c r="CC99" s="33">
        <v>0.78197519637459845</v>
      </c>
      <c r="CD99" s="33">
        <v>1.4643222064313162</v>
      </c>
      <c r="CE99" s="33">
        <v>1.417541977492272</v>
      </c>
      <c r="CF99" s="33">
        <v>1.1471233703559991</v>
      </c>
      <c r="CG99" s="33">
        <v>0.90864088877752092</v>
      </c>
      <c r="CH99" s="33">
        <v>1.7565682752015277</v>
      </c>
      <c r="CI99" s="33">
        <v>1.1180314785595011</v>
      </c>
      <c r="CJ99" s="33">
        <v>1.2476561613497337</v>
      </c>
      <c r="CK99" s="33">
        <v>0.91922118298486233</v>
      </c>
      <c r="CL99" s="33">
        <v>1.042675915852721</v>
      </c>
      <c r="CM99" s="33">
        <v>1.1716967623516767</v>
      </c>
      <c r="CN99" s="33">
        <v>0.92358356648492013</v>
      </c>
      <c r="CO99" s="33">
        <v>1.1785745969026689</v>
      </c>
      <c r="CP99" s="33">
        <v>0.48918428728128477</v>
      </c>
      <c r="CQ99" s="33">
        <v>0.97807805246078261</v>
      </c>
      <c r="CR99" s="33">
        <v>1.1236484714339281</v>
      </c>
      <c r="CS99" s="33">
        <v>0.95945508012989633</v>
      </c>
      <c r="CT99" s="33">
        <v>1.1076778101974378</v>
      </c>
      <c r="CU99" s="33">
        <v>1.5513229578880074</v>
      </c>
      <c r="CV99" s="33">
        <v>0.37276748459328635</v>
      </c>
      <c r="CW99" s="33">
        <v>0.82478923781893487</v>
      </c>
      <c r="CX99" s="33">
        <v>0.73168573509852697</v>
      </c>
      <c r="CY99" s="33">
        <v>1.2062733575180187</v>
      </c>
    </row>
    <row r="100" spans="1:103" x14ac:dyDescent="0.25">
      <c r="A100" s="7">
        <v>1227</v>
      </c>
      <c r="B100" s="33">
        <v>28.057217000000001</v>
      </c>
      <c r="C100" s="43">
        <v>739.20886199999995</v>
      </c>
      <c r="D100" s="7"/>
      <c r="E100" s="7"/>
      <c r="F100" s="33">
        <v>0.96516543599571625</v>
      </c>
      <c r="G100" s="33">
        <v>0.89638144890778082</v>
      </c>
      <c r="H100" s="33">
        <v>0.926697749406305</v>
      </c>
      <c r="I100" s="33">
        <v>1.0423806437066683</v>
      </c>
      <c r="J100" s="33">
        <v>0.94880062746465044</v>
      </c>
      <c r="K100" s="33">
        <v>1.0498210360182627</v>
      </c>
      <c r="L100" s="33">
        <v>0.85702609773969896</v>
      </c>
      <c r="M100" s="33">
        <v>1.1348355506499301</v>
      </c>
      <c r="N100" s="33">
        <v>1.0971589794984637</v>
      </c>
      <c r="O100" s="33">
        <v>0.74467308655961983</v>
      </c>
      <c r="P100" s="33">
        <v>1.2695980760703702</v>
      </c>
      <c r="Q100" s="33">
        <v>1.1802845300021303</v>
      </c>
      <c r="R100" s="33">
        <v>1.0611233360203924</v>
      </c>
      <c r="S100" s="33">
        <v>0.83082964770474288</v>
      </c>
      <c r="T100" s="33">
        <v>0.69484629294755862</v>
      </c>
      <c r="U100" s="33">
        <v>0.83561305127478225</v>
      </c>
      <c r="V100" s="33">
        <v>0.78739188217608225</v>
      </c>
      <c r="W100" s="33">
        <v>1.2290926699108655</v>
      </c>
      <c r="X100" s="33">
        <v>1.0734384191376718</v>
      </c>
      <c r="Y100" s="33">
        <v>1.0654763442429449</v>
      </c>
      <c r="Z100" s="33">
        <v>1.145813266771899</v>
      </c>
      <c r="AA100" s="33">
        <v>0.77057779036580298</v>
      </c>
      <c r="AB100" s="33">
        <v>1.3176594261312879</v>
      </c>
      <c r="AC100" s="33">
        <v>0.86541101113314001</v>
      </c>
      <c r="AD100" s="33">
        <v>1.1941892941434995</v>
      </c>
      <c r="AE100" s="33">
        <v>1.0259356856997914</v>
      </c>
      <c r="AF100" s="33">
        <v>0.794613802215695</v>
      </c>
      <c r="AG100" s="33">
        <v>0.55648378487639671</v>
      </c>
      <c r="AH100" s="33">
        <v>1.0775343689404995</v>
      </c>
      <c r="AI100" s="33">
        <v>1.1508420662759535</v>
      </c>
      <c r="AJ100" s="33">
        <v>1.136075302095757</v>
      </c>
      <c r="AK100" s="33">
        <v>0.97986661992157331</v>
      </c>
      <c r="AL100" s="33">
        <v>0.80968629904670197</v>
      </c>
      <c r="AM100" s="33">
        <v>0.71876776355481886</v>
      </c>
      <c r="AN100" s="33">
        <v>0.89488333079152038</v>
      </c>
      <c r="AO100" s="33">
        <v>1.0326695570709599</v>
      </c>
      <c r="AP100" s="33">
        <v>0.93670734456907723</v>
      </c>
      <c r="AQ100" s="33">
        <v>1.0210664926586159</v>
      </c>
      <c r="AR100" s="33">
        <v>0.96763001372578905</v>
      </c>
      <c r="AS100" s="33">
        <v>1.2032173596514919</v>
      </c>
      <c r="AT100" s="33">
        <v>0.93820671474324047</v>
      </c>
      <c r="AU100" s="33">
        <v>1.1668064663718163</v>
      </c>
      <c r="AV100" s="33">
        <v>1.0089724858157159</v>
      </c>
      <c r="AW100" s="33">
        <v>1.1987521967677668</v>
      </c>
      <c r="AX100" s="33">
        <v>1.1237549505905482</v>
      </c>
      <c r="AY100" s="33">
        <v>1.0572147640686795</v>
      </c>
      <c r="AZ100" s="33">
        <v>0.83267609316107094</v>
      </c>
      <c r="BA100" s="33">
        <v>0.97588727423255395</v>
      </c>
      <c r="BB100" s="33">
        <v>1.2829255539336366</v>
      </c>
      <c r="BC100" s="33">
        <v>1.0587374463423922</v>
      </c>
      <c r="BD100" s="33">
        <v>0.97163881566047183</v>
      </c>
      <c r="BE100" s="33">
        <v>1.1229637562707853</v>
      </c>
      <c r="BF100" s="33">
        <v>0.89418070110459913</v>
      </c>
      <c r="BG100" s="33">
        <v>0.7007396675308829</v>
      </c>
      <c r="BH100" s="33">
        <v>1.1153510969737901</v>
      </c>
      <c r="BI100" s="33">
        <v>0.98455812746760685</v>
      </c>
      <c r="BJ100" s="33">
        <v>1.1608858580796964</v>
      </c>
      <c r="BK100" s="33">
        <v>1.1241819189308122</v>
      </c>
      <c r="BL100" s="33">
        <v>1.0028976666158302</v>
      </c>
      <c r="BM100" s="33">
        <v>1.2253065410140667</v>
      </c>
      <c r="BN100" s="33">
        <v>0.77902688569762291</v>
      </c>
      <c r="BO100" s="33">
        <v>0.97896468332643405</v>
      </c>
      <c r="BP100" s="33">
        <v>1.4166267238937664</v>
      </c>
      <c r="BQ100" s="33">
        <v>1.1013211080376399</v>
      </c>
      <c r="BR100" s="33">
        <v>0.89082006143924686</v>
      </c>
      <c r="BS100" s="33">
        <v>1.3821119500252457</v>
      </c>
      <c r="BT100" s="33">
        <v>0.86630847400195587</v>
      </c>
      <c r="BU100" s="33">
        <v>0.92946892317980701</v>
      </c>
      <c r="BV100" s="33">
        <v>0.73363449251099988</v>
      </c>
      <c r="BW100" s="33">
        <v>0.91165929540948598</v>
      </c>
      <c r="BX100" s="33">
        <v>0.63051392204193302</v>
      </c>
      <c r="BY100" s="33">
        <v>0.95821469529300385</v>
      </c>
      <c r="BZ100" s="33">
        <v>0.83071577585392264</v>
      </c>
      <c r="CA100" s="33">
        <v>0.65194979040193513</v>
      </c>
      <c r="CB100" s="33">
        <v>0.99305119650105145</v>
      </c>
      <c r="CC100" s="33">
        <v>0.97169249109410916</v>
      </c>
      <c r="CD100" s="33">
        <v>1.2407288432322778</v>
      </c>
      <c r="CE100" s="33">
        <v>1.0283866848055521</v>
      </c>
      <c r="CF100" s="33">
        <v>0.95786488990579965</v>
      </c>
      <c r="CG100" s="33">
        <v>1.0814287892982415</v>
      </c>
      <c r="CH100" s="33">
        <v>1.266476393821216</v>
      </c>
      <c r="CI100" s="33">
        <v>1.1054924943898559</v>
      </c>
      <c r="CJ100" s="33">
        <v>1.0097595479369255</v>
      </c>
      <c r="CK100" s="33">
        <v>1.0467051698619398</v>
      </c>
      <c r="CL100" s="33">
        <v>1.1651091492337105</v>
      </c>
      <c r="CM100" s="33">
        <v>1.5921697640471466</v>
      </c>
      <c r="CN100" s="33">
        <v>0.7931654284407067</v>
      </c>
      <c r="CO100" s="33">
        <v>0.72641560818318462</v>
      </c>
      <c r="CP100" s="33">
        <v>0.78383156557481093</v>
      </c>
      <c r="CQ100" s="33">
        <v>0.97932416828253332</v>
      </c>
      <c r="CR100" s="33">
        <v>0.84770365367437184</v>
      </c>
      <c r="CS100" s="33">
        <v>0.88362491557550249</v>
      </c>
      <c r="CT100" s="33">
        <v>1.2272489596723239</v>
      </c>
      <c r="CU100" s="33">
        <v>1.1383130277344902</v>
      </c>
      <c r="CV100" s="33">
        <v>0.84875133008242454</v>
      </c>
      <c r="CW100" s="33">
        <v>1.1043377851369309</v>
      </c>
      <c r="CX100" s="33">
        <v>0.91523780474520122</v>
      </c>
      <c r="CY100" s="33">
        <v>0.99493997690581482</v>
      </c>
    </row>
    <row r="101" spans="1:103" x14ac:dyDescent="0.25">
      <c r="A101" s="7">
        <v>1232</v>
      </c>
      <c r="B101" s="33">
        <v>28.327017000000001</v>
      </c>
      <c r="C101" s="43">
        <v>661.12316899999996</v>
      </c>
      <c r="D101" s="7"/>
      <c r="E101" s="7"/>
      <c r="F101" s="33">
        <v>1.094536797393614</v>
      </c>
      <c r="G101" s="33">
        <v>0.91541300384479363</v>
      </c>
      <c r="H101" s="33">
        <v>0.93996135964129524</v>
      </c>
      <c r="I101" s="33">
        <v>0.96424171211088616</v>
      </c>
      <c r="J101" s="33">
        <v>0.98599479706263904</v>
      </c>
      <c r="K101" s="33">
        <v>0.92449553999141731</v>
      </c>
      <c r="L101" s="33">
        <v>0.93665625328164215</v>
      </c>
      <c r="M101" s="33">
        <v>1.0675817804749652</v>
      </c>
      <c r="N101" s="33">
        <v>1.176618032902546</v>
      </c>
      <c r="O101" s="33">
        <v>0.88463692441073516</v>
      </c>
      <c r="P101" s="33">
        <v>1.1193540577097032</v>
      </c>
      <c r="Q101" s="33">
        <v>1.0408118090992931</v>
      </c>
      <c r="R101" s="33">
        <v>1.2982416988054057</v>
      </c>
      <c r="S101" s="33">
        <v>0.97918252280687967</v>
      </c>
      <c r="T101" s="33">
        <v>0.97635210475507028</v>
      </c>
      <c r="U101" s="33">
        <v>0.77279000444583812</v>
      </c>
      <c r="V101" s="33">
        <v>0.98346307844778647</v>
      </c>
      <c r="W101" s="33">
        <v>1.0324201909147115</v>
      </c>
      <c r="X101" s="33">
        <v>1.0335434114666111</v>
      </c>
      <c r="Y101" s="33">
        <v>1.0883163819522903</v>
      </c>
      <c r="Z101" s="33">
        <v>1.0634118536868762</v>
      </c>
      <c r="AA101" s="33">
        <v>0.95403154844182214</v>
      </c>
      <c r="AB101" s="33">
        <v>0.74015793384781725</v>
      </c>
      <c r="AC101" s="33">
        <v>1.1480247884132027</v>
      </c>
      <c r="AD101" s="33">
        <v>1.0655342026314345</v>
      </c>
      <c r="AE101" s="33">
        <v>0.95984025991255839</v>
      </c>
      <c r="AF101" s="33">
        <v>0.92829088809104365</v>
      </c>
      <c r="AG101" s="33">
        <v>0.75101627638499824</v>
      </c>
      <c r="AH101" s="33">
        <v>0.91061895769313261</v>
      </c>
      <c r="AI101" s="33">
        <v>1.1492147684281764</v>
      </c>
      <c r="AJ101" s="33">
        <v>0.99087429965131424</v>
      </c>
      <c r="AK101" s="33">
        <v>1.0031540150893419</v>
      </c>
      <c r="AL101" s="33">
        <v>1.0516382810865752</v>
      </c>
      <c r="AM101" s="33">
        <v>0.76596857938284024</v>
      </c>
      <c r="AN101" s="33">
        <v>1.2004682193969849</v>
      </c>
      <c r="AO101" s="33">
        <v>0.98665723533008387</v>
      </c>
      <c r="AP101" s="33">
        <v>1.000031114831446</v>
      </c>
      <c r="AQ101" s="33">
        <v>1.055662500088046</v>
      </c>
      <c r="AR101" s="33">
        <v>1.2764245955754157</v>
      </c>
      <c r="AS101" s="33">
        <v>1.0109877258277931</v>
      </c>
      <c r="AT101" s="33">
        <v>0.84134236811697205</v>
      </c>
      <c r="AU101" s="33">
        <v>1.183591701208919</v>
      </c>
      <c r="AV101" s="33">
        <v>1.0936404677870137</v>
      </c>
      <c r="AW101" s="33">
        <v>1.0278534021288592</v>
      </c>
      <c r="AX101" s="33">
        <v>1.123280499117522</v>
      </c>
      <c r="AY101" s="33">
        <v>1.1299638852247764</v>
      </c>
      <c r="AZ101" s="33">
        <v>0.94338917656701859</v>
      </c>
      <c r="BA101" s="33">
        <v>0.74833121763487231</v>
      </c>
      <c r="BB101" s="33">
        <v>0.96839802781287887</v>
      </c>
      <c r="BC101" s="33">
        <v>0.97471415579071563</v>
      </c>
      <c r="BD101" s="33">
        <v>1.139054169838787</v>
      </c>
      <c r="BE101" s="33">
        <v>1.1201983224784344</v>
      </c>
      <c r="BF101" s="33">
        <v>1.0768379677603743</v>
      </c>
      <c r="BG101" s="33">
        <v>0.78309116017751956</v>
      </c>
      <c r="BH101" s="33">
        <v>1.2054232576374717</v>
      </c>
      <c r="BI101" s="33">
        <v>1.0199640923665669</v>
      </c>
      <c r="BJ101" s="33">
        <v>0.97729638039448241</v>
      </c>
      <c r="BK101" s="33">
        <v>1.0981209822255258</v>
      </c>
      <c r="BL101" s="33">
        <v>1.1614084502820141</v>
      </c>
      <c r="BM101" s="33">
        <v>1.0816291614295985</v>
      </c>
      <c r="BN101" s="33">
        <v>1.032744199019165</v>
      </c>
      <c r="BO101" s="33">
        <v>1.1292573100798857</v>
      </c>
      <c r="BP101" s="33">
        <v>0.78786312456954899</v>
      </c>
      <c r="BQ101" s="33">
        <v>1.1289266758489807</v>
      </c>
      <c r="BR101" s="33">
        <v>1.1402778739837396</v>
      </c>
      <c r="BS101" s="33">
        <v>1.072240595231313</v>
      </c>
      <c r="BT101" s="33">
        <v>1.0657278406110193</v>
      </c>
      <c r="BU101" s="33">
        <v>1.0477022536401628</v>
      </c>
      <c r="BV101" s="33">
        <v>0.73976801869961073</v>
      </c>
      <c r="BW101" s="33">
        <v>0.87297078430442587</v>
      </c>
      <c r="BX101" s="33">
        <v>0.74552539347875146</v>
      </c>
      <c r="BY101" s="33">
        <v>1.059826675252979</v>
      </c>
      <c r="BZ101" s="33">
        <v>0.83781977305512112</v>
      </c>
      <c r="CA101" s="33">
        <v>0.69999937899141296</v>
      </c>
      <c r="CB101" s="33">
        <v>1.0627408309853446</v>
      </c>
      <c r="CC101" s="33">
        <v>0.9842618502296504</v>
      </c>
      <c r="CD101" s="33">
        <v>1.0369428839230339</v>
      </c>
      <c r="CE101" s="33">
        <v>0.93560120112230039</v>
      </c>
      <c r="CF101" s="33">
        <v>1.0805133465373375</v>
      </c>
      <c r="CG101" s="33">
        <v>1.2019761697803319</v>
      </c>
      <c r="CH101" s="33">
        <v>0.94724577171676061</v>
      </c>
      <c r="CI101" s="33">
        <v>1.0993367801892258</v>
      </c>
      <c r="CJ101" s="33">
        <v>1.0880441384562403</v>
      </c>
      <c r="CK101" s="33">
        <v>1.101978404155473</v>
      </c>
      <c r="CL101" s="33">
        <v>0.97069377120468237</v>
      </c>
      <c r="CM101" s="33">
        <v>1.107991837261695</v>
      </c>
      <c r="CN101" s="33">
        <v>0.76799238541263304</v>
      </c>
      <c r="CO101" s="33">
        <v>0.82577627326523351</v>
      </c>
      <c r="CP101" s="33">
        <v>0.91026530112018711</v>
      </c>
      <c r="CQ101" s="33">
        <v>0.9223910879222329</v>
      </c>
      <c r="CR101" s="33">
        <v>0.73544137338361049</v>
      </c>
      <c r="CS101" s="33">
        <v>1.1424289917031147</v>
      </c>
      <c r="CT101" s="33">
        <v>0.91731560636039233</v>
      </c>
      <c r="CU101" s="33">
        <v>1.0963207241777024</v>
      </c>
      <c r="CV101" s="33">
        <v>1.0299642478271058</v>
      </c>
      <c r="CW101" s="33">
        <v>0.95066877090962976</v>
      </c>
      <c r="CX101" s="33">
        <v>1.0128392045259282</v>
      </c>
      <c r="CY101" s="33">
        <v>0.78647079977470147</v>
      </c>
    </row>
    <row r="102" spans="1:103" x14ac:dyDescent="0.25">
      <c r="A102" s="7">
        <v>1247</v>
      </c>
      <c r="B102" s="33">
        <v>28.418216999999999</v>
      </c>
      <c r="C102" s="43">
        <v>579.159851</v>
      </c>
      <c r="D102" s="7"/>
      <c r="E102" s="7"/>
      <c r="F102" s="33">
        <v>1.0363289580859172</v>
      </c>
      <c r="G102" s="33">
        <v>0.98145032057859782</v>
      </c>
      <c r="H102" s="33">
        <v>0.98489382217269639</v>
      </c>
      <c r="I102" s="33">
        <v>0.87932524606880591</v>
      </c>
      <c r="J102" s="33">
        <v>0.993632264622342</v>
      </c>
      <c r="K102" s="33">
        <v>0.96553275010518425</v>
      </c>
      <c r="L102" s="33">
        <v>0.9666516921699444</v>
      </c>
      <c r="M102" s="33">
        <v>1.1755581403967843</v>
      </c>
      <c r="N102" s="33">
        <v>1.1231135799626464</v>
      </c>
      <c r="O102" s="33">
        <v>0.86940629770305911</v>
      </c>
      <c r="P102" s="33">
        <v>1.1517225751998552</v>
      </c>
      <c r="Q102" s="33">
        <v>1.1517708604191925</v>
      </c>
      <c r="R102" s="33">
        <v>1.2994090243232659</v>
      </c>
      <c r="S102" s="33">
        <v>0.91678193306551981</v>
      </c>
      <c r="T102" s="33">
        <v>0.81701804843206693</v>
      </c>
      <c r="U102" s="33">
        <v>0.76330389002575649</v>
      </c>
      <c r="V102" s="33">
        <v>0.92360920679333025</v>
      </c>
      <c r="W102" s="33">
        <v>1.2033493793317243</v>
      </c>
      <c r="X102" s="33">
        <v>1.0775555289316634</v>
      </c>
      <c r="Y102" s="33">
        <v>1.0779340934747477</v>
      </c>
      <c r="Z102" s="33">
        <v>1.1482646106457817</v>
      </c>
      <c r="AA102" s="33">
        <v>0.79193158279181952</v>
      </c>
      <c r="AB102" s="33">
        <v>0.96609213324740506</v>
      </c>
      <c r="AC102" s="33">
        <v>1.0199090067274508</v>
      </c>
      <c r="AD102" s="33">
        <v>1.1173187373808098</v>
      </c>
      <c r="AE102" s="33">
        <v>0.99014403496881775</v>
      </c>
      <c r="AF102" s="33">
        <v>0.92482661528659971</v>
      </c>
      <c r="AG102" s="33">
        <v>0.68674210339512631</v>
      </c>
      <c r="AH102" s="33">
        <v>0.98346666021974227</v>
      </c>
      <c r="AI102" s="33">
        <v>1.1015847834120893</v>
      </c>
      <c r="AJ102" s="33">
        <v>1.0577409671314113</v>
      </c>
      <c r="AK102" s="33">
        <v>0.93220434918481798</v>
      </c>
      <c r="AL102" s="33">
        <v>1.0277521316753542</v>
      </c>
      <c r="AM102" s="33">
        <v>0.72825377311712058</v>
      </c>
      <c r="AN102" s="33">
        <v>0.94921331109274332</v>
      </c>
      <c r="AO102" s="33">
        <v>1.0248061024041344</v>
      </c>
      <c r="AP102" s="33">
        <v>0.99045051991038102</v>
      </c>
      <c r="AQ102" s="33">
        <v>1.0615852134401826</v>
      </c>
      <c r="AR102" s="33">
        <v>1.2148774614766196</v>
      </c>
      <c r="AS102" s="33">
        <v>0.96706875371138779</v>
      </c>
      <c r="AT102" s="33">
        <v>0.7974238167009341</v>
      </c>
      <c r="AU102" s="33">
        <v>1.196745485844825</v>
      </c>
      <c r="AV102" s="33">
        <v>1.0950431561932372</v>
      </c>
      <c r="AW102" s="33">
        <v>1.1313610696301122</v>
      </c>
      <c r="AX102" s="33">
        <v>1.2078696187112166</v>
      </c>
      <c r="AY102" s="33">
        <v>1.0073373885560852</v>
      </c>
      <c r="AZ102" s="33">
        <v>0.83947245309350538</v>
      </c>
      <c r="BA102" s="33">
        <v>0.88047703863114912</v>
      </c>
      <c r="BB102" s="33">
        <v>1.1252587096603759</v>
      </c>
      <c r="BC102" s="33">
        <v>1.0055310261198542</v>
      </c>
      <c r="BD102" s="33">
        <v>1.0740197936834635</v>
      </c>
      <c r="BE102" s="33">
        <v>1.1715667986909493</v>
      </c>
      <c r="BF102" s="33">
        <v>1.108695734823171</v>
      </c>
      <c r="BG102" s="33">
        <v>0.70772171628702785</v>
      </c>
      <c r="BH102" s="33">
        <v>1.2213216241064035</v>
      </c>
      <c r="BI102" s="33">
        <v>0.78429929385961916</v>
      </c>
      <c r="BJ102" s="33">
        <v>1.1164997956253395</v>
      </c>
      <c r="BK102" s="33">
        <v>1.1554293943458975</v>
      </c>
      <c r="BL102" s="33">
        <v>1.0965546224303655</v>
      </c>
      <c r="BM102" s="33">
        <v>1.1961016441009522</v>
      </c>
      <c r="BN102" s="33">
        <v>0.84788226114891296</v>
      </c>
      <c r="BO102" s="33">
        <v>1.0939722781589341</v>
      </c>
      <c r="BP102" s="33">
        <v>0.99613710932050847</v>
      </c>
      <c r="BQ102" s="33">
        <v>1.1547174968813103</v>
      </c>
      <c r="BR102" s="33">
        <v>1.0292148045436393</v>
      </c>
      <c r="BS102" s="33">
        <v>1.2162737230409879</v>
      </c>
      <c r="BT102" s="33">
        <v>0.92782896546333737</v>
      </c>
      <c r="BU102" s="33">
        <v>0.96179080781306503</v>
      </c>
      <c r="BV102" s="33">
        <v>0.66848286199037321</v>
      </c>
      <c r="BW102" s="33">
        <v>0.90193418463283892</v>
      </c>
      <c r="BX102" s="33">
        <v>0.741233830541004</v>
      </c>
      <c r="BY102" s="33">
        <v>1.0987103566977721</v>
      </c>
      <c r="BZ102" s="33">
        <v>0.81312185555630034</v>
      </c>
      <c r="CA102" s="33">
        <v>0.67134283267419337</v>
      </c>
      <c r="CB102" s="33">
        <v>1.0467430798654482</v>
      </c>
      <c r="CC102" s="33">
        <v>0.95508163849028516</v>
      </c>
      <c r="CD102" s="33">
        <v>1.1666427079750574</v>
      </c>
      <c r="CE102" s="33">
        <v>0.66634469343151703</v>
      </c>
      <c r="CF102" s="33">
        <v>0.95565734687469062</v>
      </c>
      <c r="CG102" s="33">
        <v>1.1574502776873079</v>
      </c>
      <c r="CH102" s="33">
        <v>1.0103750969597651</v>
      </c>
      <c r="CI102" s="33">
        <v>0.96870664715302168</v>
      </c>
      <c r="CJ102" s="33">
        <v>1.1176319722652281</v>
      </c>
      <c r="CK102" s="33">
        <v>1.1340526610875257</v>
      </c>
      <c r="CL102" s="33">
        <v>1.1145033376686855</v>
      </c>
      <c r="CM102" s="33">
        <v>1.0859678882711565</v>
      </c>
      <c r="CN102" s="33">
        <v>0.86475778556326277</v>
      </c>
      <c r="CO102" s="33">
        <v>0.73860895187335007</v>
      </c>
      <c r="CP102" s="33">
        <v>0.91684593518793955</v>
      </c>
      <c r="CQ102" s="33">
        <v>1.0429029838895449</v>
      </c>
      <c r="CR102" s="33">
        <v>0.84605114328442832</v>
      </c>
      <c r="CS102" s="33">
        <v>1.0694926487999121</v>
      </c>
      <c r="CT102" s="33">
        <v>1.0871742495531105</v>
      </c>
      <c r="CU102" s="33">
        <v>1.0441319637735968</v>
      </c>
      <c r="CV102" s="33">
        <v>1.0411605656605369</v>
      </c>
      <c r="CW102" s="33">
        <v>1.0511720421313029</v>
      </c>
      <c r="CX102" s="33">
        <v>0.95580954835685827</v>
      </c>
      <c r="CY102" s="33">
        <v>0.87878082155591675</v>
      </c>
    </row>
    <row r="103" spans="1:103" x14ac:dyDescent="0.25">
      <c r="A103" s="7">
        <v>1270</v>
      </c>
      <c r="B103" s="33">
        <v>28.436067999999999</v>
      </c>
      <c r="C103" s="43">
        <v>431.09777800000001</v>
      </c>
      <c r="D103" s="7"/>
      <c r="E103" s="7"/>
      <c r="F103" s="33">
        <v>0.9934622873083041</v>
      </c>
      <c r="G103" s="33">
        <v>1.0517449663521301</v>
      </c>
      <c r="H103" s="33">
        <v>1.0069071130380811</v>
      </c>
      <c r="I103" s="33">
        <v>0.84933376179970277</v>
      </c>
      <c r="J103" s="33">
        <v>1.0015571340775871</v>
      </c>
      <c r="K103" s="33">
        <v>0.98025544156789901</v>
      </c>
      <c r="L103" s="33">
        <v>1.0078285126366073</v>
      </c>
      <c r="M103" s="33">
        <v>1.2061588505083538</v>
      </c>
      <c r="N103" s="33">
        <v>1.0474637448822977</v>
      </c>
      <c r="O103" s="33">
        <v>0.89119275510810636</v>
      </c>
      <c r="P103" s="33">
        <v>1.148630137627997</v>
      </c>
      <c r="Q103" s="33">
        <v>1.1944989191063504</v>
      </c>
      <c r="R103" s="33">
        <v>1.2589353541868613</v>
      </c>
      <c r="S103" s="33">
        <v>0.89752742507806127</v>
      </c>
      <c r="T103" s="33">
        <v>0.74000845792824266</v>
      </c>
      <c r="U103" s="33">
        <v>0.78911638414503338</v>
      </c>
      <c r="V103" s="33">
        <v>0.88448948422551887</v>
      </c>
      <c r="W103" s="33">
        <v>1.2773490764441178</v>
      </c>
      <c r="X103" s="33">
        <v>1.1139330208845764</v>
      </c>
      <c r="Y103" s="33">
        <v>1.0336541159058183</v>
      </c>
      <c r="Z103" s="33">
        <v>1.200072701509608</v>
      </c>
      <c r="AA103" s="33">
        <v>0.72217343948415513</v>
      </c>
      <c r="AB103" s="33">
        <v>1.1386714078495375</v>
      </c>
      <c r="AC103" s="33">
        <v>0.94463462171248913</v>
      </c>
      <c r="AD103" s="33">
        <v>1.1345520274342022</v>
      </c>
      <c r="AE103" s="33">
        <v>1.0141924984180049</v>
      </c>
      <c r="AF103" s="33">
        <v>0.97478941909890748</v>
      </c>
      <c r="AG103" s="33">
        <v>0.67544282703942371</v>
      </c>
      <c r="AH103" s="33">
        <v>1.0370323390547993</v>
      </c>
      <c r="AI103" s="33">
        <v>1.0519870046530304</v>
      </c>
      <c r="AJ103" s="33">
        <v>1.1086894855441731</v>
      </c>
      <c r="AK103" s="33">
        <v>0.8544024230505427</v>
      </c>
      <c r="AL103" s="33">
        <v>1.0259781939192019</v>
      </c>
      <c r="AM103" s="33">
        <v>0.72115358891356129</v>
      </c>
      <c r="AN103" s="33">
        <v>0.7946509103623427</v>
      </c>
      <c r="AO103" s="33">
        <v>1.0511128939173593</v>
      </c>
      <c r="AP103" s="33">
        <v>0.99757052367411714</v>
      </c>
      <c r="AQ103" s="33">
        <v>1.0557002449303867</v>
      </c>
      <c r="AR103" s="33">
        <v>1.1137645176102302</v>
      </c>
      <c r="AS103" s="33">
        <v>0.95408885094660323</v>
      </c>
      <c r="AT103" s="33">
        <v>0.81926291987154409</v>
      </c>
      <c r="AU103" s="33">
        <v>1.1821347211762274</v>
      </c>
      <c r="AV103" s="33">
        <v>1.0611830463493988</v>
      </c>
      <c r="AW103" s="33">
        <v>1.1868038432283137</v>
      </c>
      <c r="AX103" s="33">
        <v>1.2029840930054676</v>
      </c>
      <c r="AY103" s="33">
        <v>0.90167422707542055</v>
      </c>
      <c r="AZ103" s="33">
        <v>0.80310240271627253</v>
      </c>
      <c r="BA103" s="33">
        <v>0.99854513804864742</v>
      </c>
      <c r="BB103" s="33">
        <v>1.1846517388367748</v>
      </c>
      <c r="BC103" s="33">
        <v>1.0510985225167007</v>
      </c>
      <c r="BD103" s="33">
        <v>1.0187234051516127</v>
      </c>
      <c r="BE103" s="33">
        <v>1.1573569745953649</v>
      </c>
      <c r="BF103" s="33">
        <v>1.1251490200832497</v>
      </c>
      <c r="BG103" s="33">
        <v>0.73178339184921559</v>
      </c>
      <c r="BH103" s="33">
        <v>1.1837512994644868</v>
      </c>
      <c r="BI103" s="33">
        <v>0.69014343870437267</v>
      </c>
      <c r="BJ103" s="33">
        <v>1.178222285775</v>
      </c>
      <c r="BK103" s="33">
        <v>1.173477523272759</v>
      </c>
      <c r="BL103" s="33">
        <v>1.0216616809980259</v>
      </c>
      <c r="BM103" s="33">
        <v>1.2652198747023211</v>
      </c>
      <c r="BN103" s="33">
        <v>0.75979177638081619</v>
      </c>
      <c r="BO103" s="33">
        <v>1.0494699869924831</v>
      </c>
      <c r="BP103" s="33">
        <v>1.1396824274956152</v>
      </c>
      <c r="BQ103" s="33">
        <v>1.1169112934362635</v>
      </c>
      <c r="BR103" s="33">
        <v>0.93794188228454844</v>
      </c>
      <c r="BS103" s="33">
        <v>1.2815581440836912</v>
      </c>
      <c r="BT103" s="33">
        <v>0.84253179884291773</v>
      </c>
      <c r="BU103" s="33">
        <v>0.90893834039650445</v>
      </c>
      <c r="BV103" s="33">
        <v>0.6948505075208693</v>
      </c>
      <c r="BW103" s="33">
        <v>0.93098059076311834</v>
      </c>
      <c r="BX103" s="33">
        <v>0.76813808456713728</v>
      </c>
      <c r="BY103" s="33">
        <v>1.1052513620342601</v>
      </c>
      <c r="BZ103" s="33">
        <v>0.83080004034808885</v>
      </c>
      <c r="CA103" s="33">
        <v>0.67796156376117067</v>
      </c>
      <c r="CB103" s="33">
        <v>1.0337546738357741</v>
      </c>
      <c r="CC103" s="33">
        <v>0.95401702385377773</v>
      </c>
      <c r="CD103" s="33">
        <v>1.2446438068442478</v>
      </c>
      <c r="CE103" s="33">
        <v>0.5349633988913437</v>
      </c>
      <c r="CF103" s="33">
        <v>0.87747328526608781</v>
      </c>
      <c r="CG103" s="33">
        <v>1.1077931828255843</v>
      </c>
      <c r="CH103" s="33">
        <v>1.0496279588121826</v>
      </c>
      <c r="CI103" s="33">
        <v>0.86703359814871039</v>
      </c>
      <c r="CJ103" s="33">
        <v>1.1036232812635491</v>
      </c>
      <c r="CK103" s="33">
        <v>1.1226861916994322</v>
      </c>
      <c r="CL103" s="33">
        <v>1.1931246273969562</v>
      </c>
      <c r="CM103" s="33">
        <v>1.0491698405350538</v>
      </c>
      <c r="CN103" s="33">
        <v>0.96779329048045393</v>
      </c>
      <c r="CO103" s="33">
        <v>0.74648003680860398</v>
      </c>
      <c r="CP103" s="33">
        <v>0.94288382446582786</v>
      </c>
      <c r="CQ103" s="33">
        <v>1.0996365712017604</v>
      </c>
      <c r="CR103" s="33">
        <v>0.94308649787943288</v>
      </c>
      <c r="CS103" s="33">
        <v>1.0297814325305865</v>
      </c>
      <c r="CT103" s="33">
        <v>1.1815712883526321</v>
      </c>
      <c r="CU103" s="33">
        <v>1.0147109172913111</v>
      </c>
      <c r="CV103" s="33">
        <v>1.0527792764888171</v>
      </c>
      <c r="CW103" s="33">
        <v>1.0781787323592282</v>
      </c>
      <c r="CX103" s="33">
        <v>0.93097532503579505</v>
      </c>
      <c r="CY103" s="33">
        <v>0.94776772946986498</v>
      </c>
    </row>
    <row r="104" spans="1:103" x14ac:dyDescent="0.25">
      <c r="A104" s="7">
        <v>1283</v>
      </c>
      <c r="B104" s="33">
        <v>28.562982999999999</v>
      </c>
      <c r="C104" s="43">
        <v>309.06304899999998</v>
      </c>
      <c r="D104" s="7"/>
      <c r="E104" s="7"/>
      <c r="F104" s="33">
        <v>0.75370132706605375</v>
      </c>
      <c r="G104" s="33">
        <v>0.96394214456343308</v>
      </c>
      <c r="H104" s="33">
        <v>0.83846268479392494</v>
      </c>
      <c r="I104" s="33">
        <v>0.72470471208794185</v>
      </c>
      <c r="J104" s="33">
        <v>0.97334385232146425</v>
      </c>
      <c r="K104" s="33">
        <v>0.96953302226058335</v>
      </c>
      <c r="L104" s="33">
        <v>1.5831588349712347</v>
      </c>
      <c r="M104" s="33">
        <v>1.0168346135700717</v>
      </c>
      <c r="N104" s="33">
        <v>0.82667958959267818</v>
      </c>
      <c r="O104" s="33">
        <v>0.81649990182446197</v>
      </c>
      <c r="P104" s="33">
        <v>1.4264250872060127</v>
      </c>
      <c r="Q104" s="33">
        <v>1.4961148562363424</v>
      </c>
      <c r="R104" s="33">
        <v>0.92500647915229184</v>
      </c>
      <c r="S104" s="33">
        <v>0.88465202809650678</v>
      </c>
      <c r="T104" s="33">
        <v>0.65024628901340464</v>
      </c>
      <c r="U104" s="33">
        <v>0.74366376541779966</v>
      </c>
      <c r="V104" s="33">
        <v>0.67714235214726082</v>
      </c>
      <c r="W104" s="33">
        <v>1.27796196068594</v>
      </c>
      <c r="X104" s="33">
        <v>1.0939844225258546</v>
      </c>
      <c r="Y104" s="33">
        <v>1.1083527186020619</v>
      </c>
      <c r="Z104" s="33">
        <v>0.96962686187727587</v>
      </c>
      <c r="AA104" s="33">
        <v>0.84852418827566378</v>
      </c>
      <c r="AB104" s="33">
        <v>1.8224869851077508</v>
      </c>
      <c r="AC104" s="33">
        <v>0.81900857652401404</v>
      </c>
      <c r="AD104" s="33">
        <v>1.0980337947282846</v>
      </c>
      <c r="AE104" s="33">
        <v>0.91487299445600057</v>
      </c>
      <c r="AF104" s="33">
        <v>0.79623415027349864</v>
      </c>
      <c r="AG104" s="33">
        <v>0.75657159354280101</v>
      </c>
      <c r="AH104" s="33">
        <v>1.3872398443010696</v>
      </c>
      <c r="AI104" s="33">
        <v>0.89844791135198387</v>
      </c>
      <c r="AJ104" s="33">
        <v>0.96291473689208096</v>
      </c>
      <c r="AK104" s="33">
        <v>0.84204620397888885</v>
      </c>
      <c r="AL104" s="33">
        <v>0.90072531566359193</v>
      </c>
      <c r="AM104" s="33">
        <v>0.74359173816041646</v>
      </c>
      <c r="AN104" s="33">
        <v>0.68930680489147023</v>
      </c>
      <c r="AO104" s="33">
        <v>1.2141985545831622</v>
      </c>
      <c r="AP104" s="33">
        <v>0.88724880115663063</v>
      </c>
      <c r="AQ104" s="33">
        <v>0.91974187061759749</v>
      </c>
      <c r="AR104" s="33">
        <v>0.79264860706077589</v>
      </c>
      <c r="AS104" s="33">
        <v>1.0367617017777886</v>
      </c>
      <c r="AT104" s="33">
        <v>0.81586146299854412</v>
      </c>
      <c r="AU104" s="33">
        <v>1.2123502498142353</v>
      </c>
      <c r="AV104" s="33">
        <v>0.80371819001706379</v>
      </c>
      <c r="AW104" s="33">
        <v>1.0810951581995401</v>
      </c>
      <c r="AX104" s="33">
        <v>1.0194330308552899</v>
      </c>
      <c r="AY104" s="33">
        <v>1.0035843162212861</v>
      </c>
      <c r="AZ104" s="33">
        <v>0.74752414073119489</v>
      </c>
      <c r="BA104" s="33">
        <v>1.4637428478876988</v>
      </c>
      <c r="BB104" s="33">
        <v>1.177166665890504</v>
      </c>
      <c r="BC104" s="33">
        <v>1.2761150730862476</v>
      </c>
      <c r="BD104" s="33">
        <v>0.82375909748251497</v>
      </c>
      <c r="BE104" s="33">
        <v>1.1667803080015549</v>
      </c>
      <c r="BF104" s="33">
        <v>0.95829545930827009</v>
      </c>
      <c r="BG104" s="33">
        <v>0.78595230975687225</v>
      </c>
      <c r="BH104" s="33">
        <v>0.96392809803387902</v>
      </c>
      <c r="BI104" s="33">
        <v>0.96971247918322201</v>
      </c>
      <c r="BJ104" s="33">
        <v>1.1603698764742711</v>
      </c>
      <c r="BK104" s="33">
        <v>1.4830276394703115</v>
      </c>
      <c r="BL104" s="33">
        <v>0.70964668611260706</v>
      </c>
      <c r="BM104" s="33">
        <v>1.0127467269623642</v>
      </c>
      <c r="BN104" s="33">
        <v>0.75919719092514493</v>
      </c>
      <c r="BO104" s="33">
        <v>0.74243856122855767</v>
      </c>
      <c r="BP104" s="33">
        <v>1.7104555918956064</v>
      </c>
      <c r="BQ104" s="33">
        <v>1.2996177030708522</v>
      </c>
      <c r="BR104" s="33">
        <v>0.71161683035212908</v>
      </c>
      <c r="BS104" s="33">
        <v>1.2694899244118549</v>
      </c>
      <c r="BT104" s="33">
        <v>0.91505194485855557</v>
      </c>
      <c r="BU104" s="33">
        <v>0.98690932663466102</v>
      </c>
      <c r="BV104" s="33">
        <v>0.75872833424972641</v>
      </c>
      <c r="BW104" s="33">
        <v>0.81813864270396541</v>
      </c>
      <c r="BX104" s="33">
        <v>0.78655531768703191</v>
      </c>
      <c r="BY104" s="33">
        <v>0.95210113525061579</v>
      </c>
      <c r="BZ104" s="33">
        <v>0.86499707799184133</v>
      </c>
      <c r="CA104" s="33">
        <v>0.76087963893722665</v>
      </c>
      <c r="CB104" s="33">
        <v>0.84194020160009853</v>
      </c>
      <c r="CC104" s="33">
        <v>0.77032472268841212</v>
      </c>
      <c r="CD104" s="33">
        <v>1.1276016633864923</v>
      </c>
      <c r="CE104" s="33">
        <v>0.96350590400456537</v>
      </c>
      <c r="CF104" s="33">
        <v>0.99761148987791071</v>
      </c>
      <c r="CG104" s="33">
        <v>0.93927753634308941</v>
      </c>
      <c r="CH104" s="33">
        <v>1.5765418297645921</v>
      </c>
      <c r="CI104" s="33">
        <v>0.67604823370131739</v>
      </c>
      <c r="CJ104" s="33">
        <v>0.81967562503957025</v>
      </c>
      <c r="CK104" s="33">
        <v>0.95606807042611375</v>
      </c>
      <c r="CL104" s="33">
        <v>1.9033950216165978</v>
      </c>
      <c r="CM104" s="33">
        <v>0.95673347729524172</v>
      </c>
      <c r="CN104" s="33">
        <v>1.1897965454123864</v>
      </c>
      <c r="CO104" s="33">
        <v>0.73633196696233405</v>
      </c>
      <c r="CP104" s="33">
        <v>0.83508266309528101</v>
      </c>
      <c r="CQ104" s="33">
        <v>1.4234992707501553</v>
      </c>
      <c r="CR104" s="33">
        <v>1.2599785172645446</v>
      </c>
      <c r="CS104" s="33">
        <v>0.81309083343721267</v>
      </c>
      <c r="CT104" s="33">
        <v>1.2367924660103076</v>
      </c>
      <c r="CU104" s="33">
        <v>0.91775636452256404</v>
      </c>
      <c r="CV104" s="33">
        <v>0.80453495193569147</v>
      </c>
      <c r="CW104" s="33">
        <v>1.082931145753472</v>
      </c>
      <c r="CX104" s="33">
        <v>0.89725753972427025</v>
      </c>
      <c r="CY104" s="33">
        <v>1.2525950453464849</v>
      </c>
    </row>
    <row r="105" spans="1:103" x14ac:dyDescent="0.25">
      <c r="A105" s="7">
        <v>1289</v>
      </c>
      <c r="B105" s="33">
        <v>28.634416999999999</v>
      </c>
      <c r="C105" s="43">
        <v>919.23974599999997</v>
      </c>
      <c r="D105" s="7"/>
      <c r="E105" s="7"/>
      <c r="F105" s="33">
        <v>0.83937868919279335</v>
      </c>
      <c r="G105" s="33">
        <v>0.96841319497478606</v>
      </c>
      <c r="H105" s="33">
        <v>0.88012732424182938</v>
      </c>
      <c r="I105" s="33">
        <v>0.67452555240394041</v>
      </c>
      <c r="J105" s="33">
        <v>1.0111061530468906</v>
      </c>
      <c r="K105" s="33">
        <v>1.2375550810427278</v>
      </c>
      <c r="L105" s="33">
        <v>1.1448677551759825</v>
      </c>
      <c r="M105" s="33">
        <v>1.0474271547672711</v>
      </c>
      <c r="N105" s="33">
        <v>0.74361752488844146</v>
      </c>
      <c r="O105" s="33">
        <v>0.77493051514671496</v>
      </c>
      <c r="P105" s="33">
        <v>1.3342308313219489</v>
      </c>
      <c r="Q105" s="33">
        <v>1.441000636428265</v>
      </c>
      <c r="R105" s="33">
        <v>0.7908162517077717</v>
      </c>
      <c r="S105" s="33">
        <v>0.79262100698088811</v>
      </c>
      <c r="T105" s="33">
        <v>0.59234457731939938</v>
      </c>
      <c r="U105" s="33">
        <v>0.67377654953543076</v>
      </c>
      <c r="V105" s="33">
        <v>0.6361449735782656</v>
      </c>
      <c r="W105" s="33">
        <v>1.3180521106571601</v>
      </c>
      <c r="X105" s="33">
        <v>1.176647643075444</v>
      </c>
      <c r="Y105" s="33">
        <v>1.2161209585772661</v>
      </c>
      <c r="Z105" s="33">
        <v>1.0333953972417251</v>
      </c>
      <c r="AA105" s="33">
        <v>0.74936662213259519</v>
      </c>
      <c r="AB105" s="33">
        <v>1.6463008166891966</v>
      </c>
      <c r="AC105" s="33">
        <v>0.82073434258636169</v>
      </c>
      <c r="AD105" s="33">
        <v>1.1351214361634454</v>
      </c>
      <c r="AE105" s="33">
        <v>1.0041760530187009</v>
      </c>
      <c r="AF105" s="33">
        <v>0.82764336201810884</v>
      </c>
      <c r="AG105" s="33">
        <v>0.69572197620460763</v>
      </c>
      <c r="AH105" s="33">
        <v>1.28878838354472</v>
      </c>
      <c r="AI105" s="33">
        <v>0.91965966184094694</v>
      </c>
      <c r="AJ105" s="33">
        <v>0.95557512877959472</v>
      </c>
      <c r="AK105" s="33">
        <v>0.83425573948611409</v>
      </c>
      <c r="AL105" s="33">
        <v>1.1178986558984452</v>
      </c>
      <c r="AM105" s="33">
        <v>0.64895953865182399</v>
      </c>
      <c r="AN105" s="33">
        <v>0.56298083390345255</v>
      </c>
      <c r="AO105" s="33">
        <v>1.1561006640653453</v>
      </c>
      <c r="AP105" s="33">
        <v>1.002080163779612</v>
      </c>
      <c r="AQ105" s="33">
        <v>1.0101738977278456</v>
      </c>
      <c r="AR105" s="33">
        <v>0.71154317520779098</v>
      </c>
      <c r="AS105" s="33">
        <v>1.0711227683025026</v>
      </c>
      <c r="AT105" s="33">
        <v>0.85713788197527285</v>
      </c>
      <c r="AU105" s="33">
        <v>1.3566507941031265</v>
      </c>
      <c r="AV105" s="33">
        <v>0.87431164926878002</v>
      </c>
      <c r="AW105" s="33">
        <v>1.3921231795887408</v>
      </c>
      <c r="AX105" s="33">
        <v>1.2706558398205121</v>
      </c>
      <c r="AY105" s="33">
        <v>0.86409129772339388</v>
      </c>
      <c r="AZ105" s="33">
        <v>0.66731069358330564</v>
      </c>
      <c r="BA105" s="33">
        <v>1.5345143584328882</v>
      </c>
      <c r="BB105" s="33">
        <v>1.5131879585542611</v>
      </c>
      <c r="BC105" s="33">
        <v>1.1109601148838362</v>
      </c>
      <c r="BD105" s="33">
        <v>0.80511813837556234</v>
      </c>
      <c r="BE105" s="33">
        <v>1.0974167053862423</v>
      </c>
      <c r="BF105" s="33">
        <v>0.9028958611285357</v>
      </c>
      <c r="BG105" s="33">
        <v>0.78826541977440623</v>
      </c>
      <c r="BH105" s="33">
        <v>0.989054516638189</v>
      </c>
      <c r="BI105" s="33">
        <v>0.73608723697992884</v>
      </c>
      <c r="BJ105" s="33">
        <v>1.3436798970824841</v>
      </c>
      <c r="BK105" s="33">
        <v>1.36467164150138</v>
      </c>
      <c r="BL105" s="33">
        <v>0.66738293936791071</v>
      </c>
      <c r="BM105" s="33">
        <v>1.2068017599235277</v>
      </c>
      <c r="BN105" s="33">
        <v>0.69308913025624863</v>
      </c>
      <c r="BO105" s="33">
        <v>0.69733715313880318</v>
      </c>
      <c r="BP105" s="33">
        <v>1.9104147331013794</v>
      </c>
      <c r="BQ105" s="33">
        <v>1.2015276617498352</v>
      </c>
      <c r="BR105" s="33">
        <v>0.65126796137493381</v>
      </c>
      <c r="BS105" s="33">
        <v>1.4295714622539706</v>
      </c>
      <c r="BT105" s="33">
        <v>0.80655705685570822</v>
      </c>
      <c r="BU105" s="33">
        <v>0.97895802881138139</v>
      </c>
      <c r="BV105" s="33">
        <v>0.66694056509990851</v>
      </c>
      <c r="BW105" s="33">
        <v>0.83565031842329585</v>
      </c>
      <c r="BX105" s="33">
        <v>0.70580110229682513</v>
      </c>
      <c r="BY105" s="33">
        <v>1.0530997104695465</v>
      </c>
      <c r="BZ105" s="33">
        <v>0.90703560427443841</v>
      </c>
      <c r="CA105" s="33">
        <v>0.87599122340825042</v>
      </c>
      <c r="CB105" s="33">
        <v>0.90420605144488009</v>
      </c>
      <c r="CC105" s="33">
        <v>0.83836304641577009</v>
      </c>
      <c r="CD105" s="33">
        <v>1.2082627708616658</v>
      </c>
      <c r="CE105" s="33">
        <v>0.70392314002076062</v>
      </c>
      <c r="CF105" s="33">
        <v>0.96264648897039817</v>
      </c>
      <c r="CG105" s="33">
        <v>0.90800586104733638</v>
      </c>
      <c r="CH105" s="33">
        <v>1.4534184652136395</v>
      </c>
      <c r="CI105" s="33">
        <v>0.60611851402276795</v>
      </c>
      <c r="CJ105" s="33">
        <v>0.9140498017818165</v>
      </c>
      <c r="CK105" s="33">
        <v>0.99966605150993737</v>
      </c>
      <c r="CL105" s="33">
        <v>1.3927402003186564</v>
      </c>
      <c r="CM105" s="33">
        <v>0.89361227780677754</v>
      </c>
      <c r="CN105" s="33">
        <v>1.4002761332685265</v>
      </c>
      <c r="CO105" s="33">
        <v>0.69246750938801571</v>
      </c>
      <c r="CP105" s="33">
        <v>0.90099485364068721</v>
      </c>
      <c r="CQ105" s="33">
        <v>1.4466940498773169</v>
      </c>
      <c r="CR105" s="33">
        <v>1.1323026247480161</v>
      </c>
      <c r="CS105" s="33">
        <v>0.87697351787541356</v>
      </c>
      <c r="CT105" s="33">
        <v>1.4997669147218482</v>
      </c>
      <c r="CU105" s="33">
        <v>0.87698316409122101</v>
      </c>
      <c r="CV105" s="33">
        <v>0.83100082904165484</v>
      </c>
      <c r="CW105" s="33">
        <v>1.1510531845370684</v>
      </c>
      <c r="CX105" s="33">
        <v>0.99802688734934042</v>
      </c>
      <c r="CY105" s="33">
        <v>1.1675849651335362</v>
      </c>
    </row>
    <row r="106" spans="1:103" x14ac:dyDescent="0.25">
      <c r="A106" s="7">
        <v>1320</v>
      </c>
      <c r="B106" s="33">
        <v>28.832782999999999</v>
      </c>
      <c r="C106" s="43">
        <v>427.096588</v>
      </c>
      <c r="D106" s="7"/>
      <c r="E106" s="7"/>
      <c r="F106" s="33">
        <v>1.0298866549104186</v>
      </c>
      <c r="G106" s="33">
        <v>0.85710217103379172</v>
      </c>
      <c r="H106" s="33">
        <v>0.92738630287385992</v>
      </c>
      <c r="I106" s="33">
        <v>0.87865060999193667</v>
      </c>
      <c r="J106" s="33">
        <v>0.92852246794552085</v>
      </c>
      <c r="K106" s="33">
        <v>1.0873983073625142</v>
      </c>
      <c r="L106" s="33">
        <v>0.98502717266606787</v>
      </c>
      <c r="M106" s="33">
        <v>0.93742639425830487</v>
      </c>
      <c r="N106" s="33">
        <v>1.0800317676253697</v>
      </c>
      <c r="O106" s="33">
        <v>0.88470699315226164</v>
      </c>
      <c r="P106" s="33">
        <v>1.1806837503579615</v>
      </c>
      <c r="Q106" s="33">
        <v>1.158953500859107</v>
      </c>
      <c r="R106" s="33">
        <v>1.0922877264924444</v>
      </c>
      <c r="S106" s="33">
        <v>0.89053968215875834</v>
      </c>
      <c r="T106" s="33">
        <v>0.85519482418689186</v>
      </c>
      <c r="U106" s="33">
        <v>0.82839436569301284</v>
      </c>
      <c r="V106" s="33">
        <v>0.89008971579374419</v>
      </c>
      <c r="W106" s="33">
        <v>1.1000662227949602</v>
      </c>
      <c r="X106" s="33">
        <v>1.0695250530022877</v>
      </c>
      <c r="Y106" s="33">
        <v>1.1485128955469646</v>
      </c>
      <c r="Z106" s="33">
        <v>0.8964615549828181</v>
      </c>
      <c r="AA106" s="33">
        <v>0.98315963381737193</v>
      </c>
      <c r="AB106" s="33">
        <v>1.012964280920001</v>
      </c>
      <c r="AC106" s="33">
        <v>1.2777132409352396</v>
      </c>
      <c r="AD106" s="33">
        <v>1.0814028046248572</v>
      </c>
      <c r="AE106" s="33">
        <v>0.97797997941564008</v>
      </c>
      <c r="AF106" s="33">
        <v>0.88903117840778945</v>
      </c>
      <c r="AG106" s="33">
        <v>0.89382181593642629</v>
      </c>
      <c r="AH106" s="33">
        <v>0.96391232255388881</v>
      </c>
      <c r="AI106" s="33">
        <v>1.1105844838098349</v>
      </c>
      <c r="AJ106" s="33">
        <v>0.94491851911512048</v>
      </c>
      <c r="AK106" s="33">
        <v>0.99704436032359711</v>
      </c>
      <c r="AL106" s="33">
        <v>1.1836785420246279</v>
      </c>
      <c r="AM106" s="33">
        <v>0.78425463559564734</v>
      </c>
      <c r="AN106" s="33">
        <v>0.90665410260583001</v>
      </c>
      <c r="AO106" s="33">
        <v>0.97404781492583403</v>
      </c>
      <c r="AP106" s="33">
        <v>0.98081196777302138</v>
      </c>
      <c r="AQ106" s="33">
        <v>0.99596376539232556</v>
      </c>
      <c r="AR106" s="33">
        <v>0.9713986379518128</v>
      </c>
      <c r="AS106" s="33">
        <v>1.0116426832760599</v>
      </c>
      <c r="AT106" s="33">
        <v>0.96284927701654277</v>
      </c>
      <c r="AU106" s="33">
        <v>1.4655235771126105</v>
      </c>
      <c r="AV106" s="33">
        <v>0.99842855097365424</v>
      </c>
      <c r="AW106" s="33">
        <v>1.1026750877004583</v>
      </c>
      <c r="AX106" s="33">
        <v>1.2043436336626576</v>
      </c>
      <c r="AY106" s="33">
        <v>1.037587253006873</v>
      </c>
      <c r="AZ106" s="33">
        <v>0.87105613855364294</v>
      </c>
      <c r="BA106" s="33">
        <v>1.1556711135842592</v>
      </c>
      <c r="BB106" s="33">
        <v>1.1528419500642324</v>
      </c>
      <c r="BC106" s="33">
        <v>1.1082478701317298</v>
      </c>
      <c r="BD106" s="33">
        <v>1.0174020741949537</v>
      </c>
      <c r="BE106" s="33">
        <v>1.0602453078804008</v>
      </c>
      <c r="BF106" s="33">
        <v>0.95437303561558751</v>
      </c>
      <c r="BG106" s="33">
        <v>0.86632586714143101</v>
      </c>
      <c r="BH106" s="33">
        <v>1.0378417963257245</v>
      </c>
      <c r="BI106" s="33">
        <v>0.91744053371993151</v>
      </c>
      <c r="BJ106" s="33">
        <v>1.012823666430934</v>
      </c>
      <c r="BK106" s="33">
        <v>1.1692603182273771</v>
      </c>
      <c r="BL106" s="33">
        <v>0.96461539499922355</v>
      </c>
      <c r="BM106" s="33">
        <v>1.0840322522909509</v>
      </c>
      <c r="BN106" s="33">
        <v>0.86381729667812157</v>
      </c>
      <c r="BO106" s="33">
        <v>0.93444515022502039</v>
      </c>
      <c r="BP106" s="33">
        <v>1.0568866227249509</v>
      </c>
      <c r="BQ106" s="33">
        <v>1.1138824008447883</v>
      </c>
      <c r="BR106" s="33">
        <v>0.93284776962922</v>
      </c>
      <c r="BS106" s="33">
        <v>1.1523412890177551</v>
      </c>
      <c r="BT106" s="33">
        <v>0.96019607316723965</v>
      </c>
      <c r="BU106" s="33">
        <v>0.96154938967640347</v>
      </c>
      <c r="BV106" s="33">
        <v>0.78166635345074464</v>
      </c>
      <c r="BW106" s="33">
        <v>0.90304312252659091</v>
      </c>
      <c r="BX106" s="33">
        <v>0.76631161404639192</v>
      </c>
      <c r="BY106" s="33">
        <v>1.0272238330469647</v>
      </c>
      <c r="BZ106" s="33">
        <v>0.90251803228808725</v>
      </c>
      <c r="CA106" s="33">
        <v>0.99200672966781234</v>
      </c>
      <c r="CB106" s="33">
        <v>1.1087315650057274</v>
      </c>
      <c r="CC106" s="33">
        <v>0.89934314146620864</v>
      </c>
      <c r="CD106" s="33">
        <v>1.081464552906644</v>
      </c>
      <c r="CE106" s="33">
        <v>1.0405717532932419</v>
      </c>
      <c r="CF106" s="33">
        <v>1.0032191885022912</v>
      </c>
      <c r="CG106" s="33">
        <v>1.0526625634733802</v>
      </c>
      <c r="CH106" s="33">
        <v>1.0952518799219755</v>
      </c>
      <c r="CI106" s="33">
        <v>0.97448090755216021</v>
      </c>
      <c r="CJ106" s="33">
        <v>0.91897394938430721</v>
      </c>
      <c r="CK106" s="33">
        <v>0.96912899126575058</v>
      </c>
      <c r="CL106" s="33">
        <v>1.0722949330612832</v>
      </c>
      <c r="CM106" s="33">
        <v>0.9676920400200083</v>
      </c>
      <c r="CN106" s="33">
        <v>0.9898416343378329</v>
      </c>
      <c r="CO106" s="33">
        <v>0.82587951550621563</v>
      </c>
      <c r="CP106" s="33">
        <v>0.90801877505727391</v>
      </c>
      <c r="CQ106" s="33">
        <v>1.0026769248998635</v>
      </c>
      <c r="CR106" s="33">
        <v>0.92321286483835319</v>
      </c>
      <c r="CS106" s="33">
        <v>1.1156016087797436</v>
      </c>
      <c r="CT106" s="33">
        <v>1.0709986928477093</v>
      </c>
      <c r="CU106" s="33">
        <v>1.0775178085624286</v>
      </c>
      <c r="CV106" s="33">
        <v>0.88784766967353979</v>
      </c>
      <c r="CW106" s="33">
        <v>1.0001796115740347</v>
      </c>
      <c r="CX106" s="33">
        <v>0.96056569771409561</v>
      </c>
      <c r="CY106" s="33">
        <v>0.91369045163873974</v>
      </c>
    </row>
    <row r="107" spans="1:103" x14ac:dyDescent="0.25">
      <c r="A107" s="7">
        <v>1332</v>
      </c>
      <c r="B107" s="33">
        <v>28.923967000000001</v>
      </c>
      <c r="C107" s="43">
        <v>193.05015599999999</v>
      </c>
      <c r="D107" s="7"/>
      <c r="E107" s="7"/>
      <c r="F107" s="33">
        <v>1.0297446448758696</v>
      </c>
      <c r="G107" s="33">
        <v>0.85260859275276657</v>
      </c>
      <c r="H107" s="33">
        <v>0.99345962745896699</v>
      </c>
      <c r="I107" s="33">
        <v>0.85689112834345049</v>
      </c>
      <c r="J107" s="33">
        <v>0.93525991863521529</v>
      </c>
      <c r="K107" s="33">
        <v>1.0418318240226838</v>
      </c>
      <c r="L107" s="33">
        <v>0.96109830231113313</v>
      </c>
      <c r="M107" s="33">
        <v>1.0207524769377407</v>
      </c>
      <c r="N107" s="33">
        <v>1.0792680917315034</v>
      </c>
      <c r="O107" s="33">
        <v>0.86233661723333455</v>
      </c>
      <c r="P107" s="33">
        <v>1.1172281834841502</v>
      </c>
      <c r="Q107" s="33">
        <v>1.1116925945995579</v>
      </c>
      <c r="R107" s="33">
        <v>1.0934876508573199</v>
      </c>
      <c r="S107" s="33">
        <v>0.9515990030476793</v>
      </c>
      <c r="T107" s="33">
        <v>0.836585677394035</v>
      </c>
      <c r="U107" s="33">
        <v>0.83463057060420343</v>
      </c>
      <c r="V107" s="33">
        <v>0.87450450172954552</v>
      </c>
      <c r="W107" s="33">
        <v>1.1553615792393754</v>
      </c>
      <c r="X107" s="33">
        <v>1.0555171307831106</v>
      </c>
      <c r="Y107" s="33">
        <v>1.0923076226700101</v>
      </c>
      <c r="Z107" s="33">
        <v>0.95267752410980899</v>
      </c>
      <c r="AA107" s="33">
        <v>0.89047848498744975</v>
      </c>
      <c r="AB107" s="33">
        <v>1.0971483553539232</v>
      </c>
      <c r="AC107" s="33">
        <v>1.1686726408272698</v>
      </c>
      <c r="AD107" s="33">
        <v>1.0258746070072022</v>
      </c>
      <c r="AE107" s="33">
        <v>1.0160846853296746</v>
      </c>
      <c r="AF107" s="33">
        <v>0.88217535982039041</v>
      </c>
      <c r="AG107" s="33">
        <v>0.85697221924051348</v>
      </c>
      <c r="AH107" s="33">
        <v>1.0008650420275587</v>
      </c>
      <c r="AI107" s="33">
        <v>1.0693037380973254</v>
      </c>
      <c r="AJ107" s="33">
        <v>0.95926609443725253</v>
      </c>
      <c r="AK107" s="33">
        <v>0.97979923257284673</v>
      </c>
      <c r="AL107" s="33">
        <v>1.1174810180113885</v>
      </c>
      <c r="AM107" s="33">
        <v>0.78200529465245272</v>
      </c>
      <c r="AN107" s="33">
        <v>0.86933815884334231</v>
      </c>
      <c r="AO107" s="33">
        <v>0.9709267473536628</v>
      </c>
      <c r="AP107" s="33">
        <v>1.003213020075663</v>
      </c>
      <c r="AQ107" s="33">
        <v>0.93551452149610792</v>
      </c>
      <c r="AR107" s="33">
        <v>0.99697170670681123</v>
      </c>
      <c r="AS107" s="33">
        <v>1.0492811351817628</v>
      </c>
      <c r="AT107" s="33">
        <v>1.0030201081345613</v>
      </c>
      <c r="AU107" s="33">
        <v>1.3279730596273729</v>
      </c>
      <c r="AV107" s="33">
        <v>1.0795707115449031</v>
      </c>
      <c r="AW107" s="33">
        <v>1.2765169101680864</v>
      </c>
      <c r="AX107" s="33">
        <v>1.3154266566481254</v>
      </c>
      <c r="AY107" s="33">
        <v>0.99146828963585354</v>
      </c>
      <c r="AZ107" s="33">
        <v>0.86934138982701104</v>
      </c>
      <c r="BA107" s="33">
        <v>1.1997094699485134</v>
      </c>
      <c r="BB107" s="33">
        <v>1.1438005285458483</v>
      </c>
      <c r="BC107" s="33">
        <v>1.1555906175758146</v>
      </c>
      <c r="BD107" s="33">
        <v>0.96637429136450692</v>
      </c>
      <c r="BE107" s="33">
        <v>1.0911363950415256</v>
      </c>
      <c r="BF107" s="33">
        <v>0.96874583337731057</v>
      </c>
      <c r="BG107" s="33">
        <v>0.84141922896236543</v>
      </c>
      <c r="BH107" s="33">
        <v>1.0304705453835814</v>
      </c>
      <c r="BI107" s="33">
        <v>0.87855536429510894</v>
      </c>
      <c r="BJ107" s="33">
        <v>1.0665670949299619</v>
      </c>
      <c r="BK107" s="33">
        <v>1.1517475327617936</v>
      </c>
      <c r="BL107" s="33">
        <v>1.0265933649811774</v>
      </c>
      <c r="BM107" s="33">
        <v>1.170347230394978</v>
      </c>
      <c r="BN107" s="33">
        <v>0.83889901232875475</v>
      </c>
      <c r="BO107" s="33">
        <v>0.93768315638671773</v>
      </c>
      <c r="BP107" s="33">
        <v>1.1077136719504739</v>
      </c>
      <c r="BQ107" s="33">
        <v>1.0843626694670301</v>
      </c>
      <c r="BR107" s="33">
        <v>0.91291443558269392</v>
      </c>
      <c r="BS107" s="33">
        <v>1.1387875323479468</v>
      </c>
      <c r="BT107" s="33">
        <v>0.86263571265064987</v>
      </c>
      <c r="BU107" s="33">
        <v>0.93237639883450396</v>
      </c>
      <c r="BV107" s="33">
        <v>0.7781770824576808</v>
      </c>
      <c r="BW107" s="33">
        <v>0.87868862558047311</v>
      </c>
      <c r="BX107" s="33">
        <v>0.76495532394504628</v>
      </c>
      <c r="BY107" s="33">
        <v>1.0348427964145348</v>
      </c>
      <c r="BZ107" s="33">
        <v>0.86112465453492026</v>
      </c>
      <c r="CA107" s="33">
        <v>1.0104814460841687</v>
      </c>
      <c r="CB107" s="33">
        <v>1.0811858779953778</v>
      </c>
      <c r="CC107" s="33">
        <v>0.94203467777500449</v>
      </c>
      <c r="CD107" s="33">
        <v>1.1226685876055471</v>
      </c>
      <c r="CE107" s="33">
        <v>0.90933276256962647</v>
      </c>
      <c r="CF107" s="33">
        <v>0.97499835107917021</v>
      </c>
      <c r="CG107" s="33">
        <v>1.0098407146591237</v>
      </c>
      <c r="CH107" s="33">
        <v>1.0875620268089792</v>
      </c>
      <c r="CI107" s="33">
        <v>1.0685186090658385</v>
      </c>
      <c r="CJ107" s="33">
        <v>0.94598187092377073</v>
      </c>
      <c r="CK107" s="33">
        <v>0.95772529108302407</v>
      </c>
      <c r="CL107" s="33">
        <v>1.0924414762432539</v>
      </c>
      <c r="CM107" s="33">
        <v>0.99854519575345357</v>
      </c>
      <c r="CN107" s="33">
        <v>0.97632572106401028</v>
      </c>
      <c r="CO107" s="33">
        <v>0.8383530254607976</v>
      </c>
      <c r="CP107" s="33">
        <v>0.96187475185358096</v>
      </c>
      <c r="CQ107" s="33">
        <v>0.9899572411621288</v>
      </c>
      <c r="CR107" s="33">
        <v>0.94301427944002314</v>
      </c>
      <c r="CS107" s="33">
        <v>1.1287538376008526</v>
      </c>
      <c r="CT107" s="33">
        <v>1.0167291718407281</v>
      </c>
      <c r="CU107" s="33">
        <v>1.1049374509365222</v>
      </c>
      <c r="CV107" s="33">
        <v>0.85532433302769029</v>
      </c>
      <c r="CW107" s="33">
        <v>0.96030650403474482</v>
      </c>
      <c r="CX107" s="33">
        <v>0.89427489079813705</v>
      </c>
      <c r="CY107" s="33">
        <v>1.0610808846605604</v>
      </c>
    </row>
    <row r="108" spans="1:103" x14ac:dyDescent="0.25">
      <c r="A108" s="7">
        <v>1335</v>
      </c>
      <c r="B108" s="33">
        <v>28.995417</v>
      </c>
      <c r="C108" s="43">
        <v>505.13516199999998</v>
      </c>
      <c r="D108" s="7"/>
      <c r="E108" s="7"/>
      <c r="F108" s="33">
        <v>0.94798205214978215</v>
      </c>
      <c r="G108" s="33">
        <v>0.75376856287123217</v>
      </c>
      <c r="H108" s="33">
        <v>0.99109965995025451</v>
      </c>
      <c r="I108" s="33">
        <v>0.55530086403480239</v>
      </c>
      <c r="J108" s="33">
        <v>0.82560167327967116</v>
      </c>
      <c r="K108" s="33">
        <v>0.95563569898913348</v>
      </c>
      <c r="L108" s="33">
        <v>1.0224137676624714</v>
      </c>
      <c r="M108" s="33">
        <v>1.2036086040156104</v>
      </c>
      <c r="N108" s="33">
        <v>1.0880856153610972</v>
      </c>
      <c r="O108" s="33">
        <v>0.76329247484118423</v>
      </c>
      <c r="P108" s="33">
        <v>1.1048665328802074</v>
      </c>
      <c r="Q108" s="33">
        <v>1.0917664854834968</v>
      </c>
      <c r="R108" s="33">
        <v>1.1633780117942432</v>
      </c>
      <c r="S108" s="33">
        <v>0.94946544292307178</v>
      </c>
      <c r="T108" s="33">
        <v>0.57392503093645797</v>
      </c>
      <c r="U108" s="33">
        <v>0.72054621179270495</v>
      </c>
      <c r="V108" s="33">
        <v>0.86871130498774141</v>
      </c>
      <c r="W108" s="33">
        <v>1.3165918739852565</v>
      </c>
      <c r="X108" s="33">
        <v>0.97325481266306868</v>
      </c>
      <c r="Y108" s="33">
        <v>1.0626532073454817</v>
      </c>
      <c r="Z108" s="33">
        <v>1.1502806490324011</v>
      </c>
      <c r="AA108" s="33">
        <v>0.68527259163557186</v>
      </c>
      <c r="AB108" s="33">
        <v>1.168837497310677</v>
      </c>
      <c r="AC108" s="33">
        <v>0.98894406556556347</v>
      </c>
      <c r="AD108" s="33">
        <v>1.0459348749029374</v>
      </c>
      <c r="AE108" s="33">
        <v>1.2924486517462483</v>
      </c>
      <c r="AF108" s="33">
        <v>0.75712057924830822</v>
      </c>
      <c r="AG108" s="33">
        <v>0.56265538557728179</v>
      </c>
      <c r="AH108" s="33">
        <v>0.99663472098933303</v>
      </c>
      <c r="AI108" s="33">
        <v>1.0714308005573487</v>
      </c>
      <c r="AJ108" s="33">
        <v>0.97547109304881863</v>
      </c>
      <c r="AK108" s="33">
        <v>0.91901656867985038</v>
      </c>
      <c r="AL108" s="33">
        <v>1.0558341316821798</v>
      </c>
      <c r="AM108" s="33">
        <v>0.54817296773998359</v>
      </c>
      <c r="AN108" s="33">
        <v>0.69735903529437071</v>
      </c>
      <c r="AO108" s="33">
        <v>0.89895166598155718</v>
      </c>
      <c r="AP108" s="33">
        <v>1.0128856546613589</v>
      </c>
      <c r="AQ108" s="33">
        <v>0.90952831197119888</v>
      </c>
      <c r="AR108" s="33">
        <v>1.0160452223874299</v>
      </c>
      <c r="AS108" s="33">
        <v>1.1875397073505238</v>
      </c>
      <c r="AT108" s="33">
        <v>1.163208812862949</v>
      </c>
      <c r="AU108" s="33">
        <v>1.3905557768788983</v>
      </c>
      <c r="AV108" s="33">
        <v>1.1545390922017285</v>
      </c>
      <c r="AW108" s="33">
        <v>1.8042995875477748</v>
      </c>
      <c r="AX108" s="33">
        <v>1.8144586186379998</v>
      </c>
      <c r="AY108" s="33">
        <v>0.89169387775682452</v>
      </c>
      <c r="AZ108" s="33">
        <v>0.70905406542544158</v>
      </c>
      <c r="BA108" s="33">
        <v>1.2505831409833927</v>
      </c>
      <c r="BB108" s="33">
        <v>1.417661445672266</v>
      </c>
      <c r="BC108" s="33">
        <v>1.2126821495920856</v>
      </c>
      <c r="BD108" s="33">
        <v>0.96850934663669752</v>
      </c>
      <c r="BE108" s="33">
        <v>1.2133333107562043</v>
      </c>
      <c r="BF108" s="33">
        <v>0.99611246028807077</v>
      </c>
      <c r="BG108" s="33">
        <v>0.60808855115055405</v>
      </c>
      <c r="BH108" s="33">
        <v>1.0352053093672113</v>
      </c>
      <c r="BI108" s="33">
        <v>0.81297669493661939</v>
      </c>
      <c r="BJ108" s="33">
        <v>1.3293508834653265</v>
      </c>
      <c r="BK108" s="33">
        <v>1.313604469408953</v>
      </c>
      <c r="BL108" s="33">
        <v>1.217476550093449</v>
      </c>
      <c r="BM108" s="33">
        <v>1.442443250002521</v>
      </c>
      <c r="BN108" s="33">
        <v>0.70729957746336836</v>
      </c>
      <c r="BO108" s="33">
        <v>0.85031599717741091</v>
      </c>
      <c r="BP108" s="33">
        <v>1.4232675702624882</v>
      </c>
      <c r="BQ108" s="33">
        <v>1.2632453636941197</v>
      </c>
      <c r="BR108" s="33">
        <v>0.90504733947965788</v>
      </c>
      <c r="BS108" s="33">
        <v>1.1835967044159614</v>
      </c>
      <c r="BT108" s="33">
        <v>0.47415584441777675</v>
      </c>
      <c r="BU108" s="33">
        <v>0.90918503877454282</v>
      </c>
      <c r="BV108" s="33">
        <v>0.55850270766314036</v>
      </c>
      <c r="BW108" s="33">
        <v>0.78140352844694017</v>
      </c>
      <c r="BX108" s="33">
        <v>0.57651248953742829</v>
      </c>
      <c r="BY108" s="33">
        <v>1.0014578018010749</v>
      </c>
      <c r="BZ108" s="33">
        <v>0.66741308754273254</v>
      </c>
      <c r="CA108" s="33">
        <v>0.87572054092756368</v>
      </c>
      <c r="CB108" s="33">
        <v>1.0671992577876828</v>
      </c>
      <c r="CC108" s="33">
        <v>0.91054143178403224</v>
      </c>
      <c r="CD108" s="33">
        <v>1.2749908736121334</v>
      </c>
      <c r="CE108" s="33">
        <v>0.7749995462017083</v>
      </c>
      <c r="CF108" s="33">
        <v>0.79018149914786751</v>
      </c>
      <c r="CG108" s="33">
        <v>1.0008410064213125</v>
      </c>
      <c r="CH108" s="33">
        <v>1.2423149532074715</v>
      </c>
      <c r="CI108" s="33">
        <v>1.1903257615850695</v>
      </c>
      <c r="CJ108" s="33">
        <v>1.0382344221130864</v>
      </c>
      <c r="CK108" s="33">
        <v>1.0724040216613051</v>
      </c>
      <c r="CL108" s="33">
        <v>1.2654998336072929</v>
      </c>
      <c r="CM108" s="33">
        <v>1.073837937353231</v>
      </c>
      <c r="CN108" s="33">
        <v>0.77683177332336451</v>
      </c>
      <c r="CO108" s="33">
        <v>0.66651181413364546</v>
      </c>
      <c r="CP108" s="33">
        <v>0.98587134314209945</v>
      </c>
      <c r="CQ108" s="33">
        <v>1.0382836019238946</v>
      </c>
      <c r="CR108" s="33">
        <v>0.93660858013044557</v>
      </c>
      <c r="CS108" s="33">
        <v>1.35293721448777</v>
      </c>
      <c r="CT108" s="33">
        <v>0.988519940244452</v>
      </c>
      <c r="CU108" s="33">
        <v>1.1420513699666206</v>
      </c>
      <c r="CV108" s="33">
        <v>0.64888375704647894</v>
      </c>
      <c r="CW108" s="33">
        <v>0.89889413834491716</v>
      </c>
      <c r="CX108" s="33">
        <v>0.82710303179669031</v>
      </c>
      <c r="CY108" s="33">
        <v>1.2408598423983395</v>
      </c>
    </row>
    <row r="109" spans="1:103" x14ac:dyDescent="0.25">
      <c r="A109" s="7">
        <v>1345</v>
      </c>
      <c r="B109" s="33">
        <v>29.140181999999999</v>
      </c>
      <c r="C109" s="43">
        <v>340.07711799999998</v>
      </c>
      <c r="D109" s="7"/>
      <c r="E109" s="7"/>
      <c r="F109" s="33">
        <v>0.98764980501722255</v>
      </c>
      <c r="G109" s="33">
        <v>0.80084831466251061</v>
      </c>
      <c r="H109" s="33">
        <v>0.82863130151620157</v>
      </c>
      <c r="I109" s="33">
        <v>0.83799007664308189</v>
      </c>
      <c r="J109" s="33">
        <v>0.87129058288129857</v>
      </c>
      <c r="K109" s="33">
        <v>1.0488646255083502</v>
      </c>
      <c r="L109" s="33">
        <v>0.98178617853042249</v>
      </c>
      <c r="M109" s="33">
        <v>1.1200826744361114</v>
      </c>
      <c r="N109" s="33">
        <v>0.98073387138348378</v>
      </c>
      <c r="O109" s="33">
        <v>0.71907792801049364</v>
      </c>
      <c r="P109" s="33">
        <v>1.3092349843403337</v>
      </c>
      <c r="Q109" s="33">
        <v>1.2111270286010203</v>
      </c>
      <c r="R109" s="33">
        <v>1.1024744602791827</v>
      </c>
      <c r="S109" s="33">
        <v>0.83996468687886994</v>
      </c>
      <c r="T109" s="33">
        <v>0.59757361912235574</v>
      </c>
      <c r="U109" s="33">
        <v>0.68632759311007763</v>
      </c>
      <c r="V109" s="33">
        <v>0.70596438759086022</v>
      </c>
      <c r="W109" s="33">
        <v>1.3314960317263356</v>
      </c>
      <c r="X109" s="33">
        <v>1.0689844542075024</v>
      </c>
      <c r="Y109" s="33">
        <v>1.3410687577657223</v>
      </c>
      <c r="Z109" s="33">
        <v>1.2211397432906643</v>
      </c>
      <c r="AA109" s="33">
        <v>0.82800301149609623</v>
      </c>
      <c r="AB109" s="33">
        <v>1.1964602032867264</v>
      </c>
      <c r="AC109" s="33">
        <v>1.5299076789570456</v>
      </c>
      <c r="AD109" s="33">
        <v>0.99972318457890974</v>
      </c>
      <c r="AE109" s="33">
        <v>0.95329606395795108</v>
      </c>
      <c r="AF109" s="33">
        <v>0.60693223575036526</v>
      </c>
      <c r="AG109" s="33">
        <v>0.83741018234039633</v>
      </c>
      <c r="AH109" s="33">
        <v>0.96272826080730423</v>
      </c>
      <c r="AI109" s="33">
        <v>0.87413936797245972</v>
      </c>
      <c r="AJ109" s="33">
        <v>0.87838858474005621</v>
      </c>
      <c r="AK109" s="33">
        <v>0.71936717326887478</v>
      </c>
      <c r="AL109" s="33">
        <v>0.97710538963864479</v>
      </c>
      <c r="AM109" s="33">
        <v>0.63001380251117189</v>
      </c>
      <c r="AN109" s="33">
        <v>0.65695239602247668</v>
      </c>
      <c r="AO109" s="33">
        <v>1.106118005395776</v>
      </c>
      <c r="AP109" s="33">
        <v>1.0396439266047024</v>
      </c>
      <c r="AQ109" s="33">
        <v>0.96501164754913404</v>
      </c>
      <c r="AR109" s="33">
        <v>0.90643991900607734</v>
      </c>
      <c r="AS109" s="33">
        <v>1.0873760586612931</v>
      </c>
      <c r="AT109" s="33">
        <v>0.92773465468750882</v>
      </c>
      <c r="AU109" s="33">
        <v>2.0585519758736632</v>
      </c>
      <c r="AV109" s="33">
        <v>1.0343752636829748</v>
      </c>
      <c r="AW109" s="33">
        <v>1.452164702797232</v>
      </c>
      <c r="AX109" s="33">
        <v>1.1338769132009416</v>
      </c>
      <c r="AY109" s="33">
        <v>0.97661307801376207</v>
      </c>
      <c r="AZ109" s="33">
        <v>0.61592827970970487</v>
      </c>
      <c r="BA109" s="33">
        <v>1.0906524049008768</v>
      </c>
      <c r="BB109" s="33">
        <v>1.1821384128284291</v>
      </c>
      <c r="BC109" s="33">
        <v>1.1220424076675286</v>
      </c>
      <c r="BD109" s="33">
        <v>0.80556446577806284</v>
      </c>
      <c r="BE109" s="33">
        <v>1.1507693237382692</v>
      </c>
      <c r="BF109" s="33">
        <v>0.87994702315830464</v>
      </c>
      <c r="BG109" s="33">
        <v>0.70536563257170026</v>
      </c>
      <c r="BH109" s="33">
        <v>1.0085477872735291</v>
      </c>
      <c r="BI109" s="33">
        <v>0.77633262273356729</v>
      </c>
      <c r="BJ109" s="33">
        <v>1.1354194113334211</v>
      </c>
      <c r="BK109" s="33">
        <v>1.1155638720821153</v>
      </c>
      <c r="BL109" s="33">
        <v>0.94554963025758809</v>
      </c>
      <c r="BM109" s="33">
        <v>1.2867670233728592</v>
      </c>
      <c r="BN109" s="33">
        <v>0.6507455920479005</v>
      </c>
      <c r="BO109" s="33">
        <v>1.3609433085501859</v>
      </c>
      <c r="BP109" s="33">
        <v>1.3894875444636012</v>
      </c>
      <c r="BQ109" s="33">
        <v>1.2529877866182235</v>
      </c>
      <c r="BR109" s="33">
        <v>0.6319631002228191</v>
      </c>
      <c r="BS109" s="33">
        <v>1.3719012597221465</v>
      </c>
      <c r="BT109" s="33">
        <v>0.72113664113801856</v>
      </c>
      <c r="BU109" s="33">
        <v>0.8886534010347128</v>
      </c>
      <c r="BV109" s="33">
        <v>0.75811709261290594</v>
      </c>
      <c r="BW109" s="33">
        <v>0.82861519151568597</v>
      </c>
      <c r="BX109" s="33">
        <v>0.63471811359338481</v>
      </c>
      <c r="BY109" s="33">
        <v>1.0931173159678964</v>
      </c>
      <c r="BZ109" s="33">
        <v>0.84179817725782946</v>
      </c>
      <c r="CA109" s="33">
        <v>1.1684695343792966</v>
      </c>
      <c r="CB109" s="33">
        <v>1.1739182586914045</v>
      </c>
      <c r="CC109" s="33">
        <v>0.93053794222220021</v>
      </c>
      <c r="CD109" s="33">
        <v>1.3621691864418559</v>
      </c>
      <c r="CE109" s="33">
        <v>0.62329267858885973</v>
      </c>
      <c r="CF109" s="33">
        <v>0.83022290828051404</v>
      </c>
      <c r="CG109" s="33">
        <v>1.6082828314650506</v>
      </c>
      <c r="CH109" s="33">
        <v>1.4121220951879068</v>
      </c>
      <c r="CI109" s="33">
        <v>1.2157197089030305</v>
      </c>
      <c r="CJ109" s="33">
        <v>0.83334801685585669</v>
      </c>
      <c r="CK109" s="33">
        <v>1.0498105411974143</v>
      </c>
      <c r="CL109" s="33">
        <v>1.1758446954844239</v>
      </c>
      <c r="CM109" s="33">
        <v>0.78395290008649277</v>
      </c>
      <c r="CN109" s="33">
        <v>0.93702206998470605</v>
      </c>
      <c r="CO109" s="33">
        <v>0.61012330952394589</v>
      </c>
      <c r="CP109" s="33">
        <v>1.016678206674509</v>
      </c>
      <c r="CQ109" s="33">
        <v>0.97028385104908321</v>
      </c>
      <c r="CR109" s="33">
        <v>0.92851330471242566</v>
      </c>
      <c r="CS109" s="33">
        <v>0.8443251270184039</v>
      </c>
      <c r="CT109" s="33">
        <v>1.2676100205635206</v>
      </c>
      <c r="CU109" s="33">
        <v>1.2154484306416575</v>
      </c>
      <c r="CV109" s="33">
        <v>0.78669495002638912</v>
      </c>
      <c r="CW109" s="33">
        <v>1.27024937564798</v>
      </c>
      <c r="CX109" s="33">
        <v>0.85849118747171793</v>
      </c>
      <c r="CY109" s="33">
        <v>0.95145126044644024</v>
      </c>
    </row>
    <row r="110" spans="1:103" x14ac:dyDescent="0.25">
      <c r="A110" s="7">
        <v>1349</v>
      </c>
      <c r="B110" s="33">
        <v>29.140181999999999</v>
      </c>
      <c r="C110" s="43">
        <v>608.16949499999998</v>
      </c>
      <c r="D110" s="7"/>
      <c r="E110" s="7"/>
      <c r="F110" s="33">
        <v>0.97344478348190466</v>
      </c>
      <c r="G110" s="33">
        <v>1.1408621228383415</v>
      </c>
      <c r="H110" s="33">
        <v>1.0235132868666834</v>
      </c>
      <c r="I110" s="33">
        <v>0.8135558130388173</v>
      </c>
      <c r="J110" s="33">
        <v>1.0390216513784707</v>
      </c>
      <c r="K110" s="33">
        <v>0.96319335987598742</v>
      </c>
      <c r="L110" s="33">
        <v>1.0040049733856793</v>
      </c>
      <c r="M110" s="33">
        <v>1.4890672801338514</v>
      </c>
      <c r="N110" s="33">
        <v>0.97404160407408191</v>
      </c>
      <c r="O110" s="33">
        <v>0.86268282342441116</v>
      </c>
      <c r="P110" s="33">
        <v>1.3755020881061539</v>
      </c>
      <c r="Q110" s="33">
        <v>1.2783942466483307</v>
      </c>
      <c r="R110" s="33">
        <v>1.319151178100449</v>
      </c>
      <c r="S110" s="33">
        <v>0.97624185328919177</v>
      </c>
      <c r="T110" s="33">
        <v>0.73297473973895</v>
      </c>
      <c r="U110" s="33">
        <v>0.71804342010202105</v>
      </c>
      <c r="V110" s="33">
        <v>0.9087135878409599</v>
      </c>
      <c r="W110" s="33">
        <v>1.4461283215041327</v>
      </c>
      <c r="X110" s="33">
        <v>1.0988936311217896</v>
      </c>
      <c r="Y110" s="33">
        <v>0.89010067129799941</v>
      </c>
      <c r="Z110" s="33">
        <v>1.5234632289439389</v>
      </c>
      <c r="AA110" s="33">
        <v>0.6433935799549565</v>
      </c>
      <c r="AB110" s="33">
        <v>1.3043794609029717</v>
      </c>
      <c r="AC110" s="33">
        <v>0.75263740739433227</v>
      </c>
      <c r="AD110" s="33">
        <v>1.0350648691748652</v>
      </c>
      <c r="AE110" s="33">
        <v>0.9962347638596436</v>
      </c>
      <c r="AF110" s="33">
        <v>1.0408348455651404</v>
      </c>
      <c r="AG110" s="33">
        <v>0.49665976029323911</v>
      </c>
      <c r="AH110" s="33">
        <v>0.95087016894790766</v>
      </c>
      <c r="AI110" s="33">
        <v>1.0385564004431171</v>
      </c>
      <c r="AJ110" s="33">
        <v>1.0721218966485273</v>
      </c>
      <c r="AK110" s="33">
        <v>0.87036218490022266</v>
      </c>
      <c r="AL110" s="33">
        <v>0.9429949921772075</v>
      </c>
      <c r="AM110" s="33">
        <v>0.68170376431986635</v>
      </c>
      <c r="AN110" s="33">
        <v>0.75656683925250645</v>
      </c>
      <c r="AO110" s="33">
        <v>1.1112227809086606</v>
      </c>
      <c r="AP110" s="33">
        <v>1.0913878711216398</v>
      </c>
      <c r="AQ110" s="33">
        <v>1.1686355166572029</v>
      </c>
      <c r="AR110" s="33">
        <v>1.1773659555514335</v>
      </c>
      <c r="AS110" s="33">
        <v>0.83011186303027096</v>
      </c>
      <c r="AT110" s="33">
        <v>0.64085796235727921</v>
      </c>
      <c r="AU110" s="33">
        <v>0.95576015013303062</v>
      </c>
      <c r="AV110" s="33">
        <v>1.1941353675401947</v>
      </c>
      <c r="AW110" s="33">
        <v>1.0145426994166182</v>
      </c>
      <c r="AX110" s="33">
        <v>0.99443390110125662</v>
      </c>
      <c r="AY110" s="33">
        <v>0.94190128023457331</v>
      </c>
      <c r="AZ110" s="33">
        <v>0.81124060906603057</v>
      </c>
      <c r="BA110" s="33">
        <v>0.6350268173008472</v>
      </c>
      <c r="BB110" s="33">
        <v>1.0642421291657649</v>
      </c>
      <c r="BC110" s="33">
        <v>1.0501443149351215</v>
      </c>
      <c r="BD110" s="33">
        <v>0.93838205842479094</v>
      </c>
      <c r="BE110" s="33">
        <v>1.158178435236328</v>
      </c>
      <c r="BF110" s="33">
        <v>1.2110772629089313</v>
      </c>
      <c r="BG110" s="33">
        <v>0.86040697093230634</v>
      </c>
      <c r="BH110" s="33">
        <v>1.3374219700408985</v>
      </c>
      <c r="BI110" s="33">
        <v>0.51572651809632719</v>
      </c>
      <c r="BJ110" s="33">
        <v>1.2197522543077122</v>
      </c>
      <c r="BK110" s="33">
        <v>1.0782363492412068</v>
      </c>
      <c r="BL110" s="33">
        <v>1.199930625916084</v>
      </c>
      <c r="BM110" s="33">
        <v>1.4173301109831182</v>
      </c>
      <c r="BN110" s="33">
        <v>0.81959414338035608</v>
      </c>
      <c r="BO110" s="33">
        <v>1.0369183294415596</v>
      </c>
      <c r="BP110" s="33">
        <v>1.0045058476119242</v>
      </c>
      <c r="BQ110" s="33">
        <v>1.0188658757567945</v>
      </c>
      <c r="BR110" s="33">
        <v>0.86980310128088545</v>
      </c>
      <c r="BS110" s="33">
        <v>1.4794047226564058</v>
      </c>
      <c r="BT110" s="33">
        <v>0.83610919371413306</v>
      </c>
      <c r="BU110" s="33">
        <v>0.81419792366969002</v>
      </c>
      <c r="BV110" s="33">
        <v>0.57013481188510295</v>
      </c>
      <c r="BW110" s="33">
        <v>0.99565638711238547</v>
      </c>
      <c r="BX110" s="33">
        <v>0.69508752597378642</v>
      </c>
      <c r="BY110" s="33">
        <v>1.1505246803157874</v>
      </c>
      <c r="BZ110" s="33">
        <v>0.68942089244423266</v>
      </c>
      <c r="CA110" s="33">
        <v>0.564376892161912</v>
      </c>
      <c r="CB110" s="33">
        <v>1.1361600226755204</v>
      </c>
      <c r="CC110" s="33">
        <v>1.0749638253183642</v>
      </c>
      <c r="CD110" s="33">
        <v>1.4071422272970056</v>
      </c>
      <c r="CE110" s="33">
        <v>0.42655024119886703</v>
      </c>
      <c r="CF110" s="33">
        <v>0.77686617642461031</v>
      </c>
      <c r="CG110" s="33">
        <v>1.2460873957942911</v>
      </c>
      <c r="CH110" s="33">
        <v>1.0228154104636531</v>
      </c>
      <c r="CI110" s="33">
        <v>0.97772484064563148</v>
      </c>
      <c r="CJ110" s="33">
        <v>1.0476726981828692</v>
      </c>
      <c r="CK110" s="33">
        <v>1.2573295268712967</v>
      </c>
      <c r="CL110" s="33">
        <v>1.1142599481076556</v>
      </c>
      <c r="CM110" s="33">
        <v>1.0870103468146326</v>
      </c>
      <c r="CN110" s="33">
        <v>1.0327407637511969</v>
      </c>
      <c r="CO110" s="33">
        <v>0.74971311141107844</v>
      </c>
      <c r="CP110" s="33">
        <v>0.93581266335707403</v>
      </c>
      <c r="CQ110" s="33">
        <v>1.1894721725984474</v>
      </c>
      <c r="CR110" s="33">
        <v>0.99807956906735229</v>
      </c>
      <c r="CS110" s="33">
        <v>0.87655699402576881</v>
      </c>
      <c r="CT110" s="33">
        <v>1.2647168186640756</v>
      </c>
      <c r="CU110" s="33">
        <v>0.98127491016940549</v>
      </c>
      <c r="CV110" s="33">
        <v>0.99774948454939982</v>
      </c>
      <c r="CW110" s="33">
        <v>1.0854982812747334</v>
      </c>
      <c r="CX110" s="33">
        <v>0.96033608693678985</v>
      </c>
      <c r="CY110" s="33">
        <v>1.0580387833610501</v>
      </c>
    </row>
    <row r="111" spans="1:103" x14ac:dyDescent="0.25">
      <c r="A111" s="7">
        <v>1374</v>
      </c>
      <c r="B111" s="33">
        <v>29.717382000000001</v>
      </c>
      <c r="C111" s="43">
        <v>649.17645300000004</v>
      </c>
      <c r="D111" s="7"/>
      <c r="E111" s="7"/>
      <c r="F111" s="33">
        <v>0.98383200298036377</v>
      </c>
      <c r="G111" s="33">
        <v>0.84615660216721544</v>
      </c>
      <c r="H111" s="33">
        <v>0.96414432907839309</v>
      </c>
      <c r="I111" s="33">
        <v>0.91492746377505096</v>
      </c>
      <c r="J111" s="33">
        <v>0.79467099949192954</v>
      </c>
      <c r="K111" s="33">
        <v>0.94170578790985027</v>
      </c>
      <c r="L111" s="33">
        <v>1.0625895735195336</v>
      </c>
      <c r="M111" s="33">
        <v>1.1724442840782801</v>
      </c>
      <c r="N111" s="33">
        <v>1.0778363299740956</v>
      </c>
      <c r="O111" s="33">
        <v>0.81571040768817704</v>
      </c>
      <c r="P111" s="33">
        <v>1.0657017474801185</v>
      </c>
      <c r="Q111" s="33">
        <v>1.0711893102711114</v>
      </c>
      <c r="R111" s="33">
        <v>1.1107925904689988</v>
      </c>
      <c r="S111" s="33">
        <v>0.82751518927556023</v>
      </c>
      <c r="T111" s="33">
        <v>0.70794844169494686</v>
      </c>
      <c r="U111" s="33">
        <v>0.68363094947282155</v>
      </c>
      <c r="V111" s="33">
        <v>0.83778833780888418</v>
      </c>
      <c r="W111" s="33">
        <v>1.2704895513473209</v>
      </c>
      <c r="X111" s="33">
        <v>1.0241768734167627</v>
      </c>
      <c r="Y111" s="33">
        <v>1.2467791385334077</v>
      </c>
      <c r="Z111" s="33">
        <v>1.0165573033507924</v>
      </c>
      <c r="AA111" s="33">
        <v>0.84865172542157741</v>
      </c>
      <c r="AB111" s="33">
        <v>1.2201437191480748</v>
      </c>
      <c r="AC111" s="33">
        <v>1.0250958532491983</v>
      </c>
      <c r="AD111" s="33">
        <v>1.1559267809826386</v>
      </c>
      <c r="AE111" s="33">
        <v>1.1225391794146526</v>
      </c>
      <c r="AF111" s="33">
        <v>0.88028790281174907</v>
      </c>
      <c r="AG111" s="33">
        <v>0.68073185969644789</v>
      </c>
      <c r="AH111" s="33">
        <v>1.109664411975521</v>
      </c>
      <c r="AI111" s="33">
        <v>1.1089845163271339</v>
      </c>
      <c r="AJ111" s="33">
        <v>1.0171115411021578</v>
      </c>
      <c r="AK111" s="33">
        <v>1.0227635480611386</v>
      </c>
      <c r="AL111" s="33">
        <v>1.064842983491739</v>
      </c>
      <c r="AM111" s="33">
        <v>0.55227903860908101</v>
      </c>
      <c r="AN111" s="33">
        <v>0.76335097138160668</v>
      </c>
      <c r="AO111" s="33">
        <v>1.0937802564978143</v>
      </c>
      <c r="AP111" s="33">
        <v>0.97898206527716991</v>
      </c>
      <c r="AQ111" s="33">
        <v>0.92397523677378346</v>
      </c>
      <c r="AR111" s="33">
        <v>0.98447395610324728</v>
      </c>
      <c r="AS111" s="33">
        <v>1.1588075991847915</v>
      </c>
      <c r="AT111" s="33">
        <v>0.96471962539625944</v>
      </c>
      <c r="AU111" s="33">
        <v>1.4187629050461725</v>
      </c>
      <c r="AV111" s="33">
        <v>1.0906546273410491</v>
      </c>
      <c r="AW111" s="33">
        <v>1.2388553658463024</v>
      </c>
      <c r="AX111" s="33">
        <v>1.4684316054064479</v>
      </c>
      <c r="AY111" s="33">
        <v>1.0023663807059382</v>
      </c>
      <c r="AZ111" s="33">
        <v>0.72388713825213968</v>
      </c>
      <c r="BA111" s="33">
        <v>1.1271997425993112</v>
      </c>
      <c r="BB111" s="33">
        <v>1.2895379035680843</v>
      </c>
      <c r="BC111" s="33">
        <v>1.256542249692078</v>
      </c>
      <c r="BD111" s="33">
        <v>0.91932351595009476</v>
      </c>
      <c r="BE111" s="33">
        <v>0.9954239271233789</v>
      </c>
      <c r="BF111" s="33">
        <v>1.0266424290647604</v>
      </c>
      <c r="BG111" s="33">
        <v>0.7097184117949793</v>
      </c>
      <c r="BH111" s="33">
        <v>1.1466851035992449</v>
      </c>
      <c r="BI111" s="33">
        <v>0.98094600519437047</v>
      </c>
      <c r="BJ111" s="33">
        <v>1.2738928322744256</v>
      </c>
      <c r="BK111" s="33">
        <v>1.2219846123157245</v>
      </c>
      <c r="BL111" s="33">
        <v>1.0601515717352754</v>
      </c>
      <c r="BM111" s="33">
        <v>1.1541422572337363</v>
      </c>
      <c r="BN111" s="33">
        <v>0.64584533398411925</v>
      </c>
      <c r="BO111" s="33">
        <v>0.83136295036258701</v>
      </c>
      <c r="BP111" s="33">
        <v>1.4487604987634783</v>
      </c>
      <c r="BQ111" s="33">
        <v>1.343819469220302</v>
      </c>
      <c r="BR111" s="33">
        <v>0.98439177091498076</v>
      </c>
      <c r="BS111" s="33">
        <v>1.3350612946437783</v>
      </c>
      <c r="BT111" s="33">
        <v>0.62215928326916714</v>
      </c>
      <c r="BU111" s="33">
        <v>1.0278674077934937</v>
      </c>
      <c r="BV111" s="33">
        <v>0.65030359809400484</v>
      </c>
      <c r="BW111" s="33">
        <v>0.75814341899780535</v>
      </c>
      <c r="BX111" s="33">
        <v>0.61501509774881769</v>
      </c>
      <c r="BY111" s="33">
        <v>0.98545299350217819</v>
      </c>
      <c r="BZ111" s="33">
        <v>0.69956985271813643</v>
      </c>
      <c r="CA111" s="33">
        <v>0.74588829336797213</v>
      </c>
      <c r="CB111" s="33">
        <v>0.94987214796945763</v>
      </c>
      <c r="CC111" s="33">
        <v>0.67812511510760765</v>
      </c>
      <c r="CD111" s="33">
        <v>1.2340682134004417</v>
      </c>
      <c r="CE111" s="33">
        <v>1.024444532889456</v>
      </c>
      <c r="CF111" s="33">
        <v>0.99062384900667666</v>
      </c>
      <c r="CG111" s="33">
        <v>0.94917915343312198</v>
      </c>
      <c r="CH111" s="33">
        <v>1.2968299711815565</v>
      </c>
      <c r="CI111" s="33">
        <v>0.87826827872055635</v>
      </c>
      <c r="CJ111" s="33">
        <v>1.0295423020970711</v>
      </c>
      <c r="CK111" s="33">
        <v>1.1872381686724223</v>
      </c>
      <c r="CL111" s="33">
        <v>1.398749911852895</v>
      </c>
      <c r="CM111" s="33">
        <v>1.1623974173196669</v>
      </c>
      <c r="CN111" s="33">
        <v>0.74559822357794769</v>
      </c>
      <c r="CO111" s="33">
        <v>0.73345722985674666</v>
      </c>
      <c r="CP111" s="33">
        <v>0.70249939511821158</v>
      </c>
      <c r="CQ111" s="33">
        <v>1.0102576910767027</v>
      </c>
      <c r="CR111" s="33">
        <v>0.94313480640515179</v>
      </c>
      <c r="CS111" s="33">
        <v>1.1678365825067649</v>
      </c>
      <c r="CT111" s="33">
        <v>1.1428074569892119</v>
      </c>
      <c r="CU111" s="33">
        <v>1.1598612599648601</v>
      </c>
      <c r="CV111" s="33">
        <v>0.73039399842869768</v>
      </c>
      <c r="CW111" s="33">
        <v>0.96441329878544746</v>
      </c>
      <c r="CX111" s="33">
        <v>0.90384281503296948</v>
      </c>
      <c r="CY111" s="33">
        <v>1.1040683477926412</v>
      </c>
    </row>
    <row r="112" spans="1:103" x14ac:dyDescent="0.25">
      <c r="A112" s="7">
        <v>1379</v>
      </c>
      <c r="B112" s="33">
        <v>30.510798999999999</v>
      </c>
      <c r="C112" s="43">
        <v>447.09353599999997</v>
      </c>
      <c r="D112" s="7" t="s">
        <v>11</v>
      </c>
      <c r="E112" s="7">
        <v>1</v>
      </c>
      <c r="F112" s="33">
        <v>1.2996669702306003</v>
      </c>
      <c r="G112" s="33">
        <v>1.1427031591986685</v>
      </c>
      <c r="H112" s="33">
        <v>1.0772646867148634</v>
      </c>
      <c r="I112" s="33">
        <v>0.64698045845897945</v>
      </c>
      <c r="J112" s="33">
        <v>0.96884011345057874</v>
      </c>
      <c r="K112" s="33">
        <v>0.2064698902523453</v>
      </c>
      <c r="L112" s="33">
        <v>1.2521199139489179</v>
      </c>
      <c r="M112" s="33">
        <v>1.2668755429466103</v>
      </c>
      <c r="N112" s="33">
        <v>1.0131251050796246</v>
      </c>
      <c r="O112" s="33">
        <v>0.88822891364539625</v>
      </c>
      <c r="P112" s="33">
        <v>1.4522664372329157</v>
      </c>
      <c r="Q112" s="33">
        <v>1.1352753648352525</v>
      </c>
      <c r="R112" s="33">
        <v>1.2770490543083659</v>
      </c>
      <c r="S112" s="33">
        <v>0.75597361777354743</v>
      </c>
      <c r="T112" s="33">
        <v>0.6479590424447158</v>
      </c>
      <c r="U112" s="33">
        <v>0.84913948286240493</v>
      </c>
      <c r="V112" s="33">
        <v>0.8921985279966016</v>
      </c>
      <c r="W112" s="33">
        <v>1.695355377020757</v>
      </c>
      <c r="X112" s="33">
        <v>1.0412187632958725</v>
      </c>
      <c r="Y112" s="33">
        <v>1.1185794074156987</v>
      </c>
      <c r="Z112" s="33">
        <v>1.2662289269194378</v>
      </c>
      <c r="AA112" s="33">
        <v>0.4753805473948271</v>
      </c>
      <c r="AB112" s="33">
        <v>1.2945114465035694</v>
      </c>
      <c r="AC112" s="33">
        <v>0.87326952951400671</v>
      </c>
      <c r="AD112" s="33">
        <v>1.0117938101761701</v>
      </c>
      <c r="AE112" s="33">
        <v>1.1438126391012029</v>
      </c>
      <c r="AF112" s="33">
        <v>0.94339620374637978</v>
      </c>
      <c r="AG112" s="33">
        <v>0.45904211296528591</v>
      </c>
      <c r="AH112" s="33">
        <v>1.074403174891909</v>
      </c>
      <c r="AI112" s="33">
        <v>1.0219442975544699</v>
      </c>
      <c r="AJ112" s="33">
        <v>1.0989156482304052</v>
      </c>
      <c r="AK112" s="33">
        <v>0.84032450368855915</v>
      </c>
      <c r="AL112" s="33">
        <v>0.85246098912164081</v>
      </c>
      <c r="AM112" s="33">
        <v>0.80560067036613092</v>
      </c>
      <c r="AN112" s="33">
        <v>0.8017121791896521</v>
      </c>
      <c r="AO112" s="33">
        <v>1.0328102205814966</v>
      </c>
      <c r="AP112" s="33">
        <v>1.1232305978505814</v>
      </c>
      <c r="AQ112" s="33">
        <v>1.1873804580333827</v>
      </c>
      <c r="AR112" s="33">
        <v>1.1010954093224277</v>
      </c>
      <c r="AS112" s="33">
        <v>0.88673163856177739</v>
      </c>
      <c r="AT112" s="33">
        <v>0.67348516192050434</v>
      </c>
      <c r="AU112" s="33">
        <v>1.1400615088158683</v>
      </c>
      <c r="AV112" s="33">
        <v>1.196886266296088</v>
      </c>
      <c r="AW112" s="33">
        <v>1.2154115391429414</v>
      </c>
      <c r="AX112" s="33">
        <v>1.2481015716277677</v>
      </c>
      <c r="AY112" s="33">
        <v>1.0852980252308089</v>
      </c>
      <c r="AZ112" s="33">
        <v>0.90230833400435106</v>
      </c>
      <c r="BA112" s="33">
        <v>0.85615912282777695</v>
      </c>
      <c r="BB112" s="33">
        <v>1.195792547736731</v>
      </c>
      <c r="BC112" s="33">
        <v>1.0746979436913504</v>
      </c>
      <c r="BD112" s="33">
        <v>1.0640000476266813</v>
      </c>
      <c r="BE112" s="33">
        <v>1.3277195301573732</v>
      </c>
      <c r="BF112" s="33">
        <v>1.0556501691638012</v>
      </c>
      <c r="BG112" s="33">
        <v>0.97106283675724714</v>
      </c>
      <c r="BH112" s="33">
        <v>1.0738751966284483</v>
      </c>
      <c r="BI112" s="33">
        <v>0.57722362685463913</v>
      </c>
      <c r="BJ112" s="33">
        <v>1.1873774867721891</v>
      </c>
      <c r="BK112" s="33">
        <v>1.1574647951694159</v>
      </c>
      <c r="BL112" s="33">
        <v>1.1448524226880128</v>
      </c>
      <c r="BM112" s="33">
        <v>1.3365111151036366</v>
      </c>
      <c r="BN112" s="33">
        <v>0.72981948263461149</v>
      </c>
      <c r="BO112" s="33">
        <v>0.92964587520132169</v>
      </c>
      <c r="BP112" s="33">
        <v>1.449085230944428</v>
      </c>
      <c r="BQ112" s="33">
        <v>0.80015693714591885</v>
      </c>
      <c r="BR112" s="33">
        <v>0.56716402798484689</v>
      </c>
      <c r="BS112" s="33">
        <v>1.6237854834149243</v>
      </c>
      <c r="BT112" s="33">
        <v>0.76959465825477957</v>
      </c>
      <c r="BU112" s="33">
        <v>0.76399617931866315</v>
      </c>
      <c r="BV112" s="33">
        <v>0.63343500815694975</v>
      </c>
      <c r="BW112" s="33">
        <v>0.99425477084852543</v>
      </c>
      <c r="BX112" s="33">
        <v>0.61317989927159244</v>
      </c>
      <c r="BY112" s="33">
        <v>1.233395201984129</v>
      </c>
      <c r="BZ112" s="33">
        <v>0.40968486155100253</v>
      </c>
      <c r="CA112" s="33">
        <v>0.47781387363104427</v>
      </c>
      <c r="CB112" s="33">
        <v>1.2358158671114923</v>
      </c>
      <c r="CC112" s="33">
        <v>1.2031811009537747</v>
      </c>
      <c r="CD112" s="33">
        <v>1.5785168348801462</v>
      </c>
      <c r="CE112" s="33">
        <v>0.10825789219370582</v>
      </c>
      <c r="CF112" s="33">
        <v>0.79733282783066173</v>
      </c>
      <c r="CG112" s="33">
        <v>1.0864945289501782</v>
      </c>
      <c r="CH112" s="33">
        <v>1.2664177882873218</v>
      </c>
      <c r="CI112" s="33">
        <v>0.87216142698575561</v>
      </c>
      <c r="CJ112" s="33">
        <v>1.0783621011786606</v>
      </c>
      <c r="CK112" s="33">
        <v>1.138392385684186</v>
      </c>
      <c r="CL112" s="33">
        <v>1.0036254470294965</v>
      </c>
      <c r="CM112" s="33">
        <v>1.1019167088433666</v>
      </c>
      <c r="CN112" s="33">
        <v>0.79756657208395976</v>
      </c>
      <c r="CO112" s="33">
        <v>0.76526212426035789</v>
      </c>
      <c r="CP112" s="33">
        <v>0.94824858726652805</v>
      </c>
      <c r="CQ112" s="33">
        <v>1.2685753290923283</v>
      </c>
      <c r="CR112" s="33">
        <v>1.0336250018522695</v>
      </c>
      <c r="CS112" s="33">
        <v>1.0630679378529173</v>
      </c>
      <c r="CT112" s="33">
        <v>1.1199657435535268</v>
      </c>
      <c r="CU112" s="33">
        <v>1.0509721094635636</v>
      </c>
      <c r="CV112" s="33">
        <v>0.89876864460606332</v>
      </c>
      <c r="CW112" s="33">
        <v>1.0076302201895324</v>
      </c>
      <c r="CX112" s="33">
        <v>0.96866412069609187</v>
      </c>
      <c r="CY112" s="33">
        <v>1.2068931277697403</v>
      </c>
    </row>
    <row r="113" spans="1:103" x14ac:dyDescent="0.25">
      <c r="A113" s="7">
        <v>1382</v>
      </c>
      <c r="B113" s="33">
        <v>30.853933000000001</v>
      </c>
      <c r="C113" s="43">
        <v>447.09350599999999</v>
      </c>
      <c r="D113" s="7"/>
      <c r="E113" s="7"/>
      <c r="F113" s="33">
        <v>1.1585640122539578</v>
      </c>
      <c r="G113" s="33">
        <v>0.87657013496397052</v>
      </c>
      <c r="H113" s="33">
        <v>1.2560833010314314</v>
      </c>
      <c r="I113" s="33">
        <v>0.60232898574651927</v>
      </c>
      <c r="J113" s="33">
        <v>0.93716883834838838</v>
      </c>
      <c r="K113" s="33">
        <v>0.87288316548346268</v>
      </c>
      <c r="L113" s="33">
        <v>0.95251261167061074</v>
      </c>
      <c r="M113" s="33">
        <v>1.2955441615682366</v>
      </c>
      <c r="N113" s="33">
        <v>1.0611960541447034</v>
      </c>
      <c r="O113" s="33">
        <v>0.84514669630114347</v>
      </c>
      <c r="P113" s="33">
        <v>1.1260886565354866</v>
      </c>
      <c r="Q113" s="33">
        <v>1.1261818132450987</v>
      </c>
      <c r="R113" s="33">
        <v>1.3147545686708888</v>
      </c>
      <c r="S113" s="33">
        <v>0.84599688773524329</v>
      </c>
      <c r="T113" s="33">
        <v>0.77365808765755739</v>
      </c>
      <c r="U113" s="33">
        <v>0.79713851390146351</v>
      </c>
      <c r="V113" s="33">
        <v>0.8945625624044542</v>
      </c>
      <c r="W113" s="33">
        <v>1.6612705030079786</v>
      </c>
      <c r="X113" s="33">
        <v>0.96838013146941293</v>
      </c>
      <c r="Y113" s="33">
        <v>1.2808185009525308</v>
      </c>
      <c r="Z113" s="33">
        <v>1.2906827614258913</v>
      </c>
      <c r="AA113" s="33">
        <v>0.58342473227028513</v>
      </c>
      <c r="AB113" s="33">
        <v>1.3410782683816627</v>
      </c>
      <c r="AC113" s="33">
        <v>0.78364280032911682</v>
      </c>
      <c r="AD113" s="33">
        <v>1.3497165133318723</v>
      </c>
      <c r="AE113" s="33">
        <v>1.2796338488067067</v>
      </c>
      <c r="AF113" s="33">
        <v>0.86927975987470463</v>
      </c>
      <c r="AG113" s="33">
        <v>0.44962948456362556</v>
      </c>
      <c r="AH113" s="33">
        <v>1.0791266317832988</v>
      </c>
      <c r="AI113" s="33">
        <v>1.0880314804532527</v>
      </c>
      <c r="AJ113" s="33">
        <v>1.3249816818056317</v>
      </c>
      <c r="AK113" s="33">
        <v>0.774059801657214</v>
      </c>
      <c r="AL113" s="33">
        <v>0.83197222279934691</v>
      </c>
      <c r="AM113" s="33">
        <v>0.7749361647772679</v>
      </c>
      <c r="AN113" s="33">
        <v>0.69779764154478574</v>
      </c>
      <c r="AO113" s="33">
        <v>0.9821040747136951</v>
      </c>
      <c r="AP113" s="33">
        <v>1.0847900500797973</v>
      </c>
      <c r="AQ113" s="33">
        <v>1.0282465094548432</v>
      </c>
      <c r="AR113" s="33">
        <v>1.1251417321502106</v>
      </c>
      <c r="AS113" s="33">
        <v>1.0413126005400535</v>
      </c>
      <c r="AT113" s="33">
        <v>0.74874868744142342</v>
      </c>
      <c r="AU113" s="33">
        <v>1.0655074514645455</v>
      </c>
      <c r="AV113" s="33">
        <v>1.1116597172911376</v>
      </c>
      <c r="AW113" s="33">
        <v>0.93127727524574921</v>
      </c>
      <c r="AX113" s="33">
        <v>1.2663930119566857</v>
      </c>
      <c r="AY113" s="33">
        <v>0.88920149473765819</v>
      </c>
      <c r="AZ113" s="33">
        <v>0.86329888782066533</v>
      </c>
      <c r="BA113" s="33">
        <v>1.0844010421493486</v>
      </c>
      <c r="BB113" s="33">
        <v>1.3023280739658489</v>
      </c>
      <c r="BC113" s="33">
        <v>0.94147275957550813</v>
      </c>
      <c r="BD113" s="33">
        <v>0.98108465086143337</v>
      </c>
      <c r="BE113" s="33">
        <v>1.0492873259589455</v>
      </c>
      <c r="BF113" s="33">
        <v>1.0430398332818922</v>
      </c>
      <c r="BG113" s="33">
        <v>0.80072318653361241</v>
      </c>
      <c r="BH113" s="33">
        <v>1.1840910244766489</v>
      </c>
      <c r="BI113" s="33">
        <v>0.54621229094025481</v>
      </c>
      <c r="BJ113" s="33">
        <v>1.2964814968526799</v>
      </c>
      <c r="BK113" s="33">
        <v>0.91485409236600235</v>
      </c>
      <c r="BL113" s="33">
        <v>1.0023031726243194</v>
      </c>
      <c r="BM113" s="33">
        <v>1.4240003636261898</v>
      </c>
      <c r="BN113" s="33">
        <v>0.61894007915920124</v>
      </c>
      <c r="BO113" s="33">
        <v>1.1085126323941472</v>
      </c>
      <c r="BP113" s="33">
        <v>1.3446522958795131</v>
      </c>
      <c r="BQ113" s="33">
        <v>0.86841029725165919</v>
      </c>
      <c r="BR113" s="33">
        <v>0.66875413511355097</v>
      </c>
      <c r="BS113" s="33">
        <v>1.6711347634813394</v>
      </c>
      <c r="BT113" s="33">
        <v>0.85986058145837929</v>
      </c>
      <c r="BU113" s="33">
        <v>0.84154321214985484</v>
      </c>
      <c r="BV113" s="33">
        <v>0.65969786473870762</v>
      </c>
      <c r="BW113" s="33">
        <v>0.99889837754463107</v>
      </c>
      <c r="BX113" s="33">
        <v>0.64867432076795306</v>
      </c>
      <c r="BY113" s="33">
        <v>1.2614384551047284</v>
      </c>
      <c r="BZ113" s="33">
        <v>0.51701973834665427</v>
      </c>
      <c r="CA113" s="33">
        <v>0.67738383857097284</v>
      </c>
      <c r="CB113" s="33">
        <v>1.0474333413864132</v>
      </c>
      <c r="CC113" s="33">
        <v>1.1532455625116396</v>
      </c>
      <c r="CD113" s="33">
        <v>1.646600046368339</v>
      </c>
      <c r="CE113" s="33">
        <v>0.38506498430549446</v>
      </c>
      <c r="CF113" s="33">
        <v>0.89469084010775846</v>
      </c>
      <c r="CG113" s="33">
        <v>1.1114097302193495</v>
      </c>
      <c r="CH113" s="33">
        <v>0.99532837939007024</v>
      </c>
      <c r="CI113" s="33">
        <v>0.72248139853670368</v>
      </c>
      <c r="CJ113" s="33">
        <v>1.1382852849976515</v>
      </c>
      <c r="CK113" s="33">
        <v>1.214801446074153</v>
      </c>
      <c r="CL113" s="33">
        <v>1.0182856420233666</v>
      </c>
      <c r="CM113" s="33">
        <v>1.1645688562386725</v>
      </c>
      <c r="CN113" s="33">
        <v>0.78812343006712082</v>
      </c>
      <c r="CO113" s="33">
        <v>0.67317432470221139</v>
      </c>
      <c r="CP113" s="33">
        <v>1.0446627918375817</v>
      </c>
      <c r="CQ113" s="33">
        <v>1.3638883807439297</v>
      </c>
      <c r="CR113" s="33">
        <v>0.84712913319961292</v>
      </c>
      <c r="CS113" s="33">
        <v>1.0444581621198215</v>
      </c>
      <c r="CT113" s="33">
        <v>1.194925928582308</v>
      </c>
      <c r="CU113" s="33">
        <v>1.0030769466170799</v>
      </c>
      <c r="CV113" s="33">
        <v>0.90624917259665594</v>
      </c>
      <c r="CW113" s="33">
        <v>0.98443303513506764</v>
      </c>
      <c r="CX113" s="33">
        <v>0.99810862625987495</v>
      </c>
      <c r="CY113" s="33">
        <v>1.0418511770114682</v>
      </c>
    </row>
    <row r="114" spans="1:103" x14ac:dyDescent="0.25">
      <c r="A114" s="7">
        <v>1384</v>
      </c>
      <c r="B114" s="33">
        <v>31.179216</v>
      </c>
      <c r="C114" s="43">
        <v>1180.2873540000001</v>
      </c>
      <c r="D114" s="7"/>
      <c r="E114" s="7"/>
      <c r="F114" s="33">
        <v>1.0328249137501146</v>
      </c>
      <c r="G114" s="33">
        <v>0.98132094964872674</v>
      </c>
      <c r="H114" s="33">
        <v>0.99603983607286528</v>
      </c>
      <c r="I114" s="33">
        <v>1.010148122395041</v>
      </c>
      <c r="J114" s="33">
        <v>1.0114359984657657</v>
      </c>
      <c r="K114" s="33">
        <v>0.97560521853060311</v>
      </c>
      <c r="L114" s="33">
        <v>0.91535846993992021</v>
      </c>
      <c r="M114" s="33">
        <v>1.048282427095256</v>
      </c>
      <c r="N114" s="33">
        <v>1.0475499519414608</v>
      </c>
      <c r="O114" s="33">
        <v>1.0205496391434385</v>
      </c>
      <c r="P114" s="33">
        <v>1.0359417701940525</v>
      </c>
      <c r="Q114" s="33">
        <v>1.0548143437915449</v>
      </c>
      <c r="R114" s="33">
        <v>0.92674460588334595</v>
      </c>
      <c r="S114" s="33">
        <v>0.97060820066904563</v>
      </c>
      <c r="T114" s="33">
        <v>1.002816084936069</v>
      </c>
      <c r="U114" s="33">
        <v>0.95082467476836197</v>
      </c>
      <c r="V114" s="33">
        <v>0.93593168066214172</v>
      </c>
      <c r="W114" s="33">
        <v>1.1097788675725564</v>
      </c>
      <c r="X114" s="33">
        <v>1.0099657540156217</v>
      </c>
      <c r="Y114" s="33">
        <v>1.0203258236351387</v>
      </c>
      <c r="Z114" s="33">
        <v>0.94252603012755287</v>
      </c>
      <c r="AA114" s="33">
        <v>1.0207480674592391</v>
      </c>
      <c r="AB114" s="33">
        <v>0.98055930258505763</v>
      </c>
      <c r="AC114" s="33">
        <v>0.94875921194341961</v>
      </c>
      <c r="AD114" s="33">
        <v>0.98136138532351336</v>
      </c>
      <c r="AE114" s="33">
        <v>0.9991364839162219</v>
      </c>
      <c r="AF114" s="33">
        <v>0.99271292341070716</v>
      </c>
      <c r="AG114" s="33">
        <v>0.95510930107747549</v>
      </c>
      <c r="AH114" s="33">
        <v>0.94499219879857665</v>
      </c>
      <c r="AI114" s="33">
        <v>1.007997095134451</v>
      </c>
      <c r="AJ114" s="33">
        <v>0.94212789425273136</v>
      </c>
      <c r="AK114" s="33">
        <v>0.95722128747594215</v>
      </c>
      <c r="AL114" s="33">
        <v>0.98816235477895908</v>
      </c>
      <c r="AM114" s="33">
        <v>1.052114484890412</v>
      </c>
      <c r="AN114" s="33">
        <v>1.0605915358153737</v>
      </c>
      <c r="AO114" s="33">
        <v>0.99861002961217127</v>
      </c>
      <c r="AP114" s="33">
        <v>1.0513923179619935</v>
      </c>
      <c r="AQ114" s="33">
        <v>1.0448002934088294</v>
      </c>
      <c r="AR114" s="33">
        <v>1.000192768855525</v>
      </c>
      <c r="AS114" s="33">
        <v>0.96054167846322247</v>
      </c>
      <c r="AT114" s="33">
        <v>1.0506669951699807</v>
      </c>
      <c r="AU114" s="33">
        <v>1.0756814623823143</v>
      </c>
      <c r="AV114" s="33">
        <v>0.97571905347252841</v>
      </c>
      <c r="AW114" s="33">
        <v>0.9579009178560085</v>
      </c>
      <c r="AX114" s="33">
        <v>0.99678604003632176</v>
      </c>
      <c r="AY114" s="33">
        <v>1.0241065592276812</v>
      </c>
      <c r="AZ114" s="33">
        <v>0.96567717890001847</v>
      </c>
      <c r="BA114" s="33">
        <v>0.88555432486406116</v>
      </c>
      <c r="BB114" s="33">
        <v>0.95094192341722539</v>
      </c>
      <c r="BC114" s="33">
        <v>0.94983555595435254</v>
      </c>
      <c r="BD114" s="33">
        <v>0.93835969328225211</v>
      </c>
      <c r="BE114" s="33">
        <v>1.015534473506106</v>
      </c>
      <c r="BF114" s="33">
        <v>1.0967023644357019</v>
      </c>
      <c r="BG114" s="33">
        <v>1.0668959315181699</v>
      </c>
      <c r="BH114" s="33">
        <v>0.95447769726491494</v>
      </c>
      <c r="BI114" s="33">
        <v>0.97876883648239099</v>
      </c>
      <c r="BJ114" s="33">
        <v>1.0483452276323464</v>
      </c>
      <c r="BK114" s="33">
        <v>1.0410864322015108</v>
      </c>
      <c r="BL114" s="33">
        <v>0.99496957310968925</v>
      </c>
      <c r="BM114" s="33">
        <v>0.9898295487547738</v>
      </c>
      <c r="BN114" s="33">
        <v>0.99894001732783599</v>
      </c>
      <c r="BO114" s="33">
        <v>0.92685710067655558</v>
      </c>
      <c r="BP114" s="33">
        <v>1.0371035604497891</v>
      </c>
      <c r="BQ114" s="33">
        <v>1.0242185349424746</v>
      </c>
      <c r="BR114" s="33">
        <v>0.98176393432901199</v>
      </c>
      <c r="BS114" s="33">
        <v>1.0097067933488859</v>
      </c>
      <c r="BT114" s="33">
        <v>1.0059462755937365</v>
      </c>
      <c r="BU114" s="33">
        <v>0.9887502272816252</v>
      </c>
      <c r="BV114" s="33">
        <v>1.050632361887659</v>
      </c>
      <c r="BW114" s="33">
        <v>0.98720118266748291</v>
      </c>
      <c r="BX114" s="33">
        <v>1.0990960733376016</v>
      </c>
      <c r="BY114" s="33">
        <v>0.96453392373926383</v>
      </c>
      <c r="BZ114" s="33">
        <v>1.0403383722179596</v>
      </c>
      <c r="CA114" s="33">
        <v>0.99356829345426878</v>
      </c>
      <c r="CB114" s="33">
        <v>0.95839081160823014</v>
      </c>
      <c r="CC114" s="33">
        <v>1.0228266145988607</v>
      </c>
      <c r="CD114" s="33">
        <v>0.96579054009416909</v>
      </c>
      <c r="CE114" s="33">
        <v>1.0280910284124176</v>
      </c>
      <c r="CF114" s="33">
        <v>0.92690075225907276</v>
      </c>
      <c r="CG114" s="33">
        <v>0.99728352850890634</v>
      </c>
      <c r="CH114" s="33">
        <v>1.0021614277366957</v>
      </c>
      <c r="CI114" s="33">
        <v>1.0155498705563386</v>
      </c>
      <c r="CJ114" s="33">
        <v>1.0017051953959317</v>
      </c>
      <c r="CK114" s="33">
        <v>0.98043447523994476</v>
      </c>
      <c r="CL114" s="33">
        <v>1.0526137099521999</v>
      </c>
      <c r="CM114" s="33">
        <v>1.023665119944275</v>
      </c>
      <c r="CN114" s="33">
        <v>0.9657724869887101</v>
      </c>
      <c r="CO114" s="33">
        <v>0.98144207422621743</v>
      </c>
      <c r="CP114" s="33">
        <v>1.0264487179287791</v>
      </c>
      <c r="CQ114" s="33">
        <v>0.99200096051109876</v>
      </c>
      <c r="CR114" s="33">
        <v>0.98877454734473602</v>
      </c>
      <c r="CS114" s="33">
        <v>0.90063175200953383</v>
      </c>
      <c r="CT114" s="33">
        <v>1.0990647550931065</v>
      </c>
      <c r="CU114" s="33">
        <v>0.88170144393901351</v>
      </c>
      <c r="CV114" s="33">
        <v>1.0473664035395143</v>
      </c>
      <c r="CW114" s="33">
        <v>1.0517810061082937</v>
      </c>
      <c r="CX114" s="33">
        <v>1.0528762679144055</v>
      </c>
      <c r="CY114" s="33">
        <v>1.0837060909646095</v>
      </c>
    </row>
    <row r="115" spans="1:103" x14ac:dyDescent="0.25">
      <c r="A115" s="7">
        <v>1386</v>
      </c>
      <c r="B115" s="33">
        <v>31.341850000000001</v>
      </c>
      <c r="C115" s="43">
        <v>478.10788000000002</v>
      </c>
      <c r="D115" s="7"/>
      <c r="E115" s="7"/>
      <c r="F115" s="33">
        <v>1.0272702889438898</v>
      </c>
      <c r="G115" s="33">
        <v>0.94909311990551626</v>
      </c>
      <c r="H115" s="33">
        <v>1.2552814626255191</v>
      </c>
      <c r="I115" s="33">
        <v>0.80404194604872226</v>
      </c>
      <c r="J115" s="33">
        <v>0.97635687455544051</v>
      </c>
      <c r="K115" s="33">
        <v>0.92566417572987858</v>
      </c>
      <c r="L115" s="33">
        <v>1.0432328519344518</v>
      </c>
      <c r="M115" s="33">
        <v>1.3486939865464003</v>
      </c>
      <c r="N115" s="33">
        <v>0.94713791461989139</v>
      </c>
      <c r="O115" s="33">
        <v>0.83373786718554943</v>
      </c>
      <c r="P115" s="33">
        <v>1.0348024360569801</v>
      </c>
      <c r="Q115" s="33">
        <v>1.1160113971859908</v>
      </c>
      <c r="R115" s="33">
        <v>1.2693581116869201</v>
      </c>
      <c r="S115" s="33">
        <v>1.0193365024334951</v>
      </c>
      <c r="T115" s="33">
        <v>0.70791542478284919</v>
      </c>
      <c r="U115" s="33">
        <v>0.96615833475343149</v>
      </c>
      <c r="V115" s="33">
        <v>0.97444859642563797</v>
      </c>
      <c r="W115" s="33">
        <v>1.8800643722631982</v>
      </c>
      <c r="X115" s="33">
        <v>0.99148679401316142</v>
      </c>
      <c r="Y115" s="33">
        <v>1.1182560998127618</v>
      </c>
      <c r="Z115" s="33">
        <v>1.3393155094740619</v>
      </c>
      <c r="AA115" s="33">
        <v>0.51791907584485841</v>
      </c>
      <c r="AB115" s="33">
        <v>1.3374241621220229</v>
      </c>
      <c r="AC115" s="33">
        <v>0.71662659053123401</v>
      </c>
      <c r="AD115" s="33">
        <v>0.85326074239576077</v>
      </c>
      <c r="AE115" s="33">
        <v>1.1669447710828424</v>
      </c>
      <c r="AF115" s="33">
        <v>0.98254466392885986</v>
      </c>
      <c r="AG115" s="33">
        <v>0.37128695419061836</v>
      </c>
      <c r="AH115" s="33">
        <v>1.0804943382103835</v>
      </c>
      <c r="AI115" s="33">
        <v>0.9448207197479882</v>
      </c>
      <c r="AJ115" s="33">
        <v>1.1997771293557382</v>
      </c>
      <c r="AK115" s="33">
        <v>0.91191865445240616</v>
      </c>
      <c r="AL115" s="33">
        <v>0.8508955923109679</v>
      </c>
      <c r="AM115" s="33">
        <v>0.84523456178394041</v>
      </c>
      <c r="AN115" s="33">
        <v>0.90295012364017624</v>
      </c>
      <c r="AO115" s="33">
        <v>1.0439210726252379</v>
      </c>
      <c r="AP115" s="33">
        <v>1.0382491769358528</v>
      </c>
      <c r="AQ115" s="33">
        <v>1.1535143557064333</v>
      </c>
      <c r="AR115" s="33">
        <v>1.1425009860125415</v>
      </c>
      <c r="AS115" s="33">
        <v>0.7216116707778687</v>
      </c>
      <c r="AT115" s="33">
        <v>0.64455191688190316</v>
      </c>
      <c r="AU115" s="33">
        <v>1.0291195257028403</v>
      </c>
      <c r="AV115" s="33">
        <v>1.0477395880254188</v>
      </c>
      <c r="AW115" s="33">
        <v>1.3015880806909423</v>
      </c>
      <c r="AX115" s="33">
        <v>1.1237857331128562</v>
      </c>
      <c r="AY115" s="33">
        <v>0.80179682851369372</v>
      </c>
      <c r="AZ115" s="33">
        <v>0.87058993964030906</v>
      </c>
      <c r="BA115" s="33">
        <v>0.90614710907841689</v>
      </c>
      <c r="BB115" s="33">
        <v>1.5473905177742338</v>
      </c>
      <c r="BC115" s="33">
        <v>1.0461628213022236</v>
      </c>
      <c r="BD115" s="33">
        <v>0.9121197717963706</v>
      </c>
      <c r="BE115" s="33">
        <v>0.99459678932436191</v>
      </c>
      <c r="BF115" s="33">
        <v>1.2188321112046463</v>
      </c>
      <c r="BG115" s="33">
        <v>0.8118546257749556</v>
      </c>
      <c r="BH115" s="33">
        <v>1.1174827162458436</v>
      </c>
      <c r="BI115" s="33">
        <v>0.42942803715466082</v>
      </c>
      <c r="BJ115" s="33">
        <v>1.2182249317997091</v>
      </c>
      <c r="BK115" s="33">
        <v>0.92013645602017025</v>
      </c>
      <c r="BL115" s="33">
        <v>1.1728971305086831</v>
      </c>
      <c r="BM115" s="33">
        <v>1.4456979893296411</v>
      </c>
      <c r="BN115" s="33">
        <v>0.68002444845359411</v>
      </c>
      <c r="BO115" s="33">
        <v>0.96826527962842035</v>
      </c>
      <c r="BP115" s="33">
        <v>1.2821460534398832</v>
      </c>
      <c r="BQ115" s="33">
        <v>0.88457160659698864</v>
      </c>
      <c r="BR115" s="33">
        <v>0.92115311437186476</v>
      </c>
      <c r="BS115" s="33">
        <v>1.6270480620349168</v>
      </c>
      <c r="BT115" s="33">
        <v>0.59672408146256761</v>
      </c>
      <c r="BU115" s="33">
        <v>0.8368087146068659</v>
      </c>
      <c r="BV115" s="33">
        <v>0.60489260907023179</v>
      </c>
      <c r="BW115" s="33">
        <v>0.92807991615471985</v>
      </c>
      <c r="BX115" s="33">
        <v>0.66081307889910768</v>
      </c>
      <c r="BY115" s="33">
        <v>1.3716611268373866</v>
      </c>
      <c r="BZ115" s="33">
        <v>0.49399772944639725</v>
      </c>
      <c r="CA115" s="33">
        <v>0.56697903421562379</v>
      </c>
      <c r="CB115" s="33">
        <v>1.2906656862021419</v>
      </c>
      <c r="CC115" s="33">
        <v>1.3694109493261601</v>
      </c>
      <c r="CD115" s="33">
        <v>1.5610483299233935</v>
      </c>
      <c r="CE115" s="33">
        <v>0.36390790492144282</v>
      </c>
      <c r="CF115" s="33">
        <v>0.78083897081789022</v>
      </c>
      <c r="CG115" s="33">
        <v>1.2335345267956255</v>
      </c>
      <c r="CH115" s="33">
        <v>0.88902217157590258</v>
      </c>
      <c r="CI115" s="33">
        <v>0.68656501427862915</v>
      </c>
      <c r="CJ115" s="33">
        <v>1.1344234336099688</v>
      </c>
      <c r="CK115" s="33">
        <v>1.0285063189331101</v>
      </c>
      <c r="CL115" s="33">
        <v>1.1671577677696365</v>
      </c>
      <c r="CM115" s="33">
        <v>1.2113724785154178</v>
      </c>
      <c r="CN115" s="33">
        <v>0.83007000792307162</v>
      </c>
      <c r="CO115" s="33">
        <v>0.72823734772360449</v>
      </c>
      <c r="CP115" s="33">
        <v>1.2800170359361185</v>
      </c>
      <c r="CQ115" s="33">
        <v>1.3348219646722919</v>
      </c>
      <c r="CR115" s="33">
        <v>0.86649457651108974</v>
      </c>
      <c r="CS115" s="33">
        <v>0.94658030088066336</v>
      </c>
      <c r="CT115" s="33">
        <v>1.0971112276393791</v>
      </c>
      <c r="CU115" s="33">
        <v>0.8773119098089438</v>
      </c>
      <c r="CV115" s="33">
        <v>1.0644160860769909</v>
      </c>
      <c r="CW115" s="33">
        <v>0.88636421275224875</v>
      </c>
      <c r="CX115" s="33">
        <v>0.92599815819493503</v>
      </c>
      <c r="CY115" s="33">
        <v>1.1532567354714289</v>
      </c>
    </row>
    <row r="116" spans="1:103" x14ac:dyDescent="0.25">
      <c r="A116" s="7">
        <v>1390</v>
      </c>
      <c r="B116" s="33">
        <v>31.919049999999999</v>
      </c>
      <c r="C116" s="43">
        <v>402.089966</v>
      </c>
      <c r="D116" s="7" t="s">
        <v>4</v>
      </c>
      <c r="E116" s="7">
        <v>2</v>
      </c>
      <c r="F116" s="33">
        <v>0.87687426866653118</v>
      </c>
      <c r="G116" s="33">
        <v>0.91108904687611514</v>
      </c>
      <c r="H116" s="33">
        <v>0.81629810161403937</v>
      </c>
      <c r="I116" s="33">
        <v>0.98376681462570204</v>
      </c>
      <c r="J116" s="33">
        <v>0.96385786735714096</v>
      </c>
      <c r="K116" s="33">
        <v>1.0716882077615635</v>
      </c>
      <c r="L116" s="33">
        <v>0.88218610683996235</v>
      </c>
      <c r="M116" s="33">
        <v>1.1619609602291245</v>
      </c>
      <c r="N116" s="33">
        <v>1.0661241354051265</v>
      </c>
      <c r="O116" s="33">
        <v>0.89828714254990327</v>
      </c>
      <c r="P116" s="33">
        <v>1.2845833109834721</v>
      </c>
      <c r="Q116" s="33">
        <v>1.0359156538707968</v>
      </c>
      <c r="R116" s="33">
        <v>1.1031495147042507</v>
      </c>
      <c r="S116" s="33">
        <v>0.97151245650464979</v>
      </c>
      <c r="T116" s="33">
        <v>0.62675174373519404</v>
      </c>
      <c r="U116" s="33">
        <v>0.65999458842191816</v>
      </c>
      <c r="V116" s="33">
        <v>0.68410903799031575</v>
      </c>
      <c r="W116" s="33">
        <v>1.1231268400718948</v>
      </c>
      <c r="X116" s="33">
        <v>1.3854447468015489</v>
      </c>
      <c r="Y116" s="33">
        <v>0.97484821836635216</v>
      </c>
      <c r="Z116" s="33">
        <v>1.1158358386615592</v>
      </c>
      <c r="AA116" s="33">
        <v>1.5353441268654675</v>
      </c>
      <c r="AB116" s="33">
        <v>0.90385163066427898</v>
      </c>
      <c r="AC116" s="33">
        <v>0.8858883829461579</v>
      </c>
      <c r="AD116" s="33">
        <v>1.3918429848320306</v>
      </c>
      <c r="AE116" s="33">
        <v>0.97182734244296787</v>
      </c>
      <c r="AF116" s="33">
        <v>0.73130263104291438</v>
      </c>
      <c r="AG116" s="33">
        <v>0.30483733416003178</v>
      </c>
      <c r="AH116" s="33">
        <v>1.200721173154512</v>
      </c>
      <c r="AI116" s="33">
        <v>1.0293465603985648</v>
      </c>
      <c r="AJ116" s="33">
        <v>0.83622558132900349</v>
      </c>
      <c r="AK116" s="33">
        <v>1.4628807941158704</v>
      </c>
      <c r="AL116" s="33">
        <v>1.2236695375727047</v>
      </c>
      <c r="AM116" s="33">
        <v>0.88066748478996759</v>
      </c>
      <c r="AN116" s="33">
        <v>0.85887429706657048</v>
      </c>
      <c r="AO116" s="33">
        <v>1.2929060789829943</v>
      </c>
      <c r="AP116" s="33">
        <v>1.1396801594669606</v>
      </c>
      <c r="AQ116" s="33">
        <v>0.91215938283896958</v>
      </c>
      <c r="AR116" s="33">
        <v>0.98364461286950022</v>
      </c>
      <c r="AS116" s="33">
        <v>0.95980346303368802</v>
      </c>
      <c r="AT116" s="33">
        <v>0.7848662633463499</v>
      </c>
      <c r="AU116" s="33">
        <v>1.1490514146624868</v>
      </c>
      <c r="AV116" s="33">
        <v>1.3214798757756008</v>
      </c>
      <c r="AW116" s="33">
        <v>0.82135744909252006</v>
      </c>
      <c r="AX116" s="33">
        <v>0.85590139424352296</v>
      </c>
      <c r="AY116" s="33">
        <v>1.1831645629256062</v>
      </c>
      <c r="AZ116" s="33">
        <v>0.95616568031696747</v>
      </c>
      <c r="BA116" s="33">
        <v>0.80239713529882706</v>
      </c>
      <c r="BB116" s="33">
        <v>1.0163940863755754</v>
      </c>
      <c r="BC116" s="33">
        <v>1.4418979702896144</v>
      </c>
      <c r="BD116" s="33">
        <v>0.86588117706317369</v>
      </c>
      <c r="BE116" s="33">
        <v>1.0739771001963114</v>
      </c>
      <c r="BF116" s="33">
        <v>0.94798642966727409</v>
      </c>
      <c r="BG116" s="33">
        <v>0.68636491155019785</v>
      </c>
      <c r="BH116" s="33">
        <v>1.0695028187595861</v>
      </c>
      <c r="BI116" s="33">
        <v>0.85998315399625669</v>
      </c>
      <c r="BJ116" s="33">
        <v>0.86271099111349114</v>
      </c>
      <c r="BK116" s="33">
        <v>0.96634381628525601</v>
      </c>
      <c r="BL116" s="33">
        <v>0.86433453647855774</v>
      </c>
      <c r="BM116" s="33">
        <v>0.88839651147883081</v>
      </c>
      <c r="BN116" s="33">
        <v>0.80848869030480097</v>
      </c>
      <c r="BO116" s="33">
        <v>0.91042442590011718</v>
      </c>
      <c r="BP116" s="33">
        <v>1.4897788989460929</v>
      </c>
      <c r="BQ116" s="33">
        <v>1.3150808210009772</v>
      </c>
      <c r="BR116" s="33">
        <v>0.73377072721502179</v>
      </c>
      <c r="BS116" s="33">
        <v>1.5355664968870755</v>
      </c>
      <c r="BT116" s="33">
        <v>0.53545587707401099</v>
      </c>
      <c r="BU116" s="33">
        <v>0.84979906627048296</v>
      </c>
      <c r="BV116" s="33">
        <v>0.88738975983060142</v>
      </c>
      <c r="BW116" s="33">
        <v>1.0344769637521753</v>
      </c>
      <c r="BX116" s="33">
        <v>0.62798165223918334</v>
      </c>
      <c r="BY116" s="33">
        <v>1.1434031715134281</v>
      </c>
      <c r="BZ116" s="33">
        <v>0.68122468458282703</v>
      </c>
      <c r="CA116" s="33">
        <v>0.53812995075018544</v>
      </c>
      <c r="CB116" s="33">
        <v>0.98183189558933326</v>
      </c>
      <c r="CC116" s="33">
        <v>0.78918025343033715</v>
      </c>
      <c r="CD116" s="33">
        <v>1.1625791410657567</v>
      </c>
      <c r="CE116" s="33">
        <v>1.1492458635350828</v>
      </c>
      <c r="CF116" s="33">
        <v>1.3961049001428687</v>
      </c>
      <c r="CG116" s="33">
        <v>1.15197892330497</v>
      </c>
      <c r="CH116" s="33">
        <v>1.4251429944701093</v>
      </c>
      <c r="CI116" s="33">
        <v>0.97251050965538555</v>
      </c>
      <c r="CJ116" s="33">
        <v>1.0607064716507066</v>
      </c>
      <c r="CK116" s="33">
        <v>1.2224526044400204</v>
      </c>
      <c r="CL116" s="33">
        <v>1.3982491045305012</v>
      </c>
      <c r="CM116" s="33">
        <v>0.89573048584870385</v>
      </c>
      <c r="CN116" s="33">
        <v>0.93124340446563447</v>
      </c>
      <c r="CO116" s="33">
        <v>0.92464839229322171</v>
      </c>
      <c r="CP116" s="33">
        <v>0.6967127638869044</v>
      </c>
      <c r="CQ116" s="33">
        <v>1.201891834812481</v>
      </c>
      <c r="CR116" s="33">
        <v>1.0356390804345388</v>
      </c>
      <c r="CS116" s="33">
        <v>0.6647119433655726</v>
      </c>
      <c r="CT116" s="33">
        <v>1.0072150735800252</v>
      </c>
      <c r="CU116" s="33">
        <v>1.2090751711353012</v>
      </c>
      <c r="CV116" s="33">
        <v>0.70207327485598581</v>
      </c>
      <c r="CW116" s="33">
        <v>1.2578682610097356</v>
      </c>
      <c r="CX116" s="33">
        <v>0.91294348470865205</v>
      </c>
      <c r="CY116" s="33">
        <v>1.2382575419948521</v>
      </c>
    </row>
    <row r="117" spans="1:103" x14ac:dyDescent="0.25">
      <c r="A117" s="7">
        <v>1393</v>
      </c>
      <c r="B117" s="33">
        <v>32.496250000000003</v>
      </c>
      <c r="C117" s="43">
        <v>1058.393311</v>
      </c>
      <c r="D117" s="7"/>
      <c r="E117" s="7"/>
      <c r="F117" s="33">
        <v>1.1707192693084538</v>
      </c>
      <c r="G117" s="33">
        <v>0.81378712037744183</v>
      </c>
      <c r="H117" s="33">
        <v>0.93528101846341816</v>
      </c>
      <c r="I117" s="33">
        <v>1.0749804619614602</v>
      </c>
      <c r="J117" s="33">
        <v>0.85826990970826023</v>
      </c>
      <c r="K117" s="33">
        <v>0.83117614500506865</v>
      </c>
      <c r="L117" s="33">
        <v>0.42052423442329451</v>
      </c>
      <c r="M117" s="33">
        <v>1.326596809508263</v>
      </c>
      <c r="N117" s="33">
        <v>1.1246395803827305</v>
      </c>
      <c r="O117" s="33">
        <v>1.0558115520716147</v>
      </c>
      <c r="P117" s="33">
        <v>1.3742320126167726</v>
      </c>
      <c r="Q117" s="33">
        <v>1.2054990080189225</v>
      </c>
      <c r="R117" s="33">
        <v>1.1085820187147821</v>
      </c>
      <c r="S117" s="33">
        <v>0.99767007203530278</v>
      </c>
      <c r="T117" s="33">
        <v>0.76180318045669571</v>
      </c>
      <c r="U117" s="33">
        <v>1.12891349939925</v>
      </c>
      <c r="V117" s="33">
        <v>0.58202159658248664</v>
      </c>
      <c r="W117" s="33">
        <v>1.1445527865161422</v>
      </c>
      <c r="X117" s="33">
        <v>1.2107769042771759</v>
      </c>
      <c r="Y117" s="33">
        <v>1.0498142026368267</v>
      </c>
      <c r="Z117" s="33">
        <v>1.2781205850285009</v>
      </c>
      <c r="AA117" s="33">
        <v>0.82583925233829203</v>
      </c>
      <c r="AB117" s="33">
        <v>1.0501700809349805</v>
      </c>
      <c r="AC117" s="33">
        <v>0.89012844492853904</v>
      </c>
      <c r="AD117" s="33">
        <v>0.85099613207468994</v>
      </c>
      <c r="AE117" s="33">
        <v>1.0699257934585751</v>
      </c>
      <c r="AF117" s="33">
        <v>0.81369126867704167</v>
      </c>
      <c r="AG117" s="33">
        <v>0.21423380677777323</v>
      </c>
      <c r="AH117" s="33">
        <v>1.1869592858152589</v>
      </c>
      <c r="AI117" s="33">
        <v>1.1344142006249993</v>
      </c>
      <c r="AJ117" s="33">
        <v>0.83831278771852302</v>
      </c>
      <c r="AK117" s="33">
        <v>1.6836845893729626</v>
      </c>
      <c r="AL117" s="33">
        <v>0.74753504345896615</v>
      </c>
      <c r="AM117" s="33">
        <v>0.79110118728597523</v>
      </c>
      <c r="AN117" s="33">
        <v>0.76905699583336351</v>
      </c>
      <c r="AO117" s="33">
        <v>1.0529544087301355</v>
      </c>
      <c r="AP117" s="33">
        <v>1.23081419895424</v>
      </c>
      <c r="AQ117" s="33">
        <v>1.0294348943356331</v>
      </c>
      <c r="AR117" s="33">
        <v>0.72314159276556511</v>
      </c>
      <c r="AS117" s="33">
        <v>0.89340277952589131</v>
      </c>
      <c r="AT117" s="33">
        <v>0.95024287952953723</v>
      </c>
      <c r="AU117" s="33">
        <v>0.98626577051816111</v>
      </c>
      <c r="AV117" s="33">
        <v>0.92685502296552302</v>
      </c>
      <c r="AW117" s="33">
        <v>0.84545219340316202</v>
      </c>
      <c r="AX117" s="33">
        <v>0.77698625140447786</v>
      </c>
      <c r="AY117" s="33">
        <v>1.4904846652504053</v>
      </c>
      <c r="AZ117" s="33">
        <v>1.1181763337947246</v>
      </c>
      <c r="BA117" s="33">
        <v>0.76656046281653711</v>
      </c>
      <c r="BB117" s="33">
        <v>1.0163489933709189</v>
      </c>
      <c r="BC117" s="33">
        <v>1.8924495928443601</v>
      </c>
      <c r="BD117" s="33">
        <v>0.89281221792162724</v>
      </c>
      <c r="BE117" s="33">
        <v>1.2018598968889087</v>
      </c>
      <c r="BF117" s="33">
        <v>0.9460750563542244</v>
      </c>
      <c r="BG117" s="33">
        <v>0.73627613035964612</v>
      </c>
      <c r="BH117" s="33">
        <v>1.1193691217916526</v>
      </c>
      <c r="BI117" s="33">
        <v>0.96990171241617029</v>
      </c>
      <c r="BJ117" s="33">
        <v>1.0704994879872765</v>
      </c>
      <c r="BK117" s="33">
        <v>0.32195658567289848</v>
      </c>
      <c r="BL117" s="33">
        <v>1.1377914550116506</v>
      </c>
      <c r="BM117" s="33">
        <v>0.77021170057942623</v>
      </c>
      <c r="BN117" s="33">
        <v>0.76154485166905683</v>
      </c>
      <c r="BO117" s="33">
        <v>0.93623108797259935</v>
      </c>
      <c r="BP117" s="33">
        <v>1.3283150656721485</v>
      </c>
      <c r="BQ117" s="33">
        <v>1.49562664517832</v>
      </c>
      <c r="BR117" s="33">
        <v>0.85173731498089789</v>
      </c>
      <c r="BS117" s="33">
        <v>1.4570571577334575</v>
      </c>
      <c r="BT117" s="33">
        <v>0.69347777642365049</v>
      </c>
      <c r="BU117" s="33">
        <v>1.0127597904563528</v>
      </c>
      <c r="BV117" s="33">
        <v>0.71395912040591492</v>
      </c>
      <c r="BW117" s="33">
        <v>0.96409517036595571</v>
      </c>
      <c r="BX117" s="33">
        <v>0.73895477027799028</v>
      </c>
      <c r="BY117" s="33">
        <v>1.3710101586871952</v>
      </c>
      <c r="BZ117" s="33">
        <v>0.5685149870149514</v>
      </c>
      <c r="CA117" s="33">
        <v>0.62618679075245121</v>
      </c>
      <c r="CB117" s="33">
        <v>0.9212183245839306</v>
      </c>
      <c r="CC117" s="33">
        <v>0.61139161699714684</v>
      </c>
      <c r="CD117" s="33">
        <v>1.2203374696389235</v>
      </c>
      <c r="CE117" s="33">
        <v>1.0521672072821322</v>
      </c>
      <c r="CF117" s="33">
        <v>1.3441129347587957</v>
      </c>
      <c r="CG117" s="33">
        <v>1.4606105111221392</v>
      </c>
      <c r="CH117" s="33">
        <v>1.2807387746667671</v>
      </c>
      <c r="CI117" s="33">
        <v>1.1005237649215813</v>
      </c>
      <c r="CJ117" s="33">
        <v>0.89651332180339105</v>
      </c>
      <c r="CK117" s="33">
        <v>1.1551026575408232</v>
      </c>
      <c r="CL117" s="33">
        <v>1.4799069663127051</v>
      </c>
      <c r="CM117" s="33">
        <v>1.26712226750416</v>
      </c>
      <c r="CN117" s="33">
        <v>0.90505909933194784</v>
      </c>
      <c r="CO117" s="33">
        <v>0.31023514274289671</v>
      </c>
      <c r="CP117" s="33">
        <v>0.81920428744521467</v>
      </c>
      <c r="CQ117" s="33">
        <v>1.1058254301753696</v>
      </c>
      <c r="CR117" s="33">
        <v>1.1025313935559458</v>
      </c>
      <c r="CS117" s="33">
        <v>0.65440718444258017</v>
      </c>
      <c r="CT117" s="33">
        <v>1.0736756327697945</v>
      </c>
      <c r="CU117" s="33">
        <v>1.1494412232365467</v>
      </c>
      <c r="CV117" s="33">
        <v>0.7333057039350559</v>
      </c>
      <c r="CW117" s="33">
        <v>1.266803266063121</v>
      </c>
      <c r="CX117" s="33">
        <v>1.055655518758063</v>
      </c>
      <c r="CY117" s="33">
        <v>1.3284953708344749</v>
      </c>
    </row>
    <row r="118" spans="1:103" x14ac:dyDescent="0.25">
      <c r="A118" s="7">
        <v>1396</v>
      </c>
      <c r="B118" s="33">
        <v>33.037734999999998</v>
      </c>
      <c r="C118" s="43">
        <v>419.09344499999997</v>
      </c>
      <c r="D118" s="7"/>
      <c r="E118" s="7"/>
      <c r="F118" s="33">
        <v>0.96127482901527084</v>
      </c>
      <c r="G118" s="33">
        <v>1.0281514040022248</v>
      </c>
      <c r="H118" s="33">
        <v>0.95543703517967471</v>
      </c>
      <c r="I118" s="33">
        <v>1.0746372965655</v>
      </c>
      <c r="J118" s="33">
        <v>0.89881461367556736</v>
      </c>
      <c r="K118" s="33">
        <v>1.0010915921059069</v>
      </c>
      <c r="L118" s="33">
        <v>1.095787834645126</v>
      </c>
      <c r="M118" s="33">
        <v>1.0013239220455741</v>
      </c>
      <c r="N118" s="33">
        <v>1.0875928846720218</v>
      </c>
      <c r="O118" s="33">
        <v>1.0678455588710392</v>
      </c>
      <c r="P118" s="33">
        <v>1.0691781966335698</v>
      </c>
      <c r="Q118" s="33">
        <v>0.93967054216344936</v>
      </c>
      <c r="R118" s="33">
        <v>1.034970629410024</v>
      </c>
      <c r="S118" s="33">
        <v>0.9501407603974843</v>
      </c>
      <c r="T118" s="33">
        <v>0.99582144106227055</v>
      </c>
      <c r="U118" s="33">
        <v>1.0037612181591316</v>
      </c>
      <c r="V118" s="33">
        <v>1.0173196939322595</v>
      </c>
      <c r="W118" s="33">
        <v>0.94698243050412223</v>
      </c>
      <c r="X118" s="33">
        <v>1.0193949588046805</v>
      </c>
      <c r="Y118" s="33">
        <v>0.96323886339076426</v>
      </c>
      <c r="Z118" s="33">
        <v>1.0575613617500708</v>
      </c>
      <c r="AA118" s="33">
        <v>0.92817650493638271</v>
      </c>
      <c r="AB118" s="33">
        <v>1.038561956045531</v>
      </c>
      <c r="AC118" s="33">
        <v>1.0781933017408889</v>
      </c>
      <c r="AD118" s="33">
        <v>0.95714377760249325</v>
      </c>
      <c r="AE118" s="33">
        <v>0.95979051469195142</v>
      </c>
      <c r="AF118" s="33">
        <v>1.0266602364658128</v>
      </c>
      <c r="AG118" s="33">
        <v>0.9361345557776013</v>
      </c>
      <c r="AH118" s="33">
        <v>1.066241267284036</v>
      </c>
      <c r="AI118" s="33">
        <v>1.0336732781963669</v>
      </c>
      <c r="AJ118" s="33">
        <v>0.92952395910009222</v>
      </c>
      <c r="AK118" s="33">
        <v>0.95209816863646601</v>
      </c>
      <c r="AL118" s="33">
        <v>0.93195879454114761</v>
      </c>
      <c r="AM118" s="33">
        <v>0.97681685425862019</v>
      </c>
      <c r="AN118" s="33">
        <v>0.98781613788374634</v>
      </c>
      <c r="AO118" s="33">
        <v>1.0032153488412552</v>
      </c>
      <c r="AP118" s="33">
        <v>0.96007031358806327</v>
      </c>
      <c r="AQ118" s="33">
        <v>1.0552594026241411</v>
      </c>
      <c r="AR118" s="33">
        <v>0.99967372914880037</v>
      </c>
      <c r="AS118" s="33">
        <v>0.9772560843002861</v>
      </c>
      <c r="AT118" s="33">
        <v>1.002601468094563</v>
      </c>
      <c r="AU118" s="33">
        <v>0.94833764103827312</v>
      </c>
      <c r="AV118" s="33">
        <v>0.93309931624597742</v>
      </c>
      <c r="AW118" s="33">
        <v>1.0033195274449633</v>
      </c>
      <c r="AX118" s="33">
        <v>0.90467608817156575</v>
      </c>
      <c r="AY118" s="33">
        <v>0.94328527006937168</v>
      </c>
      <c r="AZ118" s="33">
        <v>0.92187366455738939</v>
      </c>
      <c r="BA118" s="33">
        <v>0.90395555426072038</v>
      </c>
      <c r="BB118" s="33">
        <v>1.0915433439710793</v>
      </c>
      <c r="BC118" s="33">
        <v>0.98405492242422332</v>
      </c>
      <c r="BD118" s="33">
        <v>1.0260432624378855</v>
      </c>
      <c r="BE118" s="33">
        <v>0.94734761938818135</v>
      </c>
      <c r="BF118" s="33">
        <v>0.96412208080443518</v>
      </c>
      <c r="BG118" s="33">
        <v>0.98757754455709656</v>
      </c>
      <c r="BH118" s="33">
        <v>0.96958487384584968</v>
      </c>
      <c r="BI118" s="33">
        <v>0.9456290606278408</v>
      </c>
      <c r="BJ118" s="33">
        <v>0.94746528418771059</v>
      </c>
      <c r="BK118" s="33">
        <v>1.0149314409834578</v>
      </c>
      <c r="BL118" s="33">
        <v>0.97528128951960869</v>
      </c>
      <c r="BM118" s="33">
        <v>1.0021925394388964</v>
      </c>
      <c r="BN118" s="33">
        <v>1.0531296905733747</v>
      </c>
      <c r="BO118" s="33">
        <v>0.93733500919371326</v>
      </c>
      <c r="BP118" s="33">
        <v>0.99917417437112765</v>
      </c>
      <c r="BQ118" s="33">
        <v>1.0276555784930053</v>
      </c>
      <c r="BR118" s="33">
        <v>1.0863241149506195</v>
      </c>
      <c r="BS118" s="33">
        <v>0.99123024344101696</v>
      </c>
      <c r="BT118" s="33">
        <v>0.94025126087399924</v>
      </c>
      <c r="BU118" s="33">
        <v>1.0525489718628249</v>
      </c>
      <c r="BV118" s="33">
        <v>0.92405142345491076</v>
      </c>
      <c r="BW118" s="33">
        <v>1.0520710604934878</v>
      </c>
      <c r="BX118" s="33">
        <v>0.96605879407843431</v>
      </c>
      <c r="BY118" s="33">
        <v>0.98240135050265776</v>
      </c>
      <c r="BZ118" s="33">
        <v>1.0591005124002779</v>
      </c>
      <c r="CA118" s="33">
        <v>0.94426092671654549</v>
      </c>
      <c r="CB118" s="33">
        <v>0.99799094114116826</v>
      </c>
      <c r="CC118" s="33">
        <v>0.98786527379408096</v>
      </c>
      <c r="CD118" s="33">
        <v>0.91751341661622055</v>
      </c>
      <c r="CE118" s="33">
        <v>1.5300215552236558</v>
      </c>
      <c r="CF118" s="33">
        <v>1.1634773186041041</v>
      </c>
      <c r="CG118" s="33">
        <v>1.0408335633430073</v>
      </c>
      <c r="CH118" s="33">
        <v>1.0103470524956406</v>
      </c>
      <c r="CI118" s="33">
        <v>0.96884796841510368</v>
      </c>
      <c r="CJ118" s="33">
        <v>1.0245637434938277</v>
      </c>
      <c r="CK118" s="33">
        <v>0.97562834943999488</v>
      </c>
      <c r="CL118" s="33">
        <v>1.0096446861122021</v>
      </c>
      <c r="CM118" s="33">
        <v>0.97582806589318061</v>
      </c>
      <c r="CN118" s="33">
        <v>1.0028251493382969</v>
      </c>
      <c r="CO118" s="33">
        <v>1.1027485316085759</v>
      </c>
      <c r="CP118" s="33">
        <v>0.98126205913407893</v>
      </c>
      <c r="CQ118" s="33">
        <v>1.0556164082066715</v>
      </c>
      <c r="CR118" s="33">
        <v>0.9177678710612942</v>
      </c>
      <c r="CS118" s="33">
        <v>0.97460403242052507</v>
      </c>
      <c r="CT118" s="33">
        <v>0.96513734511627214</v>
      </c>
      <c r="CU118" s="33">
        <v>1.0067300195331925</v>
      </c>
      <c r="CV118" s="33">
        <v>0.98070594714855253</v>
      </c>
      <c r="CW118" s="33">
        <v>0.99808807766544172</v>
      </c>
      <c r="CX118" s="33">
        <v>0.97559320058725985</v>
      </c>
      <c r="CY118" s="33">
        <v>1.03558326748314</v>
      </c>
    </row>
    <row r="119" spans="1:103" x14ac:dyDescent="0.25">
      <c r="A119" s="7">
        <v>1400</v>
      </c>
      <c r="B119" s="33">
        <v>33.345149999999997</v>
      </c>
      <c r="C119" s="43">
        <v>533.25976600000001</v>
      </c>
      <c r="D119" s="7"/>
      <c r="E119" s="7"/>
      <c r="F119" s="33">
        <v>1.0165836908780967</v>
      </c>
      <c r="G119" s="33">
        <v>1.00502278341844</v>
      </c>
      <c r="H119" s="33">
        <v>1.0130420827069893</v>
      </c>
      <c r="I119" s="33">
        <v>0.96078765519259801</v>
      </c>
      <c r="J119" s="33">
        <v>1.0282359616773258</v>
      </c>
      <c r="K119" s="33">
        <v>1.0660447407710054</v>
      </c>
      <c r="L119" s="33">
        <v>0.97154231235978483</v>
      </c>
      <c r="M119" s="33">
        <v>0.98141528740884987</v>
      </c>
      <c r="N119" s="33">
        <v>0.99489383838130907</v>
      </c>
      <c r="O119" s="33">
        <v>1.0416323505016181</v>
      </c>
      <c r="P119" s="33">
        <v>0.97159755475636966</v>
      </c>
      <c r="Q119" s="33">
        <v>0.96567187903594354</v>
      </c>
      <c r="R119" s="33">
        <v>1.0128612031954376</v>
      </c>
      <c r="S119" s="33">
        <v>0.95453509736635234</v>
      </c>
      <c r="T119" s="33">
        <v>1.0109958832325614</v>
      </c>
      <c r="U119" s="33">
        <v>1.0282380271149172</v>
      </c>
      <c r="V119" s="33">
        <v>1.0150317573340568</v>
      </c>
      <c r="W119" s="33">
        <v>1.0142730831131157</v>
      </c>
      <c r="X119" s="33">
        <v>0.95732365650277318</v>
      </c>
      <c r="Y119" s="33">
        <v>0.97849434057236728</v>
      </c>
      <c r="Z119" s="33">
        <v>1.0047028883281344</v>
      </c>
      <c r="AA119" s="33">
        <v>1.0310019108748028</v>
      </c>
      <c r="AB119" s="33">
        <v>0.98936570830951254</v>
      </c>
      <c r="AC119" s="33">
        <v>0.99270444262690305</v>
      </c>
      <c r="AD119" s="33">
        <v>1.0448954214601256</v>
      </c>
      <c r="AE119" s="33">
        <v>1.0302316953575721</v>
      </c>
      <c r="AF119" s="33">
        <v>1.0077076172120778</v>
      </c>
      <c r="AG119" s="33">
        <v>0.97716906091252898</v>
      </c>
      <c r="AH119" s="33">
        <v>0.93851972394771876</v>
      </c>
      <c r="AI119" s="33">
        <v>1.0384255074947342</v>
      </c>
      <c r="AJ119" s="33">
        <v>0.99975593925304829</v>
      </c>
      <c r="AK119" s="33">
        <v>0.98813689258015591</v>
      </c>
      <c r="AL119" s="33">
        <v>1.0376330412552075</v>
      </c>
      <c r="AM119" s="33">
        <v>0.97511640074973349</v>
      </c>
      <c r="AN119" s="33">
        <v>1.0694011238479502</v>
      </c>
      <c r="AO119" s="33">
        <v>1.0175527655263079</v>
      </c>
      <c r="AP119" s="33">
        <v>1.0503925097922369</v>
      </c>
      <c r="AQ119" s="33">
        <v>1.0079780047288838</v>
      </c>
      <c r="AR119" s="33">
        <v>1.0036514213989338</v>
      </c>
      <c r="AS119" s="33">
        <v>0.92973699722492664</v>
      </c>
      <c r="AT119" s="33">
        <v>0.99260269790165512</v>
      </c>
      <c r="AU119" s="33">
        <v>0.94698714608222923</v>
      </c>
      <c r="AV119" s="33">
        <v>0.91350993794167712</v>
      </c>
      <c r="AW119" s="33">
        <v>1.0308162292117864</v>
      </c>
      <c r="AX119" s="33">
        <v>1.009585096730182</v>
      </c>
      <c r="AY119" s="33">
        <v>1.0584757296985832</v>
      </c>
      <c r="AZ119" s="33">
        <v>0.99719628383043502</v>
      </c>
      <c r="BA119" s="33">
        <v>0.95524354211992957</v>
      </c>
      <c r="BB119" s="33">
        <v>1.0147679747130443</v>
      </c>
      <c r="BC119" s="33">
        <v>1.0131001344486612</v>
      </c>
      <c r="BD119" s="33">
        <v>1.0170779568084847</v>
      </c>
      <c r="BE119" s="33">
        <v>0.90441739564870627</v>
      </c>
      <c r="BF119" s="33">
        <v>0.9425555980492144</v>
      </c>
      <c r="BG119" s="33">
        <v>0.97361788583504916</v>
      </c>
      <c r="BH119" s="33">
        <v>0.97488027409275313</v>
      </c>
      <c r="BI119" s="33">
        <v>1.0462778252432328</v>
      </c>
      <c r="BJ119" s="33">
        <v>1.0074009029404727</v>
      </c>
      <c r="BK119" s="33">
        <v>0.97297234198970772</v>
      </c>
      <c r="BL119" s="33">
        <v>0.98061943026135978</v>
      </c>
      <c r="BM119" s="33">
        <v>1.0148138581467279</v>
      </c>
      <c r="BN119" s="33">
        <v>1.0384784782795871</v>
      </c>
      <c r="BO119" s="33">
        <v>0.9653840997362928</v>
      </c>
      <c r="BP119" s="33">
        <v>0.99682698816101722</v>
      </c>
      <c r="BQ119" s="33">
        <v>1.0260025697576611</v>
      </c>
      <c r="BR119" s="33">
        <v>1.0915136441351365</v>
      </c>
      <c r="BS119" s="33">
        <v>1.0540809804817632</v>
      </c>
      <c r="BT119" s="33">
        <v>0.99762330531767629</v>
      </c>
      <c r="BU119" s="33">
        <v>1.0092690099147608</v>
      </c>
      <c r="BV119" s="33">
        <v>1.0451505758773934</v>
      </c>
      <c r="BW119" s="33">
        <v>1.0006216895804441</v>
      </c>
      <c r="BX119" s="33">
        <v>1.0423895765860636</v>
      </c>
      <c r="BY119" s="33">
        <v>0.97512020902461805</v>
      </c>
      <c r="BZ119" s="33">
        <v>0.99190327644101806</v>
      </c>
      <c r="CA119" s="33">
        <v>1.0263453144972747</v>
      </c>
      <c r="CB119" s="33">
        <v>0.97096157285064277</v>
      </c>
      <c r="CC119" s="33">
        <v>0.97953399961586096</v>
      </c>
      <c r="CD119" s="33">
        <v>1.0343921993284191</v>
      </c>
      <c r="CE119" s="33">
        <v>0.99418824137177375</v>
      </c>
      <c r="CF119" s="33">
        <v>0.94746070853782105</v>
      </c>
      <c r="CG119" s="33">
        <v>0.967969169422218</v>
      </c>
      <c r="CH119" s="33">
        <v>0.97257029199731249</v>
      </c>
      <c r="CI119" s="33">
        <v>1.0623732011595381</v>
      </c>
      <c r="CJ119" s="33">
        <v>1.0357022458887188</v>
      </c>
      <c r="CK119" s="33">
        <v>0.97183747607409909</v>
      </c>
      <c r="CL119" s="33">
        <v>0.99208607363547852</v>
      </c>
      <c r="CM119" s="33">
        <v>1.0194218538123412</v>
      </c>
      <c r="CN119" s="33">
        <v>1.0632210738699364</v>
      </c>
      <c r="CO119" s="33">
        <v>0.96548584446154051</v>
      </c>
      <c r="CP119" s="33">
        <v>0.98421817772391007</v>
      </c>
      <c r="CQ119" s="33">
        <v>0.96404634501544206</v>
      </c>
      <c r="CR119" s="33">
        <v>0.96398982016808221</v>
      </c>
      <c r="CS119" s="33">
        <v>0.94162859055251225</v>
      </c>
      <c r="CT119" s="33">
        <v>1.0600971339725134</v>
      </c>
      <c r="CU119" s="33">
        <v>0.94397613701841876</v>
      </c>
      <c r="CV119" s="33">
        <v>0.96218349924165658</v>
      </c>
      <c r="CW119" s="33">
        <v>1.027380552320613</v>
      </c>
      <c r="CX119" s="33">
        <v>1.046029983626217</v>
      </c>
      <c r="CY119" s="33">
        <v>0.97931559044892513</v>
      </c>
    </row>
    <row r="120" spans="1:103" x14ac:dyDescent="0.25">
      <c r="A120" s="7">
        <v>1405</v>
      </c>
      <c r="B120" s="33">
        <v>33.706135000000003</v>
      </c>
      <c r="C120" s="43">
        <v>592.17443800000001</v>
      </c>
      <c r="D120" s="7"/>
      <c r="E120" s="7"/>
      <c r="F120" s="33">
        <v>1.0300180820531719</v>
      </c>
      <c r="G120" s="33">
        <v>0.80422446988067309</v>
      </c>
      <c r="H120" s="33">
        <v>0.87949213256296355</v>
      </c>
      <c r="I120" s="33">
        <v>0.89955645169303833</v>
      </c>
      <c r="J120" s="33">
        <v>0.96877666751187119</v>
      </c>
      <c r="K120" s="33">
        <v>1.191379042590915</v>
      </c>
      <c r="L120" s="33">
        <v>0.94485215103752496</v>
      </c>
      <c r="M120" s="33">
        <v>0.98327533376739651</v>
      </c>
      <c r="N120" s="33">
        <v>1.1087379469071699</v>
      </c>
      <c r="O120" s="33">
        <v>0.9474645279461994</v>
      </c>
      <c r="P120" s="33">
        <v>1.0983239046165565</v>
      </c>
      <c r="Q120" s="33">
        <v>0.91475085719752092</v>
      </c>
      <c r="R120" s="33">
        <v>1.0630540427650266</v>
      </c>
      <c r="S120" s="33">
        <v>0.91564442783388322</v>
      </c>
      <c r="T120" s="33">
        <v>0.88710027016943593</v>
      </c>
      <c r="U120" s="33">
        <v>0.84929854265390536</v>
      </c>
      <c r="V120" s="33">
        <v>0.88973310672331507</v>
      </c>
      <c r="W120" s="33">
        <v>1.0321928566020231</v>
      </c>
      <c r="X120" s="33">
        <v>0.88806882662189923</v>
      </c>
      <c r="Y120" s="33">
        <v>0.82822695353404385</v>
      </c>
      <c r="Z120" s="33">
        <v>0.93704026953075192</v>
      </c>
      <c r="AA120" s="33">
        <v>0.91993569807196018</v>
      </c>
      <c r="AB120" s="33">
        <v>1.0887977665820094</v>
      </c>
      <c r="AC120" s="33">
        <v>1.3187997175530886</v>
      </c>
      <c r="AD120" s="33">
        <v>0.99568251666520513</v>
      </c>
      <c r="AE120" s="33">
        <v>1.0262500649437849</v>
      </c>
      <c r="AF120" s="33">
        <v>0.78981031432723159</v>
      </c>
      <c r="AG120" s="33">
        <v>1.1193743848007196</v>
      </c>
      <c r="AH120" s="33">
        <v>0.90092509808447574</v>
      </c>
      <c r="AI120" s="33">
        <v>1.0373103189480437</v>
      </c>
      <c r="AJ120" s="33">
        <v>1.0354663653995604</v>
      </c>
      <c r="AK120" s="33">
        <v>0.82821071589119899</v>
      </c>
      <c r="AL120" s="33">
        <v>1.3773937771351756</v>
      </c>
      <c r="AM120" s="33">
        <v>0.75149110097748872</v>
      </c>
      <c r="AN120" s="33">
        <v>0.89580363660143025</v>
      </c>
      <c r="AO120" s="33">
        <v>0.83436558686227791</v>
      </c>
      <c r="AP120" s="33">
        <v>1.0056670727486794</v>
      </c>
      <c r="AQ120" s="33">
        <v>1.0228610832590437</v>
      </c>
      <c r="AR120" s="33">
        <v>1.008840215901692</v>
      </c>
      <c r="AS120" s="33">
        <v>0.90618062930396859</v>
      </c>
      <c r="AT120" s="33">
        <v>1.0571939839067626</v>
      </c>
      <c r="AU120" s="33">
        <v>1.3785442551047347</v>
      </c>
      <c r="AV120" s="33">
        <v>1.1670984408862439</v>
      </c>
      <c r="AW120" s="33">
        <v>1.2383995543826021</v>
      </c>
      <c r="AX120" s="33">
        <v>1.2420335388512966</v>
      </c>
      <c r="AY120" s="33">
        <v>0.9138301828482136</v>
      </c>
      <c r="AZ120" s="33">
        <v>0.87057049988816038</v>
      </c>
      <c r="BA120" s="33">
        <v>0.89648766741594665</v>
      </c>
      <c r="BB120" s="33">
        <v>1.3629089866578266</v>
      </c>
      <c r="BC120" s="33">
        <v>0.86381012406441648</v>
      </c>
      <c r="BD120" s="33">
        <v>0.92326815588627054</v>
      </c>
      <c r="BE120" s="33">
        <v>0.90227713493288586</v>
      </c>
      <c r="BF120" s="33">
        <v>0.97446523146507125</v>
      </c>
      <c r="BG120" s="33">
        <v>0.87124283786824064</v>
      </c>
      <c r="BH120" s="33">
        <v>0.99062862626734649</v>
      </c>
      <c r="BI120" s="33">
        <v>0.93544735676766455</v>
      </c>
      <c r="BJ120" s="33">
        <v>1.3374926622050567</v>
      </c>
      <c r="BK120" s="33">
        <v>1.2356781254417923</v>
      </c>
      <c r="BL120" s="33">
        <v>1.1378336165958569</v>
      </c>
      <c r="BM120" s="33">
        <v>1.3283901947934709</v>
      </c>
      <c r="BN120" s="33">
        <v>1.064702241341851</v>
      </c>
      <c r="BO120" s="33">
        <v>0.98187069327465004</v>
      </c>
      <c r="BP120" s="33">
        <v>1.0596631207785352</v>
      </c>
      <c r="BQ120" s="33">
        <v>1.168561452506572</v>
      </c>
      <c r="BR120" s="33">
        <v>0.92973234452373699</v>
      </c>
      <c r="BS120" s="33">
        <v>1.099285173072976</v>
      </c>
      <c r="BT120" s="33">
        <v>0.8146474128228316</v>
      </c>
      <c r="BU120" s="33">
        <v>0.82336865079484178</v>
      </c>
      <c r="BV120" s="33">
        <v>0.839745937368235</v>
      </c>
      <c r="BW120" s="33">
        <v>0.96420671805306535</v>
      </c>
      <c r="BX120" s="33">
        <v>0.84559473632097759</v>
      </c>
      <c r="BY120" s="33">
        <v>1.0953637823259261</v>
      </c>
      <c r="BZ120" s="33">
        <v>0.79890177055610612</v>
      </c>
      <c r="CA120" s="33">
        <v>1.3103193220713518</v>
      </c>
      <c r="CB120" s="33">
        <v>1.1504191341559351</v>
      </c>
      <c r="CC120" s="33">
        <v>0.81067406161867805</v>
      </c>
      <c r="CD120" s="33">
        <v>1.303652145919225</v>
      </c>
      <c r="CE120" s="33">
        <v>1.0371794367197</v>
      </c>
      <c r="CF120" s="33">
        <v>0.92909356712244473</v>
      </c>
      <c r="CG120" s="33">
        <v>0.96066768683038251</v>
      </c>
      <c r="CH120" s="33">
        <v>0.9931153023907735</v>
      </c>
      <c r="CI120" s="33">
        <v>1.036630185745006</v>
      </c>
      <c r="CJ120" s="33">
        <v>0.96666909642988996</v>
      </c>
      <c r="CK120" s="33">
        <v>1.0919067881642415</v>
      </c>
      <c r="CL120" s="33">
        <v>0.90889231565907136</v>
      </c>
      <c r="CM120" s="33">
        <v>0.97386694810308683</v>
      </c>
      <c r="CN120" s="33">
        <v>1.1129941386419382</v>
      </c>
      <c r="CO120" s="33">
        <v>0.97874091125723328</v>
      </c>
      <c r="CP120" s="33">
        <v>0.85291628947975506</v>
      </c>
      <c r="CQ120" s="33">
        <v>1.036437253976809</v>
      </c>
      <c r="CR120" s="33">
        <v>0.86227833146717159</v>
      </c>
      <c r="CS120" s="33">
        <v>0.87112785832961825</v>
      </c>
      <c r="CT120" s="33">
        <v>0.94014676239489192</v>
      </c>
      <c r="CU120" s="33">
        <v>0.97564851292313437</v>
      </c>
      <c r="CV120" s="33">
        <v>0.91396657904811096</v>
      </c>
      <c r="CW120" s="33">
        <v>0.92859619077768862</v>
      </c>
      <c r="CX120" s="33">
        <v>1.0537173144677392</v>
      </c>
      <c r="CY120" s="33">
        <v>0.96272172807967082</v>
      </c>
    </row>
    <row r="121" spans="1:103" x14ac:dyDescent="0.25">
      <c r="A121" s="7">
        <v>1407</v>
      </c>
      <c r="B121" s="33">
        <v>33.706135000000003</v>
      </c>
      <c r="C121" s="43">
        <v>1040.361572</v>
      </c>
      <c r="D121" s="7"/>
      <c r="E121" s="7"/>
      <c r="F121" s="33">
        <v>0.99731130402360157</v>
      </c>
      <c r="G121" s="33">
        <v>1.0176404267779249</v>
      </c>
      <c r="H121" s="33">
        <v>0.24369263371781677</v>
      </c>
      <c r="I121" s="33">
        <v>1.0324532020420047</v>
      </c>
      <c r="J121" s="33">
        <v>0.32063150209428548</v>
      </c>
      <c r="K121" s="33">
        <v>0.95925856878086235</v>
      </c>
      <c r="L121" s="33">
        <v>1.0464014933702641</v>
      </c>
      <c r="M121" s="33">
        <v>1.0150059160628382</v>
      </c>
      <c r="N121" s="33">
        <v>1.4967656676505146</v>
      </c>
      <c r="O121" s="33">
        <v>0.47225286086325513</v>
      </c>
      <c r="P121" s="33">
        <v>0.97391534844578642</v>
      </c>
      <c r="Q121" s="33">
        <v>1.0639133542884696</v>
      </c>
      <c r="R121" s="33">
        <v>1.8870104325719679</v>
      </c>
      <c r="S121" s="33">
        <v>0.89140365725499837</v>
      </c>
      <c r="T121" s="33">
        <v>0.33444895865911517</v>
      </c>
      <c r="U121" s="33">
        <v>0.97979100063272329</v>
      </c>
      <c r="V121" s="33">
        <v>0.57557553413756313</v>
      </c>
      <c r="W121" s="33">
        <v>0.97289274231295664</v>
      </c>
      <c r="X121" s="33">
        <v>0.34048820007059649</v>
      </c>
      <c r="Y121" s="33">
        <v>1.0068727308453747</v>
      </c>
      <c r="Z121" s="33">
        <v>0.99452346186840568</v>
      </c>
      <c r="AA121" s="33">
        <v>0.34650647851094296</v>
      </c>
      <c r="AB121" s="33">
        <v>0.67065404258193495</v>
      </c>
      <c r="AC121" s="33">
        <v>0.73122178336442123</v>
      </c>
      <c r="AD121" s="33">
        <v>1.0014130540345041</v>
      </c>
      <c r="AE121" s="33">
        <v>0.99796804313535126</v>
      </c>
      <c r="AF121" s="33">
        <v>1.0447611546820825</v>
      </c>
      <c r="AG121" s="33">
        <v>1.0222551536061608</v>
      </c>
      <c r="AH121" s="33">
        <v>0.52337106597555194</v>
      </c>
      <c r="AI121" s="33">
        <v>1.3337309239609512</v>
      </c>
      <c r="AJ121" s="33">
        <v>1.0606202158946112</v>
      </c>
      <c r="AK121" s="33">
        <v>0.97750313606435857</v>
      </c>
      <c r="AL121" s="33">
        <v>0.96721641166038508</v>
      </c>
      <c r="AM121" s="33">
        <v>1.0178614136964601</v>
      </c>
      <c r="AN121" s="33">
        <v>0.59816694698464601</v>
      </c>
      <c r="AO121" s="33">
        <v>0.31579191434911136</v>
      </c>
      <c r="AP121" s="33">
        <v>0.9671733343340787</v>
      </c>
      <c r="AQ121" s="33">
        <v>0.97920170218329605</v>
      </c>
      <c r="AR121" s="33">
        <v>0.60578793985448298</v>
      </c>
      <c r="AS121" s="33">
        <v>0.95046473662004738</v>
      </c>
      <c r="AT121" s="33">
        <v>1.0056032539613131</v>
      </c>
      <c r="AU121" s="33">
        <v>1.5264949721690089</v>
      </c>
      <c r="AV121" s="33">
        <v>0.98668492587565582</v>
      </c>
      <c r="AW121" s="33">
        <v>1.0414983478260622</v>
      </c>
      <c r="AX121" s="33">
        <v>0.99140797962474225</v>
      </c>
      <c r="AY121" s="33">
        <v>1.0083806415836152</v>
      </c>
      <c r="AZ121" s="33">
        <v>0.49310911141776809</v>
      </c>
      <c r="BA121" s="33">
        <v>0.70007747829432565</v>
      </c>
      <c r="BB121" s="33">
        <v>1.7825195500880548</v>
      </c>
      <c r="BC121" s="33">
        <v>1.0163448368045516</v>
      </c>
      <c r="BD121" s="33">
        <v>0.69815555498619086</v>
      </c>
      <c r="BE121" s="33">
        <v>0.99943405431383792</v>
      </c>
      <c r="BF121" s="33">
        <v>0.35335088858646685</v>
      </c>
      <c r="BG121" s="33">
        <v>0.33137121335159159</v>
      </c>
      <c r="BH121" s="33">
        <v>0.25135555252992359</v>
      </c>
      <c r="BI121" s="33">
        <v>1.0089959384940466</v>
      </c>
      <c r="BJ121" s="33">
        <v>0.48251899954537875</v>
      </c>
      <c r="BK121" s="33">
        <v>0.98421073900342804</v>
      </c>
      <c r="BL121" s="33">
        <v>2.0207160739192473</v>
      </c>
      <c r="BM121" s="33">
        <v>1.0478246400037377</v>
      </c>
      <c r="BN121" s="33">
        <v>1.0078996700550384</v>
      </c>
      <c r="BO121" s="33">
        <v>2.2658970785876376</v>
      </c>
      <c r="BP121" s="33">
        <v>3.2673934959311719</v>
      </c>
      <c r="BQ121" s="33">
        <v>0.97601689071028819</v>
      </c>
      <c r="BR121" s="33">
        <v>0.55384646169398166</v>
      </c>
      <c r="BS121" s="33">
        <v>0.96858999701677062</v>
      </c>
      <c r="BT121" s="33">
        <v>0.97226011309518923</v>
      </c>
      <c r="BU121" s="33">
        <v>1.0212715451648373</v>
      </c>
      <c r="BV121" s="33">
        <v>0.92869535860590968</v>
      </c>
      <c r="BW121" s="33">
        <v>1.0616410872540265</v>
      </c>
      <c r="BX121" s="33">
        <v>0.97296207154230119</v>
      </c>
      <c r="BY121" s="33">
        <v>0.99542474184988272</v>
      </c>
      <c r="BZ121" s="33">
        <v>0.97671018300373202</v>
      </c>
      <c r="CA121" s="33">
        <v>1.0242873666413181</v>
      </c>
      <c r="CB121" s="33">
        <v>1.0118081053593284</v>
      </c>
      <c r="CC121" s="33">
        <v>1.026804884281886</v>
      </c>
      <c r="CD121" s="33">
        <v>0.97619021378364923</v>
      </c>
      <c r="CE121" s="33">
        <v>1.0163535029582196</v>
      </c>
      <c r="CF121" s="33">
        <v>0.99175462577146412</v>
      </c>
      <c r="CG121" s="33">
        <v>1.590632135218363</v>
      </c>
      <c r="CH121" s="33">
        <v>2.4662649681436948</v>
      </c>
      <c r="CI121" s="33">
        <v>2.3087377686886472</v>
      </c>
      <c r="CJ121" s="33">
        <v>1.014273626077888</v>
      </c>
      <c r="CK121" s="33">
        <v>0.98333112440612114</v>
      </c>
      <c r="CL121" s="33">
        <v>1.0166958160281077</v>
      </c>
      <c r="CM121" s="33">
        <v>0.66434990544429529</v>
      </c>
      <c r="CN121" s="33">
        <v>0.28111820722976871</v>
      </c>
      <c r="CO121" s="33">
        <v>0.40132178944156549</v>
      </c>
      <c r="CP121" s="33">
        <v>0.9334660762001703</v>
      </c>
      <c r="CQ121" s="33">
        <v>0.35714518636187209</v>
      </c>
      <c r="CR121" s="33">
        <v>2.4275025287907352</v>
      </c>
      <c r="CS121" s="33">
        <v>1.0295105696782691</v>
      </c>
      <c r="CT121" s="33">
        <v>1.3395147982695172</v>
      </c>
      <c r="CU121" s="33">
        <v>1.0475126584716878</v>
      </c>
      <c r="CV121" s="33">
        <v>1.0064914200839805</v>
      </c>
      <c r="CW121" s="33">
        <v>1.5701455952456826</v>
      </c>
      <c r="CX121" s="33">
        <v>0.23170848426496091</v>
      </c>
      <c r="CY121" s="33">
        <v>1.8504967483043813</v>
      </c>
    </row>
    <row r="122" spans="1:103" x14ac:dyDescent="0.25">
      <c r="A122" s="7">
        <v>1412</v>
      </c>
      <c r="B122" s="33">
        <v>33.850918</v>
      </c>
      <c r="C122" s="43">
        <v>419.13580300000001</v>
      </c>
      <c r="D122" s="7"/>
      <c r="E122" s="7"/>
      <c r="F122" s="33">
        <v>1.072607472173366</v>
      </c>
      <c r="G122" s="33">
        <v>0.67922779294958269</v>
      </c>
      <c r="H122" s="33">
        <v>0.83372318494051156</v>
      </c>
      <c r="I122" s="33">
        <v>0.62871395518434181</v>
      </c>
      <c r="J122" s="33">
        <v>0.98611128494005407</v>
      </c>
      <c r="K122" s="33">
        <v>1.0588995923570141</v>
      </c>
      <c r="L122" s="33">
        <v>1.0413464865096747</v>
      </c>
      <c r="M122" s="33">
        <v>1.2435001709384923</v>
      </c>
      <c r="N122" s="33">
        <v>1.1103217286111235</v>
      </c>
      <c r="O122" s="33">
        <v>0.75481483045686715</v>
      </c>
      <c r="P122" s="33">
        <v>1.2209159641910663</v>
      </c>
      <c r="Q122" s="33">
        <v>1.0698725676038159</v>
      </c>
      <c r="R122" s="33">
        <v>1.2123041522904006</v>
      </c>
      <c r="S122" s="33">
        <v>0.92453825534564438</v>
      </c>
      <c r="T122" s="33">
        <v>0.67899542394618628</v>
      </c>
      <c r="U122" s="33">
        <v>0.57038146435055004</v>
      </c>
      <c r="V122" s="33">
        <v>0.77098156539006513</v>
      </c>
      <c r="W122" s="33">
        <v>1.3071780860426727</v>
      </c>
      <c r="X122" s="33">
        <v>1.0080167641796496</v>
      </c>
      <c r="Y122" s="33">
        <v>0.93258253891827425</v>
      </c>
      <c r="Z122" s="33">
        <v>1.2141234683629001</v>
      </c>
      <c r="AA122" s="33">
        <v>0.66421313316472641</v>
      </c>
      <c r="AB122" s="33">
        <v>1.1355220856885471</v>
      </c>
      <c r="AC122" s="33">
        <v>0.82989487432020403</v>
      </c>
      <c r="AD122" s="33">
        <v>0.99328910851582009</v>
      </c>
      <c r="AE122" s="33">
        <v>1.020622824107372</v>
      </c>
      <c r="AF122" s="33">
        <v>0.71268118156027749</v>
      </c>
      <c r="AG122" s="33">
        <v>0.83910202838255044</v>
      </c>
      <c r="AH122" s="33">
        <v>0.81638786005127684</v>
      </c>
      <c r="AI122" s="33">
        <v>1.1728499750485781</v>
      </c>
      <c r="AJ122" s="33">
        <v>0.91865881387418524</v>
      </c>
      <c r="AK122" s="33">
        <v>0.87951826996379212</v>
      </c>
      <c r="AL122" s="33">
        <v>1.0550990377448295</v>
      </c>
      <c r="AM122" s="33">
        <v>0.58702298008470732</v>
      </c>
      <c r="AN122" s="33">
        <v>0.58574641140332084</v>
      </c>
      <c r="AO122" s="33">
        <v>1.0559785740313454</v>
      </c>
      <c r="AP122" s="33">
        <v>0.96044854656361467</v>
      </c>
      <c r="AQ122" s="33">
        <v>0.93733669172888923</v>
      </c>
      <c r="AR122" s="33">
        <v>0.98877100560432474</v>
      </c>
      <c r="AS122" s="33">
        <v>1.0061094739284455</v>
      </c>
      <c r="AT122" s="33">
        <v>1.1565765535588843</v>
      </c>
      <c r="AU122" s="33">
        <v>1.1840148472400134</v>
      </c>
      <c r="AV122" s="33">
        <v>1.1453526670603482</v>
      </c>
      <c r="AW122" s="33">
        <v>1.9663730675865261</v>
      </c>
      <c r="AX122" s="33">
        <v>1.8321395629788089</v>
      </c>
      <c r="AY122" s="33">
        <v>1.0230917039473635</v>
      </c>
      <c r="AZ122" s="33">
        <v>0.7500313029935145</v>
      </c>
      <c r="BA122" s="33">
        <v>0.89369839727019151</v>
      </c>
      <c r="BB122" s="33">
        <v>1.3753236916988982</v>
      </c>
      <c r="BC122" s="33">
        <v>1.208095598778441</v>
      </c>
      <c r="BD122" s="33">
        <v>0.94655042114173582</v>
      </c>
      <c r="BE122" s="33">
        <v>1.217361123104616</v>
      </c>
      <c r="BF122" s="33">
        <v>0.96388574603097077</v>
      </c>
      <c r="BG122" s="33">
        <v>0.546165698943329</v>
      </c>
      <c r="BH122" s="33">
        <v>1.1472228717451709</v>
      </c>
      <c r="BI122" s="33">
        <v>0.65970209117698553</v>
      </c>
      <c r="BJ122" s="33">
        <v>1.3177948269204971</v>
      </c>
      <c r="BK122" s="33">
        <v>1.3082834265711407</v>
      </c>
      <c r="BL122" s="33">
        <v>1.2857838978062983</v>
      </c>
      <c r="BM122" s="33">
        <v>1.4385234428179412</v>
      </c>
      <c r="BN122" s="33">
        <v>0.78332194963500446</v>
      </c>
      <c r="BO122" s="33">
        <v>0.96377905947447484</v>
      </c>
      <c r="BP122" s="33">
        <v>1.4785838729734171</v>
      </c>
      <c r="BQ122" s="33">
        <v>1.2821336052157533</v>
      </c>
      <c r="BR122" s="33">
        <v>0.93453701866375183</v>
      </c>
      <c r="BS122" s="33">
        <v>1.4077918066913233</v>
      </c>
      <c r="BT122" s="33">
        <v>0.45593315902300946</v>
      </c>
      <c r="BU122" s="33">
        <v>0.89140563288733421</v>
      </c>
      <c r="BV122" s="33">
        <v>0.61648486123148993</v>
      </c>
      <c r="BW122" s="33">
        <v>0.84956737912151259</v>
      </c>
      <c r="BX122" s="33">
        <v>0.44734993230284481</v>
      </c>
      <c r="BY122" s="33">
        <v>1.0730142702528309</v>
      </c>
      <c r="BZ122" s="33">
        <v>0.64891808788490701</v>
      </c>
      <c r="CA122" s="33">
        <v>0.69595448725493014</v>
      </c>
      <c r="CB122" s="33">
        <v>1.1158907859135656</v>
      </c>
      <c r="CC122" s="33">
        <v>0.91577066604173651</v>
      </c>
      <c r="CD122" s="33">
        <v>1.4181479362304468</v>
      </c>
      <c r="CE122" s="33">
        <v>0.73840907185372284</v>
      </c>
      <c r="CF122" s="33">
        <v>0.88257479404161665</v>
      </c>
      <c r="CG122" s="33">
        <v>1.1396704559783424</v>
      </c>
      <c r="CH122" s="33">
        <v>1.2929095673471431</v>
      </c>
      <c r="CI122" s="33">
        <v>1.3585242806748523</v>
      </c>
      <c r="CJ122" s="33">
        <v>1.0367618741748863</v>
      </c>
      <c r="CK122" s="33">
        <v>1.158428568186544</v>
      </c>
      <c r="CL122" s="33">
        <v>0.987429615176737</v>
      </c>
      <c r="CM122" s="33">
        <v>1.0400276932938486</v>
      </c>
      <c r="CN122" s="33">
        <v>0.73142070159174688</v>
      </c>
      <c r="CO122" s="33">
        <v>0.76587549717451542</v>
      </c>
      <c r="CP122" s="33">
        <v>0.86754572846905975</v>
      </c>
      <c r="CQ122" s="33">
        <v>1.1028759994007911</v>
      </c>
      <c r="CR122" s="33">
        <v>0.93166392488648908</v>
      </c>
      <c r="CS122" s="33">
        <v>1.2672799829610266</v>
      </c>
      <c r="CT122" s="33">
        <v>0.97739027921718868</v>
      </c>
      <c r="CU122" s="33">
        <v>1.1090131115142092</v>
      </c>
      <c r="CV122" s="33">
        <v>0.71955885595963409</v>
      </c>
      <c r="CW122" s="33">
        <v>0.97377534170987301</v>
      </c>
      <c r="CX122" s="33">
        <v>0.89891115204223704</v>
      </c>
      <c r="CY122" s="33">
        <v>1.1969884287264609</v>
      </c>
    </row>
    <row r="123" spans="1:103" x14ac:dyDescent="0.25">
      <c r="A123" s="7">
        <v>1419</v>
      </c>
      <c r="B123" s="33">
        <v>34.229767000000002</v>
      </c>
      <c r="C123" s="43">
        <v>509.05429099999998</v>
      </c>
      <c r="D123" s="20" t="s">
        <v>5</v>
      </c>
      <c r="E123" s="20">
        <v>2</v>
      </c>
      <c r="F123" s="33">
        <v>0.7668473485582793</v>
      </c>
      <c r="G123" s="33">
        <v>0.45036064057557168</v>
      </c>
      <c r="H123" s="33">
        <v>1.0598872416284464</v>
      </c>
      <c r="I123" s="33">
        <v>1.0596348150143602</v>
      </c>
      <c r="J123" s="33">
        <v>0.76736044859194785</v>
      </c>
      <c r="K123" s="33">
        <v>0.93861878918236052</v>
      </c>
      <c r="L123" s="33">
        <v>1.3924920365973843</v>
      </c>
      <c r="M123" s="33">
        <v>1.0958413471248714</v>
      </c>
      <c r="N123" s="33">
        <v>0.90578945602425898</v>
      </c>
      <c r="O123" s="33">
        <v>0.53790913912225935</v>
      </c>
      <c r="P123" s="33">
        <v>0.7355339898474752</v>
      </c>
      <c r="Q123" s="33">
        <v>0.85713294244194638</v>
      </c>
      <c r="R123" s="33">
        <v>1.1200980560355769</v>
      </c>
      <c r="S123" s="33">
        <v>0.91935551116722636</v>
      </c>
      <c r="T123" s="33">
        <v>0.76121677296726142</v>
      </c>
      <c r="U123" s="33">
        <v>0.7203320423007098</v>
      </c>
      <c r="V123" s="33">
        <v>0.80875538349685006</v>
      </c>
      <c r="W123" s="33">
        <v>0.84153747077675234</v>
      </c>
      <c r="X123" s="33">
        <v>0.82751384546987561</v>
      </c>
      <c r="Y123" s="33">
        <v>1.5630528567293569</v>
      </c>
      <c r="Z123" s="33">
        <v>1.0540238669486037</v>
      </c>
      <c r="AA123" s="33">
        <v>1.088698426687281</v>
      </c>
      <c r="AB123" s="33">
        <v>0.87730880971461811</v>
      </c>
      <c r="AC123" s="33">
        <v>1.3706852235523046</v>
      </c>
      <c r="AD123" s="33">
        <v>0.96320570578643994</v>
      </c>
      <c r="AE123" s="33">
        <v>1.0681273394724333</v>
      </c>
      <c r="AF123" s="33">
        <v>0.44288506797373051</v>
      </c>
      <c r="AG123" s="33">
        <v>0.45044100817722266</v>
      </c>
      <c r="AH123" s="33">
        <v>1.1441032387176364</v>
      </c>
      <c r="AI123" s="33">
        <v>0.97431029391464163</v>
      </c>
      <c r="AJ123" s="33">
        <v>0.64927461160654554</v>
      </c>
      <c r="AK123" s="33">
        <v>0.80802418088831307</v>
      </c>
      <c r="AL123" s="33">
        <v>0.90993722802321853</v>
      </c>
      <c r="AM123" s="33">
        <v>0.61242052365637512</v>
      </c>
      <c r="AN123" s="33">
        <v>0.76795324578533763</v>
      </c>
      <c r="AO123" s="33">
        <v>0.93166613979330293</v>
      </c>
      <c r="AP123" s="33">
        <v>0.93654705967425778</v>
      </c>
      <c r="AQ123" s="33">
        <v>0.78398872540146658</v>
      </c>
      <c r="AR123" s="33">
        <v>1.2930660350209682</v>
      </c>
      <c r="AS123" s="33">
        <v>2.2362008029711427</v>
      </c>
      <c r="AT123" s="33">
        <v>1.0295599234336383</v>
      </c>
      <c r="AU123" s="33">
        <v>1.6452294671725705</v>
      </c>
      <c r="AV123" s="33">
        <v>1.2706450376605651</v>
      </c>
      <c r="AW123" s="33">
        <v>1.150600782463548</v>
      </c>
      <c r="AX123" s="33">
        <v>1.4375269768404246</v>
      </c>
      <c r="AY123" s="33">
        <v>0.55227507335878157</v>
      </c>
      <c r="AZ123" s="33">
        <v>0.87063596172619895</v>
      </c>
      <c r="BA123" s="33">
        <v>2.1379184224849386</v>
      </c>
      <c r="BB123" s="33">
        <v>1.4618068423969515</v>
      </c>
      <c r="BC123" s="33">
        <v>1.1249261050326835</v>
      </c>
      <c r="BD123" s="33">
        <v>0.68288529670878917</v>
      </c>
      <c r="BE123" s="33">
        <v>0.83773261150092404</v>
      </c>
      <c r="BF123" s="33">
        <v>0.85810342210887991</v>
      </c>
      <c r="BG123" s="33">
        <v>0.55553011328702651</v>
      </c>
      <c r="BH123" s="33">
        <v>0.93003672342403776</v>
      </c>
      <c r="BI123" s="33">
        <v>1.6060495236126064</v>
      </c>
      <c r="BJ123" s="33">
        <v>1.2304871354905056</v>
      </c>
      <c r="BK123" s="33">
        <v>0.91312421912316932</v>
      </c>
      <c r="BL123" s="33">
        <v>1.1593778533106618</v>
      </c>
      <c r="BM123" s="33">
        <v>1.4574664559396819</v>
      </c>
      <c r="BN123" s="33">
        <v>0.55254666042642953</v>
      </c>
      <c r="BO123" s="33">
        <v>0.89226995563469913</v>
      </c>
      <c r="BP123" s="33">
        <v>1.456952733441655</v>
      </c>
      <c r="BQ123" s="33">
        <v>0.97658552581301605</v>
      </c>
      <c r="BR123" s="33">
        <v>0.82884531141733242</v>
      </c>
      <c r="BS123" s="33">
        <v>0.86203259484604478</v>
      </c>
      <c r="BT123" s="33">
        <v>0.83142223815516936</v>
      </c>
      <c r="BU123" s="33">
        <v>0.87002085732048673</v>
      </c>
      <c r="BV123" s="33">
        <v>0.77472843778365297</v>
      </c>
      <c r="BW123" s="33">
        <v>0.68364569101444617</v>
      </c>
      <c r="BX123" s="33">
        <v>0.69527259271696606</v>
      </c>
      <c r="BY123" s="33">
        <v>0.93810052980865344</v>
      </c>
      <c r="BZ123" s="33">
        <v>1.1602088678057476</v>
      </c>
      <c r="CA123" s="33">
        <v>1.1710363236557546</v>
      </c>
      <c r="CB123" s="33">
        <v>0.87195937929823941</v>
      </c>
      <c r="CC123" s="33">
        <v>0.97197131695960914</v>
      </c>
      <c r="CD123" s="33">
        <v>1.0661081058106345</v>
      </c>
      <c r="CE123" s="33">
        <v>2.2731006173153561</v>
      </c>
      <c r="CF123" s="33">
        <v>1.0641252430871435</v>
      </c>
      <c r="CG123" s="33">
        <v>0.87367443529860012</v>
      </c>
      <c r="CH123" s="33">
        <v>1.2868509754410569</v>
      </c>
      <c r="CI123" s="33">
        <v>1.8402318109457667</v>
      </c>
      <c r="CJ123" s="33">
        <v>1.1373456707843612</v>
      </c>
      <c r="CK123" s="33">
        <v>1.4004331717336056</v>
      </c>
      <c r="CL123" s="33">
        <v>0.87737310722324291</v>
      </c>
      <c r="CM123" s="33">
        <v>0.55287959599302183</v>
      </c>
      <c r="CN123" s="33">
        <v>1.1463394187063134</v>
      </c>
      <c r="CO123" s="33">
        <v>0.62900903241531592</v>
      </c>
      <c r="CP123" s="33">
        <v>0.91333760896203564</v>
      </c>
      <c r="CQ123" s="33">
        <v>0.84475772613204159</v>
      </c>
      <c r="CR123" s="33">
        <v>0.78029335908857222</v>
      </c>
      <c r="CS123" s="33">
        <v>0.86654069525144595</v>
      </c>
      <c r="CT123" s="33">
        <v>0.91430432042250442</v>
      </c>
      <c r="CU123" s="33">
        <v>1.2354384855442389</v>
      </c>
      <c r="CV123" s="33">
        <v>0.67004547968839889</v>
      </c>
      <c r="CW123" s="33">
        <v>1.3093648541889602</v>
      </c>
      <c r="CX123" s="33">
        <v>0.48584385473634084</v>
      </c>
      <c r="CY123" s="33">
        <v>0.89094780063792411</v>
      </c>
    </row>
    <row r="124" spans="1:103" x14ac:dyDescent="0.25">
      <c r="A124" s="7">
        <v>1421</v>
      </c>
      <c r="B124" s="33">
        <v>34.644333000000003</v>
      </c>
      <c r="C124" s="43">
        <v>431.09896900000001</v>
      </c>
      <c r="D124" s="7" t="s">
        <v>10</v>
      </c>
      <c r="E124" s="7">
        <v>2</v>
      </c>
      <c r="F124" s="33">
        <v>1.050444716019262</v>
      </c>
      <c r="G124" s="33">
        <v>1.0178251398497091</v>
      </c>
      <c r="H124" s="33">
        <v>1.1935333197136635</v>
      </c>
      <c r="I124" s="33">
        <v>0.83497491486938302</v>
      </c>
      <c r="J124" s="33">
        <v>0.796506016041855</v>
      </c>
      <c r="K124" s="33">
        <v>0.94168745758175354</v>
      </c>
      <c r="L124" s="33">
        <v>0.95927793207051038</v>
      </c>
      <c r="M124" s="33">
        <v>1.529513815974644</v>
      </c>
      <c r="N124" s="33">
        <v>1.1278953184513123</v>
      </c>
      <c r="O124" s="33">
        <v>0.86324507375341508</v>
      </c>
      <c r="P124" s="33">
        <v>1.0881531635850752</v>
      </c>
      <c r="Q124" s="33">
        <v>1.0546058038128276</v>
      </c>
      <c r="R124" s="33">
        <v>1.5017598766588147</v>
      </c>
      <c r="S124" s="33">
        <v>0.80458438707890645</v>
      </c>
      <c r="T124" s="33">
        <v>0.70517076201701945</v>
      </c>
      <c r="U124" s="33">
        <v>0.88650324655895685</v>
      </c>
      <c r="V124" s="33">
        <v>0.97629676189597692</v>
      </c>
      <c r="W124" s="33">
        <v>1.7566278322958329</v>
      </c>
      <c r="X124" s="33">
        <v>1.0116166346777362</v>
      </c>
      <c r="Y124" s="33">
        <v>1.1893438804907668</v>
      </c>
      <c r="Z124" s="33">
        <v>1.5611153410980869</v>
      </c>
      <c r="AA124" s="33">
        <v>0.50834777098228112</v>
      </c>
      <c r="AB124" s="33">
        <v>1.4984952888040182</v>
      </c>
      <c r="AC124" s="33">
        <v>0.77362521225591807</v>
      </c>
      <c r="AD124" s="33">
        <v>0.85380444625761653</v>
      </c>
      <c r="AE124" s="33">
        <v>1.1977903540448347</v>
      </c>
      <c r="AF124" s="33">
        <v>0.95599002599126826</v>
      </c>
      <c r="AG124" s="33">
        <v>0.47335719657705483</v>
      </c>
      <c r="AH124" s="33">
        <v>1.1546055827178305</v>
      </c>
      <c r="AI124" s="33">
        <v>0.97806656422089555</v>
      </c>
      <c r="AJ124" s="33">
        <v>1.1929648885778279</v>
      </c>
      <c r="AK124" s="33">
        <v>0.79581711068966909</v>
      </c>
      <c r="AL124" s="33">
        <v>0.71942042370374548</v>
      </c>
      <c r="AM124" s="33">
        <v>0.7121579250596356</v>
      </c>
      <c r="AN124" s="33">
        <v>0.60140336387968996</v>
      </c>
      <c r="AO124" s="33">
        <v>0.87230875676118691</v>
      </c>
      <c r="AP124" s="33">
        <v>0.92003071393539115</v>
      </c>
      <c r="AQ124" s="33">
        <v>1.007327873981158</v>
      </c>
      <c r="AR124" s="33">
        <v>1.0577759284064674</v>
      </c>
      <c r="AS124" s="33">
        <v>1.0065817268601878</v>
      </c>
      <c r="AT124" s="33">
        <v>0.77659697647282988</v>
      </c>
      <c r="AU124" s="33">
        <v>1.1024711039457746</v>
      </c>
      <c r="AV124" s="33">
        <v>0.98237583643577286</v>
      </c>
      <c r="AW124" s="33">
        <v>1.2150640106606803</v>
      </c>
      <c r="AX124" s="33">
        <v>1.5612909051265507</v>
      </c>
      <c r="AY124" s="33">
        <v>0.78119409015222396</v>
      </c>
      <c r="AZ124" s="33">
        <v>0.72538845352867987</v>
      </c>
      <c r="BA124" s="33">
        <v>0.98106602797112075</v>
      </c>
      <c r="BB124" s="33">
        <v>1.3042720968245543</v>
      </c>
      <c r="BC124" s="33">
        <v>1.0162596939292423</v>
      </c>
      <c r="BD124" s="33">
        <v>1.040839642323401</v>
      </c>
      <c r="BE124" s="33">
        <v>1.0957939114788644</v>
      </c>
      <c r="BF124" s="33">
        <v>1.2242303382392212</v>
      </c>
      <c r="BG124" s="33">
        <v>0.74593062528772636</v>
      </c>
      <c r="BH124" s="33">
        <v>1.1178542376251952</v>
      </c>
      <c r="BI124" s="33">
        <v>0.48619312160809769</v>
      </c>
      <c r="BJ124" s="33">
        <v>1.3503423563390637</v>
      </c>
      <c r="BK124" s="33">
        <v>1.8850602342847891</v>
      </c>
      <c r="BL124" s="33">
        <v>1.189774097335413</v>
      </c>
      <c r="BM124" s="33">
        <v>1.5271729622617962</v>
      </c>
      <c r="BN124" s="33">
        <v>0.63628646712553227</v>
      </c>
      <c r="BO124" s="33">
        <v>1.034973276875236</v>
      </c>
      <c r="BP124" s="33">
        <v>1.3312791418051451</v>
      </c>
      <c r="BQ124" s="33">
        <v>0.95124248205489914</v>
      </c>
      <c r="BR124" s="33">
        <v>0.81914840598748728</v>
      </c>
      <c r="BS124" s="33">
        <v>1.5438076539587198</v>
      </c>
      <c r="BT124" s="33">
        <v>0.48094522019060743</v>
      </c>
      <c r="BU124" s="33">
        <v>0.85878607556527042</v>
      </c>
      <c r="BV124" s="33">
        <v>0.53874016684403025</v>
      </c>
      <c r="BW124" s="33">
        <v>0.94223622861093159</v>
      </c>
      <c r="BX124" s="33">
        <v>0.52167973237808263</v>
      </c>
      <c r="BY124" s="33">
        <v>1.2226132638846139</v>
      </c>
      <c r="BZ124" s="33">
        <v>0.47900377464251442</v>
      </c>
      <c r="CA124" s="33">
        <v>0.66617551145467024</v>
      </c>
      <c r="CB124" s="33">
        <v>1.0850661627512574</v>
      </c>
      <c r="CC124" s="33">
        <v>1.0350377298069919</v>
      </c>
      <c r="CD124" s="33">
        <v>1.457261903094031</v>
      </c>
      <c r="CE124" s="33">
        <v>0.38945880495823981</v>
      </c>
      <c r="CF124" s="33">
        <v>0.80460262728070031</v>
      </c>
      <c r="CG124" s="33">
        <v>1.1458109808908177</v>
      </c>
      <c r="CH124" s="33">
        <v>0.91253342547751648</v>
      </c>
      <c r="CI124" s="33">
        <v>0.72444370158888272</v>
      </c>
      <c r="CJ124" s="33">
        <v>0.99297551465426104</v>
      </c>
      <c r="CK124" s="33">
        <v>1.1900753972760316</v>
      </c>
      <c r="CL124" s="33">
        <v>1.1658768220194693</v>
      </c>
      <c r="CM124" s="33">
        <v>1.2382977440862544</v>
      </c>
      <c r="CN124" s="33">
        <v>0.72374132056557794</v>
      </c>
      <c r="CO124" s="33">
        <v>0.56325418162377361</v>
      </c>
      <c r="CP124" s="33">
        <v>0.98508244854125293</v>
      </c>
      <c r="CQ124" s="33">
        <v>1.4261005799512847</v>
      </c>
      <c r="CR124" s="33">
        <v>0.89203280301844023</v>
      </c>
      <c r="CS124" s="33">
        <v>1.1981630988531935</v>
      </c>
      <c r="CT124" s="33">
        <v>1.1157372018648117</v>
      </c>
      <c r="CU124" s="33">
        <v>0.88362838559286594</v>
      </c>
      <c r="CV124" s="33">
        <v>0.85593316010273723</v>
      </c>
      <c r="CW124" s="33">
        <v>0.99278095202460626</v>
      </c>
      <c r="CX124" s="33">
        <v>0.93531035601352819</v>
      </c>
      <c r="CY124" s="33">
        <v>1.0201540265525531</v>
      </c>
    </row>
    <row r="125" spans="1:103" x14ac:dyDescent="0.25">
      <c r="A125" s="7">
        <v>1429</v>
      </c>
      <c r="B125" s="33">
        <v>35.330582</v>
      </c>
      <c r="C125" s="43">
        <v>461.10910000000001</v>
      </c>
      <c r="D125" s="7" t="s">
        <v>193</v>
      </c>
      <c r="E125" s="7">
        <v>2</v>
      </c>
      <c r="F125" s="33">
        <v>0.94848349743326621</v>
      </c>
      <c r="G125" s="33">
        <v>0.91564888179052284</v>
      </c>
      <c r="H125" s="33">
        <v>1.3367557838705835</v>
      </c>
      <c r="I125" s="33">
        <v>0.95214492269909323</v>
      </c>
      <c r="J125" s="33">
        <v>0.95125919830596073</v>
      </c>
      <c r="K125" s="33">
        <v>0.9634168819103176</v>
      </c>
      <c r="L125" s="33">
        <v>0.91777983127554597</v>
      </c>
      <c r="M125" s="33">
        <v>1.4837717152568246</v>
      </c>
      <c r="N125" s="33">
        <v>0.9377327628602028</v>
      </c>
      <c r="O125" s="33">
        <v>0.7863281360367218</v>
      </c>
      <c r="P125" s="33">
        <v>1.0930042435898639</v>
      </c>
      <c r="Q125" s="33">
        <v>1.1284985110272929</v>
      </c>
      <c r="R125" s="33">
        <v>1.2835850176960628</v>
      </c>
      <c r="S125" s="33">
        <v>0.93543285935605536</v>
      </c>
      <c r="T125" s="33">
        <v>0.73200400579038816</v>
      </c>
      <c r="U125" s="33">
        <v>0.85651883031862874</v>
      </c>
      <c r="V125" s="33">
        <v>0.95254905516733723</v>
      </c>
      <c r="W125" s="33">
        <v>1.9832893080676415</v>
      </c>
      <c r="X125" s="33">
        <v>1.0603305864462753</v>
      </c>
      <c r="Y125" s="33">
        <v>1.1022474819978465</v>
      </c>
      <c r="Z125" s="33">
        <v>1.491774017015304</v>
      </c>
      <c r="AA125" s="33">
        <v>0.58037348340017925</v>
      </c>
      <c r="AB125" s="33">
        <v>1.4964796462179693</v>
      </c>
      <c r="AC125" s="33">
        <v>0.69904099711076617</v>
      </c>
      <c r="AD125" s="33">
        <v>0.86199286862297986</v>
      </c>
      <c r="AE125" s="33">
        <v>1.2037284268574262</v>
      </c>
      <c r="AF125" s="33">
        <v>0.96630693118333122</v>
      </c>
      <c r="AG125" s="33">
        <v>0.46543590559684112</v>
      </c>
      <c r="AH125" s="33">
        <v>1.0681311493698378</v>
      </c>
      <c r="AI125" s="33">
        <v>0.9476899118588713</v>
      </c>
      <c r="AJ125" s="33">
        <v>1.1977880064708217</v>
      </c>
      <c r="AK125" s="33">
        <v>0.73440254573035602</v>
      </c>
      <c r="AL125" s="33">
        <v>0.80651024309752306</v>
      </c>
      <c r="AM125" s="33">
        <v>0.783529720004151</v>
      </c>
      <c r="AN125" s="33">
        <v>0.74721612718725727</v>
      </c>
      <c r="AO125" s="33">
        <v>0.85416505244985674</v>
      </c>
      <c r="AP125" s="33">
        <v>1.0088098375273673</v>
      </c>
      <c r="AQ125" s="33">
        <v>1.0320591772988363</v>
      </c>
      <c r="AR125" s="33">
        <v>1.129982856960607</v>
      </c>
      <c r="AS125" s="33">
        <v>0.8468638792839418</v>
      </c>
      <c r="AT125" s="33">
        <v>0.65520633774239923</v>
      </c>
      <c r="AU125" s="33">
        <v>1.0303977176949661</v>
      </c>
      <c r="AV125" s="33">
        <v>1.1242422142948842</v>
      </c>
      <c r="AW125" s="33">
        <v>1.241261380589169</v>
      </c>
      <c r="AX125" s="33">
        <v>1.4124990406818467</v>
      </c>
      <c r="AY125" s="33">
        <v>0.72286879341324339</v>
      </c>
      <c r="AZ125" s="33">
        <v>0.81819237776035636</v>
      </c>
      <c r="BA125" s="33">
        <v>0.97728154863627104</v>
      </c>
      <c r="BB125" s="33">
        <v>1.3267030899192205</v>
      </c>
      <c r="BC125" s="33">
        <v>0.99247097867192446</v>
      </c>
      <c r="BD125" s="33">
        <v>0.89803383501561451</v>
      </c>
      <c r="BE125" s="33">
        <v>1.005636602296984</v>
      </c>
      <c r="BF125" s="33">
        <v>1.1822254721660947</v>
      </c>
      <c r="BG125" s="33">
        <v>0.86062116139621758</v>
      </c>
      <c r="BH125" s="33">
        <v>1.1370122356231349</v>
      </c>
      <c r="BI125" s="33">
        <v>0.47576409375773066</v>
      </c>
      <c r="BJ125" s="33">
        <v>1.3182268876873176</v>
      </c>
      <c r="BK125" s="33">
        <v>1.0203224680530667</v>
      </c>
      <c r="BL125" s="33">
        <v>1.1564829320543899</v>
      </c>
      <c r="BM125" s="33">
        <v>1.6823795668712573</v>
      </c>
      <c r="BN125" s="33">
        <v>0.56046671824041738</v>
      </c>
      <c r="BO125" s="33">
        <v>1.0376454848207963</v>
      </c>
      <c r="BP125" s="33">
        <v>1.3512308442038088</v>
      </c>
      <c r="BQ125" s="33">
        <v>0.85008219629550408</v>
      </c>
      <c r="BR125" s="33">
        <v>0.81036451627888095</v>
      </c>
      <c r="BS125" s="33">
        <v>1.5410345629850735</v>
      </c>
      <c r="BT125" s="33">
        <v>0.51321138672577982</v>
      </c>
      <c r="BU125" s="33">
        <v>0.84207989453702481</v>
      </c>
      <c r="BV125" s="33">
        <v>0.53973321828574872</v>
      </c>
      <c r="BW125" s="33">
        <v>0.92198149494455739</v>
      </c>
      <c r="BX125" s="33">
        <v>0.57356265903125059</v>
      </c>
      <c r="BY125" s="33">
        <v>1.2319079655627725</v>
      </c>
      <c r="BZ125" s="33">
        <v>0.53848996212848932</v>
      </c>
      <c r="CA125" s="33">
        <v>0.63365472634497921</v>
      </c>
      <c r="CB125" s="33">
        <v>1.2609655989770769</v>
      </c>
      <c r="CC125" s="33">
        <v>1.3638299691898776</v>
      </c>
      <c r="CD125" s="33">
        <v>1.5769637381267676</v>
      </c>
      <c r="CE125" s="33">
        <v>0.29460068009984375</v>
      </c>
      <c r="CF125" s="33">
        <v>0.70699756159225946</v>
      </c>
      <c r="CG125" s="33">
        <v>1.1878626243750736</v>
      </c>
      <c r="CH125" s="33">
        <v>0.8491967149097398</v>
      </c>
      <c r="CI125" s="33">
        <v>0.72649652173149482</v>
      </c>
      <c r="CJ125" s="33">
        <v>1.0817430334340907</v>
      </c>
      <c r="CK125" s="33">
        <v>1.1999219536064161</v>
      </c>
      <c r="CL125" s="33">
        <v>1.1899074788695365</v>
      </c>
      <c r="CM125" s="33">
        <v>1.1271642808561173</v>
      </c>
      <c r="CN125" s="33">
        <v>0.82288772972134594</v>
      </c>
      <c r="CO125" s="33">
        <v>0.80476831190677112</v>
      </c>
      <c r="CP125" s="33">
        <v>1.2181010956447007</v>
      </c>
      <c r="CQ125" s="33">
        <v>1.3363531301413707</v>
      </c>
      <c r="CR125" s="33">
        <v>0.90829809279080131</v>
      </c>
      <c r="CS125" s="33">
        <v>1.0559559925407602</v>
      </c>
      <c r="CT125" s="33">
        <v>1.1315388747616324</v>
      </c>
      <c r="CU125" s="33">
        <v>0.85268584375170497</v>
      </c>
      <c r="CV125" s="33">
        <v>1.0086089538848577</v>
      </c>
      <c r="CW125" s="33">
        <v>0.90662605611864655</v>
      </c>
      <c r="CX125" s="33">
        <v>0.94827000621451685</v>
      </c>
      <c r="CY125" s="33">
        <v>1.2139190979027747</v>
      </c>
    </row>
    <row r="126" spans="1:103" x14ac:dyDescent="0.25">
      <c r="A126" s="7">
        <v>1438</v>
      </c>
      <c r="B126" s="33">
        <v>36.467151999999999</v>
      </c>
      <c r="C126" s="43">
        <v>719.264771</v>
      </c>
      <c r="D126" s="7"/>
      <c r="E126" s="7"/>
      <c r="F126" s="33">
        <v>1.0540735959862271</v>
      </c>
      <c r="G126" s="33">
        <v>1.0493016556185499</v>
      </c>
      <c r="H126" s="33">
        <v>1.2377214214598051</v>
      </c>
      <c r="I126" s="33">
        <v>0.84133129762626002</v>
      </c>
      <c r="J126" s="33">
        <v>1.0385059555792628</v>
      </c>
      <c r="K126" s="33">
        <v>1.1079264709911743</v>
      </c>
      <c r="L126" s="33">
        <v>0.54224751803062088</v>
      </c>
      <c r="M126" s="33">
        <v>1.8268171174253114</v>
      </c>
      <c r="N126" s="33">
        <v>0.91804699070381601</v>
      </c>
      <c r="O126" s="33">
        <v>0.9842512575588801</v>
      </c>
      <c r="P126" s="33">
        <v>1.3357804970695308</v>
      </c>
      <c r="Q126" s="33">
        <v>1.1008023380172027</v>
      </c>
      <c r="R126" s="33">
        <v>1.1520935478837955</v>
      </c>
      <c r="S126" s="33">
        <v>1.1756073749417051</v>
      </c>
      <c r="T126" s="33">
        <v>0.50245491709416468</v>
      </c>
      <c r="U126" s="33">
        <v>0.8133439867236093</v>
      </c>
      <c r="V126" s="33">
        <v>0.89270540818132094</v>
      </c>
      <c r="W126" s="33">
        <v>1.7947711677517448</v>
      </c>
      <c r="X126" s="33">
        <v>1.0222241123055507</v>
      </c>
      <c r="Y126" s="33">
        <v>0.9410623445706765</v>
      </c>
      <c r="Z126" s="33">
        <v>1.7646981315200367</v>
      </c>
      <c r="AA126" s="33">
        <v>0.47862839565542187</v>
      </c>
      <c r="AB126" s="33">
        <v>1.5456932773628136</v>
      </c>
      <c r="AC126" s="33">
        <v>0.74926118336880387</v>
      </c>
      <c r="AD126" s="33">
        <v>0.88608822301382217</v>
      </c>
      <c r="AE126" s="33">
        <v>1.2688084720323685</v>
      </c>
      <c r="AF126" s="33">
        <v>1.0406076374055717</v>
      </c>
      <c r="AG126" s="33">
        <v>0.28249098595344974</v>
      </c>
      <c r="AH126" s="33">
        <v>1.1181911539555529</v>
      </c>
      <c r="AI126" s="33">
        <v>0.95595068713561027</v>
      </c>
      <c r="AJ126" s="33">
        <v>1.1087321996153769</v>
      </c>
      <c r="AK126" s="33">
        <v>0.93281292656994808</v>
      </c>
      <c r="AL126" s="33">
        <v>0.81690773529992389</v>
      </c>
      <c r="AM126" s="33">
        <v>0.77212468423323266</v>
      </c>
      <c r="AN126" s="33">
        <v>0.7782681565797378</v>
      </c>
      <c r="AO126" s="33">
        <v>1.1718629461791219</v>
      </c>
      <c r="AP126" s="33">
        <v>0.99242089816695034</v>
      </c>
      <c r="AQ126" s="33">
        <v>0.9665782286268243</v>
      </c>
      <c r="AR126" s="33">
        <v>1.13003698531792</v>
      </c>
      <c r="AS126" s="33">
        <v>0.75198221055482239</v>
      </c>
      <c r="AT126" s="33">
        <v>0.75651292667153736</v>
      </c>
      <c r="AU126" s="33">
        <v>1.0882456036141563</v>
      </c>
      <c r="AV126" s="33">
        <v>1.2186457083375033</v>
      </c>
      <c r="AW126" s="33">
        <v>1.2591599026787652</v>
      </c>
      <c r="AX126" s="33">
        <v>0.92037106750527042</v>
      </c>
      <c r="AY126" s="33">
        <v>0.83714051839644732</v>
      </c>
      <c r="AZ126" s="33">
        <v>0.88446568895178446</v>
      </c>
      <c r="BA126" s="33">
        <v>0.69136579405815235</v>
      </c>
      <c r="BB126" s="33">
        <v>1.0652307043992819</v>
      </c>
      <c r="BC126" s="33">
        <v>1.1394651892871432</v>
      </c>
      <c r="BD126" s="33">
        <v>0.94940040674090687</v>
      </c>
      <c r="BE126" s="33">
        <v>1.1931917471663993</v>
      </c>
      <c r="BF126" s="33">
        <v>1.2977903578094232</v>
      </c>
      <c r="BG126" s="33">
        <v>0.65916271872401089</v>
      </c>
      <c r="BH126" s="33">
        <v>1.1337023760063589</v>
      </c>
      <c r="BI126" s="33">
        <v>0.52203011796441201</v>
      </c>
      <c r="BJ126" s="33">
        <v>1.3857597343319557</v>
      </c>
      <c r="BK126" s="33">
        <v>1.091371950702686</v>
      </c>
      <c r="BL126" s="33">
        <v>1.1315683480044645</v>
      </c>
      <c r="BM126" s="33">
        <v>1.4419843727706982</v>
      </c>
      <c r="BN126" s="33">
        <v>0.65680650418094466</v>
      </c>
      <c r="BO126" s="33">
        <v>0.54781289189368709</v>
      </c>
      <c r="BP126" s="33">
        <v>1.1068936492325614</v>
      </c>
      <c r="BQ126" s="33">
        <v>1.0876171629726701</v>
      </c>
      <c r="BR126" s="33">
        <v>1.0948848018422719</v>
      </c>
      <c r="BS126" s="33">
        <v>1.5423702378818784</v>
      </c>
      <c r="BT126" s="33">
        <v>0.29908950965874703</v>
      </c>
      <c r="BU126" s="33">
        <v>0.75075261309281915</v>
      </c>
      <c r="BV126" s="33">
        <v>0.49452395327061477</v>
      </c>
      <c r="BW126" s="33">
        <v>1.0334870378711041</v>
      </c>
      <c r="BX126" s="33">
        <v>0.5696162344317719</v>
      </c>
      <c r="BY126" s="33">
        <v>1.0012639920606241</v>
      </c>
      <c r="BZ126" s="33">
        <v>0.48018559642555919</v>
      </c>
      <c r="CA126" s="33">
        <v>0.47769861398828695</v>
      </c>
      <c r="CB126" s="33">
        <v>1.2434842717578021</v>
      </c>
      <c r="CC126" s="33">
        <v>1.450959739555491</v>
      </c>
      <c r="CD126" s="33">
        <v>1.6166323670842255</v>
      </c>
      <c r="CE126" s="33">
        <v>0.40491616986733381</v>
      </c>
      <c r="CF126" s="33">
        <v>0.60561843130652981</v>
      </c>
      <c r="CG126" s="33">
        <v>0.88179815394941652</v>
      </c>
      <c r="CH126" s="33">
        <v>0.77932529082141688</v>
      </c>
      <c r="CI126" s="33">
        <v>1.0639957344907782</v>
      </c>
      <c r="CJ126" s="33">
        <v>1.0337371747506492</v>
      </c>
      <c r="CK126" s="33">
        <v>1.3921335739721912</v>
      </c>
      <c r="CL126" s="33">
        <v>1.3546308513810901</v>
      </c>
      <c r="CM126" s="33">
        <v>1.1223011338110531</v>
      </c>
      <c r="CN126" s="33">
        <v>0.8422050186827893</v>
      </c>
      <c r="CO126" s="33">
        <v>0.84323745352629831</v>
      </c>
      <c r="CP126" s="33">
        <v>1.0396489681979082</v>
      </c>
      <c r="CQ126" s="33">
        <v>1.3622063882369739</v>
      </c>
      <c r="CR126" s="33">
        <v>0.76864033117304331</v>
      </c>
      <c r="CS126" s="33">
        <v>0.92711660971186682</v>
      </c>
      <c r="CT126" s="33">
        <v>0.95594574725597625</v>
      </c>
      <c r="CU126" s="33">
        <v>0.93881850287447832</v>
      </c>
      <c r="CV126" s="33">
        <v>0.94442463367581542</v>
      </c>
      <c r="CW126" s="33">
        <v>0.82753851604939987</v>
      </c>
      <c r="CX126" s="33">
        <v>1.2031966026976768</v>
      </c>
      <c r="CY126" s="33">
        <v>1.7447062081783613</v>
      </c>
    </row>
    <row r="127" spans="1:103" x14ac:dyDescent="0.25">
      <c r="A127" s="7">
        <v>1443</v>
      </c>
      <c r="B127" s="33">
        <v>36.558334000000002</v>
      </c>
      <c r="C127" s="43">
        <v>690.26574700000003</v>
      </c>
      <c r="D127" s="7"/>
      <c r="E127" s="7"/>
      <c r="F127" s="33">
        <v>1.0195595872534924</v>
      </c>
      <c r="G127" s="33">
        <v>1.0433433613526006</v>
      </c>
      <c r="H127" s="33">
        <v>1.2578237489063391</v>
      </c>
      <c r="I127" s="33">
        <v>0.82682766423519594</v>
      </c>
      <c r="J127" s="33">
        <v>1.0362239812639509</v>
      </c>
      <c r="K127" s="33">
        <v>1.1014533720822888</v>
      </c>
      <c r="L127" s="33">
        <v>0.53605663778624291</v>
      </c>
      <c r="M127" s="33">
        <v>1.8648203148245668</v>
      </c>
      <c r="N127" s="33">
        <v>0.91851358283982032</v>
      </c>
      <c r="O127" s="33">
        <v>0.97072432111437912</v>
      </c>
      <c r="P127" s="33">
        <v>1.3380643027292569</v>
      </c>
      <c r="Q127" s="33">
        <v>1.0641658270250169</v>
      </c>
      <c r="R127" s="33">
        <v>1.1330950382734513</v>
      </c>
      <c r="S127" s="33">
        <v>1.1878241121052699</v>
      </c>
      <c r="T127" s="33">
        <v>0.47500212256798813</v>
      </c>
      <c r="U127" s="33">
        <v>0.79887135734928083</v>
      </c>
      <c r="V127" s="33">
        <v>0.90776134505071771</v>
      </c>
      <c r="W127" s="33">
        <v>1.8726339603291671</v>
      </c>
      <c r="X127" s="33">
        <v>1.015990141294782</v>
      </c>
      <c r="Y127" s="33">
        <v>0.93597963116047878</v>
      </c>
      <c r="Z127" s="33">
        <v>1.802960146014706</v>
      </c>
      <c r="AA127" s="33">
        <v>0.45412562538284096</v>
      </c>
      <c r="AB127" s="33">
        <v>1.576734938245836</v>
      </c>
      <c r="AC127" s="33">
        <v>0.73400536586410614</v>
      </c>
      <c r="AD127" s="33">
        <v>0.9238414927080193</v>
      </c>
      <c r="AE127" s="33">
        <v>1.2871871535905639</v>
      </c>
      <c r="AF127" s="33">
        <v>1.0529883300223422</v>
      </c>
      <c r="AG127" s="33">
        <v>0.27736770860550125</v>
      </c>
      <c r="AH127" s="33">
        <v>1.1390720714813012</v>
      </c>
      <c r="AI127" s="33">
        <v>0.94215566200579071</v>
      </c>
      <c r="AJ127" s="33">
        <v>1.0987617706078872</v>
      </c>
      <c r="AK127" s="33">
        <v>0.90265597525023278</v>
      </c>
      <c r="AL127" s="33">
        <v>0.85186727947032848</v>
      </c>
      <c r="AM127" s="33">
        <v>0.74975012950395203</v>
      </c>
      <c r="AN127" s="33">
        <v>0.73584939299346575</v>
      </c>
      <c r="AO127" s="33">
        <v>1.1618884668580063</v>
      </c>
      <c r="AP127" s="33">
        <v>0.98438854105316342</v>
      </c>
      <c r="AQ127" s="33">
        <v>0.9572454698097187</v>
      </c>
      <c r="AR127" s="33">
        <v>1.1411133452936524</v>
      </c>
      <c r="AS127" s="33">
        <v>0.71339033255676221</v>
      </c>
      <c r="AT127" s="33">
        <v>0.75809698398200998</v>
      </c>
      <c r="AU127" s="33">
        <v>1.1082694790095335</v>
      </c>
      <c r="AV127" s="33">
        <v>1.2143825192814333</v>
      </c>
      <c r="AW127" s="33">
        <v>1.2751695969734747</v>
      </c>
      <c r="AX127" s="33">
        <v>0.95540129525394557</v>
      </c>
      <c r="AY127" s="33">
        <v>0.79384325076428897</v>
      </c>
      <c r="AZ127" s="33">
        <v>0.84528919212845299</v>
      </c>
      <c r="BA127" s="33">
        <v>0.65153790384512711</v>
      </c>
      <c r="BB127" s="33">
        <v>1.0387193811603979</v>
      </c>
      <c r="BC127" s="33">
        <v>1.1272147494683902</v>
      </c>
      <c r="BD127" s="33">
        <v>0.94221988185606698</v>
      </c>
      <c r="BE127" s="33">
        <v>1.2445270439990523</v>
      </c>
      <c r="BF127" s="33">
        <v>1.3114794338121125</v>
      </c>
      <c r="BG127" s="33">
        <v>0.66368921694381855</v>
      </c>
      <c r="BH127" s="33">
        <v>1.1545628167943558</v>
      </c>
      <c r="BI127" s="33">
        <v>0.49344199472803807</v>
      </c>
      <c r="BJ127" s="33">
        <v>1.3866762913533921</v>
      </c>
      <c r="BK127" s="33">
        <v>1.0894091710750367</v>
      </c>
      <c r="BL127" s="33">
        <v>1.1400399563676071</v>
      </c>
      <c r="BM127" s="33">
        <v>1.4824464636384878</v>
      </c>
      <c r="BN127" s="33">
        <v>0.6531237361853397</v>
      </c>
      <c r="BO127" s="33">
        <v>0.59525379221019148</v>
      </c>
      <c r="BP127" s="33">
        <v>1.1253748948438183</v>
      </c>
      <c r="BQ127" s="33">
        <v>1.0676357024958103</v>
      </c>
      <c r="BR127" s="33">
        <v>1.1008841962277693</v>
      </c>
      <c r="BS127" s="33">
        <v>1.5041171210926536</v>
      </c>
      <c r="BT127" s="33">
        <v>0.26684916665751113</v>
      </c>
      <c r="BU127" s="33">
        <v>0.72040076614682735</v>
      </c>
      <c r="BV127" s="33">
        <v>0.48436891294144585</v>
      </c>
      <c r="BW127" s="33">
        <v>1.0307928167834486</v>
      </c>
      <c r="BX127" s="33">
        <v>0.57944350084117568</v>
      </c>
      <c r="BY127" s="33">
        <v>1.0008116840541206</v>
      </c>
      <c r="BZ127" s="33">
        <v>0.46262114714348457</v>
      </c>
      <c r="CA127" s="33">
        <v>0.53792065770735209</v>
      </c>
      <c r="CB127" s="33">
        <v>1.2187391407058736</v>
      </c>
      <c r="CC127" s="33">
        <v>1.474815950450401</v>
      </c>
      <c r="CD127" s="33">
        <v>1.6538808018292717</v>
      </c>
      <c r="CE127" s="33">
        <v>0.40386137632373059</v>
      </c>
      <c r="CF127" s="33">
        <v>0.56408608903525825</v>
      </c>
      <c r="CG127" s="33">
        <v>0.94571986369612049</v>
      </c>
      <c r="CH127" s="33">
        <v>0.77257397308713283</v>
      </c>
      <c r="CI127" s="33">
        <v>1.0819989731144009</v>
      </c>
      <c r="CJ127" s="33">
        <v>1.0317257042207602</v>
      </c>
      <c r="CK127" s="33">
        <v>1.4126634125036497</v>
      </c>
      <c r="CL127" s="33">
        <v>1.3594040368746343</v>
      </c>
      <c r="CM127" s="33">
        <v>1.1373564840524939</v>
      </c>
      <c r="CN127" s="33">
        <v>0.85745426662363222</v>
      </c>
      <c r="CO127" s="33">
        <v>0.82984890526918698</v>
      </c>
      <c r="CP127" s="33">
        <v>1.0567570003253424</v>
      </c>
      <c r="CQ127" s="33">
        <v>1.3651855771716748</v>
      </c>
      <c r="CR127" s="33">
        <v>0.72412927031805741</v>
      </c>
      <c r="CS127" s="33">
        <v>0.91761909206811598</v>
      </c>
      <c r="CT127" s="33">
        <v>0.97404540480009161</v>
      </c>
      <c r="CU127" s="33">
        <v>0.9279957047299966</v>
      </c>
      <c r="CV127" s="33">
        <v>0.9387619572324295</v>
      </c>
      <c r="CW127" s="33">
        <v>0.83145898865825485</v>
      </c>
      <c r="CX127" s="33">
        <v>1.1949846254110674</v>
      </c>
      <c r="CY127" s="33">
        <v>1.7268350768699892</v>
      </c>
    </row>
    <row r="128" spans="1:103" x14ac:dyDescent="0.25">
      <c r="A128" s="7">
        <v>1444</v>
      </c>
      <c r="B128" s="33">
        <v>36.720965999999997</v>
      </c>
      <c r="C128" s="43">
        <v>521.22204599999998</v>
      </c>
      <c r="D128" s="7"/>
      <c r="E128" s="7"/>
      <c r="F128" s="33">
        <v>0.93016445649234047</v>
      </c>
      <c r="G128" s="33">
        <v>0.94847757058067539</v>
      </c>
      <c r="H128" s="33">
        <v>0.93594888704117285</v>
      </c>
      <c r="I128" s="33">
        <v>0.96944326383197654</v>
      </c>
      <c r="J128" s="33">
        <v>1.0149221701464624</v>
      </c>
      <c r="K128" s="33">
        <v>0.96181119735795872</v>
      </c>
      <c r="L128" s="33">
        <v>1.1857990283502899</v>
      </c>
      <c r="M128" s="33">
        <v>0.95978471395555665</v>
      </c>
      <c r="N128" s="33">
        <v>0.95856476389215117</v>
      </c>
      <c r="O128" s="33">
        <v>0.94813925480706462</v>
      </c>
      <c r="P128" s="33">
        <v>0.92599152362818271</v>
      </c>
      <c r="Q128" s="33">
        <v>0.98207840121214485</v>
      </c>
      <c r="R128" s="33">
        <v>0.94906104132462143</v>
      </c>
      <c r="S128" s="33">
        <v>1.0148848843996847</v>
      </c>
      <c r="T128" s="33">
        <v>0.95039918534786139</v>
      </c>
      <c r="U128" s="33">
        <v>1.0358629736857512</v>
      </c>
      <c r="V128" s="33">
        <v>0.93028973925248681</v>
      </c>
      <c r="W128" s="33">
        <v>0.95442469117905337</v>
      </c>
      <c r="X128" s="33">
        <v>0.96106705178700202</v>
      </c>
      <c r="Y128" s="33">
        <v>0.97671437094197711</v>
      </c>
      <c r="Z128" s="33">
        <v>0.93847887388731066</v>
      </c>
      <c r="AA128" s="33">
        <v>0.9411792487419165</v>
      </c>
      <c r="AB128" s="33">
        <v>1.0002357287768491</v>
      </c>
      <c r="AC128" s="33">
        <v>0.99830101280516814</v>
      </c>
      <c r="AD128" s="33">
        <v>1.033274132778371</v>
      </c>
      <c r="AE128" s="33">
        <v>0.90890529770753303</v>
      </c>
      <c r="AF128" s="33">
        <v>0.96400059729079501</v>
      </c>
      <c r="AG128" s="33">
        <v>1.0536642605442386</v>
      </c>
      <c r="AH128" s="33">
        <v>1.0330513288018721</v>
      </c>
      <c r="AI128" s="33">
        <v>1.0485974137777461</v>
      </c>
      <c r="AJ128" s="33">
        <v>0.96271619557126653</v>
      </c>
      <c r="AK128" s="33">
        <v>0.90104287181874698</v>
      </c>
      <c r="AL128" s="33">
        <v>0.96079059486539009</v>
      </c>
      <c r="AM128" s="33">
        <v>0.8887919636858348</v>
      </c>
      <c r="AN128" s="33">
        <v>0.95038054247447257</v>
      </c>
      <c r="AO128" s="33">
        <v>0.90351235877505531</v>
      </c>
      <c r="AP128" s="33">
        <v>1.0367144492730929</v>
      </c>
      <c r="AQ128" s="33">
        <v>0.87076826092895798</v>
      </c>
      <c r="AR128" s="33">
        <v>1.0528914889482972</v>
      </c>
      <c r="AS128" s="33">
        <v>0.9777002143834872</v>
      </c>
      <c r="AT128" s="33">
        <v>1.1761975249721286</v>
      </c>
      <c r="AU128" s="33">
        <v>0.99148393543600066</v>
      </c>
      <c r="AV128" s="33">
        <v>0.98605984616799969</v>
      </c>
      <c r="AW128" s="33">
        <v>1.0200814636342601</v>
      </c>
      <c r="AX128" s="33">
        <v>1.2367305786402678</v>
      </c>
      <c r="AY128" s="33">
        <v>0.97041058340744291</v>
      </c>
      <c r="AZ128" s="33">
        <v>1.1043437480709801</v>
      </c>
      <c r="BA128" s="33">
        <v>0.98545814447066848</v>
      </c>
      <c r="BB128" s="33">
        <v>0.98665335979792768</v>
      </c>
      <c r="BC128" s="33">
        <v>1.0434010692690052</v>
      </c>
      <c r="BD128" s="33">
        <v>1.0076825209804825</v>
      </c>
      <c r="BE128" s="33">
        <v>1.0071623069868081</v>
      </c>
      <c r="BF128" s="33">
        <v>1.0010477294844498</v>
      </c>
      <c r="BG128" s="33">
        <v>1.0166311002071013</v>
      </c>
      <c r="BH128" s="33">
        <v>1.0304620408312068</v>
      </c>
      <c r="BI128" s="33">
        <v>0.9746545191983339</v>
      </c>
      <c r="BJ128" s="33">
        <v>0.97781663781164141</v>
      </c>
      <c r="BK128" s="33">
        <v>0.97493304000802905</v>
      </c>
      <c r="BL128" s="33">
        <v>1.0150588845513135</v>
      </c>
      <c r="BM128" s="33">
        <v>0.9244726835292707</v>
      </c>
      <c r="BN128" s="33">
        <v>1.0421086525621477</v>
      </c>
      <c r="BO128" s="33">
        <v>1.0027400881020765</v>
      </c>
      <c r="BP128" s="33">
        <v>1.0876500906665072</v>
      </c>
      <c r="BQ128" s="33">
        <v>1.2958411101942275</v>
      </c>
      <c r="BR128" s="33">
        <v>0.98253535620938159</v>
      </c>
      <c r="BS128" s="33">
        <v>0.99470801749636895</v>
      </c>
      <c r="BT128" s="33">
        <v>0.91647572992141135</v>
      </c>
      <c r="BU128" s="33">
        <v>0.93184647187227321</v>
      </c>
      <c r="BV128" s="33">
        <v>0.94850361928949578</v>
      </c>
      <c r="BW128" s="33">
        <v>0.95452547465791349</v>
      </c>
      <c r="BX128" s="33">
        <v>0.86313198175091921</v>
      </c>
      <c r="BY128" s="33">
        <v>1.0273851208381308</v>
      </c>
      <c r="BZ128" s="33">
        <v>0.94473457149786877</v>
      </c>
      <c r="CA128" s="33">
        <v>0.90867915099678553</v>
      </c>
      <c r="CB128" s="33">
        <v>0.97796470896535581</v>
      </c>
      <c r="CC128" s="33">
        <v>1.0411648878041166</v>
      </c>
      <c r="CD128" s="33">
        <v>1.0079988702352642</v>
      </c>
      <c r="CE128" s="33">
        <v>1.0256318423598352</v>
      </c>
      <c r="CF128" s="33">
        <v>1.1633112909565853</v>
      </c>
      <c r="CG128" s="33">
        <v>1.0544492045914495</v>
      </c>
      <c r="CH128" s="33">
        <v>1.4369657522130124</v>
      </c>
      <c r="CI128" s="33">
        <v>1.0396115488043494</v>
      </c>
      <c r="CJ128" s="33">
        <v>0.96557353855417993</v>
      </c>
      <c r="CK128" s="33">
        <v>0.93772746882518399</v>
      </c>
      <c r="CL128" s="33">
        <v>1.4374839700253415</v>
      </c>
      <c r="CM128" s="33">
        <v>1.0505279868886741</v>
      </c>
      <c r="CN128" s="33">
        <v>0.96960963065982086</v>
      </c>
      <c r="CO128" s="33">
        <v>0.96541084128659005</v>
      </c>
      <c r="CP128" s="33">
        <v>0.97460041803386088</v>
      </c>
      <c r="CQ128" s="33">
        <v>0.93700324510282773</v>
      </c>
      <c r="CR128" s="33">
        <v>0.88735934469885736</v>
      </c>
      <c r="CS128" s="33">
        <v>0.98593250202689442</v>
      </c>
      <c r="CT128" s="33">
        <v>0.91894865794097313</v>
      </c>
      <c r="CU128" s="33">
        <v>1.2266557395672744</v>
      </c>
      <c r="CV128" s="33">
        <v>0.90316684346102494</v>
      </c>
      <c r="CW128" s="33">
        <v>0.96069212288884975</v>
      </c>
      <c r="CX128" s="33">
        <v>0.97088148891101156</v>
      </c>
      <c r="CY128" s="33">
        <v>0.91089493663701604</v>
      </c>
    </row>
    <row r="129" spans="1:103" x14ac:dyDescent="0.25">
      <c r="A129" s="7">
        <v>1448</v>
      </c>
      <c r="B129" s="33">
        <v>36.810268000000001</v>
      </c>
      <c r="C129" s="43">
        <v>591.17077600000005</v>
      </c>
      <c r="D129" s="7"/>
      <c r="E129" s="7"/>
      <c r="F129" s="33">
        <v>1.0601791311249402</v>
      </c>
      <c r="G129" s="33">
        <v>0.79901044851890024</v>
      </c>
      <c r="H129" s="33">
        <v>0.96829670990015104</v>
      </c>
      <c r="I129" s="33">
        <v>0.54441935427981636</v>
      </c>
      <c r="J129" s="33">
        <v>0.85479378965303998</v>
      </c>
      <c r="K129" s="33">
        <v>1.3496654079416006</v>
      </c>
      <c r="L129" s="33">
        <v>0.92804476298044747</v>
      </c>
      <c r="M129" s="33">
        <v>1.0092555178603566</v>
      </c>
      <c r="N129" s="33">
        <v>1.0625132055648492</v>
      </c>
      <c r="O129" s="33">
        <v>0.84833227042670678</v>
      </c>
      <c r="P129" s="33">
        <v>1.3140630569137726</v>
      </c>
      <c r="Q129" s="33">
        <v>1.1241020792062315</v>
      </c>
      <c r="R129" s="33">
        <v>1.1958390113223782</v>
      </c>
      <c r="S129" s="33">
        <v>0.77508572713474599</v>
      </c>
      <c r="T129" s="33">
        <v>0.71757319032877731</v>
      </c>
      <c r="U129" s="33">
        <v>0.58766951504246423</v>
      </c>
      <c r="V129" s="33">
        <v>0.62098187372669267</v>
      </c>
      <c r="W129" s="33">
        <v>1.2258230162515265</v>
      </c>
      <c r="X129" s="33">
        <v>1.0153962347905814</v>
      </c>
      <c r="Y129" s="33">
        <v>1.3265753508033233</v>
      </c>
      <c r="Z129" s="33">
        <v>0.97278798748470885</v>
      </c>
      <c r="AA129" s="33">
        <v>0.88575369125825509</v>
      </c>
      <c r="AB129" s="33">
        <v>1.0061651815050368</v>
      </c>
      <c r="AC129" s="33">
        <v>0.96525022243501879</v>
      </c>
      <c r="AD129" s="33">
        <v>1.121915653504667</v>
      </c>
      <c r="AE129" s="33">
        <v>1.0909264540997117</v>
      </c>
      <c r="AF129" s="33">
        <v>0.79595263407774719</v>
      </c>
      <c r="AG129" s="33">
        <v>0.88888014520122915</v>
      </c>
      <c r="AH129" s="33">
        <v>0.96895093054405923</v>
      </c>
      <c r="AI129" s="33">
        <v>1.0991168505915121</v>
      </c>
      <c r="AJ129" s="33">
        <v>0.99802114295401601</v>
      </c>
      <c r="AK129" s="33">
        <v>1.0169389394648032</v>
      </c>
      <c r="AL129" s="33">
        <v>1.163401181104843</v>
      </c>
      <c r="AM129" s="33">
        <v>0.70323369064447094</v>
      </c>
      <c r="AN129" s="33">
        <v>0.65324585514876488</v>
      </c>
      <c r="AO129" s="33">
        <v>1.208988846264933</v>
      </c>
      <c r="AP129" s="33">
        <v>1.0257010097576629</v>
      </c>
      <c r="AQ129" s="33">
        <v>1.0661432391253927</v>
      </c>
      <c r="AR129" s="33">
        <v>1.028452298107509</v>
      </c>
      <c r="AS129" s="33">
        <v>0.75964064570835466</v>
      </c>
      <c r="AT129" s="33">
        <v>0.83701425328709511</v>
      </c>
      <c r="AU129" s="33">
        <v>1.2579681651388592</v>
      </c>
      <c r="AV129" s="33">
        <v>1.0481586946521366</v>
      </c>
      <c r="AW129" s="33">
        <v>1.4698348411327453</v>
      </c>
      <c r="AX129" s="33">
        <v>1.2542306426666783</v>
      </c>
      <c r="AY129" s="33">
        <v>1.0401694916035749</v>
      </c>
      <c r="AZ129" s="33">
        <v>0.89344514529513563</v>
      </c>
      <c r="BA129" s="33">
        <v>0.98657999616190528</v>
      </c>
      <c r="BB129" s="33">
        <v>1.5969700376637244</v>
      </c>
      <c r="BC129" s="33">
        <v>1.3367704223042316</v>
      </c>
      <c r="BD129" s="33">
        <v>1.0577613829545958</v>
      </c>
      <c r="BE129" s="33">
        <v>1.0010638798158196</v>
      </c>
      <c r="BF129" s="33">
        <v>0.86554917703889056</v>
      </c>
      <c r="BG129" s="33">
        <v>0.63787167001692247</v>
      </c>
      <c r="BH129" s="33">
        <v>1.0180719972241656</v>
      </c>
      <c r="BI129" s="33">
        <v>0.73683076399559122</v>
      </c>
      <c r="BJ129" s="33">
        <v>1.1921470261552565</v>
      </c>
      <c r="BK129" s="33">
        <v>1.2972132620770602</v>
      </c>
      <c r="BL129" s="33">
        <v>1.0084222427265199</v>
      </c>
      <c r="BM129" s="33">
        <v>1.3007695179473493</v>
      </c>
      <c r="BN129" s="33">
        <v>0.75863846028168769</v>
      </c>
      <c r="BO129" s="33">
        <v>0.77058905057561711</v>
      </c>
      <c r="BP129" s="33">
        <v>1.5551696999889506</v>
      </c>
      <c r="BQ129" s="33">
        <v>1.2782353697911293</v>
      </c>
      <c r="BR129" s="33">
        <v>0.95420479723036877</v>
      </c>
      <c r="BS129" s="33">
        <v>1.5422608553181143</v>
      </c>
      <c r="BT129" s="33">
        <v>0.8202065819167661</v>
      </c>
      <c r="BU129" s="33">
        <v>0.88425453803793574</v>
      </c>
      <c r="BV129" s="33">
        <v>0.65411776712379921</v>
      </c>
      <c r="BW129" s="33">
        <v>0.92020713110193997</v>
      </c>
      <c r="BX129" s="33">
        <v>0.48945180818350748</v>
      </c>
      <c r="BY129" s="33">
        <v>0.94751064394544271</v>
      </c>
      <c r="BZ129" s="33">
        <v>0.8389034380777588</v>
      </c>
      <c r="CA129" s="33">
        <v>0.7058726021824141</v>
      </c>
      <c r="CB129" s="33">
        <v>1.1836729000791693</v>
      </c>
      <c r="CC129" s="33">
        <v>0.93962925978758038</v>
      </c>
      <c r="CD129" s="33">
        <v>1.263032906202483</v>
      </c>
      <c r="CE129" s="33">
        <v>0.79123688325173758</v>
      </c>
      <c r="CF129" s="33">
        <v>0.86384671980813599</v>
      </c>
      <c r="CG129" s="33">
        <v>1.0492848641450254</v>
      </c>
      <c r="CH129" s="33">
        <v>1.2135095109143386</v>
      </c>
      <c r="CI129" s="33">
        <v>1.1075105014528541</v>
      </c>
      <c r="CJ129" s="33">
        <v>1.191112403537443</v>
      </c>
      <c r="CK129" s="33">
        <v>1.0854940787217764</v>
      </c>
      <c r="CL129" s="33">
        <v>0.98459680730051435</v>
      </c>
      <c r="CM129" s="33">
        <v>1.0707280361168561</v>
      </c>
      <c r="CN129" s="33">
        <v>0.8517996398394202</v>
      </c>
      <c r="CO129" s="33">
        <v>0.71841931569489847</v>
      </c>
      <c r="CP129" s="33">
        <v>0.79561680474605989</v>
      </c>
      <c r="CQ129" s="33">
        <v>1.1261383439204</v>
      </c>
      <c r="CR129" s="33">
        <v>0.87862922844609503</v>
      </c>
      <c r="CS129" s="33">
        <v>1.1542218554278989</v>
      </c>
      <c r="CT129" s="33">
        <v>1.1306829966600822</v>
      </c>
      <c r="CU129" s="33">
        <v>1.0843717017448213</v>
      </c>
      <c r="CV129" s="33">
        <v>0.54054558971553779</v>
      </c>
      <c r="CW129" s="33">
        <v>1.1874628063448738</v>
      </c>
      <c r="CX129" s="33">
        <v>0.89977145892172783</v>
      </c>
      <c r="CY129" s="33">
        <v>1.1851337808525608</v>
      </c>
    </row>
    <row r="130" spans="1:103" x14ac:dyDescent="0.25">
      <c r="A130" s="7">
        <v>1451</v>
      </c>
      <c r="B130" s="33">
        <v>37.948715</v>
      </c>
      <c r="C130" s="43">
        <v>734.29101600000001</v>
      </c>
      <c r="D130" s="7"/>
      <c r="E130" s="7"/>
      <c r="F130" s="33">
        <v>0.96148621546926949</v>
      </c>
      <c r="G130" s="33">
        <v>0.91726517569584654</v>
      </c>
      <c r="H130" s="33">
        <v>0.47196279503928834</v>
      </c>
      <c r="I130" s="33">
        <v>1.0597302541706832</v>
      </c>
      <c r="J130" s="33">
        <v>0.72090814939013903</v>
      </c>
      <c r="K130" s="33">
        <v>1.0146925224939762</v>
      </c>
      <c r="L130" s="33">
        <v>0.83305396352524808</v>
      </c>
      <c r="M130" s="33">
        <v>1.3764241405575772</v>
      </c>
      <c r="N130" s="33">
        <v>1.5421003516986942</v>
      </c>
      <c r="O130" s="33">
        <v>0.80647196371208751</v>
      </c>
      <c r="P130" s="33">
        <v>0.90612993611442938</v>
      </c>
      <c r="Q130" s="33">
        <v>1.0150411845977125</v>
      </c>
      <c r="R130" s="33">
        <v>1.2901085099734098</v>
      </c>
      <c r="S130" s="33">
        <v>0.68740649819128485</v>
      </c>
      <c r="T130" s="33">
        <v>0.54393514895529638</v>
      </c>
      <c r="U130" s="33">
        <v>0.63312065357664926</v>
      </c>
      <c r="V130" s="33">
        <v>0.68242530927308698</v>
      </c>
      <c r="W130" s="33">
        <v>0.71106733064656924</v>
      </c>
      <c r="X130" s="33">
        <v>0.62365844644625845</v>
      </c>
      <c r="Y130" s="33">
        <v>1.4536093452620171</v>
      </c>
      <c r="Z130" s="33">
        <v>1.3127635722163324</v>
      </c>
      <c r="AA130" s="33">
        <v>0.98258078127418236</v>
      </c>
      <c r="AB130" s="33">
        <v>0.66606409421039026</v>
      </c>
      <c r="AC130" s="33">
        <v>0.6911351074399944</v>
      </c>
      <c r="AD130" s="33">
        <v>0.78597994695150875</v>
      </c>
      <c r="AE130" s="33">
        <v>1.0181234581610605</v>
      </c>
      <c r="AF130" s="33">
        <v>0.53657926491784314</v>
      </c>
      <c r="AG130" s="33">
        <v>0.3753289896515295</v>
      </c>
      <c r="AH130" s="33">
        <v>0.81804861573493626</v>
      </c>
      <c r="AI130" s="33">
        <v>0.63189245853715859</v>
      </c>
      <c r="AJ130" s="33">
        <v>0.77764219419628211</v>
      </c>
      <c r="AK130" s="33">
        <v>0.67672862343121509</v>
      </c>
      <c r="AL130" s="33">
        <v>0.57488354278216292</v>
      </c>
      <c r="AM130" s="33">
        <v>1.0070435068794963</v>
      </c>
      <c r="AN130" s="33">
        <v>0.78607142196328883</v>
      </c>
      <c r="AO130" s="33">
        <v>0.8776772339545329</v>
      </c>
      <c r="AP130" s="33">
        <v>0.93037325784764313</v>
      </c>
      <c r="AQ130" s="33">
        <v>1.3123569607590375</v>
      </c>
      <c r="AR130" s="33">
        <v>1.0779103475541767</v>
      </c>
      <c r="AS130" s="33">
        <v>0.7603885611229112</v>
      </c>
      <c r="AT130" s="33">
        <v>1.6306426839556472</v>
      </c>
      <c r="AU130" s="33">
        <v>0.75727665444493442</v>
      </c>
      <c r="AV130" s="33">
        <v>1.5180358217300944</v>
      </c>
      <c r="AW130" s="33">
        <v>1.0034327971387156</v>
      </c>
      <c r="AX130" s="33">
        <v>0.51139449054654085</v>
      </c>
      <c r="AY130" s="33">
        <v>1.2584269742376446</v>
      </c>
      <c r="AZ130" s="33">
        <v>0.9584564852366334</v>
      </c>
      <c r="BA130" s="33">
        <v>0.68449594969571015</v>
      </c>
      <c r="BB130" s="33">
        <v>0.55099183325607659</v>
      </c>
      <c r="BC130" s="33">
        <v>1.4126258675409018</v>
      </c>
      <c r="BD130" s="33">
        <v>1.1434692993640059</v>
      </c>
      <c r="BE130" s="33">
        <v>1.1825403283321192</v>
      </c>
      <c r="BF130" s="33">
        <v>0.59619393795674058</v>
      </c>
      <c r="BG130" s="33">
        <v>0.5750457323742163</v>
      </c>
      <c r="BH130" s="33">
        <v>0.66931934486307221</v>
      </c>
      <c r="BI130" s="33">
        <v>0.88596052924547286</v>
      </c>
      <c r="BJ130" s="33">
        <v>0.87700967696013499</v>
      </c>
      <c r="BK130" s="33">
        <v>0.6651867723925029</v>
      </c>
      <c r="BL130" s="33">
        <v>1.8550850553921265</v>
      </c>
      <c r="BM130" s="33">
        <v>1.1850890532127754</v>
      </c>
      <c r="BN130" s="33">
        <v>0.91540067734075858</v>
      </c>
      <c r="BO130" s="33">
        <v>2.6883612530392731</v>
      </c>
      <c r="BP130" s="33">
        <v>2.5938837322321282</v>
      </c>
      <c r="BQ130" s="33">
        <v>1.7368223574972292</v>
      </c>
      <c r="BR130" s="33">
        <v>0.69305524410388064</v>
      </c>
      <c r="BS130" s="33">
        <v>1.6447803094367837</v>
      </c>
      <c r="BT130" s="33">
        <v>0.43982052395277382</v>
      </c>
      <c r="BU130" s="33">
        <v>0.89750385887130257</v>
      </c>
      <c r="BV130" s="33">
        <v>1.2503257954212079</v>
      </c>
      <c r="BW130" s="33">
        <v>0.91098468675501665</v>
      </c>
      <c r="BX130" s="33">
        <v>0.59464633819382429</v>
      </c>
      <c r="BY130" s="33">
        <v>1.1462598769217656</v>
      </c>
      <c r="BZ130" s="33">
        <v>0.76026879556639881</v>
      </c>
      <c r="CA130" s="33">
        <v>0.77910008109407491</v>
      </c>
      <c r="CB130" s="33">
        <v>1.1754117005291511</v>
      </c>
      <c r="CC130" s="33">
        <v>0.8338432905300579</v>
      </c>
      <c r="CD130" s="33">
        <v>1.447489473182946</v>
      </c>
      <c r="CE130" s="33">
        <v>1.1938348960124148</v>
      </c>
      <c r="CF130" s="33">
        <v>0.79082675552246662</v>
      </c>
      <c r="CG130" s="33">
        <v>1.6160899414777736</v>
      </c>
      <c r="CH130" s="33">
        <v>1.9085066073038128</v>
      </c>
      <c r="CI130" s="33">
        <v>2.4922451454850796</v>
      </c>
      <c r="CJ130" s="33">
        <v>1.1575134034725776</v>
      </c>
      <c r="CK130" s="33">
        <v>1.4737787521309738</v>
      </c>
      <c r="CL130" s="33">
        <v>1.2065463094610196</v>
      </c>
      <c r="CM130" s="33">
        <v>0.5090571166079928</v>
      </c>
      <c r="CN130" s="33">
        <v>0.41973556327757922</v>
      </c>
      <c r="CO130" s="33">
        <v>0.89682276855386356</v>
      </c>
      <c r="CP130" s="33">
        <v>0.4593955388005207</v>
      </c>
      <c r="CQ130" s="33">
        <v>0.50304910365841204</v>
      </c>
      <c r="CR130" s="33">
        <v>1.0831706966700316</v>
      </c>
      <c r="CS130" s="33">
        <v>0.61906565432480121</v>
      </c>
      <c r="CT130" s="33">
        <v>0.64366330895837764</v>
      </c>
      <c r="CU130" s="33">
        <v>1.8772142042978606</v>
      </c>
      <c r="CV130" s="33">
        <v>0.64671182636012903</v>
      </c>
      <c r="CW130" s="33">
        <v>1.4745387289056715</v>
      </c>
      <c r="CX130" s="33">
        <v>0.59246290122805145</v>
      </c>
      <c r="CY130" s="33">
        <v>1.1569636605707612</v>
      </c>
    </row>
    <row r="131" spans="1:103" x14ac:dyDescent="0.25">
      <c r="A131" s="7">
        <v>1454</v>
      </c>
      <c r="B131" s="33">
        <v>38.147067999999997</v>
      </c>
      <c r="C131" s="43">
        <v>724.34710700000005</v>
      </c>
      <c r="D131" s="7"/>
      <c r="E131" s="7"/>
      <c r="F131" s="33">
        <v>0.95893810144193548</v>
      </c>
      <c r="G131" s="33">
        <v>1.0185200139296475</v>
      </c>
      <c r="H131" s="33">
        <v>0.98140861045493522</v>
      </c>
      <c r="I131" s="33">
        <v>1.0440310662046068</v>
      </c>
      <c r="J131" s="33">
        <v>1.0684059774397272</v>
      </c>
      <c r="K131" s="33">
        <v>0.96940232207870869</v>
      </c>
      <c r="L131" s="33">
        <v>1.0629763068390881</v>
      </c>
      <c r="M131" s="33">
        <v>0.94211155310386829</v>
      </c>
      <c r="N131" s="33">
        <v>1.0198054318713898</v>
      </c>
      <c r="O131" s="33">
        <v>0.98861344723749389</v>
      </c>
      <c r="P131" s="33">
        <v>1.0975947110864033</v>
      </c>
      <c r="Q131" s="33">
        <v>0.95833165010332644</v>
      </c>
      <c r="R131" s="33">
        <v>1.0706798373620539</v>
      </c>
      <c r="S131" s="33">
        <v>0.94645715107543749</v>
      </c>
      <c r="T131" s="33">
        <v>1.0324825466598953</v>
      </c>
      <c r="U131" s="33">
        <v>1.0464750978847337</v>
      </c>
      <c r="V131" s="33">
        <v>1.0384585903306494</v>
      </c>
      <c r="W131" s="33">
        <v>1.0100976236276571</v>
      </c>
      <c r="X131" s="33">
        <v>0.94186201799174363</v>
      </c>
      <c r="Y131" s="33">
        <v>1.0143797607652858</v>
      </c>
      <c r="Z131" s="33">
        <v>0.954209132435623</v>
      </c>
      <c r="AA131" s="33">
        <v>0.98562838872955694</v>
      </c>
      <c r="AB131" s="33">
        <v>0.98645812041276915</v>
      </c>
      <c r="AC131" s="33">
        <v>0.96571680388409253</v>
      </c>
      <c r="AD131" s="33">
        <v>0.96430654186646048</v>
      </c>
      <c r="AE131" s="33">
        <v>0.93948119119543549</v>
      </c>
      <c r="AF131" s="33">
        <v>0.90455171240289967</v>
      </c>
      <c r="AG131" s="33">
        <v>0.90195838866929667</v>
      </c>
      <c r="AH131" s="33">
        <v>0.98809387715967301</v>
      </c>
      <c r="AI131" s="33">
        <v>1.0326544196514178</v>
      </c>
      <c r="AJ131" s="33">
        <v>1.0199644716019356</v>
      </c>
      <c r="AK131" s="33">
        <v>1.0060381655036279</v>
      </c>
      <c r="AL131" s="33">
        <v>1.0252200904450355</v>
      </c>
      <c r="AM131" s="33">
        <v>0.98145479652437384</v>
      </c>
      <c r="AN131" s="33">
        <v>1.0383005462005137</v>
      </c>
      <c r="AO131" s="33">
        <v>1.0526944153526174</v>
      </c>
      <c r="AP131" s="33">
        <v>0.9573299969470197</v>
      </c>
      <c r="AQ131" s="33">
        <v>1.0325349975112472</v>
      </c>
      <c r="AR131" s="33">
        <v>0.93189536003506468</v>
      </c>
      <c r="AS131" s="33">
        <v>1.0614123272925688</v>
      </c>
      <c r="AT131" s="33">
        <v>0.89040680032283148</v>
      </c>
      <c r="AU131" s="33">
        <v>0.99798348860291086</v>
      </c>
      <c r="AV131" s="33">
        <v>0.98805043067055121</v>
      </c>
      <c r="AW131" s="33">
        <v>1.0209852479651624</v>
      </c>
      <c r="AX131" s="33">
        <v>0.97129629816060192</v>
      </c>
      <c r="AY131" s="33">
        <v>0.91136411373045734</v>
      </c>
      <c r="AZ131" s="33">
        <v>1.0080489241409247</v>
      </c>
      <c r="BA131" s="33">
        <v>1.0554858698011382</v>
      </c>
      <c r="BB131" s="33">
        <v>0.98551380673520861</v>
      </c>
      <c r="BC131" s="33">
        <v>0.96887638817210298</v>
      </c>
      <c r="BD131" s="33">
        <v>0.97723426986772755</v>
      </c>
      <c r="BE131" s="33">
        <v>1.0678410152932056</v>
      </c>
      <c r="BF131" s="33">
        <v>0.99864529839785388</v>
      </c>
      <c r="BG131" s="33">
        <v>1.0009626204559676</v>
      </c>
      <c r="BH131" s="33">
        <v>0.9778565686301367</v>
      </c>
      <c r="BI131" s="33">
        <v>1.0783792857624188</v>
      </c>
      <c r="BJ131" s="33">
        <v>1.0695537729348372</v>
      </c>
      <c r="BK131" s="33">
        <v>0.96545540792777551</v>
      </c>
      <c r="BL131" s="33">
        <v>1.0698244235076946</v>
      </c>
      <c r="BM131" s="33">
        <v>0.99553481026038748</v>
      </c>
      <c r="BN131" s="33">
        <v>1.0344839315329291</v>
      </c>
      <c r="BO131" s="33">
        <v>0.98128217515082672</v>
      </c>
      <c r="BP131" s="33">
        <v>0.95130515476734845</v>
      </c>
      <c r="BQ131" s="33">
        <v>0.95726949091456348</v>
      </c>
      <c r="BR131" s="33">
        <v>0.97211166449970587</v>
      </c>
      <c r="BS131" s="33">
        <v>1.0424668756399398</v>
      </c>
      <c r="BT131" s="33">
        <v>1.0243096682832387</v>
      </c>
      <c r="BU131" s="33">
        <v>0.95542105804061228</v>
      </c>
      <c r="BV131" s="33">
        <v>0.99607475760309816</v>
      </c>
      <c r="BW131" s="33">
        <v>0.92347160789883476</v>
      </c>
      <c r="BX131" s="33">
        <v>0.89354585142100529</v>
      </c>
      <c r="BY131" s="33">
        <v>1.0111637240378997</v>
      </c>
      <c r="BZ131" s="33">
        <v>1.0468160135427225</v>
      </c>
      <c r="CA131" s="33">
        <v>1.0316186635172309</v>
      </c>
      <c r="CB131" s="33">
        <v>1.0436334771979132</v>
      </c>
      <c r="CC131" s="33">
        <v>0.9614255089648438</v>
      </c>
      <c r="CD131" s="33">
        <v>0.9726343428529397</v>
      </c>
      <c r="CE131" s="33">
        <v>1.0899546532481212</v>
      </c>
      <c r="CF131" s="33">
        <v>1.0409278286521404</v>
      </c>
      <c r="CG131" s="33">
        <v>0.96763704006524065</v>
      </c>
      <c r="CH131" s="33">
        <v>0.98286064090055636</v>
      </c>
      <c r="CI131" s="33">
        <v>1.0567482472905967</v>
      </c>
      <c r="CJ131" s="33">
        <v>1.008674842673507</v>
      </c>
      <c r="CK131" s="33">
        <v>1.066206823222551</v>
      </c>
      <c r="CL131" s="33">
        <v>1.0316541345105474</v>
      </c>
      <c r="CM131" s="33">
        <v>0.92207884400201445</v>
      </c>
      <c r="CN131" s="33">
        <v>1.0256886246156893</v>
      </c>
      <c r="CO131" s="33">
        <v>1.0681491557282567</v>
      </c>
      <c r="CP131" s="33">
        <v>0.97264419590663886</v>
      </c>
      <c r="CQ131" s="33">
        <v>0.95612945183973896</v>
      </c>
      <c r="CR131" s="33">
        <v>1.0634769761311218</v>
      </c>
      <c r="CS131" s="33">
        <v>0.9171044050059951</v>
      </c>
      <c r="CT131" s="33">
        <v>1.0669934580266398</v>
      </c>
      <c r="CU131" s="33">
        <v>0.94459255202530157</v>
      </c>
      <c r="CV131" s="33">
        <v>1.0353785888088072</v>
      </c>
      <c r="CW131" s="33">
        <v>1.084589696365617</v>
      </c>
      <c r="CX131" s="33">
        <v>0.9849092879374397</v>
      </c>
      <c r="CY131" s="33">
        <v>0.97433218452811177</v>
      </c>
    </row>
    <row r="132" spans="1:103" x14ac:dyDescent="0.25">
      <c r="A132" s="7">
        <v>1455</v>
      </c>
      <c r="B132" s="33">
        <v>38.327567999999999</v>
      </c>
      <c r="C132" s="43">
        <v>401.125427</v>
      </c>
      <c r="D132" s="7"/>
      <c r="E132" s="7"/>
      <c r="F132" s="33">
        <v>1.0370031657534926</v>
      </c>
      <c r="G132" s="33">
        <v>0.99456552821764077</v>
      </c>
      <c r="H132" s="33">
        <v>1.0050407667493564</v>
      </c>
      <c r="I132" s="33">
        <v>1.0299069525022337</v>
      </c>
      <c r="J132" s="33">
        <v>0.94525966518675952</v>
      </c>
      <c r="K132" s="33">
        <v>0.91251021107197428</v>
      </c>
      <c r="L132" s="33">
        <v>1.011952661341855</v>
      </c>
      <c r="M132" s="33">
        <v>1.056311487111552</v>
      </c>
      <c r="N132" s="33">
        <v>1.1061633530798773</v>
      </c>
      <c r="O132" s="33">
        <v>1.0508349766945622</v>
      </c>
      <c r="P132" s="33">
        <v>0.98306755982114125</v>
      </c>
      <c r="Q132" s="33">
        <v>0.98623343326598589</v>
      </c>
      <c r="R132" s="33">
        <v>1.0441137023514708</v>
      </c>
      <c r="S132" s="33">
        <v>0.98402912960472544</v>
      </c>
      <c r="T132" s="33">
        <v>1.0036091448402793</v>
      </c>
      <c r="U132" s="33">
        <v>0.91649145940394905</v>
      </c>
      <c r="V132" s="33">
        <v>0.96757500365163374</v>
      </c>
      <c r="W132" s="33">
        <v>1.0058134531063947</v>
      </c>
      <c r="X132" s="33">
        <v>1.0400923689471713</v>
      </c>
      <c r="Y132" s="33">
        <v>0.96111078233721436</v>
      </c>
      <c r="Z132" s="33">
        <v>1.0521239305167784</v>
      </c>
      <c r="AA132" s="33">
        <v>0.91554398457211172</v>
      </c>
      <c r="AB132" s="33">
        <v>0.98255123854649562</v>
      </c>
      <c r="AC132" s="33">
        <v>1.0159698119506861</v>
      </c>
      <c r="AD132" s="33">
        <v>1.0570616176347889</v>
      </c>
      <c r="AE132" s="33">
        <v>0.98776687388908568</v>
      </c>
      <c r="AF132" s="33">
        <v>0.95703883725677497</v>
      </c>
      <c r="AG132" s="33">
        <v>0.95418484603664533</v>
      </c>
      <c r="AH132" s="33">
        <v>0.97313274497926805</v>
      </c>
      <c r="AI132" s="33">
        <v>0.975831325060732</v>
      </c>
      <c r="AJ132" s="33">
        <v>0.99586682991386566</v>
      </c>
      <c r="AK132" s="33">
        <v>0.93144701867099655</v>
      </c>
      <c r="AL132" s="33">
        <v>0.98522922627520093</v>
      </c>
      <c r="AM132" s="33">
        <v>0.96863359668853088</v>
      </c>
      <c r="AN132" s="33">
        <v>0.98920855259517004</v>
      </c>
      <c r="AO132" s="33">
        <v>0.96464235610975047</v>
      </c>
      <c r="AP132" s="33">
        <v>0.9914996840571294</v>
      </c>
      <c r="AQ132" s="33">
        <v>0.98096907640398523</v>
      </c>
      <c r="AR132" s="33">
        <v>0.9849817297343394</v>
      </c>
      <c r="AS132" s="33">
        <v>0.92520668553682728</v>
      </c>
      <c r="AT132" s="33">
        <v>1.0296192109507283</v>
      </c>
      <c r="AU132" s="33">
        <v>1.0076971602536517</v>
      </c>
      <c r="AV132" s="33">
        <v>1.0564082781468083</v>
      </c>
      <c r="AW132" s="33">
        <v>1.0252442534341164</v>
      </c>
      <c r="AX132" s="33">
        <v>1.0787925493697843</v>
      </c>
      <c r="AY132" s="33">
        <v>1.0215419963355594</v>
      </c>
      <c r="AZ132" s="33">
        <v>0.92037502808658334</v>
      </c>
      <c r="BA132" s="33">
        <v>1.0204538368465124</v>
      </c>
      <c r="BB132" s="33">
        <v>0.95172918092416736</v>
      </c>
      <c r="BC132" s="33">
        <v>1.0315383593656504</v>
      </c>
      <c r="BD132" s="33">
        <v>0.98893774198689399</v>
      </c>
      <c r="BE132" s="33">
        <v>1.0293604513842289</v>
      </c>
      <c r="BF132" s="33">
        <v>1.0341658352836436</v>
      </c>
      <c r="BG132" s="33">
        <v>1.0103276974687148</v>
      </c>
      <c r="BH132" s="33">
        <v>1.0642611950928091</v>
      </c>
      <c r="BI132" s="33">
        <v>1.0595768402315211</v>
      </c>
      <c r="BJ132" s="33">
        <v>1.008599408662129</v>
      </c>
      <c r="BK132" s="33">
        <v>1.0582311759774705</v>
      </c>
      <c r="BL132" s="33">
        <v>0.94277473970579484</v>
      </c>
      <c r="BM132" s="33">
        <v>0.90480797485654141</v>
      </c>
      <c r="BN132" s="33">
        <v>1.0482159924683014</v>
      </c>
      <c r="BO132" s="33">
        <v>0.99744854371633196</v>
      </c>
      <c r="BP132" s="33">
        <v>1.0445614244123893</v>
      </c>
      <c r="BQ132" s="33">
        <v>0.9693420532938104</v>
      </c>
      <c r="BR132" s="33">
        <v>0.98871864395708287</v>
      </c>
      <c r="BS132" s="33">
        <v>1.0143942472458611</v>
      </c>
      <c r="BT132" s="33">
        <v>0.9546042738560897</v>
      </c>
      <c r="BU132" s="33">
        <v>0.9377478462022012</v>
      </c>
      <c r="BV132" s="33">
        <v>0.9095090616661472</v>
      </c>
      <c r="BW132" s="33">
        <v>0.9677246979577161</v>
      </c>
      <c r="BX132" s="33">
        <v>1.0408316430701989</v>
      </c>
      <c r="BY132" s="33">
        <v>0.95536381461886566</v>
      </c>
      <c r="BZ132" s="33">
        <v>1.0262350172255605</v>
      </c>
      <c r="CA132" s="33">
        <v>1.0342377537933567</v>
      </c>
      <c r="CB132" s="33">
        <v>1.0010034763821254</v>
      </c>
      <c r="CC132" s="33">
        <v>1.0801005726656798</v>
      </c>
      <c r="CD132" s="33">
        <v>0.93238400966507584</v>
      </c>
      <c r="CE132" s="33">
        <v>1.0497565831127993</v>
      </c>
      <c r="CF132" s="33">
        <v>0.92223304984256116</v>
      </c>
      <c r="CG132" s="33">
        <v>1.0843352015384342</v>
      </c>
      <c r="CH132" s="33">
        <v>1.0093056936153715</v>
      </c>
      <c r="CI132" s="33">
        <v>0.96264461755221697</v>
      </c>
      <c r="CJ132" s="33">
        <v>1.0734650094708802</v>
      </c>
      <c r="CK132" s="33">
        <v>1.0438778720409072</v>
      </c>
      <c r="CL132" s="33">
        <v>1.0190913010956646</v>
      </c>
      <c r="CM132" s="33">
        <v>0.98556417667073226</v>
      </c>
      <c r="CN132" s="33">
        <v>1.0930950401588997</v>
      </c>
      <c r="CO132" s="33">
        <v>0.9805140351264493</v>
      </c>
      <c r="CP132" s="33">
        <v>0.99011986219551718</v>
      </c>
      <c r="CQ132" s="33">
        <v>0.99898767335432281</v>
      </c>
      <c r="CR132" s="33">
        <v>1.0000164814943062</v>
      </c>
      <c r="CS132" s="33">
        <v>1.0051523570502541</v>
      </c>
      <c r="CT132" s="33">
        <v>0.98251993882795108</v>
      </c>
      <c r="CU132" s="33">
        <v>1.0282528414466694</v>
      </c>
      <c r="CV132" s="33">
        <v>1.0217369227260062</v>
      </c>
      <c r="CW132" s="33">
        <v>1.0684349445178467</v>
      </c>
      <c r="CX132" s="33">
        <v>0.90063307082899491</v>
      </c>
      <c r="CY132" s="33">
        <v>1.0028225693046835</v>
      </c>
    </row>
    <row r="133" spans="1:103" x14ac:dyDescent="0.25">
      <c r="A133" s="7">
        <v>1460</v>
      </c>
      <c r="B133" s="33">
        <v>38.543785</v>
      </c>
      <c r="C133" s="43">
        <v>732.27398700000003</v>
      </c>
      <c r="D133" s="7"/>
      <c r="E133" s="7"/>
      <c r="F133" s="33">
        <v>1.0310910466186416</v>
      </c>
      <c r="G133" s="33">
        <v>0.91754978355101102</v>
      </c>
      <c r="H133" s="33">
        <v>0.45912560750972642</v>
      </c>
      <c r="I133" s="33">
        <v>1.061849993255553</v>
      </c>
      <c r="J133" s="33">
        <v>0.62807625927216593</v>
      </c>
      <c r="K133" s="33">
        <v>0.94699547695191966</v>
      </c>
      <c r="L133" s="33">
        <v>0.86120269709578989</v>
      </c>
      <c r="M133" s="33">
        <v>1.33530405848411</v>
      </c>
      <c r="N133" s="33">
        <v>1.5993745995061723</v>
      </c>
      <c r="O133" s="33">
        <v>0.70389685386587231</v>
      </c>
      <c r="P133" s="33">
        <v>0.87483206543951053</v>
      </c>
      <c r="Q133" s="33">
        <v>1.0731744590051131</v>
      </c>
      <c r="R133" s="33">
        <v>1.3768135827204648</v>
      </c>
      <c r="S133" s="33">
        <v>0.78192589045869609</v>
      </c>
      <c r="T133" s="33">
        <v>0.5898165984513507</v>
      </c>
      <c r="U133" s="33">
        <v>0.6220601617190149</v>
      </c>
      <c r="V133" s="33">
        <v>0.5280595792876055</v>
      </c>
      <c r="W133" s="33">
        <v>0.6883106913765028</v>
      </c>
      <c r="X133" s="33">
        <v>0.63084794107999753</v>
      </c>
      <c r="Y133" s="33">
        <v>1.5343882206159354</v>
      </c>
      <c r="Z133" s="33">
        <v>1.0903231700998302</v>
      </c>
      <c r="AA133" s="33">
        <v>0.73409308842172494</v>
      </c>
      <c r="AB133" s="33">
        <v>0.5655430917809483</v>
      </c>
      <c r="AC133" s="33">
        <v>0.63968170907646649</v>
      </c>
      <c r="AD133" s="33">
        <v>0.8636223936563302</v>
      </c>
      <c r="AE133" s="33">
        <v>0.98971856020571414</v>
      </c>
      <c r="AF133" s="33">
        <v>0.54013630679632962</v>
      </c>
      <c r="AG133" s="33">
        <v>0.36127063644097396</v>
      </c>
      <c r="AH133" s="33">
        <v>0.81136146094298589</v>
      </c>
      <c r="AI133" s="33">
        <v>0.63361188075987429</v>
      </c>
      <c r="AJ133" s="33">
        <v>0.78498025329146071</v>
      </c>
      <c r="AK133" s="33">
        <v>0.75714844458255204</v>
      </c>
      <c r="AL133" s="33">
        <v>0.61727534690173247</v>
      </c>
      <c r="AM133" s="33">
        <v>0.98674293356461318</v>
      </c>
      <c r="AN133" s="33">
        <v>0.97084542574864863</v>
      </c>
      <c r="AO133" s="33">
        <v>0.83443300224839989</v>
      </c>
      <c r="AP133" s="33">
        <v>0.95306121055138837</v>
      </c>
      <c r="AQ133" s="33">
        <v>1.1467856152043492</v>
      </c>
      <c r="AR133" s="33">
        <v>1.061703168362637</v>
      </c>
      <c r="AS133" s="33">
        <v>0.72877864988055874</v>
      </c>
      <c r="AT133" s="33">
        <v>1.6188866974843501</v>
      </c>
      <c r="AU133" s="33">
        <v>0.67379352484547783</v>
      </c>
      <c r="AV133" s="33">
        <v>1.542971542596512</v>
      </c>
      <c r="AW133" s="33">
        <v>1.0706475550982006</v>
      </c>
      <c r="AX133" s="33">
        <v>0.49966182724993335</v>
      </c>
      <c r="AY133" s="33">
        <v>1.1911939135426033</v>
      </c>
      <c r="AZ133" s="33">
        <v>0.77564315362334579</v>
      </c>
      <c r="BA133" s="33">
        <v>0.82074492002424826</v>
      </c>
      <c r="BB133" s="33">
        <v>0.64026236867307917</v>
      </c>
      <c r="BC133" s="33">
        <v>1.3195019426326895</v>
      </c>
      <c r="BD133" s="33">
        <v>1.2402269613412324</v>
      </c>
      <c r="BE133" s="33">
        <v>1.1560810153209928</v>
      </c>
      <c r="BF133" s="33">
        <v>0.52849313845307633</v>
      </c>
      <c r="BG133" s="33">
        <v>0.56410692704532606</v>
      </c>
      <c r="BH133" s="33">
        <v>0.62124189582003364</v>
      </c>
      <c r="BI133" s="33">
        <v>0.80482867591511142</v>
      </c>
      <c r="BJ133" s="33">
        <v>0.7390925675485609</v>
      </c>
      <c r="BK133" s="33">
        <v>0.69336449919032772</v>
      </c>
      <c r="BL133" s="33">
        <v>2.1948158539167122</v>
      </c>
      <c r="BM133" s="33">
        <v>1.2329122819154346</v>
      </c>
      <c r="BN133" s="33">
        <v>0.80778270809532127</v>
      </c>
      <c r="BO133" s="33">
        <v>2.9307631819836208</v>
      </c>
      <c r="BP133" s="33">
        <v>2.3930336848804235</v>
      </c>
      <c r="BQ133" s="33">
        <v>1.8619695220657193</v>
      </c>
      <c r="BR133" s="33">
        <v>0.55457056093695567</v>
      </c>
      <c r="BS133" s="33">
        <v>1.7072740951451268</v>
      </c>
      <c r="BT133" s="33">
        <v>0.60044127609994047</v>
      </c>
      <c r="BU133" s="33">
        <v>0.8453716264060821</v>
      </c>
      <c r="BV133" s="33">
        <v>1.3000773877611662</v>
      </c>
      <c r="BW133" s="33">
        <v>0.77864516373783399</v>
      </c>
      <c r="BX133" s="33">
        <v>0.56629546814492093</v>
      </c>
      <c r="BY133" s="33">
        <v>1.2634601047591278</v>
      </c>
      <c r="BZ133" s="33">
        <v>0.76840865444387074</v>
      </c>
      <c r="CA133" s="33">
        <v>0.70314280217978609</v>
      </c>
      <c r="CB133" s="33">
        <v>1.2615836748256724</v>
      </c>
      <c r="CC133" s="33">
        <v>0.82099760039818059</v>
      </c>
      <c r="CD133" s="33">
        <v>1.4328898268478971</v>
      </c>
      <c r="CE133" s="33">
        <v>1.1725421021884195</v>
      </c>
      <c r="CF133" s="33">
        <v>0.96422088358139058</v>
      </c>
      <c r="CG133" s="33">
        <v>1.8510266620821798</v>
      </c>
      <c r="CH133" s="33">
        <v>2.1420145412647247</v>
      </c>
      <c r="CI133" s="33">
        <v>2.5268370112598926</v>
      </c>
      <c r="CJ133" s="33">
        <v>1.1144102702447534</v>
      </c>
      <c r="CK133" s="33">
        <v>1.3457442472711212</v>
      </c>
      <c r="CL133" s="33">
        <v>1.294394299361491</v>
      </c>
      <c r="CM133" s="33">
        <v>0.54956333968216498</v>
      </c>
      <c r="CN133" s="33">
        <v>0.40505652140513426</v>
      </c>
      <c r="CO133" s="33">
        <v>0.81036659750078932</v>
      </c>
      <c r="CP133" s="33">
        <v>0.39526319990099362</v>
      </c>
      <c r="CQ133" s="33">
        <v>0.46441541643486872</v>
      </c>
      <c r="CR133" s="33">
        <v>1.1641741029088808</v>
      </c>
      <c r="CS133" s="33">
        <v>0.66241259675186759</v>
      </c>
      <c r="CT133" s="33">
        <v>0.62807238820818845</v>
      </c>
      <c r="CU133" s="33">
        <v>1.7699413120365546</v>
      </c>
      <c r="CV133" s="33">
        <v>0.72602350949173167</v>
      </c>
      <c r="CW133" s="33">
        <v>1.5797812091844692</v>
      </c>
      <c r="CX133" s="33">
        <v>0.48985411336247409</v>
      </c>
      <c r="CY133" s="33">
        <v>1.1028951601463468</v>
      </c>
    </row>
    <row r="134" spans="1:103" x14ac:dyDescent="0.25">
      <c r="A134" s="7">
        <v>1465</v>
      </c>
      <c r="B134" s="33">
        <v>38.904766000000002</v>
      </c>
      <c r="C134" s="43">
        <v>734.29089399999998</v>
      </c>
      <c r="D134" s="7"/>
      <c r="E134" s="7"/>
      <c r="F134" s="33">
        <v>1.0928307207959282</v>
      </c>
      <c r="G134" s="33">
        <v>0.92222559466825149</v>
      </c>
      <c r="H134" s="33">
        <v>0.45813038063622036</v>
      </c>
      <c r="I134" s="33">
        <v>1.0524565522340195</v>
      </c>
      <c r="J134" s="33">
        <v>0.68805143290172321</v>
      </c>
      <c r="K134" s="33">
        <v>0.91792625814301354</v>
      </c>
      <c r="L134" s="33">
        <v>0.65562782909280526</v>
      </c>
      <c r="M134" s="33">
        <v>1.362300955548031</v>
      </c>
      <c r="N134" s="33">
        <v>1.5601090796394024</v>
      </c>
      <c r="O134" s="33">
        <v>0.77193000859966798</v>
      </c>
      <c r="P134" s="33">
        <v>0.93707919359677039</v>
      </c>
      <c r="Q134" s="33">
        <v>0.6975714313304725</v>
      </c>
      <c r="R134" s="33">
        <v>0.93311323717181982</v>
      </c>
      <c r="S134" s="33">
        <v>0.75733725453261336</v>
      </c>
      <c r="T134" s="33">
        <v>0.54537698860196215</v>
      </c>
      <c r="U134" s="33">
        <v>0.63895416137101091</v>
      </c>
      <c r="V134" s="33">
        <v>0.64562571991718232</v>
      </c>
      <c r="W134" s="33">
        <v>0.78621377138040704</v>
      </c>
      <c r="X134" s="33">
        <v>0.61509176741991489</v>
      </c>
      <c r="Y134" s="33">
        <v>1.4170841973380592</v>
      </c>
      <c r="Z134" s="33">
        <v>1.315552545750833</v>
      </c>
      <c r="AA134" s="33">
        <v>0.94090835390130978</v>
      </c>
      <c r="AB134" s="33">
        <v>0.61478390341006151</v>
      </c>
      <c r="AC134" s="33">
        <v>0.66769751699694402</v>
      </c>
      <c r="AD134" s="33">
        <v>0.82682806212931514</v>
      </c>
      <c r="AE134" s="33">
        <v>1.0479941441298084</v>
      </c>
      <c r="AF134" s="33">
        <v>0.56444653996782645</v>
      </c>
      <c r="AG134" s="33">
        <v>0.42210498394957846</v>
      </c>
      <c r="AH134" s="33">
        <v>0.79013913856913476</v>
      </c>
      <c r="AI134" s="33">
        <v>0.66401956829256115</v>
      </c>
      <c r="AJ134" s="33">
        <v>0.73736903495655481</v>
      </c>
      <c r="AK134" s="33">
        <v>0.71988932234565617</v>
      </c>
      <c r="AL134" s="33">
        <v>0.64557731462458556</v>
      </c>
      <c r="AM134" s="33">
        <v>0.98699328481617898</v>
      </c>
      <c r="AN134" s="33">
        <v>0.69823146949421133</v>
      </c>
      <c r="AO134" s="33">
        <v>0.80626505540525961</v>
      </c>
      <c r="AP134" s="33">
        <v>0.95768350392553836</v>
      </c>
      <c r="AQ134" s="33">
        <v>1.3056659042339909</v>
      </c>
      <c r="AR134" s="33">
        <v>1.0445887427130298</v>
      </c>
      <c r="AS134" s="33">
        <v>0.73459621101258965</v>
      </c>
      <c r="AT134" s="33">
        <v>1.6809600704940169</v>
      </c>
      <c r="AU134" s="33">
        <v>0.74532029601466621</v>
      </c>
      <c r="AV134" s="33">
        <v>1.572623156442928</v>
      </c>
      <c r="AW134" s="33">
        <v>1.0403648478669516</v>
      </c>
      <c r="AX134" s="33">
        <v>0.54039094740986393</v>
      </c>
      <c r="AY134" s="33">
        <v>1.2201061097913686</v>
      </c>
      <c r="AZ134" s="33">
        <v>0.83906693944178101</v>
      </c>
      <c r="BA134" s="33">
        <v>0.65712957175204045</v>
      </c>
      <c r="BB134" s="33">
        <v>0.51283986761391487</v>
      </c>
      <c r="BC134" s="33">
        <v>1.357578515238997</v>
      </c>
      <c r="BD134" s="33">
        <v>1.2260745765216521</v>
      </c>
      <c r="BE134" s="33">
        <v>1.275480991678887</v>
      </c>
      <c r="BF134" s="33">
        <v>0.56806451370143074</v>
      </c>
      <c r="BG134" s="33">
        <v>0.59841374779278611</v>
      </c>
      <c r="BH134" s="33">
        <v>0.70675519771368789</v>
      </c>
      <c r="BI134" s="33">
        <v>0.96434937099747198</v>
      </c>
      <c r="BJ134" s="33">
        <v>0.84949121481541956</v>
      </c>
      <c r="BK134" s="33">
        <v>0.72023164628935554</v>
      </c>
      <c r="BL134" s="33">
        <v>2.1060976914076068</v>
      </c>
      <c r="BM134" s="33">
        <v>1.26992239416972</v>
      </c>
      <c r="BN134" s="33">
        <v>0.88321859634071287</v>
      </c>
      <c r="BO134" s="33">
        <v>2.8275051635635879</v>
      </c>
      <c r="BP134" s="33">
        <v>2.4544766049577968</v>
      </c>
      <c r="BQ134" s="33">
        <v>1.7620554462020737</v>
      </c>
      <c r="BR134" s="33">
        <v>0.70466993215361362</v>
      </c>
      <c r="BS134" s="33">
        <v>1.7381416735636437</v>
      </c>
      <c r="BT134" s="33">
        <v>0.48565008858429376</v>
      </c>
      <c r="BU134" s="33">
        <v>0.90771431968343186</v>
      </c>
      <c r="BV134" s="33">
        <v>1.2393414551992399</v>
      </c>
      <c r="BW134" s="33">
        <v>0.82281992942844706</v>
      </c>
      <c r="BX134" s="33">
        <v>0.61801534681473069</v>
      </c>
      <c r="BY134" s="33">
        <v>1.2489346761929112</v>
      </c>
      <c r="BZ134" s="33">
        <v>0.78154023449190146</v>
      </c>
      <c r="CA134" s="33">
        <v>0.7651282465625413</v>
      </c>
      <c r="CB134" s="33">
        <v>1.2001877466101158</v>
      </c>
      <c r="CC134" s="33">
        <v>0.82015600545521194</v>
      </c>
      <c r="CD134" s="33">
        <v>1.459403587349394</v>
      </c>
      <c r="CE134" s="33">
        <v>1.179247301939818</v>
      </c>
      <c r="CF134" s="33">
        <v>0.60885410603572754</v>
      </c>
      <c r="CG134" s="33">
        <v>1.8579079887973988</v>
      </c>
      <c r="CH134" s="33">
        <v>2.0362002466104743</v>
      </c>
      <c r="CI134" s="33">
        <v>2.5075728845238587</v>
      </c>
      <c r="CJ134" s="33">
        <v>1.1292370339933702</v>
      </c>
      <c r="CK134" s="33">
        <v>1.459110166826223</v>
      </c>
      <c r="CL134" s="33">
        <v>1.2456711879296436</v>
      </c>
      <c r="CM134" s="33">
        <v>0.58241097656060259</v>
      </c>
      <c r="CN134" s="33">
        <v>0.41925741832538854</v>
      </c>
      <c r="CO134" s="33">
        <v>0.82895052807799585</v>
      </c>
      <c r="CP134" s="33">
        <v>0.43661625893439798</v>
      </c>
      <c r="CQ134" s="33">
        <v>0.48240853645326526</v>
      </c>
      <c r="CR134" s="33">
        <v>1.1303042403364338</v>
      </c>
      <c r="CS134" s="33">
        <v>0.66794380820482668</v>
      </c>
      <c r="CT134" s="33">
        <v>0.64746469426937381</v>
      </c>
      <c r="CU134" s="33">
        <v>1.7973637158236406</v>
      </c>
      <c r="CV134" s="33">
        <v>0.52839330824020858</v>
      </c>
      <c r="CW134" s="33">
        <v>1.562255918001447</v>
      </c>
      <c r="CX134" s="33">
        <v>0.63961826687157486</v>
      </c>
      <c r="CY134" s="33">
        <v>1.1366195573918947</v>
      </c>
    </row>
    <row r="135" spans="1:103" x14ac:dyDescent="0.25">
      <c r="A135" s="7">
        <v>1468</v>
      </c>
      <c r="B135" s="33">
        <v>39.591034000000001</v>
      </c>
      <c r="C135" s="43">
        <v>371.115814</v>
      </c>
      <c r="D135" s="7" t="s">
        <v>194</v>
      </c>
      <c r="E135" s="7">
        <v>4</v>
      </c>
      <c r="F135" s="33">
        <v>0.92836787128768417</v>
      </c>
      <c r="G135" s="33">
        <v>0.62645795292758444</v>
      </c>
      <c r="H135" s="33">
        <v>0.98820290050982262</v>
      </c>
      <c r="I135" s="33">
        <v>0.91808782775527598</v>
      </c>
      <c r="J135" s="33">
        <v>0.80168107105178921</v>
      </c>
      <c r="K135" s="33">
        <v>0.95258931810447023</v>
      </c>
      <c r="L135" s="33">
        <v>1.1854633920123265</v>
      </c>
      <c r="M135" s="33">
        <v>0.89019394932138152</v>
      </c>
      <c r="N135" s="33">
        <v>0.97681785040213764</v>
      </c>
      <c r="O135" s="33">
        <v>0.74455011165793594</v>
      </c>
      <c r="P135" s="33">
        <v>1.1666335027906887</v>
      </c>
      <c r="Q135" s="33">
        <v>0.93460678899879257</v>
      </c>
      <c r="R135" s="33">
        <v>0.91561385567081099</v>
      </c>
      <c r="S135" s="33">
        <v>0.80045429824123704</v>
      </c>
      <c r="T135" s="33">
        <v>0.73681246656503885</v>
      </c>
      <c r="U135" s="33">
        <v>0.67821376042947168</v>
      </c>
      <c r="V135" s="33">
        <v>0.75088968456612459</v>
      </c>
      <c r="W135" s="33">
        <v>0.84581485800238809</v>
      </c>
      <c r="X135" s="33">
        <v>1.0288060884102921</v>
      </c>
      <c r="Y135" s="33">
        <v>1.8096409757190395</v>
      </c>
      <c r="Z135" s="33">
        <v>0.82139454585149563</v>
      </c>
      <c r="AA135" s="33">
        <v>0.92701386642252714</v>
      </c>
      <c r="AB135" s="33">
        <v>1.0135537118205618</v>
      </c>
      <c r="AC135" s="33">
        <v>1.1249731082423546</v>
      </c>
      <c r="AD135" s="33">
        <v>0.86994493427089026</v>
      </c>
      <c r="AE135" s="33">
        <v>0.92915231480962046</v>
      </c>
      <c r="AF135" s="33">
        <v>0.65828400484960992</v>
      </c>
      <c r="AG135" s="33">
        <v>0.67094503899351376</v>
      </c>
      <c r="AH135" s="33">
        <v>1.2741531701987037</v>
      </c>
      <c r="AI135" s="33">
        <v>1.1563306181315895</v>
      </c>
      <c r="AJ135" s="33">
        <v>0.74208590357040483</v>
      </c>
      <c r="AK135" s="33">
        <v>1.0997780047656498</v>
      </c>
      <c r="AL135" s="33">
        <v>1.1741998847478889</v>
      </c>
      <c r="AM135" s="33">
        <v>0.68156159758448631</v>
      </c>
      <c r="AN135" s="33">
        <v>0.93646151312818171</v>
      </c>
      <c r="AO135" s="33">
        <v>1.1808511136986011</v>
      </c>
      <c r="AP135" s="33">
        <v>1.0119601925299284</v>
      </c>
      <c r="AQ135" s="33">
        <v>0.7780549039717608</v>
      </c>
      <c r="AR135" s="33">
        <v>0.8138889565811861</v>
      </c>
      <c r="AS135" s="33">
        <v>1.1201822622648616</v>
      </c>
      <c r="AT135" s="33">
        <v>0.90182762219613055</v>
      </c>
      <c r="AU135" s="33">
        <v>1.150862502738214</v>
      </c>
      <c r="AV135" s="33">
        <v>1.034508679586233</v>
      </c>
      <c r="AW135" s="33">
        <v>1.1375829158649171</v>
      </c>
      <c r="AX135" s="33">
        <v>1.1574404499577655</v>
      </c>
      <c r="AY135" s="33">
        <v>1.1260004792560361</v>
      </c>
      <c r="AZ135" s="33">
        <v>0.79302633847978421</v>
      </c>
      <c r="BA135" s="33">
        <v>1.2284334420395899</v>
      </c>
      <c r="BB135" s="33">
        <v>1.0395852324347166</v>
      </c>
      <c r="BC135" s="33">
        <v>1.2769298877707147</v>
      </c>
      <c r="BD135" s="33">
        <v>0.86854018922688059</v>
      </c>
      <c r="BE135" s="33">
        <v>1.0743790835006937</v>
      </c>
      <c r="BF135" s="33">
        <v>0.79057279285867987</v>
      </c>
      <c r="BG135" s="33">
        <v>0.74332857507279471</v>
      </c>
      <c r="BH135" s="33">
        <v>0.93498040936910043</v>
      </c>
      <c r="BI135" s="33">
        <v>1.2943237916990866</v>
      </c>
      <c r="BJ135" s="33">
        <v>1.2084535019360241</v>
      </c>
      <c r="BK135" s="33">
        <v>1.248459772609724</v>
      </c>
      <c r="BL135" s="33">
        <v>0.9627698056569125</v>
      </c>
      <c r="BM135" s="33">
        <v>0.93912231935505197</v>
      </c>
      <c r="BN135" s="33">
        <v>0.74542024138205232</v>
      </c>
      <c r="BO135" s="33">
        <v>0.86654294324872561</v>
      </c>
      <c r="BP135" s="33">
        <v>1.6473613961991129</v>
      </c>
      <c r="BQ135" s="33">
        <v>1.5508518137020773</v>
      </c>
      <c r="BR135" s="33">
        <v>0.89687564902182859</v>
      </c>
      <c r="BS135" s="33">
        <v>1.2847122592217868</v>
      </c>
      <c r="BT135" s="33">
        <v>0.79471984335831514</v>
      </c>
      <c r="BU135" s="33">
        <v>1.0886342968161962</v>
      </c>
      <c r="BV135" s="33">
        <v>0.82154303862853251</v>
      </c>
      <c r="BW135" s="33">
        <v>0.77987593237642661</v>
      </c>
      <c r="BX135" s="33">
        <v>0.68144685316586684</v>
      </c>
      <c r="BY135" s="33">
        <v>0.8896877239451193</v>
      </c>
      <c r="BZ135" s="33">
        <v>0.67620910793947309</v>
      </c>
      <c r="CA135" s="33">
        <v>0.93397231986054363</v>
      </c>
      <c r="CB135" s="33">
        <v>1.0312350888197368</v>
      </c>
      <c r="CC135" s="33">
        <v>0.67936795428734975</v>
      </c>
      <c r="CD135" s="33">
        <v>1.1222206631132778</v>
      </c>
      <c r="CE135" s="33">
        <v>1.6411151731254838</v>
      </c>
      <c r="CF135" s="33">
        <v>1.2580375567286062</v>
      </c>
      <c r="CG135" s="33">
        <v>0.99609464023624039</v>
      </c>
      <c r="CH135" s="33">
        <v>1.7220449312024819</v>
      </c>
      <c r="CI135" s="33">
        <v>1.0588844632348662</v>
      </c>
      <c r="CJ135" s="33">
        <v>0.99433463372605824</v>
      </c>
      <c r="CK135" s="33">
        <v>1.0100006217034549</v>
      </c>
      <c r="CL135" s="33">
        <v>1.2314708489823618</v>
      </c>
      <c r="CM135" s="33">
        <v>1.0720348693382238</v>
      </c>
      <c r="CN135" s="33">
        <v>0.86021459082356022</v>
      </c>
      <c r="CO135" s="33">
        <v>0.9579300373128441</v>
      </c>
      <c r="CP135" s="33">
        <v>0.67043003904406284</v>
      </c>
      <c r="CQ135" s="33">
        <v>0.89214808550799363</v>
      </c>
      <c r="CR135" s="33">
        <v>1.1068108863885704</v>
      </c>
      <c r="CS135" s="33">
        <v>1.1269479132544629</v>
      </c>
      <c r="CT135" s="33">
        <v>1.0404604301105373</v>
      </c>
      <c r="CU135" s="33">
        <v>1.4248421930428701</v>
      </c>
      <c r="CV135" s="33">
        <v>0.68738656424734434</v>
      </c>
      <c r="CW135" s="33">
        <v>0.8925894245069117</v>
      </c>
      <c r="CX135" s="33">
        <v>0.91334731810009573</v>
      </c>
      <c r="CY135" s="33">
        <v>1.3764016918294177</v>
      </c>
    </row>
    <row r="136" spans="1:103" x14ac:dyDescent="0.25">
      <c r="A136" s="7">
        <v>1491</v>
      </c>
      <c r="B136" s="33">
        <v>39.644615000000002</v>
      </c>
      <c r="C136" s="43">
        <v>733.27978499999995</v>
      </c>
      <c r="D136" s="7"/>
      <c r="E136" s="7"/>
      <c r="F136" s="33">
        <v>1.1028148552941432</v>
      </c>
      <c r="G136" s="33">
        <v>0.97162501232426624</v>
      </c>
      <c r="H136" s="33">
        <v>0.93378707159372876</v>
      </c>
      <c r="I136" s="33">
        <v>0.95512872982606567</v>
      </c>
      <c r="J136" s="33">
        <v>1.0095736810914642</v>
      </c>
      <c r="K136" s="33">
        <v>1.0978498017570688</v>
      </c>
      <c r="L136" s="33">
        <v>0.63369046308111854</v>
      </c>
      <c r="M136" s="33">
        <v>1.1392754675156367</v>
      </c>
      <c r="N136" s="33">
        <v>1.0784168109681487</v>
      </c>
      <c r="O136" s="33">
        <v>0.93166120069662228</v>
      </c>
      <c r="P136" s="33">
        <v>1.2751308416777567</v>
      </c>
      <c r="Q136" s="33">
        <v>1.180387531393208</v>
      </c>
      <c r="R136" s="33">
        <v>1.2832296802460081</v>
      </c>
      <c r="S136" s="33">
        <v>0.98208355605226327</v>
      </c>
      <c r="T136" s="33">
        <v>0.69518042287707715</v>
      </c>
      <c r="U136" s="33">
        <v>0.72379715001307565</v>
      </c>
      <c r="V136" s="33">
        <v>0.74246213077469514</v>
      </c>
      <c r="W136" s="33">
        <v>1.2969296853808796</v>
      </c>
      <c r="X136" s="33">
        <v>1.1280445446777838</v>
      </c>
      <c r="Y136" s="33">
        <v>1.0942326848686963</v>
      </c>
      <c r="Z136" s="33">
        <v>1.0968720736967419</v>
      </c>
      <c r="AA136" s="33">
        <v>0.79544378701617302</v>
      </c>
      <c r="AB136" s="33">
        <v>0.96593140913096354</v>
      </c>
      <c r="AC136" s="33">
        <v>0.9474057170332828</v>
      </c>
      <c r="AD136" s="33">
        <v>1.2097626750410881</v>
      </c>
      <c r="AE136" s="33">
        <v>0.97484467093675597</v>
      </c>
      <c r="AF136" s="33">
        <v>0.87109236387503375</v>
      </c>
      <c r="AG136" s="33">
        <v>0.31250931013513245</v>
      </c>
      <c r="AH136" s="33">
        <v>0.97795049151686952</v>
      </c>
      <c r="AI136" s="33">
        <v>1.1549051642571617</v>
      </c>
      <c r="AJ136" s="33">
        <v>1.0663429438700838</v>
      </c>
      <c r="AK136" s="33">
        <v>1.104485695316104</v>
      </c>
      <c r="AL136" s="33">
        <v>1.0378500846098593</v>
      </c>
      <c r="AM136" s="33">
        <v>0.91828636784618967</v>
      </c>
      <c r="AN136" s="33">
        <v>1.0632639609653107</v>
      </c>
      <c r="AO136" s="33">
        <v>1.1591637858924657</v>
      </c>
      <c r="AP136" s="33">
        <v>1.04575280787719</v>
      </c>
      <c r="AQ136" s="33">
        <v>1.0183517489293712</v>
      </c>
      <c r="AR136" s="33">
        <v>0.96429572691158794</v>
      </c>
      <c r="AS136" s="33">
        <v>0.78044548059509855</v>
      </c>
      <c r="AT136" s="33">
        <v>0.82965379684096829</v>
      </c>
      <c r="AU136" s="33">
        <v>1.0937055378325331</v>
      </c>
      <c r="AV136" s="33">
        <v>1.1520573946342598</v>
      </c>
      <c r="AW136" s="33">
        <v>0.97758453732514727</v>
      </c>
      <c r="AX136" s="33">
        <v>0.87849399838264108</v>
      </c>
      <c r="AY136" s="33">
        <v>1.2733812015722876</v>
      </c>
      <c r="AZ136" s="33">
        <v>0.99543560764954264</v>
      </c>
      <c r="BA136" s="33">
        <v>0.74907021814256158</v>
      </c>
      <c r="BB136" s="33">
        <v>1.0542290096526084</v>
      </c>
      <c r="BC136" s="33">
        <v>1.2271739826776804</v>
      </c>
      <c r="BD136" s="33">
        <v>1.1371414145603047</v>
      </c>
      <c r="BE136" s="33">
        <v>1.1899186712276577</v>
      </c>
      <c r="BF136" s="33">
        <v>1.0494320404519371</v>
      </c>
      <c r="BG136" s="33">
        <v>0.74048761638158977</v>
      </c>
      <c r="BH136" s="33">
        <v>1.2425354201929837</v>
      </c>
      <c r="BI136" s="33">
        <v>0.90534768969422663</v>
      </c>
      <c r="BJ136" s="33">
        <v>1.0503332996348527</v>
      </c>
      <c r="BK136" s="33">
        <v>1.0360631228297852</v>
      </c>
      <c r="BL136" s="33">
        <v>1.1032065983791479</v>
      </c>
      <c r="BM136" s="33">
        <v>1.0529175910812751</v>
      </c>
      <c r="BN136" s="33">
        <v>0.84313693672911683</v>
      </c>
      <c r="BO136" s="33">
        <v>0.85941598940045827</v>
      </c>
      <c r="BP136" s="33">
        <v>1.0768120880336824</v>
      </c>
      <c r="BQ136" s="33">
        <v>1.1891596177923005</v>
      </c>
      <c r="BR136" s="33">
        <v>1.0197764854293567</v>
      </c>
      <c r="BS136" s="33">
        <v>1.5375484930254231</v>
      </c>
      <c r="BT136" s="33">
        <v>0.67124226070169823</v>
      </c>
      <c r="BU136" s="33">
        <v>1.0257996623134882</v>
      </c>
      <c r="BV136" s="33">
        <v>0.67178865001791133</v>
      </c>
      <c r="BW136" s="33">
        <v>0.9645881201579537</v>
      </c>
      <c r="BX136" s="33">
        <v>0.64755792599754525</v>
      </c>
      <c r="BY136" s="33">
        <v>1.0681522986549206</v>
      </c>
      <c r="BZ136" s="33">
        <v>0.72810407126245991</v>
      </c>
      <c r="CA136" s="33">
        <v>0.50235272591345126</v>
      </c>
      <c r="CB136" s="33">
        <v>1.188095203632574</v>
      </c>
      <c r="CC136" s="33">
        <v>1.0142493504568206</v>
      </c>
      <c r="CD136" s="33">
        <v>1.2705865545778865</v>
      </c>
      <c r="CE136" s="33">
        <v>0.9577562780411536</v>
      </c>
      <c r="CF136" s="33">
        <v>1.0947238381064945</v>
      </c>
      <c r="CG136" s="33">
        <v>1.0094120048258266</v>
      </c>
      <c r="CH136" s="33">
        <v>1.0551027494711602</v>
      </c>
      <c r="CI136" s="33">
        <v>1.1242709518393925</v>
      </c>
      <c r="CJ136" s="33">
        <v>1.0304394929003466</v>
      </c>
      <c r="CK136" s="33">
        <v>1.1098749451290251</v>
      </c>
      <c r="CL136" s="33">
        <v>1.0883298888132145</v>
      </c>
      <c r="CM136" s="33">
        <v>1.0984612279866588</v>
      </c>
      <c r="CN136" s="33">
        <v>0.87637651764994595</v>
      </c>
      <c r="CO136" s="33">
        <v>0.87658635280322006</v>
      </c>
      <c r="CP136" s="33">
        <v>0.69227078504097972</v>
      </c>
      <c r="CQ136" s="33">
        <v>1.1088497880340074</v>
      </c>
      <c r="CR136" s="33">
        <v>0.92239577470737288</v>
      </c>
      <c r="CS136" s="33">
        <v>0.90923635866064045</v>
      </c>
      <c r="CT136" s="33">
        <v>1.0773297960757771</v>
      </c>
      <c r="CU136" s="33">
        <v>1.1403906391528256</v>
      </c>
      <c r="CV136" s="33">
        <v>0.92804374645484666</v>
      </c>
      <c r="CW136" s="33">
        <v>0.95513349853870289</v>
      </c>
      <c r="CX136" s="33">
        <v>1.016508560911151</v>
      </c>
      <c r="CY136" s="33">
        <v>1.1917140340540671</v>
      </c>
    </row>
    <row r="137" spans="1:103" x14ac:dyDescent="0.25">
      <c r="A137" s="7">
        <v>1516</v>
      </c>
      <c r="B137" s="33">
        <v>39.716048999999998</v>
      </c>
      <c r="C137" s="43">
        <v>704.27996800000005</v>
      </c>
      <c r="D137" s="7"/>
      <c r="E137" s="7"/>
      <c r="F137" s="33">
        <v>1.1027627480060069</v>
      </c>
      <c r="G137" s="33">
        <v>0.94051803329175998</v>
      </c>
      <c r="H137" s="33">
        <v>0.94826783347069366</v>
      </c>
      <c r="I137" s="33">
        <v>0.91866975972101517</v>
      </c>
      <c r="J137" s="33">
        <v>0.97556717000993343</v>
      </c>
      <c r="K137" s="33">
        <v>1.1203671105220929</v>
      </c>
      <c r="L137" s="33">
        <v>0.64480031351270728</v>
      </c>
      <c r="M137" s="33">
        <v>1.2053590604819651</v>
      </c>
      <c r="N137" s="33">
        <v>1.0714097904779731</v>
      </c>
      <c r="O137" s="33">
        <v>0.90901989284819873</v>
      </c>
      <c r="P137" s="33">
        <v>1.2709698340041642</v>
      </c>
      <c r="Q137" s="33">
        <v>1.1402587380655114</v>
      </c>
      <c r="R137" s="33">
        <v>1.2654065581511686</v>
      </c>
      <c r="S137" s="33">
        <v>0.99200164497174714</v>
      </c>
      <c r="T137" s="33">
        <v>0.69783414593697912</v>
      </c>
      <c r="U137" s="33">
        <v>0.73030714537225516</v>
      </c>
      <c r="V137" s="33">
        <v>0.76108904080252426</v>
      </c>
      <c r="W137" s="33">
        <v>1.3218724931073287</v>
      </c>
      <c r="X137" s="33">
        <v>1.1171670452652265</v>
      </c>
      <c r="Y137" s="33">
        <v>1.0608361072983186</v>
      </c>
      <c r="Z137" s="33">
        <v>1.1625345869011194</v>
      </c>
      <c r="AA137" s="33">
        <v>0.77495820122522352</v>
      </c>
      <c r="AB137" s="33">
        <v>1.0176616494926758</v>
      </c>
      <c r="AC137" s="33">
        <v>0.93760874578677944</v>
      </c>
      <c r="AD137" s="33">
        <v>1.1657219385730411</v>
      </c>
      <c r="AE137" s="33">
        <v>0.98883075525622466</v>
      </c>
      <c r="AF137" s="33">
        <v>0.89993123490703064</v>
      </c>
      <c r="AG137" s="33">
        <v>0.32433232292143382</v>
      </c>
      <c r="AH137" s="33">
        <v>0.97371520496832675</v>
      </c>
      <c r="AI137" s="33">
        <v>1.1308990230922511</v>
      </c>
      <c r="AJ137" s="33">
        <v>1.0761911888164957</v>
      </c>
      <c r="AK137" s="33">
        <v>1.063643588379918</v>
      </c>
      <c r="AL137" s="33">
        <v>1.0539568883267041</v>
      </c>
      <c r="AM137" s="33">
        <v>0.89796065621973464</v>
      </c>
      <c r="AN137" s="33">
        <v>0.99761927226462088</v>
      </c>
      <c r="AO137" s="33">
        <v>1.1411808586380603</v>
      </c>
      <c r="AP137" s="33">
        <v>1.0251314802189058</v>
      </c>
      <c r="AQ137" s="33">
        <v>0.98993088742350488</v>
      </c>
      <c r="AR137" s="33">
        <v>0.98579413251747283</v>
      </c>
      <c r="AS137" s="33">
        <v>0.77129162078122793</v>
      </c>
      <c r="AT137" s="33">
        <v>0.83148428977293065</v>
      </c>
      <c r="AU137" s="33">
        <v>1.1020769597410236</v>
      </c>
      <c r="AV137" s="33">
        <v>1.1430484127131895</v>
      </c>
      <c r="AW137" s="33">
        <v>1.0174893116557802</v>
      </c>
      <c r="AX137" s="33">
        <v>0.93398307204262465</v>
      </c>
      <c r="AY137" s="33">
        <v>1.206813252585542</v>
      </c>
      <c r="AZ137" s="33">
        <v>0.96775462118626665</v>
      </c>
      <c r="BA137" s="33">
        <v>0.75141766780746688</v>
      </c>
      <c r="BB137" s="33">
        <v>1.0481984952898356</v>
      </c>
      <c r="BC137" s="33">
        <v>1.1911020423889378</v>
      </c>
      <c r="BD137" s="33">
        <v>1.1276889503534662</v>
      </c>
      <c r="BE137" s="33">
        <v>1.1994378327630471</v>
      </c>
      <c r="BF137" s="33">
        <v>1.053164505253255</v>
      </c>
      <c r="BG137" s="33">
        <v>0.74507297275751794</v>
      </c>
      <c r="BH137" s="33">
        <v>1.226453560109374</v>
      </c>
      <c r="BI137" s="33">
        <v>0.92220708374263893</v>
      </c>
      <c r="BJ137" s="33">
        <v>1.0759368161352341</v>
      </c>
      <c r="BK137" s="33">
        <v>1.0679230679990157</v>
      </c>
      <c r="BL137" s="33">
        <v>1.1029823648724757</v>
      </c>
      <c r="BM137" s="33">
        <v>1.0965676847004933</v>
      </c>
      <c r="BN137" s="33">
        <v>0.83535323455226973</v>
      </c>
      <c r="BO137" s="33">
        <v>0.87181597290125479</v>
      </c>
      <c r="BP137" s="33">
        <v>1.0876247732867075</v>
      </c>
      <c r="BQ137" s="33">
        <v>1.1572460760264787</v>
      </c>
      <c r="BR137" s="33">
        <v>1.0214753256524289</v>
      </c>
      <c r="BS137" s="33">
        <v>1.4680395736897129</v>
      </c>
      <c r="BT137" s="33">
        <v>0.67895338994308319</v>
      </c>
      <c r="BU137" s="33">
        <v>0.96329246227716592</v>
      </c>
      <c r="BV137" s="33">
        <v>0.67352836307504538</v>
      </c>
      <c r="BW137" s="33">
        <v>0.95535331453728534</v>
      </c>
      <c r="BX137" s="33">
        <v>0.65933069976175596</v>
      </c>
      <c r="BY137" s="33">
        <v>1.0650502966597046</v>
      </c>
      <c r="BZ137" s="33">
        <v>0.7012173678227438</v>
      </c>
      <c r="CA137" s="33">
        <v>0.56235507998269441</v>
      </c>
      <c r="CB137" s="33">
        <v>1.1657456804849362</v>
      </c>
      <c r="CC137" s="33">
        <v>1.0439615434188529</v>
      </c>
      <c r="CD137" s="33">
        <v>1.2799739540903932</v>
      </c>
      <c r="CE137" s="33">
        <v>0.9395090020362169</v>
      </c>
      <c r="CF137" s="33">
        <v>1.0490601189983328</v>
      </c>
      <c r="CG137" s="33">
        <v>1.0234096002514403</v>
      </c>
      <c r="CH137" s="33">
        <v>1.0593102855394758</v>
      </c>
      <c r="CI137" s="33">
        <v>1.1450494078360831</v>
      </c>
      <c r="CJ137" s="33">
        <v>1.0524433414433894</v>
      </c>
      <c r="CK137" s="33">
        <v>1.1249155275032818</v>
      </c>
      <c r="CL137" s="33">
        <v>1.1196863714083787</v>
      </c>
      <c r="CM137" s="33">
        <v>1.0925016145629385</v>
      </c>
      <c r="CN137" s="33">
        <v>0.87071165300607456</v>
      </c>
      <c r="CO137" s="33">
        <v>0.87054703389126498</v>
      </c>
      <c r="CP137" s="33">
        <v>0.74149552135283647</v>
      </c>
      <c r="CQ137" s="33">
        <v>1.1010823859223828</v>
      </c>
      <c r="CR137" s="33">
        <v>0.99017711644927531</v>
      </c>
      <c r="CS137" s="33">
        <v>0.92234032288819956</v>
      </c>
      <c r="CT137" s="33">
        <v>1.0670062291568192</v>
      </c>
      <c r="CU137" s="33">
        <v>1.1243694635296937</v>
      </c>
      <c r="CV137" s="33">
        <v>0.93972267924327291</v>
      </c>
      <c r="CW137" s="33">
        <v>0.95033929066537981</v>
      </c>
      <c r="CX137" s="33">
        <v>1.0103292397538701</v>
      </c>
      <c r="CY137" s="33">
        <v>1.2314950205004145</v>
      </c>
    </row>
    <row r="138" spans="1:103" x14ac:dyDescent="0.25">
      <c r="A138" s="7">
        <v>1522</v>
      </c>
      <c r="B138" s="33">
        <v>40.402301999999999</v>
      </c>
      <c r="C138" s="43">
        <v>494.079407</v>
      </c>
      <c r="D138" s="7"/>
      <c r="E138" s="7"/>
      <c r="F138" s="33">
        <v>0.98921978051084647</v>
      </c>
      <c r="G138" s="33">
        <v>1.0008958825443823</v>
      </c>
      <c r="H138" s="33">
        <v>0.82470105258757664</v>
      </c>
      <c r="I138" s="33">
        <v>1.2156322011601319</v>
      </c>
      <c r="J138" s="33">
        <v>0.88357563293903096</v>
      </c>
      <c r="K138" s="33">
        <v>1.0331076785887714</v>
      </c>
      <c r="L138" s="33">
        <v>0.91413060752408115</v>
      </c>
      <c r="M138" s="33">
        <v>1.02381848009121</v>
      </c>
      <c r="N138" s="33">
        <v>0.91143879945020734</v>
      </c>
      <c r="O138" s="33">
        <v>0.88948271845129045</v>
      </c>
      <c r="P138" s="33">
        <v>1.1263193035201242</v>
      </c>
      <c r="Q138" s="33">
        <v>0.94382345143128565</v>
      </c>
      <c r="R138" s="33">
        <v>1.1179214288887083</v>
      </c>
      <c r="S138" s="33">
        <v>0.8024529147292021</v>
      </c>
      <c r="T138" s="33">
        <v>0.70839647420026575</v>
      </c>
      <c r="U138" s="33">
        <v>0.76436652705847274</v>
      </c>
      <c r="V138" s="33">
        <v>0.89177206738187909</v>
      </c>
      <c r="W138" s="33">
        <v>1.3088229317801912</v>
      </c>
      <c r="X138" s="33">
        <v>0.86112336931866973</v>
      </c>
      <c r="Y138" s="33">
        <v>0.98802476392727501</v>
      </c>
      <c r="Z138" s="33">
        <v>1.1200905903662437</v>
      </c>
      <c r="AA138" s="33">
        <v>0.74311669611602416</v>
      </c>
      <c r="AB138" s="33">
        <v>1.499380661502157</v>
      </c>
      <c r="AC138" s="33">
        <v>1.6825458481291071</v>
      </c>
      <c r="AD138" s="33">
        <v>1.0253052840300638</v>
      </c>
      <c r="AE138" s="33">
        <v>1.007921386507509</v>
      </c>
      <c r="AF138" s="33">
        <v>0.9484860436997834</v>
      </c>
      <c r="AG138" s="33">
        <v>0.80062836873035215</v>
      </c>
      <c r="AH138" s="33">
        <v>0.93379999157675908</v>
      </c>
      <c r="AI138" s="33">
        <v>1.0509807405424436</v>
      </c>
      <c r="AJ138" s="33">
        <v>1.0956982964572644</v>
      </c>
      <c r="AK138" s="33">
        <v>0.85051406239423999</v>
      </c>
      <c r="AL138" s="33">
        <v>0.86801511336068626</v>
      </c>
      <c r="AM138" s="33">
        <v>0.82002836071075302</v>
      </c>
      <c r="AN138" s="33">
        <v>0.76027739190642396</v>
      </c>
      <c r="AO138" s="33">
        <v>0.81588596006609204</v>
      </c>
      <c r="AP138" s="33">
        <v>0.81673980028782567</v>
      </c>
      <c r="AQ138" s="33">
        <v>1.2448950281122118</v>
      </c>
      <c r="AR138" s="33">
        <v>0.90028568185489111</v>
      </c>
      <c r="AS138" s="33">
        <v>0.81160054633350498</v>
      </c>
      <c r="AT138" s="33">
        <v>0.68040455143922096</v>
      </c>
      <c r="AU138" s="33">
        <v>2.1151040397604883</v>
      </c>
      <c r="AV138" s="33">
        <v>1.0553213049713606</v>
      </c>
      <c r="AW138" s="33">
        <v>1.1779204205569782</v>
      </c>
      <c r="AX138" s="33">
        <v>1.7813964096673636</v>
      </c>
      <c r="AY138" s="33">
        <v>0.78184580474547971</v>
      </c>
      <c r="AZ138" s="33">
        <v>0.76743749555764762</v>
      </c>
      <c r="BA138" s="33">
        <v>0.93245590194398553</v>
      </c>
      <c r="BB138" s="33">
        <v>1.3211396163335922</v>
      </c>
      <c r="BC138" s="33">
        <v>0.9682717337731086</v>
      </c>
      <c r="BD138" s="33">
        <v>0.89272517767053983</v>
      </c>
      <c r="BE138" s="33">
        <v>1.0232485454208347</v>
      </c>
      <c r="BF138" s="33">
        <v>1.2274207684110183</v>
      </c>
      <c r="BG138" s="33">
        <v>0.876522302763308</v>
      </c>
      <c r="BH138" s="33">
        <v>1.0272503356124121</v>
      </c>
      <c r="BI138" s="33">
        <v>0.68836689517565675</v>
      </c>
      <c r="BJ138" s="33">
        <v>1.1439757271090492</v>
      </c>
      <c r="BK138" s="33">
        <v>0.9221652593261821</v>
      </c>
      <c r="BL138" s="33">
        <v>0.95643282798657014</v>
      </c>
      <c r="BM138" s="33">
        <v>1.6361530834648919</v>
      </c>
      <c r="BN138" s="33">
        <v>0.77624851669533834</v>
      </c>
      <c r="BO138" s="33">
        <v>1.2055070827626679</v>
      </c>
      <c r="BP138" s="33">
        <v>1.2168486241382794</v>
      </c>
      <c r="BQ138" s="33">
        <v>1.0359555281443644</v>
      </c>
      <c r="BR138" s="33">
        <v>0.883723231566929</v>
      </c>
      <c r="BS138" s="33">
        <v>1.2199039690186522</v>
      </c>
      <c r="BT138" s="33">
        <v>0.67197317099212261</v>
      </c>
      <c r="BU138" s="33">
        <v>0.94657466081186348</v>
      </c>
      <c r="BV138" s="33">
        <v>0.84368036311879657</v>
      </c>
      <c r="BW138" s="33">
        <v>0.90114772064974247</v>
      </c>
      <c r="BX138" s="33">
        <v>0.76149556464097867</v>
      </c>
      <c r="BY138" s="33">
        <v>1.0542792980267663</v>
      </c>
      <c r="BZ138" s="33">
        <v>1.1779204205569782</v>
      </c>
      <c r="CA138" s="33">
        <v>0.80224581234584169</v>
      </c>
      <c r="CB138" s="33">
        <v>1.235929102685964</v>
      </c>
      <c r="CC138" s="33">
        <v>0.89746658427080739</v>
      </c>
      <c r="CD138" s="33">
        <v>1.3784118881023839</v>
      </c>
      <c r="CE138" s="33">
        <v>0.70043395768775629</v>
      </c>
      <c r="CF138" s="33">
        <v>0.76146290472181977</v>
      </c>
      <c r="CG138" s="33">
        <v>0.95103919727561548</v>
      </c>
      <c r="CH138" s="33">
        <v>0.88959577271946777</v>
      </c>
      <c r="CI138" s="33">
        <v>0.78146250560429897</v>
      </c>
      <c r="CJ138" s="33">
        <v>0.92172201756616812</v>
      </c>
      <c r="CK138" s="33">
        <v>0.95293245840813401</v>
      </c>
      <c r="CL138" s="33">
        <v>1.1714973031223899</v>
      </c>
      <c r="CM138" s="33">
        <v>1.5010026762108661</v>
      </c>
      <c r="CN138" s="33">
        <v>0.918550226958188</v>
      </c>
      <c r="CO138" s="33">
        <v>0.73770893362154732</v>
      </c>
      <c r="CP138" s="33">
        <v>0.74676905156879536</v>
      </c>
      <c r="CQ138" s="33">
        <v>1.1525050435637525</v>
      </c>
      <c r="CR138" s="33">
        <v>1.0165949708367092</v>
      </c>
      <c r="CS138" s="33">
        <v>0.9821354018170263</v>
      </c>
      <c r="CT138" s="33">
        <v>1.0654344146892667</v>
      </c>
      <c r="CU138" s="33">
        <v>1.2814383671825562</v>
      </c>
      <c r="CV138" s="33">
        <v>0.90888511410246531</v>
      </c>
      <c r="CW138" s="33">
        <v>0.7749885785529842</v>
      </c>
      <c r="CX138" s="33">
        <v>0.82102835906998628</v>
      </c>
      <c r="CY138" s="33">
        <v>0.98272108573411099</v>
      </c>
    </row>
    <row r="139" spans="1:103" x14ac:dyDescent="0.25">
      <c r="A139" s="7">
        <v>1524</v>
      </c>
      <c r="B139" s="33">
        <v>40.547085000000003</v>
      </c>
      <c r="C139" s="43">
        <v>165.980988</v>
      </c>
      <c r="D139" s="7"/>
      <c r="E139" s="7"/>
      <c r="F139" s="33">
        <v>1.3239584080108509</v>
      </c>
      <c r="G139" s="33">
        <v>0.67843687566294153</v>
      </c>
      <c r="H139" s="33">
        <v>1.0933251758826557</v>
      </c>
      <c r="I139" s="33">
        <v>0.46876727606728513</v>
      </c>
      <c r="J139" s="33">
        <v>1.0360002171101741</v>
      </c>
      <c r="K139" s="33">
        <v>2.2242408874984907</v>
      </c>
      <c r="L139" s="33">
        <v>0.64613273504713531</v>
      </c>
      <c r="M139" s="33">
        <v>2.081335209951293</v>
      </c>
      <c r="N139" s="33">
        <v>1.0132441920278519</v>
      </c>
      <c r="O139" s="33">
        <v>0.58919577683626179</v>
      </c>
      <c r="P139" s="33">
        <v>0.55328883362091263</v>
      </c>
      <c r="Q139" s="33">
        <v>1.810979289007157</v>
      </c>
      <c r="R139" s="33">
        <v>0.96566726948159198</v>
      </c>
      <c r="S139" s="33">
        <v>0.19716278363277184</v>
      </c>
      <c r="T139" s="33">
        <v>1.6303970680446487</v>
      </c>
      <c r="U139" s="33">
        <v>0.76294507727498451</v>
      </c>
      <c r="V139" s="33">
        <v>0.37170885035417295</v>
      </c>
      <c r="W139" s="33">
        <v>1.0958575834844984</v>
      </c>
      <c r="X139" s="33">
        <v>1.1526655066714397</v>
      </c>
      <c r="Y139" s="33">
        <v>0.3733096990402216</v>
      </c>
      <c r="Z139" s="33">
        <v>2.0957923573334294</v>
      </c>
      <c r="AA139" s="33">
        <v>1.2240167475293116</v>
      </c>
      <c r="AB139" s="33">
        <v>0.52656013601380403</v>
      </c>
      <c r="AC139" s="33">
        <v>1.0412967561986324</v>
      </c>
      <c r="AD139" s="33">
        <v>1.2177800107337289</v>
      </c>
      <c r="AE139" s="33">
        <v>1.0678792771873877</v>
      </c>
      <c r="AF139" s="33">
        <v>0.74284310400545084</v>
      </c>
      <c r="AG139" s="33">
        <v>0.55813597368792844</v>
      </c>
      <c r="AH139" s="33">
        <v>3.0010091474475096</v>
      </c>
      <c r="AI139" s="33">
        <v>1.4201336591578337</v>
      </c>
      <c r="AJ139" s="33">
        <v>1.6266833519267343</v>
      </c>
      <c r="AK139" s="33">
        <v>0.48462101600485485</v>
      </c>
      <c r="AL139" s="33">
        <v>2.2332297011400923</v>
      </c>
      <c r="AM139" s="33">
        <v>0.39476003741233034</v>
      </c>
      <c r="AN139" s="33">
        <v>0.56019563424378094</v>
      </c>
      <c r="AO139" s="33">
        <v>2.1254714359791982</v>
      </c>
      <c r="AP139" s="33">
        <v>0.75587680988230754</v>
      </c>
      <c r="AQ139" s="33">
        <v>0.59030639581736422</v>
      </c>
      <c r="AR139" s="33">
        <v>0.58091153712714427</v>
      </c>
      <c r="AS139" s="33">
        <v>0.7685913561420179</v>
      </c>
      <c r="AT139" s="33">
        <v>0.42332005267341749</v>
      </c>
      <c r="AU139" s="33">
        <v>0.68513455629302566</v>
      </c>
      <c r="AV139" s="33">
        <v>1.4866887639600148</v>
      </c>
      <c r="AW139" s="33">
        <v>0.96845015810787416</v>
      </c>
      <c r="AX139" s="33">
        <v>0.93857980274285269</v>
      </c>
      <c r="AY139" s="33">
        <v>1.5466822931467905</v>
      </c>
      <c r="AZ139" s="33">
        <v>0.61201190950503526</v>
      </c>
      <c r="BA139" s="33">
        <v>1.5693348316910585</v>
      </c>
      <c r="BB139" s="33">
        <v>0.54438733900713354</v>
      </c>
      <c r="BC139" s="33">
        <v>0.27285068697982728</v>
      </c>
      <c r="BD139" s="33">
        <v>0.64944832864295143</v>
      </c>
      <c r="BE139" s="33">
        <v>0.51314460630654346</v>
      </c>
      <c r="BF139" s="33">
        <v>0.91060872029235607</v>
      </c>
      <c r="BG139" s="33">
        <v>0.94356889210985262</v>
      </c>
      <c r="BH139" s="33">
        <v>2.0284719344085911</v>
      </c>
      <c r="BI139" s="33">
        <v>0.32565196696644472</v>
      </c>
      <c r="BJ139" s="33">
        <v>1.6308213568901859</v>
      </c>
      <c r="BK139" s="33">
        <v>1.2491730887576928</v>
      </c>
      <c r="BL139" s="33">
        <v>0.80301614054483184</v>
      </c>
      <c r="BM139" s="33">
        <v>0.51494324803679536</v>
      </c>
      <c r="BN139" s="33">
        <v>1.3650177021878807</v>
      </c>
      <c r="BO139" s="33">
        <v>0.88238644058336047</v>
      </c>
      <c r="BP139" s="33">
        <v>0.8467709277408757</v>
      </c>
      <c r="BQ139" s="33">
        <v>0.50351846915581644</v>
      </c>
      <c r="BR139" s="33">
        <v>0.58969431622976831</v>
      </c>
      <c r="BS139" s="33">
        <v>1.099000378438022</v>
      </c>
      <c r="BT139" s="33">
        <v>1.0549939841905074</v>
      </c>
      <c r="BU139" s="33">
        <v>0.55937972425668314</v>
      </c>
      <c r="BV139" s="33">
        <v>1.4129878248834826</v>
      </c>
      <c r="BW139" s="33">
        <v>0.63305663624369002</v>
      </c>
      <c r="BX139" s="33">
        <v>0.49766441420077845</v>
      </c>
      <c r="BY139" s="33">
        <v>1.2384370222243655</v>
      </c>
      <c r="BZ139" s="33">
        <v>0.72734562320365503</v>
      </c>
      <c r="CA139" s="33">
        <v>0.74415078567820692</v>
      </c>
      <c r="CB139" s="33">
        <v>0.49171300961010189</v>
      </c>
      <c r="CC139" s="33">
        <v>1.2146226859838412</v>
      </c>
      <c r="CD139" s="33">
        <v>0.8882180755657435</v>
      </c>
      <c r="CE139" s="33">
        <v>1.6163671965083253</v>
      </c>
      <c r="CF139" s="33">
        <v>0.71899389625365295</v>
      </c>
      <c r="CG139" s="33">
        <v>1.8271079840569231</v>
      </c>
      <c r="CH139" s="33">
        <v>1.3731825626587415</v>
      </c>
      <c r="CI139" s="33">
        <v>0.93954168381762682</v>
      </c>
      <c r="CJ139" s="33">
        <v>1.2421857096862663</v>
      </c>
      <c r="CK139" s="33">
        <v>1.0043620028010287</v>
      </c>
      <c r="CL139" s="33">
        <v>0.73074559555282081</v>
      </c>
      <c r="CM139" s="33">
        <v>1.0202166720561829</v>
      </c>
      <c r="CN139" s="33">
        <v>0.6294006806913095</v>
      </c>
      <c r="CO139" s="33">
        <v>0.56250447271158033</v>
      </c>
      <c r="CP139" s="33">
        <v>0.9926044915833151</v>
      </c>
      <c r="CQ139" s="33">
        <v>0.57016642211390978</v>
      </c>
      <c r="CR139" s="33">
        <v>1.3326912638329562</v>
      </c>
      <c r="CS139" s="33">
        <v>0.51920579602448913</v>
      </c>
      <c r="CT139" s="33">
        <v>0.42056924665818335</v>
      </c>
      <c r="CU139" s="33">
        <v>1.6464438749817152</v>
      </c>
      <c r="CV139" s="33">
        <v>0.87933165210954778</v>
      </c>
      <c r="CW139" s="33">
        <v>2.1001944280063083</v>
      </c>
      <c r="CX139" s="33">
        <v>0.67652149272861661</v>
      </c>
      <c r="CY139" s="33">
        <v>0.74770301804827344</v>
      </c>
    </row>
    <row r="140" spans="1:103" x14ac:dyDescent="0.25">
      <c r="A140" s="7">
        <v>1528</v>
      </c>
      <c r="B140" s="33">
        <v>41.973182999999999</v>
      </c>
      <c r="C140" s="43">
        <v>417.11035199999998</v>
      </c>
      <c r="D140" s="7"/>
      <c r="E140" s="7"/>
      <c r="F140" s="33">
        <v>0.88844512929251407</v>
      </c>
      <c r="G140" s="33">
        <v>0.99196261346009418</v>
      </c>
      <c r="H140" s="33">
        <v>0.71890639978160764</v>
      </c>
      <c r="I140" s="33">
        <v>0.83759551293189749</v>
      </c>
      <c r="J140" s="33">
        <v>1.0180043275845039</v>
      </c>
      <c r="K140" s="33">
        <v>1.1322871857654309</v>
      </c>
      <c r="L140" s="33">
        <v>0.82200067563574586</v>
      </c>
      <c r="M140" s="33">
        <v>0.98241311894095196</v>
      </c>
      <c r="N140" s="33">
        <v>0.87840366455738972</v>
      </c>
      <c r="O140" s="33">
        <v>0.96435113485802026</v>
      </c>
      <c r="P140" s="33">
        <v>1.1624469411692726</v>
      </c>
      <c r="Q140" s="33">
        <v>0.9888466093435111</v>
      </c>
      <c r="R140" s="33">
        <v>0.93915935918278626</v>
      </c>
      <c r="S140" s="33">
        <v>1.1860275649630827</v>
      </c>
      <c r="T140" s="33">
        <v>0.70604261155870918</v>
      </c>
      <c r="U140" s="33">
        <v>0.77472048343379385</v>
      </c>
      <c r="V140" s="33">
        <v>0.63022394644317781</v>
      </c>
      <c r="W140" s="33">
        <v>1.2393725800067266</v>
      </c>
      <c r="X140" s="33">
        <v>1.2184383706365844</v>
      </c>
      <c r="Y140" s="33">
        <v>1.0246014577182616</v>
      </c>
      <c r="Z140" s="33">
        <v>0.98889602949826783</v>
      </c>
      <c r="AA140" s="33">
        <v>1.9747857057138452</v>
      </c>
      <c r="AB140" s="33">
        <v>0.82713358570594742</v>
      </c>
      <c r="AC140" s="33">
        <v>0.90969831382824751</v>
      </c>
      <c r="AD140" s="33">
        <v>1.4367326016193667</v>
      </c>
      <c r="AE140" s="33">
        <v>1.0214019529930398</v>
      </c>
      <c r="AF140" s="33">
        <v>0.66136458743991455</v>
      </c>
      <c r="AG140" s="33">
        <v>0.21991461993352851</v>
      </c>
      <c r="AH140" s="33">
        <v>1.2302968183944609</v>
      </c>
      <c r="AI140" s="33">
        <v>1.0823552568047017</v>
      </c>
      <c r="AJ140" s="33">
        <v>0.70333750502982295</v>
      </c>
      <c r="AK140" s="33">
        <v>1.2068123011227878</v>
      </c>
      <c r="AL140" s="33">
        <v>1.5415160015381404</v>
      </c>
      <c r="AM140" s="33">
        <v>0.82662811931325597</v>
      </c>
      <c r="AN140" s="33">
        <v>0.80135003007516625</v>
      </c>
      <c r="AO140" s="33">
        <v>1.5620820204987398</v>
      </c>
      <c r="AP140" s="33">
        <v>1.1763772693555086</v>
      </c>
      <c r="AQ140" s="33">
        <v>0.86656974182431834</v>
      </c>
      <c r="AR140" s="33">
        <v>0.90723522968894288</v>
      </c>
      <c r="AS140" s="33">
        <v>0.69327226684437349</v>
      </c>
      <c r="AT140" s="33">
        <v>0.66511383030883686</v>
      </c>
      <c r="AU140" s="33">
        <v>1.2889949923636015</v>
      </c>
      <c r="AV140" s="33">
        <v>1.4514572733699551</v>
      </c>
      <c r="AW140" s="33">
        <v>0.87704301308237442</v>
      </c>
      <c r="AX140" s="33">
        <v>0.84828935329815758</v>
      </c>
      <c r="AY140" s="33">
        <v>1.1650928202239392</v>
      </c>
      <c r="AZ140" s="33">
        <v>0.96016640517236507</v>
      </c>
      <c r="BA140" s="33">
        <v>0.91913366257895079</v>
      </c>
      <c r="BB140" s="33">
        <v>0.90620132841525525</v>
      </c>
      <c r="BC140" s="33">
        <v>1.2157345398315567</v>
      </c>
      <c r="BD140" s="33">
        <v>0.81974890301742032</v>
      </c>
      <c r="BE140" s="33">
        <v>1.1218922740258628</v>
      </c>
      <c r="BF140" s="33">
        <v>0.61690775501101935</v>
      </c>
      <c r="BG140" s="33">
        <v>0.77943246550533429</v>
      </c>
      <c r="BH140" s="33">
        <v>0.96219422258760878</v>
      </c>
      <c r="BI140" s="33">
        <v>0.98237890498765879</v>
      </c>
      <c r="BJ140" s="33">
        <v>0.71565617975548457</v>
      </c>
      <c r="BK140" s="33">
        <v>0.9064213943100542</v>
      </c>
      <c r="BL140" s="33">
        <v>0.92405640356051999</v>
      </c>
      <c r="BM140" s="33">
        <v>0.82591976376174314</v>
      </c>
      <c r="BN140" s="33">
        <v>0.87089337177380266</v>
      </c>
      <c r="BO140" s="33">
        <v>0.78902318505517743</v>
      </c>
      <c r="BP140" s="33">
        <v>1.9426376594800652</v>
      </c>
      <c r="BQ140" s="33">
        <v>1.4942754023245488</v>
      </c>
      <c r="BR140" s="33">
        <v>0.7811838142926969</v>
      </c>
      <c r="BS140" s="33">
        <v>1.8902702321058613</v>
      </c>
      <c r="BT140" s="33">
        <v>0.43302573189555027</v>
      </c>
      <c r="BU140" s="33">
        <v>0.89338714528883645</v>
      </c>
      <c r="BV140" s="33">
        <v>1.0638106481921603</v>
      </c>
      <c r="BW140" s="33">
        <v>0.99252580139026925</v>
      </c>
      <c r="BX140" s="33">
        <v>0.47401151357377991</v>
      </c>
      <c r="BY140" s="33">
        <v>0.9807087571935732</v>
      </c>
      <c r="BZ140" s="33">
        <v>0.77599400280637054</v>
      </c>
      <c r="CA140" s="33">
        <v>0.48866268868396084</v>
      </c>
      <c r="CB140" s="33">
        <v>1.0998189332579706</v>
      </c>
      <c r="CC140" s="33">
        <v>0.96971594071884404</v>
      </c>
      <c r="CD140" s="33">
        <v>1.1563391169147257</v>
      </c>
      <c r="CE140" s="33">
        <v>1.1797832780212347</v>
      </c>
      <c r="CF140" s="33">
        <v>1.9570508002001821</v>
      </c>
      <c r="CG140" s="33">
        <v>0.90361714644720936</v>
      </c>
      <c r="CH140" s="33">
        <v>1.8906455633855614</v>
      </c>
      <c r="CI140" s="33">
        <v>0.96065308135202365</v>
      </c>
      <c r="CJ140" s="33">
        <v>1.2521305830346889</v>
      </c>
      <c r="CK140" s="33">
        <v>1.051407456531682</v>
      </c>
      <c r="CL140" s="33">
        <v>1.1159184990575599</v>
      </c>
      <c r="CM140" s="33">
        <v>0.73480334588477214</v>
      </c>
      <c r="CN140" s="33">
        <v>0.92848447133600442</v>
      </c>
      <c r="CO140" s="33">
        <v>1.0161592993447188</v>
      </c>
      <c r="CP140" s="33">
        <v>0.45384809043304308</v>
      </c>
      <c r="CQ140" s="33">
        <v>1.0607484338331492</v>
      </c>
      <c r="CR140" s="33">
        <v>1.203735266335634</v>
      </c>
      <c r="CS140" s="33">
        <v>0.68235084955458225</v>
      </c>
      <c r="CT140" s="33">
        <v>0.86030068159290929</v>
      </c>
      <c r="CU140" s="33">
        <v>1.2774983286263435</v>
      </c>
      <c r="CV140" s="33">
        <v>0.53970483826345284</v>
      </c>
      <c r="CW140" s="33">
        <v>1.0699770023291151</v>
      </c>
      <c r="CX140" s="33">
        <v>0.69192100532218614</v>
      </c>
      <c r="CY140" s="33">
        <v>1.3791329045116205</v>
      </c>
    </row>
    <row r="141" spans="1:103" x14ac:dyDescent="0.25">
      <c r="A141" s="7">
        <v>1530</v>
      </c>
      <c r="B141" s="33">
        <v>42.100101000000002</v>
      </c>
      <c r="C141" s="43">
        <v>179.109512</v>
      </c>
      <c r="D141" s="7"/>
      <c r="E141" s="7"/>
      <c r="F141" s="33">
        <v>0.95708047082232584</v>
      </c>
      <c r="G141" s="33">
        <v>0.80365663338292592</v>
      </c>
      <c r="H141" s="33">
        <v>0.8345011411274329</v>
      </c>
      <c r="I141" s="33">
        <v>1.0831945915720407</v>
      </c>
      <c r="J141" s="33">
        <v>0.94419558190561625</v>
      </c>
      <c r="K141" s="33">
        <v>0.98580463387720096</v>
      </c>
      <c r="L141" s="33">
        <v>0.92218220551864027</v>
      </c>
      <c r="M141" s="33">
        <v>1.1510224657518651</v>
      </c>
      <c r="N141" s="33">
        <v>0.97349816304412118</v>
      </c>
      <c r="O141" s="33">
        <v>0.84354673748900644</v>
      </c>
      <c r="P141" s="33">
        <v>1.4395648121703377</v>
      </c>
      <c r="Q141" s="33">
        <v>1.1620178039594216</v>
      </c>
      <c r="R141" s="33">
        <v>1.3477470299381404</v>
      </c>
      <c r="S141" s="33">
        <v>0.92468654333344502</v>
      </c>
      <c r="T141" s="33">
        <v>0.77734244177162926</v>
      </c>
      <c r="U141" s="33">
        <v>0.77272744562129203</v>
      </c>
      <c r="V141" s="33">
        <v>0.75453593601847035</v>
      </c>
      <c r="W141" s="33">
        <v>0.80358865991261019</v>
      </c>
      <c r="X141" s="33">
        <v>0.8951901465697063</v>
      </c>
      <c r="Y141" s="33">
        <v>0.93854495015265138</v>
      </c>
      <c r="Z141" s="33">
        <v>0.89598097005530541</v>
      </c>
      <c r="AA141" s="33">
        <v>0.78442646791271764</v>
      </c>
      <c r="AB141" s="33">
        <v>1.0287252100276303</v>
      </c>
      <c r="AC141" s="33">
        <v>0.97623499576554063</v>
      </c>
      <c r="AD141" s="33">
        <v>1.1262045964788043</v>
      </c>
      <c r="AE141" s="33">
        <v>1.0608952797461959</v>
      </c>
      <c r="AF141" s="33">
        <v>0.78704215496260088</v>
      </c>
      <c r="AG141" s="33">
        <v>0.76043305886992341</v>
      </c>
      <c r="AH141" s="33">
        <v>1.3403195989308665</v>
      </c>
      <c r="AI141" s="33">
        <v>1.02632918062038</v>
      </c>
      <c r="AJ141" s="33">
        <v>0.92555698225046845</v>
      </c>
      <c r="AK141" s="33">
        <v>1.3934057907540698</v>
      </c>
      <c r="AL141" s="33">
        <v>0.74607806895361262</v>
      </c>
      <c r="AM141" s="33">
        <v>0.85492625275256273</v>
      </c>
      <c r="AN141" s="33">
        <v>1.1766117351848984</v>
      </c>
      <c r="AO141" s="33">
        <v>1.1271159072938675</v>
      </c>
      <c r="AP141" s="33">
        <v>0.98673350903034263</v>
      </c>
      <c r="AQ141" s="33">
        <v>1.136875172550408</v>
      </c>
      <c r="AR141" s="33">
        <v>0.83356198084945543</v>
      </c>
      <c r="AS141" s="33">
        <v>1.2107484883359685</v>
      </c>
      <c r="AT141" s="33">
        <v>0.82907690517290877</v>
      </c>
      <c r="AU141" s="33">
        <v>1.325100519634</v>
      </c>
      <c r="AV141" s="33">
        <v>0.74561987741296565</v>
      </c>
      <c r="AW141" s="33">
        <v>1.064740215329774</v>
      </c>
      <c r="AX141" s="33">
        <v>0.81700335015621983</v>
      </c>
      <c r="AY141" s="33">
        <v>1.2563272177186147</v>
      </c>
      <c r="AZ141" s="33">
        <v>0.80924397337467613</v>
      </c>
      <c r="BA141" s="33">
        <v>0.936334992487585</v>
      </c>
      <c r="BB141" s="33">
        <v>1.003079110248398</v>
      </c>
      <c r="BC141" s="33">
        <v>1.2828859630925398</v>
      </c>
      <c r="BD141" s="33">
        <v>0.79131537765256421</v>
      </c>
      <c r="BE141" s="33">
        <v>1.0041093094332532</v>
      </c>
      <c r="BF141" s="33">
        <v>1.0525736373634207</v>
      </c>
      <c r="BG141" s="33">
        <v>0.83032825169287339</v>
      </c>
      <c r="BH141" s="33">
        <v>1.186440398703456</v>
      </c>
      <c r="BI141" s="33">
        <v>1.0996483686408169</v>
      </c>
      <c r="BJ141" s="33">
        <v>1.2902215117480018</v>
      </c>
      <c r="BK141" s="33">
        <v>0.89507339834979338</v>
      </c>
      <c r="BL141" s="33">
        <v>0.82993021423433988</v>
      </c>
      <c r="BM141" s="33">
        <v>0.77237373182205638</v>
      </c>
      <c r="BN141" s="33">
        <v>0.80483609896970099</v>
      </c>
      <c r="BO141" s="33">
        <v>0.80326560684062498</v>
      </c>
      <c r="BP141" s="33">
        <v>1.1020694652544518</v>
      </c>
      <c r="BQ141" s="33">
        <v>1.4271533599978696</v>
      </c>
      <c r="BR141" s="33">
        <v>0.83859468322548758</v>
      </c>
      <c r="BS141" s="33">
        <v>1.4384067456390324</v>
      </c>
      <c r="BT141" s="33">
        <v>1.0399223460567135</v>
      </c>
      <c r="BU141" s="33">
        <v>0.91517214650778478</v>
      </c>
      <c r="BV141" s="33">
        <v>0.83833065585176991</v>
      </c>
      <c r="BW141" s="33">
        <v>0.87311337615719209</v>
      </c>
      <c r="BX141" s="33">
        <v>0.76629388253270336</v>
      </c>
      <c r="BY141" s="33">
        <v>1.0800468338305056</v>
      </c>
      <c r="BZ141" s="33">
        <v>0.74956359745924794</v>
      </c>
      <c r="CA141" s="33">
        <v>0.81426552982405775</v>
      </c>
      <c r="CB141" s="33">
        <v>0.84750203927252066</v>
      </c>
      <c r="CC141" s="33">
        <v>0.83445616804377232</v>
      </c>
      <c r="CD141" s="33">
        <v>0.90826780419886122</v>
      </c>
      <c r="CE141" s="33">
        <v>1.1380344978496821</v>
      </c>
      <c r="CF141" s="33">
        <v>1.0664785738947009</v>
      </c>
      <c r="CG141" s="33">
        <v>1.3018426446059681</v>
      </c>
      <c r="CH141" s="33">
        <v>1.5266687698769414</v>
      </c>
      <c r="CI141" s="33">
        <v>0.85931864658939139</v>
      </c>
      <c r="CJ141" s="33">
        <v>1.0044339007120493</v>
      </c>
      <c r="CK141" s="33">
        <v>1.379257238784644</v>
      </c>
      <c r="CL141" s="33">
        <v>1.4796817473363166</v>
      </c>
      <c r="CM141" s="33">
        <v>1.0513769234358039</v>
      </c>
      <c r="CN141" s="33">
        <v>0.80953014409649759</v>
      </c>
      <c r="CO141" s="33">
        <v>0.82443053327133553</v>
      </c>
      <c r="CP141" s="33">
        <v>0.73552078199920201</v>
      </c>
      <c r="CQ141" s="33">
        <v>1.2028561919279392</v>
      </c>
      <c r="CR141" s="33">
        <v>0.97743301046916575</v>
      </c>
      <c r="CS141" s="33">
        <v>0.88888918758560198</v>
      </c>
      <c r="CT141" s="33">
        <v>1.2914195264516271</v>
      </c>
      <c r="CU141" s="33">
        <v>1.0658995406290483</v>
      </c>
      <c r="CV141" s="33">
        <v>0.82443008117219962</v>
      </c>
      <c r="CW141" s="33">
        <v>1.4643485913202861</v>
      </c>
      <c r="CX141" s="33">
        <v>0.83359970335369549</v>
      </c>
      <c r="CY141" s="33">
        <v>0.87902930544284574</v>
      </c>
    </row>
    <row r="142" spans="1:103" x14ac:dyDescent="0.25">
      <c r="A142" s="7">
        <v>1534</v>
      </c>
      <c r="B142" s="33">
        <v>42.550384999999999</v>
      </c>
      <c r="C142" s="43">
        <v>661.30554199999995</v>
      </c>
      <c r="D142" s="7"/>
      <c r="E142" s="7"/>
      <c r="F142" s="33">
        <v>0.98076176672402693</v>
      </c>
      <c r="G142" s="33">
        <v>0.94999158133743622</v>
      </c>
      <c r="H142" s="33">
        <v>0.95669136649488951</v>
      </c>
      <c r="I142" s="33">
        <v>1.0012913125095262</v>
      </c>
      <c r="J142" s="33">
        <v>0.96981440605333946</v>
      </c>
      <c r="K142" s="33">
        <v>0.93910773081998633</v>
      </c>
      <c r="L142" s="33">
        <v>0.99375138466210855</v>
      </c>
      <c r="M142" s="33">
        <v>0.96448731126500442</v>
      </c>
      <c r="N142" s="33">
        <v>0.96584831360927292</v>
      </c>
      <c r="O142" s="33">
        <v>0.96348509790425929</v>
      </c>
      <c r="P142" s="33">
        <v>1.0379645645076656</v>
      </c>
      <c r="Q142" s="33">
        <v>1.0261171313400801</v>
      </c>
      <c r="R142" s="33">
        <v>1.013235925920243</v>
      </c>
      <c r="S142" s="33">
        <v>0.94124210069463476</v>
      </c>
      <c r="T142" s="33">
        <v>0.97902067245200153</v>
      </c>
      <c r="U142" s="33">
        <v>0.96062870693597957</v>
      </c>
      <c r="V142" s="33">
        <v>0.99265745455501964</v>
      </c>
      <c r="W142" s="33">
        <v>0.98012144930206746</v>
      </c>
      <c r="X142" s="33">
        <v>0.98745838000398944</v>
      </c>
      <c r="Y142" s="33">
        <v>0.98127583506923954</v>
      </c>
      <c r="Z142" s="33">
        <v>1.0128636642969082</v>
      </c>
      <c r="AA142" s="33">
        <v>0.97315989750356757</v>
      </c>
      <c r="AB142" s="33">
        <v>1.0274111102099688</v>
      </c>
      <c r="AC142" s="33">
        <v>0.9962742020687797</v>
      </c>
      <c r="AD142" s="33">
        <v>1.0145013742088131</v>
      </c>
      <c r="AE142" s="33">
        <v>1.003639359477265</v>
      </c>
      <c r="AF142" s="33">
        <v>0.94475889844817895</v>
      </c>
      <c r="AG142" s="33">
        <v>0.9602372543228902</v>
      </c>
      <c r="AH142" s="33">
        <v>0.95549537385113481</v>
      </c>
      <c r="AI142" s="33">
        <v>1.076931781565986</v>
      </c>
      <c r="AJ142" s="33">
        <v>0.94922465376893428</v>
      </c>
      <c r="AK142" s="33">
        <v>0.97437748136714242</v>
      </c>
      <c r="AL142" s="33">
        <v>0.93831990240429897</v>
      </c>
      <c r="AM142" s="33">
        <v>1.0490810198365228</v>
      </c>
      <c r="AN142" s="33">
        <v>1.0385284988744246</v>
      </c>
      <c r="AO142" s="33">
        <v>1.059349456720684</v>
      </c>
      <c r="AP142" s="33">
        <v>1.0660252222400393</v>
      </c>
      <c r="AQ142" s="33">
        <v>0.99403399472442078</v>
      </c>
      <c r="AR142" s="33">
        <v>0.99401373487267963</v>
      </c>
      <c r="AS142" s="33">
        <v>0.97895907470605692</v>
      </c>
      <c r="AT142" s="33">
        <v>1.0351295781995613</v>
      </c>
      <c r="AU142" s="33">
        <v>0.95450487822520724</v>
      </c>
      <c r="AV142" s="33">
        <v>0.99861958247775462</v>
      </c>
      <c r="AW142" s="33">
        <v>0.94941638566105979</v>
      </c>
      <c r="AX142" s="33">
        <v>1.0416753755031771</v>
      </c>
      <c r="AY142" s="33">
        <v>0.93055476077321808</v>
      </c>
      <c r="AZ142" s="33">
        <v>0.96890199929418641</v>
      </c>
      <c r="BA142" s="33">
        <v>1.0301894298909935</v>
      </c>
      <c r="BB142" s="33">
        <v>0.9376294631212313</v>
      </c>
      <c r="BC142" s="33">
        <v>1.0296242272002085</v>
      </c>
      <c r="BD142" s="33">
        <v>1.0322033006657008</v>
      </c>
      <c r="BE142" s="33">
        <v>1.0154232235670482</v>
      </c>
      <c r="BF142" s="33">
        <v>1.0245423718411</v>
      </c>
      <c r="BG142" s="33">
        <v>0.9675416090361697</v>
      </c>
      <c r="BH142" s="33">
        <v>1.037221537841043</v>
      </c>
      <c r="BI142" s="33">
        <v>0.98662835039107522</v>
      </c>
      <c r="BJ142" s="33">
        <v>1.0118878654832963</v>
      </c>
      <c r="BK142" s="33">
        <v>1.0062329363609028</v>
      </c>
      <c r="BL142" s="33">
        <v>1.0175924626981814</v>
      </c>
      <c r="BM142" s="33">
        <v>1.0040839414033302</v>
      </c>
      <c r="BN142" s="33">
        <v>1.0587994301186316</v>
      </c>
      <c r="BO142" s="33">
        <v>1.0103384179688786</v>
      </c>
      <c r="BP142" s="33">
        <v>0.98348406767921004</v>
      </c>
      <c r="BQ142" s="33">
        <v>1.0717093775217459</v>
      </c>
      <c r="BR142" s="33">
        <v>0.96688812851947903</v>
      </c>
      <c r="BS142" s="33">
        <v>1.0063288023069656</v>
      </c>
      <c r="BT142" s="33">
        <v>1.0064446403251248</v>
      </c>
      <c r="BU142" s="33">
        <v>0.96946435163142763</v>
      </c>
      <c r="BV142" s="33">
        <v>0.91328291282425</v>
      </c>
      <c r="BW142" s="33">
        <v>1.0130920780077641</v>
      </c>
      <c r="BX142" s="33">
        <v>0.96887317829737407</v>
      </c>
      <c r="BY142" s="33">
        <v>0.9213955685098083</v>
      </c>
      <c r="BZ142" s="33">
        <v>1.0028776282487073</v>
      </c>
      <c r="CA142" s="33">
        <v>0.97016337415480169</v>
      </c>
      <c r="CB142" s="33">
        <v>1.0320128870229379</v>
      </c>
      <c r="CC142" s="33">
        <v>1.0115894460971577</v>
      </c>
      <c r="CD142" s="33">
        <v>0.99329502805685388</v>
      </c>
      <c r="CE142" s="33">
        <v>0.998795336712203</v>
      </c>
      <c r="CF142" s="33">
        <v>0.97747315254208467</v>
      </c>
      <c r="CG142" s="33">
        <v>0.97857679889349458</v>
      </c>
      <c r="CH142" s="33">
        <v>0.9992210293044228</v>
      </c>
      <c r="CI142" s="33">
        <v>0.99146146191126494</v>
      </c>
      <c r="CJ142" s="33">
        <v>0.97454924118717146</v>
      </c>
      <c r="CK142" s="33">
        <v>1.00730343942527</v>
      </c>
      <c r="CL142" s="33">
        <v>1.3920134809749953</v>
      </c>
      <c r="CM142" s="33">
        <v>0.97516143845720527</v>
      </c>
      <c r="CN142" s="33">
        <v>1.0073546012700265</v>
      </c>
      <c r="CO142" s="33">
        <v>0.9615657557577526</v>
      </c>
      <c r="CP142" s="33">
        <v>0.99116201075695831</v>
      </c>
      <c r="CQ142" s="33">
        <v>1.0230792330741698</v>
      </c>
      <c r="CR142" s="33">
        <v>1.059822099861687</v>
      </c>
      <c r="CS142" s="33">
        <v>1.0001868652882111</v>
      </c>
      <c r="CT142" s="33">
        <v>1.0311881453976341</v>
      </c>
      <c r="CU142" s="33">
        <v>1.0455978904629102</v>
      </c>
      <c r="CV142" s="33">
        <v>1.0230893652102657</v>
      </c>
      <c r="CW142" s="33">
        <v>1.0279865018598853</v>
      </c>
      <c r="CX142" s="33">
        <v>1.0347843432096115</v>
      </c>
      <c r="CY142" s="33">
        <v>1.0278467638877626</v>
      </c>
    </row>
    <row r="143" spans="1:103" x14ac:dyDescent="0.25">
      <c r="A143" s="7">
        <v>1537</v>
      </c>
      <c r="B143" s="33">
        <v>42.748733999999999</v>
      </c>
      <c r="C143" s="43">
        <v>749.31066899999996</v>
      </c>
      <c r="D143" s="7"/>
      <c r="E143" s="7"/>
      <c r="F143" s="33">
        <v>1.0700908283021702</v>
      </c>
      <c r="G143" s="33">
        <v>1.0304049201263183</v>
      </c>
      <c r="H143" s="33">
        <v>0.75140848613894962</v>
      </c>
      <c r="I143" s="33">
        <v>1.1109910844453861</v>
      </c>
      <c r="J143" s="33">
        <v>0.98922836832365157</v>
      </c>
      <c r="K143" s="33">
        <v>1.326283012692379</v>
      </c>
      <c r="L143" s="33">
        <v>0.40380879105768908</v>
      </c>
      <c r="M143" s="33">
        <v>0.81529917274129637</v>
      </c>
      <c r="N143" s="33">
        <v>1.1640788186685824</v>
      </c>
      <c r="O143" s="33">
        <v>1.0309613606874573</v>
      </c>
      <c r="P143" s="33">
        <v>1.6345674900982403</v>
      </c>
      <c r="Q143" s="33">
        <v>1.1738644387960881</v>
      </c>
      <c r="R143" s="33">
        <v>1.2276243454090314</v>
      </c>
      <c r="S143" s="33">
        <v>0.83722968237227313</v>
      </c>
      <c r="T143" s="33">
        <v>0.51439174802166321</v>
      </c>
      <c r="U143" s="33">
        <v>0.55698044349073439</v>
      </c>
      <c r="V143" s="33">
        <v>0.42023355489725667</v>
      </c>
      <c r="W143" s="33">
        <v>1.2601544492428007</v>
      </c>
      <c r="X143" s="33">
        <v>1.2933499959893002</v>
      </c>
      <c r="Y143" s="33">
        <v>1.138896793198148</v>
      </c>
      <c r="Z143" s="33">
        <v>0.77823462055395753</v>
      </c>
      <c r="AA143" s="33">
        <v>0.82362367633567701</v>
      </c>
      <c r="AB143" s="33">
        <v>0.88314783474982617</v>
      </c>
      <c r="AC143" s="33">
        <v>0.87712143024959865</v>
      </c>
      <c r="AD143" s="33">
        <v>1.9791341764490791</v>
      </c>
      <c r="AE143" s="33">
        <v>0.86552099201092492</v>
      </c>
      <c r="AF143" s="33">
        <v>0.61406526894768132</v>
      </c>
      <c r="AG143" s="33">
        <v>0.24998352555770215</v>
      </c>
      <c r="AH143" s="33">
        <v>0.95364038823374253</v>
      </c>
      <c r="AI143" s="33">
        <v>1.4120650814534808</v>
      </c>
      <c r="AJ143" s="33">
        <v>0.91067961889699567</v>
      </c>
      <c r="AK143" s="33">
        <v>1.3317603528313338</v>
      </c>
      <c r="AL143" s="33">
        <v>0.74205146042205294</v>
      </c>
      <c r="AM143" s="33">
        <v>1.098848181633588</v>
      </c>
      <c r="AN143" s="33">
        <v>1.1408881749216904</v>
      </c>
      <c r="AO143" s="33">
        <v>1.3652263068326878</v>
      </c>
      <c r="AP143" s="33">
        <v>0.9818803697378452</v>
      </c>
      <c r="AQ143" s="33">
        <v>0.98514860648259228</v>
      </c>
      <c r="AR143" s="33">
        <v>0.60296803339763971</v>
      </c>
      <c r="AS143" s="33">
        <v>0.71201500174863275</v>
      </c>
      <c r="AT143" s="33">
        <v>0.70549033376139658</v>
      </c>
      <c r="AU143" s="33">
        <v>1.0329720448506072</v>
      </c>
      <c r="AV143" s="33">
        <v>1.0956913002847128</v>
      </c>
      <c r="AW143" s="33">
        <v>0.70680729966946676</v>
      </c>
      <c r="AX143" s="33">
        <v>0.50817033403656853</v>
      </c>
      <c r="AY143" s="33">
        <v>1.9255075186449238</v>
      </c>
      <c r="AZ143" s="33">
        <v>1.1665526379479636</v>
      </c>
      <c r="BA143" s="33">
        <v>0.67718825976829466</v>
      </c>
      <c r="BB143" s="33">
        <v>1.0883110432510088</v>
      </c>
      <c r="BC143" s="33">
        <v>1.6053605768887582</v>
      </c>
      <c r="BD143" s="33">
        <v>1.294728105359549</v>
      </c>
      <c r="BE143" s="33">
        <v>1.2414249217536044</v>
      </c>
      <c r="BF143" s="33">
        <v>0.79670535970204637</v>
      </c>
      <c r="BG143" s="33">
        <v>0.62323301872736425</v>
      </c>
      <c r="BH143" s="33">
        <v>1.3078766242691362</v>
      </c>
      <c r="BI143" s="33">
        <v>0.64826673713795646</v>
      </c>
      <c r="BJ143" s="33">
        <v>0.92706095095345153</v>
      </c>
      <c r="BK143" s="33">
        <v>0.64437824277574729</v>
      </c>
      <c r="BL143" s="33">
        <v>1.0354402161407661</v>
      </c>
      <c r="BM143" s="33">
        <v>0.79890412836374503</v>
      </c>
      <c r="BN143" s="33">
        <v>0.80961909060627679</v>
      </c>
      <c r="BO143" s="33">
        <v>0.72621280621813</v>
      </c>
      <c r="BP143" s="33">
        <v>1.3602843162631479</v>
      </c>
      <c r="BQ143" s="33">
        <v>1.3062287868856879</v>
      </c>
      <c r="BR143" s="33">
        <v>0.77150403179200433</v>
      </c>
      <c r="BS143" s="33">
        <v>2.3268577441487928</v>
      </c>
      <c r="BT143" s="33">
        <v>0.50379563386077353</v>
      </c>
      <c r="BU143" s="33">
        <v>1.1136647853367019</v>
      </c>
      <c r="BV143" s="33">
        <v>0.60112666400320458</v>
      </c>
      <c r="BW143" s="33">
        <v>0.9779210939005446</v>
      </c>
      <c r="BX143" s="33">
        <v>0.45557484732994696</v>
      </c>
      <c r="BY143" s="33">
        <v>1.1322834724161983</v>
      </c>
      <c r="BZ143" s="33">
        <v>0.60949124743124561</v>
      </c>
      <c r="CA143" s="33">
        <v>0.32880013787686807</v>
      </c>
      <c r="CB143" s="33">
        <v>1.4265474435510217</v>
      </c>
      <c r="CC143" s="33">
        <v>0.82981621836021058</v>
      </c>
      <c r="CD143" s="33">
        <v>1.4122032199037613</v>
      </c>
      <c r="CE143" s="33">
        <v>1.3756110477722761</v>
      </c>
      <c r="CF143" s="33">
        <v>1.6096350403209942</v>
      </c>
      <c r="CG143" s="33">
        <v>0.93044974448685036</v>
      </c>
      <c r="CH143" s="33">
        <v>1.1655811838017227</v>
      </c>
      <c r="CI143" s="33">
        <v>1.1830843024017272</v>
      </c>
      <c r="CJ143" s="33">
        <v>0.66837169317367495</v>
      </c>
      <c r="CK143" s="33">
        <v>0.95060725508139798</v>
      </c>
      <c r="CL143" s="33">
        <v>1.0277146581009085</v>
      </c>
      <c r="CM143" s="33">
        <v>1.17119528508872</v>
      </c>
      <c r="CN143" s="33">
        <v>0.93601866186006899</v>
      </c>
      <c r="CO143" s="33">
        <v>0.98286308447008441</v>
      </c>
      <c r="CP143" s="33">
        <v>0.38322465711682513</v>
      </c>
      <c r="CQ143" s="33">
        <v>1.1246445579182658</v>
      </c>
      <c r="CR143" s="33">
        <v>1.2050662764550404</v>
      </c>
      <c r="CS143" s="33">
        <v>0.68384723906142331</v>
      </c>
      <c r="CT143" s="33">
        <v>1.3703320890896751</v>
      </c>
      <c r="CU143" s="33">
        <v>1.4809460394952307</v>
      </c>
      <c r="CV143" s="33">
        <v>0.70270565820888464</v>
      </c>
      <c r="CW143" s="33">
        <v>1.0066806550206553</v>
      </c>
      <c r="CX143" s="33">
        <v>0.92534396222986293</v>
      </c>
      <c r="CY143" s="33">
        <v>1.5362248285279887</v>
      </c>
    </row>
    <row r="144" spans="1:103" x14ac:dyDescent="0.25">
      <c r="A144" s="7">
        <v>1540</v>
      </c>
      <c r="B144" s="33">
        <v>43.290233999999998</v>
      </c>
      <c r="C144" s="43">
        <v>688.28607199999999</v>
      </c>
      <c r="D144" s="7"/>
      <c r="E144" s="7"/>
      <c r="F144" s="33">
        <v>1.0153666821390674</v>
      </c>
      <c r="G144" s="33">
        <v>1.0427163232899912</v>
      </c>
      <c r="H144" s="33">
        <v>0.86219809751279541</v>
      </c>
      <c r="I144" s="33">
        <v>0.76812652349464805</v>
      </c>
      <c r="J144" s="33">
        <v>0.92249285616555887</v>
      </c>
      <c r="K144" s="33">
        <v>1.226613135462798</v>
      </c>
      <c r="L144" s="33">
        <v>0.57356548542318109</v>
      </c>
      <c r="M144" s="33">
        <v>1.5128790361769491</v>
      </c>
      <c r="N144" s="33">
        <v>0.95470754753229026</v>
      </c>
      <c r="O144" s="33">
        <v>0.90974995948903681</v>
      </c>
      <c r="P144" s="33">
        <v>1.3659046482295194</v>
      </c>
      <c r="Q144" s="33">
        <v>1.1343111872631324</v>
      </c>
      <c r="R144" s="33">
        <v>1.1779330273116446</v>
      </c>
      <c r="S144" s="33">
        <v>1.0027089853889639</v>
      </c>
      <c r="T144" s="33">
        <v>0.51031579290789042</v>
      </c>
      <c r="U144" s="33">
        <v>0.67760048609985968</v>
      </c>
      <c r="V144" s="33">
        <v>0.74691504961565269</v>
      </c>
      <c r="W144" s="33">
        <v>1.6746656101324102</v>
      </c>
      <c r="X144" s="33">
        <v>1.1647626650438916</v>
      </c>
      <c r="Y144" s="33">
        <v>0.97947941391796089</v>
      </c>
      <c r="Z144" s="33">
        <v>1.4424284452866001</v>
      </c>
      <c r="AA144" s="33">
        <v>0.62394499117275359</v>
      </c>
      <c r="AB144" s="33">
        <v>1.2476099186822869</v>
      </c>
      <c r="AC144" s="33">
        <v>0.76895900794964789</v>
      </c>
      <c r="AD144" s="33">
        <v>1.0636436961525431</v>
      </c>
      <c r="AE144" s="33">
        <v>0.97347006310647255</v>
      </c>
      <c r="AF144" s="33">
        <v>0.9467204838803589</v>
      </c>
      <c r="AG144" s="33">
        <v>0.17900425337377188</v>
      </c>
      <c r="AH144" s="33">
        <v>0.95124360222403959</v>
      </c>
      <c r="AI144" s="33">
        <v>1.0679195983408831</v>
      </c>
      <c r="AJ144" s="33">
        <v>1.1010205018468764</v>
      </c>
      <c r="AK144" s="33">
        <v>0.97942343966757617</v>
      </c>
      <c r="AL144" s="33">
        <v>0.88547765717828086</v>
      </c>
      <c r="AM144" s="33">
        <v>0.8606740674765937</v>
      </c>
      <c r="AN144" s="33">
        <v>0.86306039879165786</v>
      </c>
      <c r="AO144" s="33">
        <v>1.1440305838691911</v>
      </c>
      <c r="AP144" s="33">
        <v>1.1073118382588978</v>
      </c>
      <c r="AQ144" s="33">
        <v>0.91550084572833423</v>
      </c>
      <c r="AR144" s="33">
        <v>0.87379125915083433</v>
      </c>
      <c r="AS144" s="33">
        <v>0.69048435918214079</v>
      </c>
      <c r="AT144" s="33">
        <v>0.76057920834224158</v>
      </c>
      <c r="AU144" s="33">
        <v>1.1372722054699018</v>
      </c>
      <c r="AV144" s="33">
        <v>1.235001866923775</v>
      </c>
      <c r="AW144" s="33">
        <v>1.0919526732845672</v>
      </c>
      <c r="AX144" s="33">
        <v>0.86073004172697842</v>
      </c>
      <c r="AY144" s="33">
        <v>1.1381804073209696</v>
      </c>
      <c r="AZ144" s="33">
        <v>0.94618771609327357</v>
      </c>
      <c r="BA144" s="33">
        <v>0.70173193662254285</v>
      </c>
      <c r="BB144" s="33">
        <v>1.0732923986168719</v>
      </c>
      <c r="BC144" s="33">
        <v>1.2853017276756589</v>
      </c>
      <c r="BD144" s="33">
        <v>1.0286148742368388</v>
      </c>
      <c r="BE144" s="33">
        <v>1.3355462721149338</v>
      </c>
      <c r="BF144" s="33">
        <v>1.0848560798693088</v>
      </c>
      <c r="BG144" s="33">
        <v>0.62526276440916895</v>
      </c>
      <c r="BH144" s="33">
        <v>1.1688972891245906</v>
      </c>
      <c r="BI144" s="33">
        <v>0.72998118960979186</v>
      </c>
      <c r="BJ144" s="33">
        <v>1.186976135595099</v>
      </c>
      <c r="BK144" s="33">
        <v>1.0960807742504333</v>
      </c>
      <c r="BL144" s="33">
        <v>1.0783188043620355</v>
      </c>
      <c r="BM144" s="33">
        <v>1.2519550680090183</v>
      </c>
      <c r="BN144" s="33">
        <v>0.75122341763075728</v>
      </c>
      <c r="BO144" s="33">
        <v>0.7608813822946634</v>
      </c>
      <c r="BP144" s="33">
        <v>1.2549284244080166</v>
      </c>
      <c r="BQ144" s="33">
        <v>1.1111308508225994</v>
      </c>
      <c r="BR144" s="33">
        <v>0.98792457200949402</v>
      </c>
      <c r="BS144" s="33">
        <v>1.6560401783169263</v>
      </c>
      <c r="BT144" s="33">
        <v>0.31356635129841098</v>
      </c>
      <c r="BU144" s="33">
        <v>0.85661593432370842</v>
      </c>
      <c r="BV144" s="33">
        <v>0.61276551187934825</v>
      </c>
      <c r="BW144" s="33">
        <v>0.98751184661106417</v>
      </c>
      <c r="BX144" s="33">
        <v>0.62098672990459014</v>
      </c>
      <c r="BY144" s="33">
        <v>1.1247815711351499</v>
      </c>
      <c r="BZ144" s="33">
        <v>0.70239288095146979</v>
      </c>
      <c r="CA144" s="33">
        <v>0.28986265561678176</v>
      </c>
      <c r="CB144" s="33">
        <v>1.2604981379739719</v>
      </c>
      <c r="CC144" s="33">
        <v>1.1175468992729372</v>
      </c>
      <c r="CD144" s="33">
        <v>1.6190342020313906</v>
      </c>
      <c r="CE144" s="33">
        <v>0.62937447132472613</v>
      </c>
      <c r="CF144" s="33">
        <v>0.93730981303444394</v>
      </c>
      <c r="CG144" s="33">
        <v>0.99206656618659372</v>
      </c>
      <c r="CH144" s="33">
        <v>1.0639618565737965</v>
      </c>
      <c r="CI144" s="33">
        <v>1.1063399108768635</v>
      </c>
      <c r="CJ144" s="33">
        <v>1.0423175067560009</v>
      </c>
      <c r="CK144" s="33">
        <v>1.1123203036432727</v>
      </c>
      <c r="CL144" s="33">
        <v>1.3318233265265806</v>
      </c>
      <c r="CM144" s="33">
        <v>1.0352258507081171</v>
      </c>
      <c r="CN144" s="33">
        <v>0.91667785010553804</v>
      </c>
      <c r="CO144" s="33">
        <v>0.86191803384957522</v>
      </c>
      <c r="CP144" s="33">
        <v>0.750138916529555</v>
      </c>
      <c r="CQ144" s="33">
        <v>1.1464921960669692</v>
      </c>
      <c r="CR144" s="33">
        <v>1.8188660906876275</v>
      </c>
      <c r="CS144" s="33">
        <v>0.88527386934286545</v>
      </c>
      <c r="CT144" s="33">
        <v>1.0781492921448232</v>
      </c>
      <c r="CU144" s="33">
        <v>1.1173369958339947</v>
      </c>
      <c r="CV144" s="33">
        <v>0.90181514150929343</v>
      </c>
      <c r="CW144" s="33">
        <v>0.93221401331786224</v>
      </c>
      <c r="CX144" s="33">
        <v>1.0036597278246326</v>
      </c>
      <c r="CY144" s="33">
        <v>1.5835757631006</v>
      </c>
    </row>
    <row r="145" spans="1:103" x14ac:dyDescent="0.25">
      <c r="A145" s="7">
        <v>1544</v>
      </c>
      <c r="B145" s="33">
        <v>43.724547999999999</v>
      </c>
      <c r="C145" s="43">
        <v>479.09320100000002</v>
      </c>
      <c r="D145" s="7" t="s">
        <v>6</v>
      </c>
      <c r="E145" s="7">
        <v>2</v>
      </c>
      <c r="F145" s="33">
        <v>1.0511976540282784</v>
      </c>
      <c r="G145" s="33">
        <v>0.95385362150891062</v>
      </c>
      <c r="H145" s="33">
        <v>0.81616224216687994</v>
      </c>
      <c r="I145" s="33">
        <v>0.89374814317067885</v>
      </c>
      <c r="J145" s="33">
        <v>0.99643784375742883</v>
      </c>
      <c r="K145" s="33">
        <v>1.0545037116789666</v>
      </c>
      <c r="L145" s="33">
        <v>0.88977691463937303</v>
      </c>
      <c r="M145" s="33">
        <v>1.1407643971561217</v>
      </c>
      <c r="N145" s="33">
        <v>0.96757461324919602</v>
      </c>
      <c r="O145" s="33">
        <v>1.086579241216941</v>
      </c>
      <c r="P145" s="33">
        <v>1.0304293873906405</v>
      </c>
      <c r="Q145" s="33">
        <v>1.1554917675325873</v>
      </c>
      <c r="R145" s="33">
        <v>0.88508511895557351</v>
      </c>
      <c r="S145" s="33">
        <v>0.86709010860787061</v>
      </c>
      <c r="T145" s="33">
        <v>0.83351704628025691</v>
      </c>
      <c r="U145" s="33">
        <v>0.85269943795361391</v>
      </c>
      <c r="V145" s="33">
        <v>0.92997148864314316</v>
      </c>
      <c r="W145" s="33">
        <v>0.99961015085227278</v>
      </c>
      <c r="X145" s="33">
        <v>1.2203931341837699</v>
      </c>
      <c r="Y145" s="33">
        <v>0.98432626737100981</v>
      </c>
      <c r="Z145" s="33">
        <v>1.0594128960253641</v>
      </c>
      <c r="AA145" s="33">
        <v>0.9025289405088357</v>
      </c>
      <c r="AB145" s="33">
        <v>0.93012434687324896</v>
      </c>
      <c r="AC145" s="33">
        <v>1.5080633315824905</v>
      </c>
      <c r="AD145" s="33">
        <v>1.025501677050126</v>
      </c>
      <c r="AE145" s="33">
        <v>0.92791436829906426</v>
      </c>
      <c r="AF145" s="33">
        <v>0.92629583603461096</v>
      </c>
      <c r="AG145" s="33">
        <v>0.78763441856954031</v>
      </c>
      <c r="AH145" s="33">
        <v>0.91571970660091595</v>
      </c>
      <c r="AI145" s="33">
        <v>1.0163723552953579</v>
      </c>
      <c r="AJ145" s="33">
        <v>0.88256965017967492</v>
      </c>
      <c r="AK145" s="33">
        <v>0.97226775453641134</v>
      </c>
      <c r="AL145" s="33">
        <v>1.1652772140707732</v>
      </c>
      <c r="AM145" s="33">
        <v>0.94866460147871723</v>
      </c>
      <c r="AN145" s="33">
        <v>0.92356942629988392</v>
      </c>
      <c r="AO145" s="33">
        <v>1.3472564735110775</v>
      </c>
      <c r="AP145" s="33">
        <v>0.94027645033482654</v>
      </c>
      <c r="AQ145" s="33">
        <v>1.0004520272583513</v>
      </c>
      <c r="AR145" s="33">
        <v>0.9918880634966295</v>
      </c>
      <c r="AS145" s="33">
        <v>0.85964437163077123</v>
      </c>
      <c r="AT145" s="33">
        <v>0.68539202631127738</v>
      </c>
      <c r="AU145" s="33">
        <v>2.0687473196109538</v>
      </c>
      <c r="AV145" s="33">
        <v>1.1411908020890706</v>
      </c>
      <c r="AW145" s="33">
        <v>1.0025075177043614</v>
      </c>
      <c r="AX145" s="33">
        <v>0.84012814585349505</v>
      </c>
      <c r="AY145" s="33">
        <v>1.0289839840025419</v>
      </c>
      <c r="AZ145" s="33">
        <v>0.98491952653591908</v>
      </c>
      <c r="BA145" s="33">
        <v>0.77254819245342721</v>
      </c>
      <c r="BB145" s="33">
        <v>0.83883561352188307</v>
      </c>
      <c r="BC145" s="33">
        <v>1.0397938957257875</v>
      </c>
      <c r="BD145" s="33">
        <v>0.88502487482959069</v>
      </c>
      <c r="BE145" s="33">
        <v>1.2425827578488111</v>
      </c>
      <c r="BF145" s="33">
        <v>0.78642142558462735</v>
      </c>
      <c r="BG145" s="33">
        <v>0.92179806916277429</v>
      </c>
      <c r="BH145" s="33">
        <v>1.0356594672704855</v>
      </c>
      <c r="BI145" s="33">
        <v>1.0129599052915188</v>
      </c>
      <c r="BJ145" s="33">
        <v>0.75593430117303406</v>
      </c>
      <c r="BK145" s="33">
        <v>0.95690077676052232</v>
      </c>
      <c r="BL145" s="33">
        <v>0.87448125361652085</v>
      </c>
      <c r="BM145" s="33">
        <v>0.98595207284612507</v>
      </c>
      <c r="BN145" s="33">
        <v>1.0018165230437879</v>
      </c>
      <c r="BO145" s="33">
        <v>0.82178203003842065</v>
      </c>
      <c r="BP145" s="33">
        <v>1.4530343687443645</v>
      </c>
      <c r="BQ145" s="33">
        <v>1.0978505673657522</v>
      </c>
      <c r="BR145" s="33">
        <v>1.3274478452214711</v>
      </c>
      <c r="BS145" s="33">
        <v>1.012696408909876</v>
      </c>
      <c r="BT145" s="33">
        <v>0.96592088111136432</v>
      </c>
      <c r="BU145" s="33">
        <v>1.0130462796240907</v>
      </c>
      <c r="BV145" s="33">
        <v>0.98733734220521796</v>
      </c>
      <c r="BW145" s="33">
        <v>0.87798890041442179</v>
      </c>
      <c r="BX145" s="33">
        <v>0.89204786649694146</v>
      </c>
      <c r="BY145" s="33">
        <v>0.90986065923438597</v>
      </c>
      <c r="BZ145" s="33">
        <v>0.99324250385356938</v>
      </c>
      <c r="CA145" s="33">
        <v>1.0003273858164123</v>
      </c>
      <c r="CB145" s="33">
        <v>1.0640169759552303</v>
      </c>
      <c r="CC145" s="33">
        <v>0.9378689032532368</v>
      </c>
      <c r="CD145" s="33">
        <v>1.0627246410046005</v>
      </c>
      <c r="CE145" s="33">
        <v>0.96649707444383637</v>
      </c>
      <c r="CF145" s="33">
        <v>1.02827112242233</v>
      </c>
      <c r="CG145" s="33">
        <v>0.94475377866044363</v>
      </c>
      <c r="CH145" s="33">
        <v>1.2286205036277054</v>
      </c>
      <c r="CI145" s="33">
        <v>0.77228114013377158</v>
      </c>
      <c r="CJ145" s="33">
        <v>1.1361286101927797</v>
      </c>
      <c r="CK145" s="33">
        <v>1.0502080162035776</v>
      </c>
      <c r="CL145" s="33">
        <v>1.1273271750383218</v>
      </c>
      <c r="CM145" s="33">
        <v>0.99738196811984769</v>
      </c>
      <c r="CN145" s="33">
        <v>0.99746289306519786</v>
      </c>
      <c r="CO145" s="33">
        <v>1.0551623790998801</v>
      </c>
      <c r="CP145" s="33">
        <v>0.82740487866188905</v>
      </c>
      <c r="CQ145" s="33">
        <v>1.0551893540816635</v>
      </c>
      <c r="CR145" s="33">
        <v>1.0174783295484771</v>
      </c>
      <c r="CS145" s="33">
        <v>0.89036682038876236</v>
      </c>
      <c r="CT145" s="33">
        <v>1.0923249123368042</v>
      </c>
      <c r="CU145" s="33">
        <v>1.2358198968242673</v>
      </c>
      <c r="CV145" s="33">
        <v>0.93627371146561511</v>
      </c>
      <c r="CW145" s="33">
        <v>0.93138317935647408</v>
      </c>
      <c r="CX145" s="33">
        <v>0.86132465583469964</v>
      </c>
      <c r="CY145" s="33">
        <v>0.92792139002760499</v>
      </c>
    </row>
    <row r="146" spans="1:103" x14ac:dyDescent="0.25">
      <c r="A146" s="7">
        <v>1545</v>
      </c>
      <c r="B146" s="33">
        <v>43.958632999999999</v>
      </c>
      <c r="C146" s="43">
        <v>253.093796</v>
      </c>
      <c r="D146" s="7"/>
      <c r="E146" s="7"/>
      <c r="F146" s="33">
        <v>1.0411558369283154</v>
      </c>
      <c r="G146" s="33">
        <v>1.0192696310629699</v>
      </c>
      <c r="H146" s="33">
        <v>0.98657486734035427</v>
      </c>
      <c r="I146" s="33">
        <v>0.95231044418893274</v>
      </c>
      <c r="J146" s="33">
        <v>0.9811302617482881</v>
      </c>
      <c r="K146" s="33">
        <v>0.98513496553761193</v>
      </c>
      <c r="L146" s="33">
        <v>0.99754953849430361</v>
      </c>
      <c r="M146" s="33">
        <v>1.0141998597365807</v>
      </c>
      <c r="N146" s="33">
        <v>0.96921908576046722</v>
      </c>
      <c r="O146" s="33">
        <v>1.0134278735614182</v>
      </c>
      <c r="P146" s="33">
        <v>0.93011884254840071</v>
      </c>
      <c r="Q146" s="33">
        <v>0.98699150220291332</v>
      </c>
      <c r="R146" s="33">
        <v>0.97393245791541116</v>
      </c>
      <c r="S146" s="33">
        <v>0.98980815253823162</v>
      </c>
      <c r="T146" s="33">
        <v>1.0105822301856295</v>
      </c>
      <c r="U146" s="33">
        <v>0.98864049356859018</v>
      </c>
      <c r="V146" s="33">
        <v>0.94255109040903662</v>
      </c>
      <c r="W146" s="33">
        <v>1.0824838904908034</v>
      </c>
      <c r="X146" s="33">
        <v>1.0308188953069497</v>
      </c>
      <c r="Y146" s="33">
        <v>1.065862408374008</v>
      </c>
      <c r="Z146" s="33">
        <v>0.99767486115713866</v>
      </c>
      <c r="AA146" s="33">
        <v>1.0148022400215513</v>
      </c>
      <c r="AB146" s="33">
        <v>1.038448391168971</v>
      </c>
      <c r="AC146" s="33">
        <v>1.0216300221151617</v>
      </c>
      <c r="AD146" s="33">
        <v>0.95998488297462159</v>
      </c>
      <c r="AE146" s="33">
        <v>1.0149246162993086</v>
      </c>
      <c r="AF146" s="33">
        <v>1.0171733069331999</v>
      </c>
      <c r="AG146" s="33">
        <v>0.9263647558222855</v>
      </c>
      <c r="AH146" s="33">
        <v>1.0101593481978963</v>
      </c>
      <c r="AI146" s="33">
        <v>0.96815307074972279</v>
      </c>
      <c r="AJ146" s="33">
        <v>0.9926138610614178</v>
      </c>
      <c r="AK146" s="33">
        <v>1.0611961136583694</v>
      </c>
      <c r="AL146" s="33">
        <v>0.95395027627469786</v>
      </c>
      <c r="AM146" s="33">
        <v>0.99815727884390582</v>
      </c>
      <c r="AN146" s="33">
        <v>1.0091373833942074</v>
      </c>
      <c r="AO146" s="33">
        <v>0.98523574104586553</v>
      </c>
      <c r="AP146" s="33">
        <v>1.0255999066973789</v>
      </c>
      <c r="AQ146" s="33">
        <v>0.96089709096414488</v>
      </c>
      <c r="AR146" s="33">
        <v>0.99565802003520887</v>
      </c>
      <c r="AS146" s="33">
        <v>1.0485041428810591</v>
      </c>
      <c r="AT146" s="33">
        <v>1.0186962783252622</v>
      </c>
      <c r="AU146" s="33">
        <v>0.97659309042156639</v>
      </c>
      <c r="AV146" s="33">
        <v>0.99284191305879865</v>
      </c>
      <c r="AW146" s="33">
        <v>0.99897300329607563</v>
      </c>
      <c r="AX146" s="33">
        <v>0.98259711563799812</v>
      </c>
      <c r="AY146" s="33">
        <v>1.0160330469462957</v>
      </c>
      <c r="AZ146" s="33">
        <v>0.92010310489352776</v>
      </c>
      <c r="BA146" s="33">
        <v>0.93527399620345952</v>
      </c>
      <c r="BB146" s="33">
        <v>0.97399412820528897</v>
      </c>
      <c r="BC146" s="33">
        <v>1.0290846381810144</v>
      </c>
      <c r="BD146" s="33">
        <v>1.0359463394082158</v>
      </c>
      <c r="BE146" s="33">
        <v>0.98332469185414872</v>
      </c>
      <c r="BF146" s="33">
        <v>1.0525532674681586</v>
      </c>
      <c r="BG146" s="33">
        <v>0.91977713336131661</v>
      </c>
      <c r="BH146" s="33">
        <v>1.013577644265407</v>
      </c>
      <c r="BI146" s="33">
        <v>1.0335316521299405</v>
      </c>
      <c r="BJ146" s="33">
        <v>1.024854497271628</v>
      </c>
      <c r="BK146" s="33">
        <v>1.0217080331888111</v>
      </c>
      <c r="BL146" s="33">
        <v>1.0413909450002818</v>
      </c>
      <c r="BM146" s="33">
        <v>0.97772031138631554</v>
      </c>
      <c r="BN146" s="33">
        <v>1.0050426949186733</v>
      </c>
      <c r="BO146" s="33">
        <v>1.0720410790695343</v>
      </c>
      <c r="BP146" s="33">
        <v>0.99542014891710884</v>
      </c>
      <c r="BQ146" s="33">
        <v>0.9855354779119434</v>
      </c>
      <c r="BR146" s="33">
        <v>1.0543945661230807</v>
      </c>
      <c r="BS146" s="33">
        <v>1.0147963034220382</v>
      </c>
      <c r="BT146" s="33">
        <v>0.97568538587122511</v>
      </c>
      <c r="BU146" s="33">
        <v>1.0089546637968214</v>
      </c>
      <c r="BV146" s="33">
        <v>0.96496694199432587</v>
      </c>
      <c r="BW146" s="33">
        <v>1.0635393891078129</v>
      </c>
      <c r="BX146" s="33">
        <v>0.95767804930880762</v>
      </c>
      <c r="BY146" s="33">
        <v>1.0368296348612942</v>
      </c>
      <c r="BZ146" s="33">
        <v>0.95560803887104317</v>
      </c>
      <c r="CA146" s="33">
        <v>1.035136787342275</v>
      </c>
      <c r="CB146" s="33">
        <v>0.96880874102712611</v>
      </c>
      <c r="CC146" s="33">
        <v>0.99678019562895226</v>
      </c>
      <c r="CD146" s="33">
        <v>0.9951136618019385</v>
      </c>
      <c r="CE146" s="33">
        <v>0.96403719154346568</v>
      </c>
      <c r="CF146" s="33">
        <v>0.98151825426577333</v>
      </c>
      <c r="CG146" s="33">
        <v>0.98184387510258808</v>
      </c>
      <c r="CH146" s="33">
        <v>0.98972886216553169</v>
      </c>
      <c r="CI146" s="33">
        <v>1.0280349222210388</v>
      </c>
      <c r="CJ146" s="33">
        <v>0.96294955894057233</v>
      </c>
      <c r="CK146" s="33">
        <v>1.0666342766728354</v>
      </c>
      <c r="CL146" s="33">
        <v>0.99205250229863418</v>
      </c>
      <c r="CM146" s="33">
        <v>0.96692847499357848</v>
      </c>
      <c r="CN146" s="33">
        <v>1.0055693166227078</v>
      </c>
      <c r="CO146" s="33">
        <v>0.94909695117749149</v>
      </c>
      <c r="CP146" s="33">
        <v>1.0241025791613099</v>
      </c>
      <c r="CQ146" s="33">
        <v>1.0142472074126514</v>
      </c>
      <c r="CR146" s="33">
        <v>1.0355675076275381</v>
      </c>
      <c r="CS146" s="33">
        <v>0.96100812716531248</v>
      </c>
      <c r="CT146" s="33">
        <v>1.0395936965524155</v>
      </c>
      <c r="CU146" s="33">
        <v>1.0850275473846667</v>
      </c>
      <c r="CV146" s="33">
        <v>0.96616860059590948</v>
      </c>
      <c r="CW146" s="33">
        <v>0.9946360552315201</v>
      </c>
      <c r="CX146" s="33">
        <v>0.96763327830646728</v>
      </c>
      <c r="CY146" s="33">
        <v>1.0266869858851391</v>
      </c>
    </row>
    <row r="147" spans="1:103" x14ac:dyDescent="0.25">
      <c r="A147" s="7">
        <v>1550</v>
      </c>
      <c r="B147" s="33">
        <v>44.716330999999997</v>
      </c>
      <c r="C147" s="43">
        <v>517.26635699999997</v>
      </c>
      <c r="D147" s="7"/>
      <c r="E147" s="7"/>
      <c r="F147" s="33">
        <v>1.1077066411487118</v>
      </c>
      <c r="G147" s="33">
        <v>1.0097824560301161</v>
      </c>
      <c r="H147" s="33">
        <v>0.99244147643700531</v>
      </c>
      <c r="I147" s="33">
        <v>0.96901664137594967</v>
      </c>
      <c r="J147" s="33">
        <v>1.0002059457038583</v>
      </c>
      <c r="K147" s="33">
        <v>0.90411578014497762</v>
      </c>
      <c r="L147" s="33">
        <v>1.0369821820376155</v>
      </c>
      <c r="M147" s="33">
        <v>0.99630296298897281</v>
      </c>
      <c r="N147" s="33">
        <v>1.0822371632777863</v>
      </c>
      <c r="O147" s="33">
        <v>0.95080506586902591</v>
      </c>
      <c r="P147" s="33">
        <v>0.95424219827551693</v>
      </c>
      <c r="Q147" s="33">
        <v>0.99394391887771238</v>
      </c>
      <c r="R147" s="33">
        <v>0.96421545161995503</v>
      </c>
      <c r="S147" s="33">
        <v>0.92939718783315506</v>
      </c>
      <c r="T147" s="33">
        <v>0.92478475511632796</v>
      </c>
      <c r="U147" s="33">
        <v>0.94139142945321563</v>
      </c>
      <c r="V147" s="33">
        <v>0.9668107232488985</v>
      </c>
      <c r="W147" s="33">
        <v>1.0750369457293572</v>
      </c>
      <c r="X147" s="33">
        <v>1.0183497226848208</v>
      </c>
      <c r="Y147" s="33">
        <v>0.93469330270487716</v>
      </c>
      <c r="Z147" s="33">
        <v>1.1058320350736481</v>
      </c>
      <c r="AA147" s="33">
        <v>1.0118179629716744</v>
      </c>
      <c r="AB147" s="33">
        <v>1.0513322631535469</v>
      </c>
      <c r="AC147" s="33">
        <v>0.95555268751237776</v>
      </c>
      <c r="AD147" s="33">
        <v>1.0475342460268326</v>
      </c>
      <c r="AE147" s="33">
        <v>1.0055541949346185</v>
      </c>
      <c r="AF147" s="33">
        <v>1.0138098331389795</v>
      </c>
      <c r="AG147" s="33">
        <v>0.96024961391019803</v>
      </c>
      <c r="AH147" s="33">
        <v>1.0414261166822745</v>
      </c>
      <c r="AI147" s="33">
        <v>1.0072001938498529</v>
      </c>
      <c r="AJ147" s="33">
        <v>0.98420489217514406</v>
      </c>
      <c r="AK147" s="33">
        <v>1.0448688095497705</v>
      </c>
      <c r="AL147" s="33">
        <v>1.0481116096756846</v>
      </c>
      <c r="AM147" s="33">
        <v>1.0428037604253488</v>
      </c>
      <c r="AN147" s="33">
        <v>1.02196246886603</v>
      </c>
      <c r="AO147" s="33">
        <v>1.0224356301088671</v>
      </c>
      <c r="AP147" s="33">
        <v>1.0199373328855907</v>
      </c>
      <c r="AQ147" s="33">
        <v>0.91460069351399931</v>
      </c>
      <c r="AR147" s="33">
        <v>1.0299261639193407</v>
      </c>
      <c r="AS147" s="33">
        <v>0.99847604641578691</v>
      </c>
      <c r="AT147" s="33">
        <v>0.97894748700783063</v>
      </c>
      <c r="AU147" s="33">
        <v>1.0086267927850225</v>
      </c>
      <c r="AV147" s="33">
        <v>1.1183374483391209</v>
      </c>
      <c r="AW147" s="33">
        <v>0.99656153689305982</v>
      </c>
      <c r="AX147" s="33">
        <v>0.91508596234769701</v>
      </c>
      <c r="AY147" s="33">
        <v>1.0021864048340232</v>
      </c>
      <c r="AZ147" s="33">
        <v>1.0062218529342126</v>
      </c>
      <c r="BA147" s="33">
        <v>1.0746381225657597</v>
      </c>
      <c r="BB147" s="33">
        <v>1.0081376223272025</v>
      </c>
      <c r="BC147" s="33">
        <v>0.94862972771351683</v>
      </c>
      <c r="BD147" s="33">
        <v>0.96122706482309062</v>
      </c>
      <c r="BE147" s="33">
        <v>0.95668722747253576</v>
      </c>
      <c r="BF147" s="33">
        <v>1.0659913676731658</v>
      </c>
      <c r="BG147" s="33">
        <v>1.0920116784258638</v>
      </c>
      <c r="BH147" s="33">
        <v>1.0411148263909344</v>
      </c>
      <c r="BI147" s="33">
        <v>1.0144562678991973</v>
      </c>
      <c r="BJ147" s="33">
        <v>1.0258189108753171</v>
      </c>
      <c r="BK147" s="33">
        <v>1.0257077748352612</v>
      </c>
      <c r="BL147" s="33">
        <v>1.0193440728154441</v>
      </c>
      <c r="BM147" s="33">
        <v>1.001532885857255</v>
      </c>
      <c r="BN147" s="33">
        <v>0.90795746944392608</v>
      </c>
      <c r="BO147" s="33">
        <v>0.96527739621384068</v>
      </c>
      <c r="BP147" s="33">
        <v>0.93809908557735777</v>
      </c>
      <c r="BQ147" s="33">
        <v>1.0127029243029901</v>
      </c>
      <c r="BR147" s="33">
        <v>1.0076502306710473</v>
      </c>
      <c r="BS147" s="33">
        <v>1.0628591774793372</v>
      </c>
      <c r="BT147" s="33">
        <v>0.932562724577365</v>
      </c>
      <c r="BU147" s="33">
        <v>0.92687409868744874</v>
      </c>
      <c r="BV147" s="33">
        <v>0.90425596629637772</v>
      </c>
      <c r="BW147" s="33">
        <v>0.94803725047859677</v>
      </c>
      <c r="BX147" s="33">
        <v>0.94817633785429556</v>
      </c>
      <c r="BY147" s="33">
        <v>1.0443799986077975</v>
      </c>
      <c r="BZ147" s="33">
        <v>1.044174556327838</v>
      </c>
      <c r="CA147" s="33">
        <v>1.1134652784066303</v>
      </c>
      <c r="CB147" s="33">
        <v>1.0397557762545686</v>
      </c>
      <c r="CC147" s="33">
        <v>1.0427559419636341</v>
      </c>
      <c r="CD147" s="33">
        <v>0.97894486138652304</v>
      </c>
      <c r="CE147" s="33">
        <v>0.89289642505792122</v>
      </c>
      <c r="CF147" s="33">
        <v>0.99630296298897281</v>
      </c>
      <c r="CG147" s="33">
        <v>1.0903840749025715</v>
      </c>
      <c r="CH147" s="33">
        <v>1.0609004373085074</v>
      </c>
      <c r="CI147" s="33">
        <v>0.89856343977550757</v>
      </c>
      <c r="CJ147" s="33">
        <v>0.99186470132019</v>
      </c>
      <c r="CK147" s="33">
        <v>1.1039334650381594</v>
      </c>
      <c r="CL147" s="33">
        <v>1.078047737763248</v>
      </c>
      <c r="CM147" s="33">
        <v>0.92472961226471917</v>
      </c>
      <c r="CN147" s="33">
        <v>0.98171530239825977</v>
      </c>
      <c r="CO147" s="33">
        <v>0.92138546513489472</v>
      </c>
      <c r="CP147" s="33">
        <v>0.97025606978754142</v>
      </c>
      <c r="CQ147" s="33">
        <v>0.96373161756712933</v>
      </c>
      <c r="CR147" s="33">
        <v>0.96217516611042908</v>
      </c>
      <c r="CS147" s="33">
        <v>1.0046049222209092</v>
      </c>
      <c r="CT147" s="33">
        <v>1.038544457985298</v>
      </c>
      <c r="CU147" s="33">
        <v>0.92309112704957175</v>
      </c>
      <c r="CV147" s="33">
        <v>0.9963596367213754</v>
      </c>
      <c r="CW147" s="33">
        <v>0.990653780763881</v>
      </c>
      <c r="CX147" s="33">
        <v>1.0855848680109403</v>
      </c>
      <c r="CY147" s="33">
        <v>0.96498211513748389</v>
      </c>
    </row>
    <row r="148" spans="1:103" x14ac:dyDescent="0.25">
      <c r="A148" s="7">
        <v>1552</v>
      </c>
      <c r="B148" s="33">
        <v>45.474018000000001</v>
      </c>
      <c r="C148" s="43">
        <v>271.06246900000002</v>
      </c>
      <c r="D148" s="7"/>
      <c r="E148" s="7"/>
      <c r="F148" s="33">
        <v>0.75433603710669328</v>
      </c>
      <c r="G148" s="33">
        <v>0.9250367551118408</v>
      </c>
      <c r="H148" s="33">
        <v>0.69536416358034114</v>
      </c>
      <c r="I148" s="33">
        <v>0.92298774648374837</v>
      </c>
      <c r="J148" s="33">
        <v>0.87589622824340851</v>
      </c>
      <c r="K148" s="33">
        <v>2.0507765175552963</v>
      </c>
      <c r="L148" s="33">
        <v>0.73618566038606637</v>
      </c>
      <c r="M148" s="33">
        <v>1.2064918383104253</v>
      </c>
      <c r="N148" s="33">
        <v>0.92299456411350711</v>
      </c>
      <c r="O148" s="33">
        <v>0.95932408821286863</v>
      </c>
      <c r="P148" s="33">
        <v>1.5986119232620135</v>
      </c>
      <c r="Q148" s="33">
        <v>1.1520759508686917</v>
      </c>
      <c r="R148" s="33">
        <v>0.98675535963287608</v>
      </c>
      <c r="S148" s="33">
        <v>0.61497326569417232</v>
      </c>
      <c r="T148" s="33">
        <v>0.44530554382627846</v>
      </c>
      <c r="U148" s="33">
        <v>0.8284328415295964</v>
      </c>
      <c r="V148" s="33">
        <v>0.60510121289475716</v>
      </c>
      <c r="W148" s="33">
        <v>1.5789463986615269</v>
      </c>
      <c r="X148" s="33">
        <v>0.87433229292400683</v>
      </c>
      <c r="Y148" s="33">
        <v>0.91194322979793818</v>
      </c>
      <c r="Z148" s="33">
        <v>1.1886357324383128</v>
      </c>
      <c r="AA148" s="33">
        <v>1.05955000025338</v>
      </c>
      <c r="AB148" s="33">
        <v>1.1627235066446451</v>
      </c>
      <c r="AC148" s="33">
        <v>0.81059460974925945</v>
      </c>
      <c r="AD148" s="33">
        <v>0.80967774024717609</v>
      </c>
      <c r="AE148" s="33">
        <v>0.88827204652182434</v>
      </c>
      <c r="AF148" s="33">
        <v>0.94755354269798608</v>
      </c>
      <c r="AG148" s="33">
        <v>0.41493685511638501</v>
      </c>
      <c r="AH148" s="33">
        <v>1.3418657489844608</v>
      </c>
      <c r="AI148" s="33">
        <v>1.5148755158846523</v>
      </c>
      <c r="AJ148" s="33">
        <v>1.311561926890167</v>
      </c>
      <c r="AK148" s="33">
        <v>0.85377327465765185</v>
      </c>
      <c r="AL148" s="33">
        <v>1.6305148324201875</v>
      </c>
      <c r="AM148" s="33">
        <v>0.80310002700671312</v>
      </c>
      <c r="AN148" s="33">
        <v>0.81514003752486031</v>
      </c>
      <c r="AO148" s="33">
        <v>0.9092904845758143</v>
      </c>
      <c r="AP148" s="33">
        <v>0.64698046591053315</v>
      </c>
      <c r="AQ148" s="33">
        <v>1.0245024072618556</v>
      </c>
      <c r="AR148" s="33">
        <v>0.67874946944328907</v>
      </c>
      <c r="AS148" s="33">
        <v>0.67175336918839379</v>
      </c>
      <c r="AT148" s="33">
        <v>0.60909964851431109</v>
      </c>
      <c r="AU148" s="33">
        <v>1.0489183217273981</v>
      </c>
      <c r="AV148" s="33">
        <v>1.4719907053016901</v>
      </c>
      <c r="AW148" s="33">
        <v>0.79465766015037831</v>
      </c>
      <c r="AX148" s="33">
        <v>1.1961591050457627</v>
      </c>
      <c r="AY148" s="33">
        <v>1.161437311973911</v>
      </c>
      <c r="AZ148" s="33">
        <v>0.65865405620620898</v>
      </c>
      <c r="BA148" s="33">
        <v>0.52898455794062782</v>
      </c>
      <c r="BB148" s="33">
        <v>1.4541979071378179</v>
      </c>
      <c r="BC148" s="33">
        <v>1.3659778143319004</v>
      </c>
      <c r="BD148" s="33">
        <v>0.86068522383638069</v>
      </c>
      <c r="BE148" s="33">
        <v>1.0004615260358374</v>
      </c>
      <c r="BF148" s="33">
        <v>1.0580307488002469</v>
      </c>
      <c r="BG148" s="33">
        <v>0.64052011061602376</v>
      </c>
      <c r="BH148" s="33">
        <v>0.94418088001673139</v>
      </c>
      <c r="BI148" s="33">
        <v>0.6332832223718684</v>
      </c>
      <c r="BJ148" s="33">
        <v>1.3084375945466098</v>
      </c>
      <c r="BK148" s="33">
        <v>1.2543366787912213</v>
      </c>
      <c r="BL148" s="33">
        <v>1.2478632209390859</v>
      </c>
      <c r="BM148" s="33">
        <v>1.1548567417565088</v>
      </c>
      <c r="BN148" s="33">
        <v>0.88281254059676229</v>
      </c>
      <c r="BO148" s="33">
        <v>0.63150475539058626</v>
      </c>
      <c r="BP148" s="33">
        <v>2.1645481149708687</v>
      </c>
      <c r="BQ148" s="33">
        <v>1.3556355578107731</v>
      </c>
      <c r="BR148" s="33">
        <v>0.72600651007979</v>
      </c>
      <c r="BS148" s="33">
        <v>1.5114074638108488</v>
      </c>
      <c r="BT148" s="33">
        <v>0.57700553829120271</v>
      </c>
      <c r="BU148" s="33">
        <v>0.90908434820710715</v>
      </c>
      <c r="BV148" s="33">
        <v>0.59575302096845095</v>
      </c>
      <c r="BW148" s="33">
        <v>1.4344753730606348</v>
      </c>
      <c r="BX148" s="33">
        <v>0.62859682786537963</v>
      </c>
      <c r="BY148" s="33">
        <v>0.83124886846633428</v>
      </c>
      <c r="BZ148" s="33">
        <v>0.69519486497730298</v>
      </c>
      <c r="CA148" s="33">
        <v>0.55445351465613646</v>
      </c>
      <c r="CB148" s="33">
        <v>1.053576909249887</v>
      </c>
      <c r="CC148" s="33">
        <v>1.0198074418245482</v>
      </c>
      <c r="CD148" s="33">
        <v>1.5573571762550849</v>
      </c>
      <c r="CE148" s="33">
        <v>0.6755007706074212</v>
      </c>
      <c r="CF148" s="33">
        <v>0.93441049645046481</v>
      </c>
      <c r="CG148" s="33">
        <v>0.73320831666391151</v>
      </c>
      <c r="CH148" s="33">
        <v>1.5422097154572485</v>
      </c>
      <c r="CI148" s="33">
        <v>0.88499941037840846</v>
      </c>
      <c r="CJ148" s="33">
        <v>0.81152049037317797</v>
      </c>
      <c r="CK148" s="33">
        <v>1.1530377997716694</v>
      </c>
      <c r="CL148" s="33">
        <v>0.83964171438905033</v>
      </c>
      <c r="CM148" s="33">
        <v>1.6211614846849731</v>
      </c>
      <c r="CN148" s="33">
        <v>0.61582071833030128</v>
      </c>
      <c r="CO148" s="33">
        <v>0.85463133036847039</v>
      </c>
      <c r="CP148" s="33">
        <v>0.57231152517954176</v>
      </c>
      <c r="CQ148" s="33">
        <v>1.2143672702903445</v>
      </c>
      <c r="CR148" s="33">
        <v>1.7744733706755778</v>
      </c>
      <c r="CS148" s="33">
        <v>0.84554047481726868</v>
      </c>
      <c r="CT148" s="33">
        <v>1.3206008511095229</v>
      </c>
      <c r="CU148" s="33">
        <v>1.2008540704830701</v>
      </c>
      <c r="CV148" s="33">
        <v>0.75054117457567937</v>
      </c>
      <c r="CW148" s="33">
        <v>0.8607083361810024</v>
      </c>
      <c r="CX148" s="33">
        <v>0.78935282421894315</v>
      </c>
      <c r="CY148" s="33">
        <v>1.3539827808581302</v>
      </c>
    </row>
    <row r="149" spans="1:103" x14ac:dyDescent="0.25">
      <c r="A149" s="7">
        <v>1556</v>
      </c>
      <c r="B149" s="33">
        <v>45.636665000000001</v>
      </c>
      <c r="C149" s="43">
        <v>518.269409</v>
      </c>
      <c r="D149" s="7"/>
      <c r="E149" s="7"/>
      <c r="F149" s="33">
        <v>1.0315194970523751</v>
      </c>
      <c r="G149" s="33">
        <v>1.0509610224758059</v>
      </c>
      <c r="H149" s="33">
        <v>0.9823305237310892</v>
      </c>
      <c r="I149" s="33">
        <v>1.000951414818251</v>
      </c>
      <c r="J149" s="33">
        <v>1.0615372056355556</v>
      </c>
      <c r="K149" s="33">
        <v>1.0002701777102001</v>
      </c>
      <c r="L149" s="33">
        <v>0.95789074161696031</v>
      </c>
      <c r="M149" s="33">
        <v>0.96798306084323338</v>
      </c>
      <c r="N149" s="33">
        <v>1.0217721375638409</v>
      </c>
      <c r="O149" s="33">
        <v>1.0434930798762541</v>
      </c>
      <c r="P149" s="33">
        <v>1.0186199605909716</v>
      </c>
      <c r="Q149" s="33">
        <v>1.0052474254567176</v>
      </c>
      <c r="R149" s="33">
        <v>0.98696450078725517</v>
      </c>
      <c r="S149" s="33">
        <v>1.0014770343456327</v>
      </c>
      <c r="T149" s="33">
        <v>0.99717311263534736</v>
      </c>
      <c r="U149" s="33">
        <v>1.0396098037093544</v>
      </c>
      <c r="V149" s="33">
        <v>0.98069674976897947</v>
      </c>
      <c r="W149" s="33">
        <v>1.0376177346844946</v>
      </c>
      <c r="X149" s="33">
        <v>1.0293502083052632</v>
      </c>
      <c r="Y149" s="33">
        <v>1.0192634021357061</v>
      </c>
      <c r="Z149" s="33">
        <v>1.0078764366167692</v>
      </c>
      <c r="AA149" s="33">
        <v>1.038298008732091</v>
      </c>
      <c r="AB149" s="33">
        <v>1.0004835677545314</v>
      </c>
      <c r="AC149" s="33">
        <v>0.98796786903873279</v>
      </c>
      <c r="AD149" s="33">
        <v>1.0002753771564972</v>
      </c>
      <c r="AE149" s="33">
        <v>1.0709923214845964</v>
      </c>
      <c r="AF149" s="33">
        <v>0.99253783009582663</v>
      </c>
      <c r="AG149" s="33">
        <v>0.95125683038490916</v>
      </c>
      <c r="AH149" s="33">
        <v>1.0226137786958369</v>
      </c>
      <c r="AI149" s="33">
        <v>0.9573189296202449</v>
      </c>
      <c r="AJ149" s="33">
        <v>0.96465861286210552</v>
      </c>
      <c r="AK149" s="33">
        <v>0.92438177192554627</v>
      </c>
      <c r="AL149" s="33">
        <v>1.0366038267958222</v>
      </c>
      <c r="AM149" s="33">
        <v>1.0071225051098074</v>
      </c>
      <c r="AN149" s="33">
        <v>0.96815464662551043</v>
      </c>
      <c r="AO149" s="33">
        <v>0.99610703386815258</v>
      </c>
      <c r="AP149" s="33">
        <v>0.95829623989556223</v>
      </c>
      <c r="AQ149" s="33">
        <v>0.96722912933627192</v>
      </c>
      <c r="AR149" s="33">
        <v>0.95877777424903787</v>
      </c>
      <c r="AS149" s="33">
        <v>0.99907298639108422</v>
      </c>
      <c r="AT149" s="33">
        <v>0.99297480863574406</v>
      </c>
      <c r="AU149" s="33">
        <v>0.95068151661458256</v>
      </c>
      <c r="AV149" s="33">
        <v>1.0024526793533257</v>
      </c>
      <c r="AW149" s="33">
        <v>0.93986986486597224</v>
      </c>
      <c r="AX149" s="33">
        <v>1.027537150483655</v>
      </c>
      <c r="AY149" s="33">
        <v>0.96751510335615376</v>
      </c>
      <c r="AZ149" s="33">
        <v>0.9534803859476515</v>
      </c>
      <c r="BA149" s="33">
        <v>0.93695781533286049</v>
      </c>
      <c r="BB149" s="33">
        <v>1.0730792410810059</v>
      </c>
      <c r="BC149" s="33">
        <v>0.94852382867217344</v>
      </c>
      <c r="BD149" s="33">
        <v>0.98716253399478371</v>
      </c>
      <c r="BE149" s="33">
        <v>0.98007960742205524</v>
      </c>
      <c r="BF149" s="33">
        <v>1.0141379574136187</v>
      </c>
      <c r="BG149" s="33">
        <v>0.98299723552976837</v>
      </c>
      <c r="BH149" s="33">
        <v>1.0108869122566932</v>
      </c>
      <c r="BI149" s="33">
        <v>0.97586684461861606</v>
      </c>
      <c r="BJ149" s="33">
        <v>0.92323741460459685</v>
      </c>
      <c r="BK149" s="33">
        <v>0.99686643685131293</v>
      </c>
      <c r="BL149" s="33">
        <v>0.94544683882891378</v>
      </c>
      <c r="BM149" s="33">
        <v>1.0205957810919744</v>
      </c>
      <c r="BN149" s="33">
        <v>0.98629189752522273</v>
      </c>
      <c r="BO149" s="33">
        <v>1.0361361462165719</v>
      </c>
      <c r="BP149" s="33">
        <v>1.0753830273952538</v>
      </c>
      <c r="BQ149" s="33">
        <v>0.97381303120310003</v>
      </c>
      <c r="BR149" s="33">
        <v>1.0594809608307183</v>
      </c>
      <c r="BS149" s="33">
        <v>1.0140801230253451</v>
      </c>
      <c r="BT149" s="33">
        <v>1.0151525255999025</v>
      </c>
      <c r="BU149" s="33">
        <v>0.9995181959447641</v>
      </c>
      <c r="BV149" s="33">
        <v>1.0464439328435793</v>
      </c>
      <c r="BW149" s="33">
        <v>0.92968009495618942</v>
      </c>
      <c r="BX149" s="33">
        <v>0.98303244363952247</v>
      </c>
      <c r="BY149" s="33">
        <v>0.99767561333938815</v>
      </c>
      <c r="BZ149" s="33">
        <v>0.9848100321494706</v>
      </c>
      <c r="CA149" s="33">
        <v>0.98550221926577586</v>
      </c>
      <c r="CB149" s="33">
        <v>1.0078114425213416</v>
      </c>
      <c r="CC149" s="33">
        <v>1.0059071155253092</v>
      </c>
      <c r="CD149" s="33">
        <v>0.98955785082046577</v>
      </c>
      <c r="CE149" s="33">
        <v>1.0654482063466453</v>
      </c>
      <c r="CF149" s="33">
        <v>0.98741954508089358</v>
      </c>
      <c r="CG149" s="33">
        <v>0.97916859351755159</v>
      </c>
      <c r="CH149" s="33">
        <v>1.0088933779675733</v>
      </c>
      <c r="CI149" s="33">
        <v>1.025478659098082</v>
      </c>
      <c r="CJ149" s="33">
        <v>1.0035640783851398</v>
      </c>
      <c r="CK149" s="33">
        <v>1.0613860753824127</v>
      </c>
      <c r="CL149" s="33">
        <v>1.029168502278891</v>
      </c>
      <c r="CM149" s="33">
        <v>0.95300510624958323</v>
      </c>
      <c r="CN149" s="33">
        <v>0.99515317391855718</v>
      </c>
      <c r="CO149" s="33">
        <v>1.0252740247836358</v>
      </c>
      <c r="CP149" s="33">
        <v>1.0286712974488688</v>
      </c>
      <c r="CQ149" s="33">
        <v>1.0593093320508604</v>
      </c>
      <c r="CR149" s="33">
        <v>1.0038468317290563</v>
      </c>
      <c r="CS149" s="33">
        <v>0.98811639394437922</v>
      </c>
      <c r="CT149" s="33">
        <v>1.0480577453097852</v>
      </c>
      <c r="CU149" s="33">
        <v>1.0106874312440182</v>
      </c>
      <c r="CV149" s="33">
        <v>0.95451303456583814</v>
      </c>
      <c r="CW149" s="33">
        <v>1.0711253134333918</v>
      </c>
      <c r="CX149" s="33">
        <v>0.95570825953234673</v>
      </c>
      <c r="CY149" s="33">
        <v>0.98062413759288569</v>
      </c>
    </row>
    <row r="150" spans="1:103" x14ac:dyDescent="0.25">
      <c r="A150" s="7">
        <v>1559</v>
      </c>
      <c r="B150" s="33">
        <v>47.062767000000001</v>
      </c>
      <c r="C150" s="43">
        <v>245.15576200000001</v>
      </c>
      <c r="D150" s="7"/>
      <c r="E150" s="7"/>
      <c r="F150" s="33">
        <v>0.97568891080240394</v>
      </c>
      <c r="G150" s="33">
        <v>1.0154706780498219</v>
      </c>
      <c r="H150" s="33">
        <v>0.98995075722414949</v>
      </c>
      <c r="I150" s="33">
        <v>1.0100759595221263</v>
      </c>
      <c r="J150" s="33">
        <v>1.0026344425574163</v>
      </c>
      <c r="K150" s="33">
        <v>1.0015089167280353</v>
      </c>
      <c r="L150" s="33">
        <v>0.98963098698255825</v>
      </c>
      <c r="M150" s="33">
        <v>1.0343345831547175</v>
      </c>
      <c r="N150" s="33">
        <v>0.98457948361460912</v>
      </c>
      <c r="O150" s="33">
        <v>0.99249343049298688</v>
      </c>
      <c r="P150" s="33">
        <v>1.0090312716998784</v>
      </c>
      <c r="Q150" s="33">
        <v>1.0255841015196718</v>
      </c>
      <c r="R150" s="33">
        <v>1.0326221572572076</v>
      </c>
      <c r="S150" s="33">
        <v>0.98635638680170334</v>
      </c>
      <c r="T150" s="33">
        <v>1.0073240422828209</v>
      </c>
      <c r="U150" s="33">
        <v>0.99909562325195955</v>
      </c>
      <c r="V150" s="33">
        <v>0.99430397215912414</v>
      </c>
      <c r="W150" s="33">
        <v>0.98510077846995059</v>
      </c>
      <c r="X150" s="33">
        <v>0.99610462015495449</v>
      </c>
      <c r="Y150" s="33">
        <v>1.0171891699284878</v>
      </c>
      <c r="Z150" s="33">
        <v>0.95571753026179618</v>
      </c>
      <c r="AA150" s="33">
        <v>1.006819465097176</v>
      </c>
      <c r="AB150" s="33">
        <v>1.0238365780248042</v>
      </c>
      <c r="AC150" s="33">
        <v>1.0326815192790482</v>
      </c>
      <c r="AD150" s="33">
        <v>1.0038560432836663</v>
      </c>
      <c r="AE150" s="33">
        <v>1.0134752677867542</v>
      </c>
      <c r="AF150" s="33">
        <v>0.9996388247078597</v>
      </c>
      <c r="AG150" s="33">
        <v>0.96451344329133548</v>
      </c>
      <c r="AH150" s="33">
        <v>0.99341354183151565</v>
      </c>
      <c r="AI150" s="33">
        <v>0.98725473206555725</v>
      </c>
      <c r="AJ150" s="33">
        <v>0.99915488159260324</v>
      </c>
      <c r="AK150" s="33">
        <v>0.99290312665469804</v>
      </c>
      <c r="AL150" s="33">
        <v>1.017129911587844</v>
      </c>
      <c r="AM150" s="33">
        <v>0.97306639712423582</v>
      </c>
      <c r="AN150" s="33">
        <v>0.9926814102288154</v>
      </c>
      <c r="AO150" s="33">
        <v>1.0296639498354863</v>
      </c>
      <c r="AP150" s="33">
        <v>0.98905133615130669</v>
      </c>
      <c r="AQ150" s="33">
        <v>1.012280604045172</v>
      </c>
      <c r="AR150" s="33">
        <v>1.0061565891866231</v>
      </c>
      <c r="AS150" s="33">
        <v>1.0024634722785404</v>
      </c>
      <c r="AT150" s="33">
        <v>1.011697044558409</v>
      </c>
      <c r="AU150" s="33">
        <v>0.9731592199795156</v>
      </c>
      <c r="AV150" s="33">
        <v>1.0059498379864085</v>
      </c>
      <c r="AW150" s="33">
        <v>0.99413767541810749</v>
      </c>
      <c r="AX150" s="33">
        <v>1.0287247935737851</v>
      </c>
      <c r="AY150" s="33">
        <v>0.96771635660312472</v>
      </c>
      <c r="AZ150" s="33">
        <v>0.97900934723190303</v>
      </c>
      <c r="BA150" s="33">
        <v>0.99585727839728544</v>
      </c>
      <c r="BB150" s="33">
        <v>0.97936947683106912</v>
      </c>
      <c r="BC150" s="33">
        <v>1.009189293941595</v>
      </c>
      <c r="BD150" s="33">
        <v>1.0193349580352282</v>
      </c>
      <c r="BE150" s="33">
        <v>1.020568622026816</v>
      </c>
      <c r="BF150" s="33">
        <v>0.97292276125918398</v>
      </c>
      <c r="BG150" s="33">
        <v>0.99937942502649224</v>
      </c>
      <c r="BH150" s="33">
        <v>0.99911229592820971</v>
      </c>
      <c r="BI150" s="33">
        <v>0.99254757661083615</v>
      </c>
      <c r="BJ150" s="33">
        <v>1.0105790598137452</v>
      </c>
      <c r="BK150" s="33">
        <v>1.0161620253573311</v>
      </c>
      <c r="BL150" s="33">
        <v>1.010955019285402</v>
      </c>
      <c r="BM150" s="33">
        <v>0.99215252100654516</v>
      </c>
      <c r="BN150" s="33">
        <v>1.0058411976952284</v>
      </c>
      <c r="BO150" s="33">
        <v>1.0086399004336202</v>
      </c>
      <c r="BP150" s="33">
        <v>1.0121917280737471</v>
      </c>
      <c r="BQ150" s="33">
        <v>1.0185817409336135</v>
      </c>
      <c r="BR150" s="33">
        <v>1.0016351818564335</v>
      </c>
      <c r="BS150" s="33">
        <v>1.0151052516158525</v>
      </c>
      <c r="BT150" s="33">
        <v>0.97228813758378252</v>
      </c>
      <c r="BU150" s="33">
        <v>0.9937524962039237</v>
      </c>
      <c r="BV150" s="33">
        <v>1.0032634598772299</v>
      </c>
      <c r="BW150" s="33">
        <v>0.98522257218454867</v>
      </c>
      <c r="BX150" s="33">
        <v>0.99712034523050452</v>
      </c>
      <c r="BY150" s="33">
        <v>1.0027202584213295</v>
      </c>
      <c r="BZ150" s="33">
        <v>1.0030363029047624</v>
      </c>
      <c r="CA150" s="33">
        <v>0.98043912233931674</v>
      </c>
      <c r="CB150" s="33">
        <v>0.99201425154504319</v>
      </c>
      <c r="CC150" s="33">
        <v>0.96409073379474408</v>
      </c>
      <c r="CD150" s="33">
        <v>1.017732371384388</v>
      </c>
      <c r="CE150" s="33">
        <v>1.0125176374077467</v>
      </c>
      <c r="CF150" s="33">
        <v>1.0223841511249145</v>
      </c>
      <c r="CG150" s="33">
        <v>1.023589236267135</v>
      </c>
      <c r="CH150" s="33">
        <v>0.99694558213102913</v>
      </c>
      <c r="CI150" s="33">
        <v>0.9864642278080471</v>
      </c>
      <c r="CJ150" s="33">
        <v>0.96546453965866608</v>
      </c>
      <c r="CK150" s="33">
        <v>1.0297025561944053</v>
      </c>
      <c r="CL150" s="33">
        <v>0.99865118569713218</v>
      </c>
      <c r="CM150" s="33">
        <v>0.98691636854106601</v>
      </c>
      <c r="CN150" s="33">
        <v>1.0141209937835653</v>
      </c>
      <c r="CO150" s="33">
        <v>0.9939478000280807</v>
      </c>
      <c r="CP150" s="33">
        <v>1.012892940231823</v>
      </c>
      <c r="CQ150" s="33">
        <v>0.98863193097225821</v>
      </c>
      <c r="CR150" s="33">
        <v>0.99037618504734015</v>
      </c>
      <c r="CS150" s="33">
        <v>0.95685939814912768</v>
      </c>
      <c r="CT150" s="33">
        <v>1.0041976424658845</v>
      </c>
      <c r="CU150" s="33">
        <v>0.97382490388447451</v>
      </c>
      <c r="CV150" s="33">
        <v>1.0054658948711521</v>
      </c>
      <c r="CW150" s="33">
        <v>1.0041877487955779</v>
      </c>
      <c r="CX150" s="33">
        <v>1.0229956160487295</v>
      </c>
      <c r="CY150" s="33">
        <v>1.0128249229733799</v>
      </c>
    </row>
    <row r="151" spans="1:103" x14ac:dyDescent="0.25">
      <c r="A151" s="7">
        <v>1577</v>
      </c>
      <c r="B151" s="33">
        <v>47.153950000000002</v>
      </c>
      <c r="C151" s="43">
        <v>673.29644800000005</v>
      </c>
      <c r="D151" s="7"/>
      <c r="E151" s="7"/>
      <c r="F151" s="33">
        <v>1.232985278448665</v>
      </c>
      <c r="G151" s="33">
        <v>1.1879059241933296</v>
      </c>
      <c r="H151" s="33">
        <v>0.51811698691903452</v>
      </c>
      <c r="I151" s="33">
        <v>0.50927384744112991</v>
      </c>
      <c r="J151" s="33">
        <v>1.010631434236656</v>
      </c>
      <c r="K151" s="33">
        <v>1.2815664386307075</v>
      </c>
      <c r="L151" s="33">
        <v>0.44355912250534268</v>
      </c>
      <c r="M151" s="33">
        <v>1.6304725054013052</v>
      </c>
      <c r="N151" s="33">
        <v>0.58485354430267211</v>
      </c>
      <c r="O151" s="33">
        <v>0.84425278796063064</v>
      </c>
      <c r="P151" s="33">
        <v>1.5315093576716159</v>
      </c>
      <c r="Q151" s="33">
        <v>1.3188196784887583</v>
      </c>
      <c r="R151" s="33">
        <v>1.2748853165242613</v>
      </c>
      <c r="S151" s="33">
        <v>1.0796649003653431</v>
      </c>
      <c r="T151" s="33">
        <v>0.38636949846534802</v>
      </c>
      <c r="U151" s="33">
        <v>0.86570719362398096</v>
      </c>
      <c r="V151" s="33">
        <v>0.47869934050673729</v>
      </c>
      <c r="W151" s="33">
        <v>1.7381262181168753</v>
      </c>
      <c r="X151" s="33">
        <v>1.1105890325720451</v>
      </c>
      <c r="Y151" s="33">
        <v>1.0706714364882537</v>
      </c>
      <c r="Z151" s="33">
        <v>1.6176305650519855</v>
      </c>
      <c r="AA151" s="33">
        <v>0.40413604554038052</v>
      </c>
      <c r="AB151" s="33">
        <v>1.3119092979623221</v>
      </c>
      <c r="AC151" s="33">
        <v>0.87889572480217482</v>
      </c>
      <c r="AD151" s="33">
        <v>0.59996628660134776</v>
      </c>
      <c r="AE151" s="33">
        <v>1.0471038264289829</v>
      </c>
      <c r="AF151" s="33">
        <v>1.0700280173767229</v>
      </c>
      <c r="AG151" s="33">
        <v>0.19446857878193269</v>
      </c>
      <c r="AH151" s="33">
        <v>0.57131608580162907</v>
      </c>
      <c r="AI151" s="33">
        <v>1.0069715246978408</v>
      </c>
      <c r="AJ151" s="33">
        <v>1.2801616480343214</v>
      </c>
      <c r="AK151" s="33">
        <v>1.0094628882687289</v>
      </c>
      <c r="AL151" s="33">
        <v>0.53726817906882707</v>
      </c>
      <c r="AM151" s="33">
        <v>0.84098403461242266</v>
      </c>
      <c r="AN151" s="33">
        <v>0.77412134897029905</v>
      </c>
      <c r="AO151" s="33">
        <v>1.1602922868261851</v>
      </c>
      <c r="AP151" s="33">
        <v>1.1847409324206457</v>
      </c>
      <c r="AQ151" s="33">
        <v>1.0246713769940208</v>
      </c>
      <c r="AR151" s="33">
        <v>0.8892654684954846</v>
      </c>
      <c r="AS151" s="33">
        <v>0.46204102678232051</v>
      </c>
      <c r="AT151" s="33">
        <v>0.84596074574541114</v>
      </c>
      <c r="AU151" s="33">
        <v>1.2576290533883763</v>
      </c>
      <c r="AV151" s="33">
        <v>1.3280170461994751</v>
      </c>
      <c r="AW151" s="33">
        <v>1.2745427482589673</v>
      </c>
      <c r="AX151" s="33">
        <v>0.57340982381994843</v>
      </c>
      <c r="AY151" s="33">
        <v>1.1813924074341347</v>
      </c>
      <c r="AZ151" s="33">
        <v>0.95884581765870724</v>
      </c>
      <c r="BA151" s="33">
        <v>0.5006966588727888</v>
      </c>
      <c r="BB151" s="33">
        <v>1.2472004145990396</v>
      </c>
      <c r="BC151" s="33">
        <v>1.3678869962133022</v>
      </c>
      <c r="BD151" s="33">
        <v>1.0261839463803339</v>
      </c>
      <c r="BE151" s="33">
        <v>1.3007705541245258</v>
      </c>
      <c r="BF151" s="33">
        <v>1.0091043685325296</v>
      </c>
      <c r="BG151" s="33">
        <v>0.73423254178978659</v>
      </c>
      <c r="BH151" s="33">
        <v>1.1349211208163061</v>
      </c>
      <c r="BI151" s="33">
        <v>0.46394924921583292</v>
      </c>
      <c r="BJ151" s="33">
        <v>1.2798871928939757</v>
      </c>
      <c r="BK151" s="33">
        <v>0.65491692291420378</v>
      </c>
      <c r="BL151" s="33">
        <v>1.0893068689434631</v>
      </c>
      <c r="BM151" s="33">
        <v>1.2779934137680671</v>
      </c>
      <c r="BN151" s="33">
        <v>0.85145942658576912</v>
      </c>
      <c r="BO151" s="33">
        <v>0.53170492693095772</v>
      </c>
      <c r="BP151" s="33">
        <v>1.4853553557615766</v>
      </c>
      <c r="BQ151" s="33">
        <v>1.2068823810032712</v>
      </c>
      <c r="BR151" s="33">
        <v>1.0524637795860565</v>
      </c>
      <c r="BS151" s="33">
        <v>1.7625981792561236</v>
      </c>
      <c r="BT151" s="33">
        <v>0.47566300262986538</v>
      </c>
      <c r="BU151" s="33">
        <v>0.56909539018851951</v>
      </c>
      <c r="BV151" s="33">
        <v>0.41536758071108826</v>
      </c>
      <c r="BW151" s="33">
        <v>1.0796649003653431</v>
      </c>
      <c r="BX151" s="33">
        <v>0.45523664932887198</v>
      </c>
      <c r="BY151" s="33">
        <v>1.2134620024657055</v>
      </c>
      <c r="BZ151" s="33">
        <v>0.67308249536440756</v>
      </c>
      <c r="CA151" s="33">
        <v>0.40326469094398615</v>
      </c>
      <c r="CB151" s="33">
        <v>1.4391214244241453</v>
      </c>
      <c r="CC151" s="33">
        <v>1.2861683620686806</v>
      </c>
      <c r="CD151" s="33">
        <v>1.7457943636926525</v>
      </c>
      <c r="CE151" s="33">
        <v>0.46121692148193522</v>
      </c>
      <c r="CF151" s="33">
        <v>0.57750390844057897</v>
      </c>
      <c r="CG151" s="33">
        <v>1.0780831463577631</v>
      </c>
      <c r="CH151" s="33">
        <v>1.3491099646884634</v>
      </c>
      <c r="CI151" s="33">
        <v>0.69415442894347323</v>
      </c>
      <c r="CJ151" s="33">
        <v>1.1543643977696272</v>
      </c>
      <c r="CK151" s="33">
        <v>1.1403766425641573</v>
      </c>
      <c r="CL151" s="33">
        <v>1.44908560669244</v>
      </c>
      <c r="CM151" s="33">
        <v>1.0902744312353339</v>
      </c>
      <c r="CN151" s="33">
        <v>0.98220613681852442</v>
      </c>
      <c r="CO151" s="33">
        <v>0.88164276035257283</v>
      </c>
      <c r="CP151" s="33">
        <v>0.9223148544980394</v>
      </c>
      <c r="CQ151" s="33">
        <v>1.212128384915014</v>
      </c>
      <c r="CR151" s="33">
        <v>2.6358920906101613</v>
      </c>
      <c r="CS151" s="33">
        <v>0.86694422710128505</v>
      </c>
      <c r="CT151" s="33">
        <v>1.1402300930438749</v>
      </c>
      <c r="CU151" s="33">
        <v>0.68027909405707698</v>
      </c>
      <c r="CV151" s="33">
        <v>1.0156591024523742</v>
      </c>
      <c r="CW151" s="33">
        <v>0.95690227948981921</v>
      </c>
      <c r="CX151" s="33">
        <v>0.95507232472041159</v>
      </c>
      <c r="CY151" s="33">
        <v>1.6392314145096032</v>
      </c>
    </row>
    <row r="152" spans="1:103" x14ac:dyDescent="0.25">
      <c r="A152" s="7">
        <v>1584</v>
      </c>
      <c r="B152" s="33">
        <v>50.222366000000001</v>
      </c>
      <c r="C152" s="43">
        <v>531.21691899999996</v>
      </c>
      <c r="D152" s="7"/>
      <c r="E152" s="7"/>
      <c r="F152" s="33">
        <v>1.0007876393560049</v>
      </c>
      <c r="G152" s="33">
        <v>1.0252812022441704</v>
      </c>
      <c r="H152" s="33">
        <v>1.0296506436979846</v>
      </c>
      <c r="I152" s="33">
        <v>0.93637084694017547</v>
      </c>
      <c r="J152" s="33">
        <v>1.0435965949420043</v>
      </c>
      <c r="K152" s="33">
        <v>0.97837766547561733</v>
      </c>
      <c r="L152" s="33">
        <v>0.91698667872140049</v>
      </c>
      <c r="M152" s="33">
        <v>0.96174866460717789</v>
      </c>
      <c r="N152" s="33">
        <v>1.0502596244751607</v>
      </c>
      <c r="O152" s="33">
        <v>1.0077353456353262</v>
      </c>
      <c r="P152" s="33">
        <v>0.99319726265426345</v>
      </c>
      <c r="Q152" s="33">
        <v>1.0201321874505671</v>
      </c>
      <c r="R152" s="33">
        <v>1.0619515698688262</v>
      </c>
      <c r="S152" s="33">
        <v>0.99444174165685184</v>
      </c>
      <c r="T152" s="33">
        <v>1.0091260461491878</v>
      </c>
      <c r="U152" s="33">
        <v>1.1001124728144425</v>
      </c>
      <c r="V152" s="33">
        <v>0.95777722892618133</v>
      </c>
      <c r="W152" s="33">
        <v>1.0338154719758605</v>
      </c>
      <c r="X152" s="33">
        <v>0.96623340206239106</v>
      </c>
      <c r="Y152" s="33">
        <v>1.0016264504513901</v>
      </c>
      <c r="Z152" s="33">
        <v>0.94337549251006547</v>
      </c>
      <c r="AA152" s="33">
        <v>0.95385178605216647</v>
      </c>
      <c r="AB152" s="33">
        <v>1.0536495583998473</v>
      </c>
      <c r="AC152" s="33">
        <v>0.97595532362428572</v>
      </c>
      <c r="AD152" s="33">
        <v>0.98166573281979774</v>
      </c>
      <c r="AE152" s="33">
        <v>1.0165514746026589</v>
      </c>
      <c r="AF152" s="33">
        <v>0.98723992528709592</v>
      </c>
      <c r="AG152" s="33">
        <v>0.94540599881485854</v>
      </c>
      <c r="AH152" s="33">
        <v>1.008027441425869</v>
      </c>
      <c r="AI152" s="33">
        <v>0.96421956386203866</v>
      </c>
      <c r="AJ152" s="33">
        <v>0.91728930641600415</v>
      </c>
      <c r="AK152" s="33">
        <v>1.0567637498393458</v>
      </c>
      <c r="AL152" s="33">
        <v>0.96418333219875296</v>
      </c>
      <c r="AM152" s="33">
        <v>1.0274846895797063</v>
      </c>
      <c r="AN152" s="33">
        <v>0.92184457842625933</v>
      </c>
      <c r="AO152" s="33">
        <v>0.93187806883139945</v>
      </c>
      <c r="AP152" s="33">
        <v>1.0991166562476697</v>
      </c>
      <c r="AQ152" s="33">
        <v>1.0686557915416213</v>
      </c>
      <c r="AR152" s="33">
        <v>0.99895137611195195</v>
      </c>
      <c r="AS152" s="33">
        <v>1.0160485418089211</v>
      </c>
      <c r="AT152" s="33">
        <v>1.0487812952241364</v>
      </c>
      <c r="AU152" s="33">
        <v>0.96380738424649526</v>
      </c>
      <c r="AV152" s="33">
        <v>0.8918287619938815</v>
      </c>
      <c r="AW152" s="33">
        <v>1.0197021598414311</v>
      </c>
      <c r="AX152" s="33">
        <v>0.95549871446838008</v>
      </c>
      <c r="AY152" s="33">
        <v>0.99420604922607148</v>
      </c>
      <c r="AZ152" s="33">
        <v>0.97367210819487726</v>
      </c>
      <c r="BA152" s="33">
        <v>1.0034918429004982</v>
      </c>
      <c r="BB152" s="33">
        <v>1.0534921512238329</v>
      </c>
      <c r="BC152" s="33">
        <v>0.96474754135510066</v>
      </c>
      <c r="BD152" s="33">
        <v>0.96632752181712145</v>
      </c>
      <c r="BE152" s="33">
        <v>1.0518090386564742</v>
      </c>
      <c r="BF152" s="33">
        <v>1.0251799553482903</v>
      </c>
      <c r="BG152" s="33">
        <v>0.99985525030824229</v>
      </c>
      <c r="BH152" s="33">
        <v>1.0359810085808008</v>
      </c>
      <c r="BI152" s="33">
        <v>1.0485043097826678</v>
      </c>
      <c r="BJ152" s="33">
        <v>1.0037028009714457</v>
      </c>
      <c r="BK152" s="33">
        <v>0.97633888706001015</v>
      </c>
      <c r="BL152" s="33">
        <v>0.93554549375710161</v>
      </c>
      <c r="BM152" s="33">
        <v>1.0151351373007937</v>
      </c>
      <c r="BN152" s="33">
        <v>0.95816941225143593</v>
      </c>
      <c r="BO152" s="33">
        <v>1.0210143448242737</v>
      </c>
      <c r="BP152" s="33">
        <v>0.96598512064042985</v>
      </c>
      <c r="BQ152" s="33">
        <v>0.9734095260534138</v>
      </c>
      <c r="BR152" s="33">
        <v>0.99250904117609451</v>
      </c>
      <c r="BS152" s="33">
        <v>0.969314563895738</v>
      </c>
      <c r="BT152" s="33">
        <v>1.0652220372491208</v>
      </c>
      <c r="BU152" s="33">
        <v>0.97257695380264286</v>
      </c>
      <c r="BV152" s="33">
        <v>1.0852732870089525</v>
      </c>
      <c r="BW152" s="33">
        <v>0.97870751507295428</v>
      </c>
      <c r="BX152" s="33">
        <v>0.98674038193663327</v>
      </c>
      <c r="BY152" s="33">
        <v>0.95688417935946901</v>
      </c>
      <c r="BZ152" s="33">
        <v>0.97457512720449324</v>
      </c>
      <c r="CA152" s="33">
        <v>1.0342438829398495</v>
      </c>
      <c r="CB152" s="33">
        <v>1.0185446419160871</v>
      </c>
      <c r="CC152" s="33">
        <v>1.0764932872148989</v>
      </c>
      <c r="CD152" s="33">
        <v>0.96823302829230917</v>
      </c>
      <c r="CE152" s="33">
        <v>1.1104735515623874</v>
      </c>
      <c r="CF152" s="33">
        <v>1.0288394382129997</v>
      </c>
      <c r="CG152" s="33">
        <v>1.0425661459031457</v>
      </c>
      <c r="CH152" s="33">
        <v>1.0639508032796516</v>
      </c>
      <c r="CI152" s="33">
        <v>0.98755477201761277</v>
      </c>
      <c r="CJ152" s="33">
        <v>0.9420821763923628</v>
      </c>
      <c r="CK152" s="33">
        <v>1.0676534715504018</v>
      </c>
      <c r="CL152" s="33">
        <v>0.90541666445549429</v>
      </c>
      <c r="CM152" s="33">
        <v>0.99994774730858071</v>
      </c>
      <c r="CN152" s="33">
        <v>1.0590354802265756</v>
      </c>
      <c r="CO152" s="33">
        <v>0.96952921623234734</v>
      </c>
      <c r="CP152" s="33">
        <v>0.95331786016490405</v>
      </c>
      <c r="CQ152" s="33">
        <v>1.0151740517678125</v>
      </c>
      <c r="CR152" s="33">
        <v>1.0026707291781951</v>
      </c>
      <c r="CS152" s="33">
        <v>0.97586282662394719</v>
      </c>
      <c r="CT152" s="33">
        <v>0.95399945670182962</v>
      </c>
      <c r="CU152" s="33">
        <v>1.007549838270468</v>
      </c>
      <c r="CV152" s="33">
        <v>1.0349988562235584</v>
      </c>
      <c r="CW152" s="33">
        <v>0.999540435956213</v>
      </c>
      <c r="CX152" s="33">
        <v>0.96556320449853483</v>
      </c>
      <c r="CY152" s="33">
        <v>1.0674024018712305</v>
      </c>
    </row>
    <row r="153" spans="1:103" x14ac:dyDescent="0.25">
      <c r="A153" s="7">
        <v>1590</v>
      </c>
      <c r="B153" s="33">
        <v>50.527881999999998</v>
      </c>
      <c r="C153" s="43">
        <v>736.34674099999995</v>
      </c>
      <c r="D153" s="7"/>
      <c r="E153" s="7"/>
      <c r="F153" s="33">
        <v>1.0055644282358238</v>
      </c>
      <c r="G153" s="33">
        <v>1.0178195880211618</v>
      </c>
      <c r="H153" s="33">
        <v>0.9799865536742175</v>
      </c>
      <c r="I153" s="33">
        <v>0.94886985695534976</v>
      </c>
      <c r="J153" s="33">
        <v>0.99416958496795937</v>
      </c>
      <c r="K153" s="33">
        <v>1.0312402192617298</v>
      </c>
      <c r="L153" s="33">
        <v>1.0186404634631825</v>
      </c>
      <c r="M153" s="33">
        <v>0.9602895621830041</v>
      </c>
      <c r="N153" s="33">
        <v>0.99292530676243473</v>
      </c>
      <c r="O153" s="33">
        <v>1.0313413087022325</v>
      </c>
      <c r="P153" s="33">
        <v>1.037438202043995</v>
      </c>
      <c r="Q153" s="33">
        <v>0.98814903395129416</v>
      </c>
      <c r="R153" s="33">
        <v>1.058524001807539</v>
      </c>
      <c r="S153" s="33">
        <v>0.99739774730536923</v>
      </c>
      <c r="T153" s="33">
        <v>0.97607099288760157</v>
      </c>
      <c r="U153" s="33">
        <v>1.0358437563813621</v>
      </c>
      <c r="V153" s="33">
        <v>1.0117983097539232</v>
      </c>
      <c r="W153" s="33">
        <v>1.0200639436006291</v>
      </c>
      <c r="X153" s="33">
        <v>1.0520589758865266</v>
      </c>
      <c r="Y153" s="33">
        <v>0.97880766207999814</v>
      </c>
      <c r="Z153" s="33">
        <v>1.0014505235824993</v>
      </c>
      <c r="AA153" s="33">
        <v>1.0200122861596239</v>
      </c>
      <c r="AB153" s="33">
        <v>1.0000603286402681</v>
      </c>
      <c r="AC153" s="33">
        <v>1.0062121096983512</v>
      </c>
      <c r="AD153" s="33">
        <v>1.0053499830835042</v>
      </c>
      <c r="AE153" s="33">
        <v>0.98065068429601576</v>
      </c>
      <c r="AF153" s="33">
        <v>1.0594658154918934</v>
      </c>
      <c r="AG153" s="33">
        <v>0.98996878171842961</v>
      </c>
      <c r="AH153" s="33">
        <v>0.99921630775959758</v>
      </c>
      <c r="AI153" s="33">
        <v>1.0025923912822796</v>
      </c>
      <c r="AJ153" s="33">
        <v>0.99196183879672106</v>
      </c>
      <c r="AK153" s="33">
        <v>0.99507274093196707</v>
      </c>
      <c r="AL153" s="33">
        <v>0.98543674323170627</v>
      </c>
      <c r="AM153" s="33">
        <v>0.97262051967173713</v>
      </c>
      <c r="AN153" s="33">
        <v>1.0334644127731976</v>
      </c>
      <c r="AO153" s="33">
        <v>1.0278956152100107</v>
      </c>
      <c r="AP153" s="33">
        <v>0.96837133465866843</v>
      </c>
      <c r="AQ153" s="33">
        <v>1.0039201812664691</v>
      </c>
      <c r="AR153" s="33">
        <v>1.0149655633679857</v>
      </c>
      <c r="AS153" s="33">
        <v>0.97201393708269201</v>
      </c>
      <c r="AT153" s="33">
        <v>0.99179414475741245</v>
      </c>
      <c r="AU153" s="33">
        <v>1.0088833922794425</v>
      </c>
      <c r="AV153" s="33">
        <v>1.0427934597587083</v>
      </c>
      <c r="AW153" s="33">
        <v>0.9572133219099892</v>
      </c>
      <c r="AX153" s="33">
        <v>0.96715261090477267</v>
      </c>
      <c r="AY153" s="33">
        <v>1.017810922555604</v>
      </c>
      <c r="AZ153" s="33">
        <v>1.0204125434844782</v>
      </c>
      <c r="BA153" s="33">
        <v>1.0553567481934765</v>
      </c>
      <c r="BB153" s="33">
        <v>0.99811124949315266</v>
      </c>
      <c r="BC153" s="33">
        <v>0.98741246937888205</v>
      </c>
      <c r="BD153" s="33">
        <v>0.96214899897963402</v>
      </c>
      <c r="BE153" s="33">
        <v>1.0466630131292303</v>
      </c>
      <c r="BF153" s="33">
        <v>0.95155958236338622</v>
      </c>
      <c r="BG153" s="33">
        <v>1.0021573289726557</v>
      </c>
      <c r="BH153" s="33">
        <v>1.0035147233786825</v>
      </c>
      <c r="BI153" s="33">
        <v>0.96114744327322521</v>
      </c>
      <c r="BJ153" s="33">
        <v>0.95437008488355723</v>
      </c>
      <c r="BK153" s="33">
        <v>1.0009305956490322</v>
      </c>
      <c r="BL153" s="33">
        <v>1.069696401918683</v>
      </c>
      <c r="BM153" s="33">
        <v>1.0544398454683761</v>
      </c>
      <c r="BN153" s="33">
        <v>0.97795844645533481</v>
      </c>
      <c r="BO153" s="33">
        <v>0.96020862107871108</v>
      </c>
      <c r="BP153" s="33">
        <v>0.95071556148271574</v>
      </c>
      <c r="BQ153" s="33">
        <v>0.98003815818920403</v>
      </c>
      <c r="BR153" s="33">
        <v>1.0007912333204363</v>
      </c>
      <c r="BS153" s="33">
        <v>1.0250552517619154</v>
      </c>
      <c r="BT153" s="33">
        <v>1.0081835903209011</v>
      </c>
      <c r="BU153" s="33">
        <v>1.0161991459618553</v>
      </c>
      <c r="BV153" s="33">
        <v>0.99974342686761508</v>
      </c>
      <c r="BW153" s="33">
        <v>0.98780897400125667</v>
      </c>
      <c r="BX153" s="33">
        <v>0.98633795164971627</v>
      </c>
      <c r="BY153" s="33">
        <v>0.97198794068601868</v>
      </c>
      <c r="BZ153" s="33">
        <v>0.93686680878030182</v>
      </c>
      <c r="CA153" s="33">
        <v>1.058001351812627</v>
      </c>
      <c r="CB153" s="33">
        <v>1.0084088924254035</v>
      </c>
      <c r="CC153" s="33">
        <v>0.96793250280497356</v>
      </c>
      <c r="CD153" s="33">
        <v>1.0325422140038445</v>
      </c>
      <c r="CE153" s="33">
        <v>0.95785456636126565</v>
      </c>
      <c r="CF153" s="33">
        <v>1.0131575675510716</v>
      </c>
      <c r="CG153" s="33">
        <v>0.97649735395103299</v>
      </c>
      <c r="CH153" s="33">
        <v>0.97767202218701788</v>
      </c>
      <c r="CI153" s="33">
        <v>1.0089530022489823</v>
      </c>
      <c r="CJ153" s="33">
        <v>1.025679165282076</v>
      </c>
      <c r="CK153" s="33">
        <v>1.041051701181593</v>
      </c>
      <c r="CL153" s="33">
        <v>0.93782867545721638</v>
      </c>
      <c r="CM153" s="33">
        <v>1.0158443892334261</v>
      </c>
      <c r="CN153" s="33">
        <v>0.9977109921682985</v>
      </c>
      <c r="CO153" s="33">
        <v>0.97587086422517455</v>
      </c>
      <c r="CP153" s="33">
        <v>1.0670394323894006</v>
      </c>
      <c r="CQ153" s="33">
        <v>0.96779610775855329</v>
      </c>
      <c r="CR153" s="33">
        <v>0.98741741792259508</v>
      </c>
      <c r="CS153" s="33">
        <v>1.0250068014741074</v>
      </c>
      <c r="CT153" s="33">
        <v>0.98163979045078864</v>
      </c>
      <c r="CU153" s="33">
        <v>1.0123516792541973</v>
      </c>
      <c r="CV153" s="33">
        <v>0.97120804878581768</v>
      </c>
      <c r="CW153" s="33">
        <v>0.98006486488994982</v>
      </c>
      <c r="CX153" s="33">
        <v>0.99688437378001293</v>
      </c>
      <c r="CY153" s="33">
        <v>0.992420634483271</v>
      </c>
    </row>
    <row r="154" spans="1:103" x14ac:dyDescent="0.25">
      <c r="A154" s="7">
        <v>1594</v>
      </c>
      <c r="B154" s="33">
        <v>50.871017000000002</v>
      </c>
      <c r="C154" s="43">
        <v>611.34277299999997</v>
      </c>
      <c r="D154" s="7"/>
      <c r="E154" s="7"/>
      <c r="F154" s="33">
        <v>0.8792678946421415</v>
      </c>
      <c r="G154" s="33">
        <v>1.4854756231213455</v>
      </c>
      <c r="H154" s="33">
        <v>0.61309036187126287</v>
      </c>
      <c r="I154" s="33">
        <v>0.92385363957295952</v>
      </c>
      <c r="J154" s="33">
        <v>0.51051533753189193</v>
      </c>
      <c r="K154" s="33">
        <v>1.5839553450287647</v>
      </c>
      <c r="L154" s="33">
        <v>0.87108202716360095</v>
      </c>
      <c r="M154" s="33">
        <v>1.4842076553714321</v>
      </c>
      <c r="N154" s="33">
        <v>1.2397015495752142</v>
      </c>
      <c r="O154" s="33">
        <v>0.77755994384369187</v>
      </c>
      <c r="P154" s="33">
        <v>1.4645141742826893</v>
      </c>
      <c r="Q154" s="33">
        <v>1.4415536771896658</v>
      </c>
      <c r="R154" s="33">
        <v>1.9094525415449015</v>
      </c>
      <c r="S154" s="33">
        <v>0.57385710654736866</v>
      </c>
      <c r="T154" s="33">
        <v>0.23348773805346976</v>
      </c>
      <c r="U154" s="33">
        <v>1.3800515297524316</v>
      </c>
      <c r="V154" s="33">
        <v>0.5307209894443905</v>
      </c>
      <c r="W154" s="33">
        <v>0.9769246010899213</v>
      </c>
      <c r="X154" s="33">
        <v>0.71833489204724876</v>
      </c>
      <c r="Y154" s="33">
        <v>1.2071966829804737</v>
      </c>
      <c r="Z154" s="33">
        <v>1.5471376944189288</v>
      </c>
      <c r="AA154" s="33">
        <v>1.0644322678853202</v>
      </c>
      <c r="AB154" s="33">
        <v>0.95400174329055187</v>
      </c>
      <c r="AC154" s="33">
        <v>1.3372472839130072</v>
      </c>
      <c r="AD154" s="33">
        <v>0.8185143058473805</v>
      </c>
      <c r="AE154" s="33">
        <v>0.81772771234811326</v>
      </c>
      <c r="AF154" s="33">
        <v>1.432814980534858</v>
      </c>
      <c r="AG154" s="33">
        <v>0.40404991779938432</v>
      </c>
      <c r="AH154" s="33">
        <v>1.0293157297804596</v>
      </c>
      <c r="AI154" s="33">
        <v>1.7871511964515401</v>
      </c>
      <c r="AJ154" s="33">
        <v>1.6240496481141173</v>
      </c>
      <c r="AK154" s="33">
        <v>0.8887265921072165</v>
      </c>
      <c r="AL154" s="33">
        <v>1.3998249727713494</v>
      </c>
      <c r="AM154" s="33">
        <v>1.2491652731893141</v>
      </c>
      <c r="AN154" s="33">
        <v>1.0093239333079111</v>
      </c>
      <c r="AO154" s="33">
        <v>0.70999637347058531</v>
      </c>
      <c r="AP154" s="33">
        <v>0.64866792284756969</v>
      </c>
      <c r="AQ154" s="33">
        <v>0.99156334587833417</v>
      </c>
      <c r="AR154" s="33">
        <v>0.75907435335768603</v>
      </c>
      <c r="AS154" s="33">
        <v>0.85636942590537612</v>
      </c>
      <c r="AT154" s="33">
        <v>0.60405496953338389</v>
      </c>
      <c r="AU154" s="33">
        <v>1.1961358780109577</v>
      </c>
      <c r="AV154" s="33">
        <v>0.91220912637295237</v>
      </c>
      <c r="AW154" s="33">
        <v>0.50382641427138697</v>
      </c>
      <c r="AX154" s="33">
        <v>0.89690783987737754</v>
      </c>
      <c r="AY154" s="33">
        <v>0.81609717092952772</v>
      </c>
      <c r="AZ154" s="33">
        <v>0.80070242089274246</v>
      </c>
      <c r="BA154" s="33">
        <v>0.42571243768490097</v>
      </c>
      <c r="BB154" s="33">
        <v>1.1135010298655268</v>
      </c>
      <c r="BC154" s="33">
        <v>0.91783958857054004</v>
      </c>
      <c r="BD154" s="33">
        <v>1.2067733425670815</v>
      </c>
      <c r="BE154" s="33">
        <v>1.2754454583968502</v>
      </c>
      <c r="BF154" s="33">
        <v>1.219280198641387</v>
      </c>
      <c r="BG154" s="33">
        <v>0.4248791389016483</v>
      </c>
      <c r="BH154" s="33">
        <v>1.2254820063999314</v>
      </c>
      <c r="BI154" s="33">
        <v>1.2683104438997161</v>
      </c>
      <c r="BJ154" s="33">
        <v>0.91471686768804905</v>
      </c>
      <c r="BK154" s="33">
        <v>0.84848632190343798</v>
      </c>
      <c r="BL154" s="33">
        <v>1.9096737713103666</v>
      </c>
      <c r="BM154" s="33">
        <v>0.84964462757768311</v>
      </c>
      <c r="BN154" s="33">
        <v>1.4510234543489278</v>
      </c>
      <c r="BO154" s="33">
        <v>1.1350948985563201</v>
      </c>
      <c r="BP154" s="33">
        <v>1.4374182781343219</v>
      </c>
      <c r="BQ154" s="33">
        <v>1.0458449310207918</v>
      </c>
      <c r="BR154" s="33">
        <v>0.89996268591289152</v>
      </c>
      <c r="BS154" s="33">
        <v>1.3519963153939907</v>
      </c>
      <c r="BT154" s="33">
        <v>0.47587172348230855</v>
      </c>
      <c r="BU154" s="33">
        <v>1.1587169070288355</v>
      </c>
      <c r="BV154" s="33">
        <v>0.8195401031801931</v>
      </c>
      <c r="BW154" s="33">
        <v>1.2418382603933333</v>
      </c>
      <c r="BX154" s="33">
        <v>1.1350356102509511</v>
      </c>
      <c r="BY154" s="33">
        <v>0.14713109383475395</v>
      </c>
      <c r="BZ154" s="33">
        <v>1.0958896761772778</v>
      </c>
      <c r="CA154" s="33">
        <v>0.78291182759373512</v>
      </c>
      <c r="CB154" s="33">
        <v>0.50041660910607977</v>
      </c>
      <c r="CC154" s="33">
        <v>1.4010586711226163</v>
      </c>
      <c r="CD154" s="33">
        <v>1.1254984366076846</v>
      </c>
      <c r="CE154" s="33">
        <v>1.0195500214394826</v>
      </c>
      <c r="CF154" s="33">
        <v>0.87478237379803536</v>
      </c>
      <c r="CG154" s="33">
        <v>1.0098585719077855</v>
      </c>
      <c r="CH154" s="33">
        <v>1.1688232198828858</v>
      </c>
      <c r="CI154" s="33">
        <v>1.8723965558294617</v>
      </c>
      <c r="CJ154" s="33">
        <v>0.94025977147824058</v>
      </c>
      <c r="CK154" s="33">
        <v>1.22098440436917</v>
      </c>
      <c r="CL154" s="33">
        <v>0.41468142757275606</v>
      </c>
      <c r="CM154" s="33">
        <v>1.4180127405402563</v>
      </c>
      <c r="CN154" s="33">
        <v>0.51618250669056165</v>
      </c>
      <c r="CO154" s="33">
        <v>0.60635391551284412</v>
      </c>
      <c r="CP154" s="33">
        <v>0.75419521384142041</v>
      </c>
      <c r="CQ154" s="33">
        <v>0.79215004687612922</v>
      </c>
      <c r="CR154" s="33">
        <v>1.44062426615219</v>
      </c>
      <c r="CS154" s="33">
        <v>1.221313668902289</v>
      </c>
      <c r="CT154" s="33">
        <v>0.92198610906496337</v>
      </c>
      <c r="CU154" s="33">
        <v>0.16017402695953734</v>
      </c>
      <c r="CV154" s="33">
        <v>0.45897576763639236</v>
      </c>
      <c r="CW154" s="33">
        <v>0.85500879757033998</v>
      </c>
      <c r="CX154" s="33">
        <v>0.70978251803063563</v>
      </c>
      <c r="CY154" s="33">
        <v>0.95501755663031351</v>
      </c>
    </row>
    <row r="155" spans="1:103" x14ac:dyDescent="0.25">
      <c r="A155" s="7">
        <v>1596</v>
      </c>
      <c r="B155" s="33">
        <v>50.980068000000003</v>
      </c>
      <c r="C155" s="43">
        <v>531.27410899999995</v>
      </c>
      <c r="D155" s="7"/>
      <c r="E155" s="7"/>
      <c r="F155" s="33">
        <v>1.017145321415817</v>
      </c>
      <c r="G155" s="33">
        <v>0.74685218782186524</v>
      </c>
      <c r="H155" s="33">
        <v>0.75954217019532932</v>
      </c>
      <c r="I155" s="33">
        <v>1.7121986575655421</v>
      </c>
      <c r="J155" s="33">
        <v>0.72112735838010988</v>
      </c>
      <c r="K155" s="33">
        <v>0.88340123825530992</v>
      </c>
      <c r="L155" s="33">
        <v>0.9769174046267145</v>
      </c>
      <c r="M155" s="33">
        <v>0.65586950672742617</v>
      </c>
      <c r="N155" s="33">
        <v>0.8342528046379003</v>
      </c>
      <c r="O155" s="33">
        <v>1.1656341372460894</v>
      </c>
      <c r="P155" s="33">
        <v>1.8854724011767285</v>
      </c>
      <c r="Q155" s="33">
        <v>1.6994623220115874</v>
      </c>
      <c r="R155" s="33">
        <v>0.88792791065256382</v>
      </c>
      <c r="S155" s="33">
        <v>0.80508066390401933</v>
      </c>
      <c r="T155" s="33">
        <v>0.87658538634832905</v>
      </c>
      <c r="U155" s="33">
        <v>1.1944422211432228</v>
      </c>
      <c r="V155" s="33">
        <v>1.3836195686248876</v>
      </c>
      <c r="W155" s="33">
        <v>0.67852528199369488</v>
      </c>
      <c r="X155" s="33">
        <v>0.81083165924351885</v>
      </c>
      <c r="Y155" s="33">
        <v>1.3708374430014549</v>
      </c>
      <c r="Z155" s="33">
        <v>0.74372875508232683</v>
      </c>
      <c r="AA155" s="33">
        <v>1.3700968200448755</v>
      </c>
      <c r="AB155" s="33">
        <v>1.2158711482208346</v>
      </c>
      <c r="AC155" s="33">
        <v>0.77042160414724858</v>
      </c>
      <c r="AD155" s="33">
        <v>0.66972115481510341</v>
      </c>
      <c r="AE155" s="33">
        <v>0.77605159856106221</v>
      </c>
      <c r="AF155" s="33">
        <v>0.71071551157894053</v>
      </c>
      <c r="AG155" s="33">
        <v>1.1215546791662236</v>
      </c>
      <c r="AH155" s="33">
        <v>1.0813516931246663</v>
      </c>
      <c r="AI155" s="33">
        <v>0.88204934221325282</v>
      </c>
      <c r="AJ155" s="33">
        <v>0.72153194687217181</v>
      </c>
      <c r="AK155" s="33">
        <v>1.6899368013579361</v>
      </c>
      <c r="AL155" s="33">
        <v>0.71669660051457418</v>
      </c>
      <c r="AM155" s="33">
        <v>0.75875071332768607</v>
      </c>
      <c r="AN155" s="33">
        <v>0.78714388607053154</v>
      </c>
      <c r="AO155" s="33">
        <v>0.81774867271529483</v>
      </c>
      <c r="AP155" s="33">
        <v>0.96115518152103341</v>
      </c>
      <c r="AQ155" s="33">
        <v>0.70189240036153178</v>
      </c>
      <c r="AR155" s="33">
        <v>0.83249357159150073</v>
      </c>
      <c r="AS155" s="33">
        <v>0.63957673458946973</v>
      </c>
      <c r="AT155" s="33">
        <v>1.4032147967559241</v>
      </c>
      <c r="AU155" s="33">
        <v>0.80583079373091071</v>
      </c>
      <c r="AV155" s="33">
        <v>1.7450910176631911</v>
      </c>
      <c r="AW155" s="33">
        <v>1.678457041414263</v>
      </c>
      <c r="AX155" s="33">
        <v>0.75001470534720394</v>
      </c>
      <c r="AY155" s="33">
        <v>1.6183781420981522</v>
      </c>
      <c r="AZ155" s="33">
        <v>0.83438037773771179</v>
      </c>
      <c r="BA155" s="33">
        <v>1.1173655792014345</v>
      </c>
      <c r="BB155" s="33">
        <v>1.3511904866528208</v>
      </c>
      <c r="BC155" s="33">
        <v>0.74259641300227974</v>
      </c>
      <c r="BD155" s="33">
        <v>0.85429581434927504</v>
      </c>
      <c r="BE155" s="33">
        <v>0.67313059805452202</v>
      </c>
      <c r="BF155" s="33">
        <v>0.73283474174980523</v>
      </c>
      <c r="BG155" s="33">
        <v>0.85286954709338314</v>
      </c>
      <c r="BH155" s="33">
        <v>0.80317089459984226</v>
      </c>
      <c r="BI155" s="33">
        <v>0.72657723436492638</v>
      </c>
      <c r="BJ155" s="33">
        <v>1.3860817294512484</v>
      </c>
      <c r="BK155" s="33">
        <v>0.77353146260924821</v>
      </c>
      <c r="BL155" s="33">
        <v>0.79807690072437154</v>
      </c>
      <c r="BM155" s="33">
        <v>0.73520715506966439</v>
      </c>
      <c r="BN155" s="33">
        <v>1.3014898659098102</v>
      </c>
      <c r="BO155" s="33">
        <v>0.79786385364768642</v>
      </c>
      <c r="BP155" s="33">
        <v>0.79803097440843951</v>
      </c>
      <c r="BQ155" s="33">
        <v>0.74891028097129997</v>
      </c>
      <c r="BR155" s="33">
        <v>0.88325235654447465</v>
      </c>
      <c r="BS155" s="33">
        <v>0.72537900650310139</v>
      </c>
      <c r="BT155" s="33">
        <v>0.78390679817701736</v>
      </c>
      <c r="BU155" s="33">
        <v>0.71961902578428172</v>
      </c>
      <c r="BV155" s="33">
        <v>0.68380954503391489</v>
      </c>
      <c r="BW155" s="33">
        <v>1.1919358832342131</v>
      </c>
      <c r="BX155" s="33">
        <v>0.76789320308049269</v>
      </c>
      <c r="BY155" s="33">
        <v>0.72747730114650233</v>
      </c>
      <c r="BZ155" s="33">
        <v>0.70670094572315201</v>
      </c>
      <c r="CA155" s="33">
        <v>1.1938168645704159</v>
      </c>
      <c r="CB155" s="33">
        <v>0.68930598262562304</v>
      </c>
      <c r="CC155" s="33">
        <v>1.297302210288334</v>
      </c>
      <c r="CD155" s="33">
        <v>0.82921723200138919</v>
      </c>
      <c r="CE155" s="33">
        <v>1.8637524273533388</v>
      </c>
      <c r="CF155" s="33">
        <v>1.6227556381078019</v>
      </c>
      <c r="CG155" s="33">
        <v>0.73739803153006034</v>
      </c>
      <c r="CH155" s="33">
        <v>1.3202540099485474</v>
      </c>
      <c r="CI155" s="33">
        <v>0.84880634386438891</v>
      </c>
      <c r="CJ155" s="33">
        <v>0.7342724703349508</v>
      </c>
      <c r="CK155" s="33">
        <v>1.6887530907022656</v>
      </c>
      <c r="CL155" s="33">
        <v>0.70734863645927371</v>
      </c>
      <c r="CM155" s="33">
        <v>1.8338377951694249</v>
      </c>
      <c r="CN155" s="33">
        <v>0.79578568785175818</v>
      </c>
      <c r="CO155" s="33">
        <v>0.78131379540914891</v>
      </c>
      <c r="CP155" s="33">
        <v>1.2501324573680268</v>
      </c>
      <c r="CQ155" s="33">
        <v>1.1597275027248197</v>
      </c>
      <c r="CR155" s="33">
        <v>0.83135306807918641</v>
      </c>
      <c r="CS155" s="33">
        <v>0.72223469288647302</v>
      </c>
      <c r="CT155" s="33">
        <v>1.2637199907671097</v>
      </c>
      <c r="CU155" s="33">
        <v>0.73661309065031466</v>
      </c>
      <c r="CV155" s="33">
        <v>0.74612409409781122</v>
      </c>
      <c r="CW155" s="33">
        <v>1.6762212303523965</v>
      </c>
      <c r="CX155" s="33">
        <v>1.635142692213114</v>
      </c>
      <c r="CY155" s="33">
        <v>0.78203203196108728</v>
      </c>
    </row>
    <row r="156" spans="1:103" x14ac:dyDescent="0.25">
      <c r="A156" s="7">
        <v>1600</v>
      </c>
      <c r="B156" s="33">
        <v>51.124851</v>
      </c>
      <c r="C156" s="43">
        <v>473.22122200000001</v>
      </c>
      <c r="D156" s="7"/>
      <c r="E156" s="7"/>
      <c r="F156" s="33">
        <v>1.0286176736258723</v>
      </c>
      <c r="G156" s="33">
        <v>0.77378409093271938</v>
      </c>
      <c r="H156" s="33">
        <v>1.1656343078708202</v>
      </c>
      <c r="I156" s="33">
        <v>0.94737070424001568</v>
      </c>
      <c r="J156" s="33">
        <v>0.91271416649110892</v>
      </c>
      <c r="K156" s="33">
        <v>1.0140080649281664</v>
      </c>
      <c r="L156" s="33">
        <v>1.0929269442444116</v>
      </c>
      <c r="M156" s="33">
        <v>1.0332123721839106</v>
      </c>
      <c r="N156" s="33">
        <v>0.89580954790889111</v>
      </c>
      <c r="O156" s="33">
        <v>1.1067724259675378</v>
      </c>
      <c r="P156" s="33">
        <v>1.0195081909265509</v>
      </c>
      <c r="Q156" s="33">
        <v>0.84091279268697572</v>
      </c>
      <c r="R156" s="33">
        <v>0.88644438921434243</v>
      </c>
      <c r="S156" s="33">
        <v>0.90073893468746591</v>
      </c>
      <c r="T156" s="33">
        <v>1.1036484524535439</v>
      </c>
      <c r="U156" s="33">
        <v>0.72560956310052693</v>
      </c>
      <c r="V156" s="33">
        <v>0.97967674161899065</v>
      </c>
      <c r="W156" s="33">
        <v>1.2875607010186474</v>
      </c>
      <c r="X156" s="33">
        <v>1.1027017938129395</v>
      </c>
      <c r="Y156" s="33">
        <v>1.2461399592966158</v>
      </c>
      <c r="Z156" s="33">
        <v>0.76799209497672005</v>
      </c>
      <c r="AA156" s="33">
        <v>0.89384861215335387</v>
      </c>
      <c r="AB156" s="33">
        <v>0.96091937684016171</v>
      </c>
      <c r="AC156" s="33">
        <v>0.96592314394049805</v>
      </c>
      <c r="AD156" s="33">
        <v>0.86755597408457241</v>
      </c>
      <c r="AE156" s="33">
        <v>1.0402918644097205</v>
      </c>
      <c r="AF156" s="33">
        <v>0.74577527379136865</v>
      </c>
      <c r="AG156" s="33">
        <v>0.84575362600432924</v>
      </c>
      <c r="AH156" s="33">
        <v>0.93421684132769023</v>
      </c>
      <c r="AI156" s="33">
        <v>0.8640559123640531</v>
      </c>
      <c r="AJ156" s="33">
        <v>0.80814816235239606</v>
      </c>
      <c r="AK156" s="33">
        <v>2.0587729331965927</v>
      </c>
      <c r="AL156" s="33">
        <v>1.0978808040963066</v>
      </c>
      <c r="AM156" s="33">
        <v>1.0575759515034124</v>
      </c>
      <c r="AN156" s="33">
        <v>0.99362643287303676</v>
      </c>
      <c r="AO156" s="33">
        <v>0.83591310334837665</v>
      </c>
      <c r="AP156" s="33">
        <v>0.94574441523486696</v>
      </c>
      <c r="AQ156" s="33">
        <v>0.72745343704248266</v>
      </c>
      <c r="AR156" s="33">
        <v>1.3672861220143813</v>
      </c>
      <c r="AS156" s="33">
        <v>0.80607048306909712</v>
      </c>
      <c r="AT156" s="33">
        <v>0.91706879623788828</v>
      </c>
      <c r="AU156" s="33">
        <v>1.1077596556927392</v>
      </c>
      <c r="AV156" s="33">
        <v>1.1679001900708048</v>
      </c>
      <c r="AW156" s="33">
        <v>1.1348911268793664</v>
      </c>
      <c r="AX156" s="33">
        <v>0.86682267551399639</v>
      </c>
      <c r="AY156" s="33">
        <v>0.98201962994528913</v>
      </c>
      <c r="AZ156" s="33">
        <v>0.94078259518502361</v>
      </c>
      <c r="BA156" s="33">
        <v>0.95413724386497578</v>
      </c>
      <c r="BB156" s="33">
        <v>0.92528444086884631</v>
      </c>
      <c r="BC156" s="33">
        <v>1.0620076254734157</v>
      </c>
      <c r="BD156" s="33">
        <v>0.92979459310658197</v>
      </c>
      <c r="BE156" s="33">
        <v>0.93104033331694491</v>
      </c>
      <c r="BF156" s="33">
        <v>1.1949401546449534</v>
      </c>
      <c r="BG156" s="33">
        <v>0.94897119242625005</v>
      </c>
      <c r="BH156" s="33">
        <v>0.94537388959195401</v>
      </c>
      <c r="BI156" s="33">
        <v>0.98420358438374389</v>
      </c>
      <c r="BJ156" s="33">
        <v>0.99212530274293576</v>
      </c>
      <c r="BK156" s="33">
        <v>1.7959332194648956</v>
      </c>
      <c r="BL156" s="33">
        <v>0.96256926761378614</v>
      </c>
      <c r="BM156" s="33">
        <v>1.0713173290650768</v>
      </c>
      <c r="BN156" s="33">
        <v>0.73235272169517196</v>
      </c>
      <c r="BO156" s="33">
        <v>1.1822887380980216</v>
      </c>
      <c r="BP156" s="33">
        <v>0.9499448984565857</v>
      </c>
      <c r="BQ156" s="33">
        <v>0.80362615450051034</v>
      </c>
      <c r="BR156" s="33">
        <v>0.8963978286355524</v>
      </c>
      <c r="BS156" s="33">
        <v>0.90488512233310014</v>
      </c>
      <c r="BT156" s="33">
        <v>0.70387629387113493</v>
      </c>
      <c r="BU156" s="33">
        <v>0.74213534972727724</v>
      </c>
      <c r="BV156" s="33">
        <v>0.73223581902450052</v>
      </c>
      <c r="BW156" s="33">
        <v>1.0387144315555283</v>
      </c>
      <c r="BX156" s="33">
        <v>0.70861085203333263</v>
      </c>
      <c r="BY156" s="33">
        <v>1.3361337606826749</v>
      </c>
      <c r="BZ156" s="33">
        <v>0.68760556761675895</v>
      </c>
      <c r="CA156" s="33">
        <v>0.73094457588935557</v>
      </c>
      <c r="CB156" s="33">
        <v>0.76697716724498066</v>
      </c>
      <c r="CC156" s="33">
        <v>1.2123391461992656</v>
      </c>
      <c r="CD156" s="33">
        <v>0.83004615807227966</v>
      </c>
      <c r="CE156" s="33">
        <v>1.7355157937587375</v>
      </c>
      <c r="CF156" s="33">
        <v>1.8973728550612503</v>
      </c>
      <c r="CG156" s="33">
        <v>1.0306340238732283</v>
      </c>
      <c r="CH156" s="33">
        <v>1.0968663194783579</v>
      </c>
      <c r="CI156" s="33">
        <v>1.033162954813128</v>
      </c>
      <c r="CJ156" s="33">
        <v>0.91981678163251124</v>
      </c>
      <c r="CK156" s="33">
        <v>0.85792213126968553</v>
      </c>
      <c r="CL156" s="33">
        <v>1.28046152065423</v>
      </c>
      <c r="CM156" s="33">
        <v>1.1276935819248906</v>
      </c>
      <c r="CN156" s="33">
        <v>0.90636479175162799</v>
      </c>
      <c r="CO156" s="33">
        <v>0.92664357220285654</v>
      </c>
      <c r="CP156" s="33">
        <v>1.0886029830511923</v>
      </c>
      <c r="CQ156" s="33">
        <v>1.1660535424116594</v>
      </c>
      <c r="CR156" s="33">
        <v>0.98871733163676068</v>
      </c>
      <c r="CS156" s="33">
        <v>0.89798686278228079</v>
      </c>
      <c r="CT156" s="33">
        <v>1.0946619572152367</v>
      </c>
      <c r="CU156" s="33">
        <v>0.74824617114874437</v>
      </c>
      <c r="CV156" s="33">
        <v>0.8054912834734973</v>
      </c>
      <c r="CW156" s="33">
        <v>0.87204841602972571</v>
      </c>
      <c r="CX156" s="33">
        <v>1.1681564769632873</v>
      </c>
      <c r="CY156" s="33">
        <v>0.93492683530814324</v>
      </c>
    </row>
    <row r="157" spans="1:103" x14ac:dyDescent="0.25">
      <c r="A157" s="7">
        <v>1609</v>
      </c>
      <c r="B157" s="33">
        <v>51.214148999999999</v>
      </c>
      <c r="C157" s="43">
        <v>703.24310300000002</v>
      </c>
      <c r="D157" s="7"/>
      <c r="E157" s="7"/>
      <c r="F157" s="33">
        <v>1.0500322422641033</v>
      </c>
      <c r="G157" s="33">
        <v>0.95243020832622216</v>
      </c>
      <c r="H157" s="33">
        <v>0.52301809916881148</v>
      </c>
      <c r="I157" s="33">
        <v>1.2993317875021344</v>
      </c>
      <c r="J157" s="33">
        <v>1.9898774934015457</v>
      </c>
      <c r="K157" s="33">
        <v>1.2353348252401879</v>
      </c>
      <c r="L157" s="33">
        <v>0.70671504129706031</v>
      </c>
      <c r="M157" s="33">
        <v>1.2388749648473314</v>
      </c>
      <c r="N157" s="33">
        <v>2.0659643587064331</v>
      </c>
      <c r="O157" s="33">
        <v>0.94388416205355119</v>
      </c>
      <c r="P157" s="33">
        <v>1.0678478991091429</v>
      </c>
      <c r="Q157" s="33">
        <v>0.9242228479905007</v>
      </c>
      <c r="R157" s="33">
        <v>0.46780133395721063</v>
      </c>
      <c r="S157" s="33">
        <v>0.42086606288473977</v>
      </c>
      <c r="T157" s="33">
        <v>1.9621119318337754</v>
      </c>
      <c r="U157" s="33">
        <v>0.93250423318513254</v>
      </c>
      <c r="V157" s="33">
        <v>0.36781510129197481</v>
      </c>
      <c r="W157" s="33">
        <v>0.98637629002311678</v>
      </c>
      <c r="X157" s="33">
        <v>1.4304326594748409</v>
      </c>
      <c r="Y157" s="33">
        <v>1.0273374900653109</v>
      </c>
      <c r="Z157" s="33">
        <v>1.0344944302977359</v>
      </c>
      <c r="AA157" s="33">
        <v>0.52795800940215976</v>
      </c>
      <c r="AB157" s="33">
        <v>0.42010058092709279</v>
      </c>
      <c r="AC157" s="33">
        <v>0.56252513332427612</v>
      </c>
      <c r="AD157" s="33">
        <v>1.0120359214579819</v>
      </c>
      <c r="AE157" s="33">
        <v>0.7641102033846513</v>
      </c>
      <c r="AF157" s="33">
        <v>1.0153180851314509</v>
      </c>
      <c r="AG157" s="33">
        <v>0.85746525969371334</v>
      </c>
      <c r="AH157" s="33">
        <v>0.58007202107876488</v>
      </c>
      <c r="AI157" s="33">
        <v>0.42075787476805898</v>
      </c>
      <c r="AJ157" s="33">
        <v>1.0908534352278081</v>
      </c>
      <c r="AK157" s="33">
        <v>1.0098478123423362</v>
      </c>
      <c r="AL157" s="33">
        <v>0.92181187590937241</v>
      </c>
      <c r="AM157" s="33">
        <v>0.99256580238265191</v>
      </c>
      <c r="AN157" s="33">
        <v>0.596761569040689</v>
      </c>
      <c r="AO157" s="33">
        <v>2.3416807534247668</v>
      </c>
      <c r="AP157" s="33">
        <v>0.735784194774731</v>
      </c>
      <c r="AQ157" s="33">
        <v>0.98542912241981628</v>
      </c>
      <c r="AR157" s="33">
        <v>0.3653757654536065</v>
      </c>
      <c r="AS157" s="33">
        <v>0.93244345237636461</v>
      </c>
      <c r="AT157" s="33">
        <v>0.38833205904213375</v>
      </c>
      <c r="AU157" s="33">
        <v>0.40075327960821849</v>
      </c>
      <c r="AV157" s="33">
        <v>1.059672880329855</v>
      </c>
      <c r="AW157" s="33">
        <v>0.98172149308497203</v>
      </c>
      <c r="AX157" s="33">
        <v>0.96982364976864777</v>
      </c>
      <c r="AY157" s="33">
        <v>1.0641807903134772</v>
      </c>
      <c r="AZ157" s="33">
        <v>0.37191196072930133</v>
      </c>
      <c r="BA157" s="33">
        <v>1.6424507488908451</v>
      </c>
      <c r="BB157" s="33">
        <v>2.0404340044549918</v>
      </c>
      <c r="BC157" s="33">
        <v>1.1081860958614658</v>
      </c>
      <c r="BD157" s="33">
        <v>2.5890641092840601</v>
      </c>
      <c r="BE157" s="33">
        <v>1.2086917055371313</v>
      </c>
      <c r="BF157" s="33">
        <v>0.42979464443873394</v>
      </c>
      <c r="BG157" s="33">
        <v>0.37889928003870282</v>
      </c>
      <c r="BH157" s="33">
        <v>2.316858725144801</v>
      </c>
      <c r="BI157" s="33">
        <v>0.97044665305851918</v>
      </c>
      <c r="BJ157" s="33">
        <v>1.6675953002356325</v>
      </c>
      <c r="BK157" s="33">
        <v>1.0118940995708567</v>
      </c>
      <c r="BL157" s="33">
        <v>0.38785031573012124</v>
      </c>
      <c r="BM157" s="33">
        <v>0.87499545795586675</v>
      </c>
      <c r="BN157" s="33">
        <v>0.932063572321565</v>
      </c>
      <c r="BO157" s="33">
        <v>0.72073698561597033</v>
      </c>
      <c r="BP157" s="33">
        <v>0.41501165687265584</v>
      </c>
      <c r="BQ157" s="33">
        <v>1.1290085879318825</v>
      </c>
      <c r="BR157" s="33">
        <v>1.5217842556578192</v>
      </c>
      <c r="BS157" s="33">
        <v>1.0337802557947124</v>
      </c>
      <c r="BT157" s="33">
        <v>0.88961830753195359</v>
      </c>
      <c r="BU157" s="33">
        <v>0.97136343025743543</v>
      </c>
      <c r="BV157" s="33">
        <v>1.0179012695040883</v>
      </c>
      <c r="BW157" s="33">
        <v>0.89942701123863611</v>
      </c>
      <c r="BX157" s="33">
        <v>0.95955675815426322</v>
      </c>
      <c r="BY157" s="33">
        <v>1.3039864062399871</v>
      </c>
      <c r="BZ157" s="33">
        <v>0.92214110529019877</v>
      </c>
      <c r="CA157" s="33">
        <v>0.89908491849756023</v>
      </c>
      <c r="CB157" s="33">
        <v>0.91457895966598757</v>
      </c>
      <c r="CC157" s="33">
        <v>0.90670277986314207</v>
      </c>
      <c r="CD157" s="33">
        <v>1.1135044166286605</v>
      </c>
      <c r="CE157" s="33">
        <v>0.89714499768438349</v>
      </c>
      <c r="CF157" s="33">
        <v>1.0307614756259049</v>
      </c>
      <c r="CG157" s="33">
        <v>0.46102018445506882</v>
      </c>
      <c r="CH157" s="33">
        <v>2.2468426420853591</v>
      </c>
      <c r="CI157" s="33">
        <v>0.3624893881519724</v>
      </c>
      <c r="CJ157" s="33">
        <v>1.0375638611405169</v>
      </c>
      <c r="CK157" s="33">
        <v>0.89067690661799526</v>
      </c>
      <c r="CL157" s="33">
        <v>1.1213400758923275</v>
      </c>
      <c r="CM157" s="33">
        <v>1.0364074559530343</v>
      </c>
      <c r="CN157" s="33">
        <v>1.749875424899189</v>
      </c>
      <c r="CO157" s="33">
        <v>0.54968340800279081</v>
      </c>
      <c r="CP157" s="33">
        <v>0.91893998269508725</v>
      </c>
      <c r="CQ157" s="33">
        <v>0.92806828416595477</v>
      </c>
      <c r="CR157" s="33">
        <v>1.4346377070288483</v>
      </c>
      <c r="CS157" s="33">
        <v>0.63480908426357363</v>
      </c>
      <c r="CT157" s="33">
        <v>0.65726730425832525</v>
      </c>
      <c r="CU157" s="33">
        <v>1.0342867625344454</v>
      </c>
      <c r="CV157" s="33">
        <v>1.0532149193982614</v>
      </c>
      <c r="CW157" s="33">
        <v>0.41282952297205694</v>
      </c>
      <c r="CX157" s="33">
        <v>0.39215946883036856</v>
      </c>
      <c r="CY157" s="33">
        <v>1.9760028777585421</v>
      </c>
    </row>
    <row r="158" spans="1:103" x14ac:dyDescent="0.25">
      <c r="A158" s="7">
        <v>1619</v>
      </c>
      <c r="B158" s="33">
        <v>51.267715000000003</v>
      </c>
      <c r="C158" s="43">
        <v>615.19787599999995</v>
      </c>
      <c r="D158" s="7"/>
      <c r="E158" s="7"/>
      <c r="F158" s="33">
        <v>0.9121110697616901</v>
      </c>
      <c r="G158" s="33">
        <v>1.4294950076909347</v>
      </c>
      <c r="H158" s="33">
        <v>0.93920134098935326</v>
      </c>
      <c r="I158" s="33">
        <v>1.083713284406715</v>
      </c>
      <c r="J158" s="33">
        <v>0.97024918369419599</v>
      </c>
      <c r="K158" s="33">
        <v>0.99793658383171524</v>
      </c>
      <c r="L158" s="33">
        <v>0.98566487118234869</v>
      </c>
      <c r="M158" s="33">
        <v>0.90742710755074862</v>
      </c>
      <c r="N158" s="33">
        <v>0.85746095256909993</v>
      </c>
      <c r="O158" s="33">
        <v>0.88560509381976649</v>
      </c>
      <c r="P158" s="33">
        <v>1.4148074932108323</v>
      </c>
      <c r="Q158" s="33">
        <v>0.94495746800125346</v>
      </c>
      <c r="R158" s="33">
        <v>1.1028803684938255</v>
      </c>
      <c r="S158" s="33">
        <v>1.0582441569715964</v>
      </c>
      <c r="T158" s="33">
        <v>1.0762611176885502</v>
      </c>
      <c r="U158" s="33">
        <v>1.1685655725486785</v>
      </c>
      <c r="V158" s="33">
        <v>1.0205243595907312</v>
      </c>
      <c r="W158" s="33">
        <v>0.93354950527191005</v>
      </c>
      <c r="X158" s="33">
        <v>1.0368763128516714</v>
      </c>
      <c r="Y158" s="33">
        <v>0.94218465529455164</v>
      </c>
      <c r="Z158" s="33">
        <v>0.9880587908173647</v>
      </c>
      <c r="AA158" s="33">
        <v>0.92706631350555069</v>
      </c>
      <c r="AB158" s="33">
        <v>0.88724177975235652</v>
      </c>
      <c r="AC158" s="33">
        <v>0.88725966703030845</v>
      </c>
      <c r="AD158" s="33">
        <v>0.96125546250575111</v>
      </c>
      <c r="AE158" s="33">
        <v>1.0743915339733789</v>
      </c>
      <c r="AF158" s="33">
        <v>0.96080414804463743</v>
      </c>
      <c r="AG158" s="33">
        <v>1.2877854340202692</v>
      </c>
      <c r="AH158" s="33">
        <v>1.1044022777262248</v>
      </c>
      <c r="AI158" s="33">
        <v>0.88510574064361214</v>
      </c>
      <c r="AJ158" s="33">
        <v>1.001838925696702</v>
      </c>
      <c r="AK158" s="33">
        <v>0.91575821414695557</v>
      </c>
      <c r="AL158" s="33">
        <v>0.95386974093861376</v>
      </c>
      <c r="AM158" s="33">
        <v>0.96272658929303034</v>
      </c>
      <c r="AN158" s="33">
        <v>1.0512248909820097</v>
      </c>
      <c r="AO158" s="33">
        <v>0.9965762756262585</v>
      </c>
      <c r="AP158" s="33">
        <v>1.0081028077289893</v>
      </c>
      <c r="AQ158" s="33">
        <v>0.96596338493694733</v>
      </c>
      <c r="AR158" s="33">
        <v>0.91493724844773205</v>
      </c>
      <c r="AS158" s="33">
        <v>0.98159153376758168</v>
      </c>
      <c r="AT158" s="33">
        <v>1.0880369090068209</v>
      </c>
      <c r="AU158" s="33">
        <v>0.94904530628882899</v>
      </c>
      <c r="AV158" s="33">
        <v>0.98222812469167875</v>
      </c>
      <c r="AW158" s="33">
        <v>0.92570455144609576</v>
      </c>
      <c r="AX158" s="33">
        <v>1.0052514964465264</v>
      </c>
      <c r="AY158" s="33">
        <v>0.96576543999786246</v>
      </c>
      <c r="AZ158" s="33">
        <v>0.87262340184624532</v>
      </c>
      <c r="BA158" s="33">
        <v>1.0315861503974255</v>
      </c>
      <c r="BB158" s="33">
        <v>0.87837267110125405</v>
      </c>
      <c r="BC158" s="33">
        <v>0.93731362623354941</v>
      </c>
      <c r="BD158" s="33">
        <v>0.88953284193668336</v>
      </c>
      <c r="BE158" s="33">
        <v>0.9380798491151624</v>
      </c>
      <c r="BF158" s="33">
        <v>0.9177187201692375</v>
      </c>
      <c r="BG158" s="33">
        <v>1.0276867238039322</v>
      </c>
      <c r="BH158" s="33">
        <v>1.2793040815389578</v>
      </c>
      <c r="BI158" s="33">
        <v>0.92528490817523568</v>
      </c>
      <c r="BJ158" s="33">
        <v>1.0373682129953459</v>
      </c>
      <c r="BK158" s="33">
        <v>0.91925788066997738</v>
      </c>
      <c r="BL158" s="33">
        <v>0.93440158807228602</v>
      </c>
      <c r="BM158" s="33">
        <v>0.99603042940419351</v>
      </c>
      <c r="BN158" s="33">
        <v>0.91734019010012258</v>
      </c>
      <c r="BO158" s="33">
        <v>0.94214827003191282</v>
      </c>
      <c r="BP158" s="33">
        <v>0.94904083446934107</v>
      </c>
      <c r="BQ158" s="33">
        <v>0.9405235013657508</v>
      </c>
      <c r="BR158" s="33">
        <v>1.1834864053706353</v>
      </c>
      <c r="BS158" s="33">
        <v>0.9727711072819567</v>
      </c>
      <c r="BT158" s="33">
        <v>0.92322469724923972</v>
      </c>
      <c r="BU158" s="33">
        <v>0.95909390377094361</v>
      </c>
      <c r="BV158" s="33">
        <v>1.1639352445336035</v>
      </c>
      <c r="BW158" s="33">
        <v>1.0429788558462283</v>
      </c>
      <c r="BX158" s="33">
        <v>1.0577512449703907</v>
      </c>
      <c r="BY158" s="33">
        <v>0.95275333148217478</v>
      </c>
      <c r="BZ158" s="33">
        <v>0.9669024357279663</v>
      </c>
      <c r="CA158" s="33">
        <v>0.93937858783808348</v>
      </c>
      <c r="CB158" s="33">
        <v>1.3082751105548298</v>
      </c>
      <c r="CC158" s="33">
        <v>0.93106648395602865</v>
      </c>
      <c r="CD158" s="33">
        <v>0.92845044364108209</v>
      </c>
      <c r="CE158" s="33">
        <v>0.89814744880644659</v>
      </c>
      <c r="CF158" s="33">
        <v>0.98055905296531454</v>
      </c>
      <c r="CG158" s="33">
        <v>1.1074252277000796</v>
      </c>
      <c r="CH158" s="33">
        <v>1.0066676816040674</v>
      </c>
      <c r="CI158" s="33">
        <v>0.93471908725593045</v>
      </c>
      <c r="CJ158" s="33">
        <v>0.99270495442756657</v>
      </c>
      <c r="CK158" s="33">
        <v>0.90773273453669578</v>
      </c>
      <c r="CL158" s="33">
        <v>0.94876909574827306</v>
      </c>
      <c r="CM158" s="33">
        <v>0.9929868951839298</v>
      </c>
      <c r="CN158" s="33">
        <v>0.87942802050041047</v>
      </c>
      <c r="CO158" s="33">
        <v>0.90711603616330605</v>
      </c>
      <c r="CP158" s="33">
        <v>0.97873162528768232</v>
      </c>
      <c r="CQ158" s="33">
        <v>0.90360565786526459</v>
      </c>
      <c r="CR158" s="33">
        <v>1.0366050224694023</v>
      </c>
      <c r="CS158" s="33">
        <v>1.5052293457092096</v>
      </c>
      <c r="CT158" s="33">
        <v>0.87283357736217893</v>
      </c>
      <c r="CU158" s="33">
        <v>0.97375766485835602</v>
      </c>
      <c r="CV158" s="33">
        <v>0.98065565009558808</v>
      </c>
      <c r="CW158" s="33">
        <v>1.1522999362616664</v>
      </c>
      <c r="CX158" s="33">
        <v>1.2054788136123775</v>
      </c>
      <c r="CY158" s="33">
        <v>0.87115664505419743</v>
      </c>
    </row>
    <row r="159" spans="1:103" x14ac:dyDescent="0.25">
      <c r="A159" s="7">
        <v>1624</v>
      </c>
      <c r="B159" s="33">
        <v>51.3232</v>
      </c>
      <c r="C159" s="43">
        <v>735.24163799999997</v>
      </c>
      <c r="D159" s="7"/>
      <c r="E159" s="7"/>
      <c r="F159" s="33">
        <v>1.0520126843749678</v>
      </c>
      <c r="G159" s="33">
        <v>0.96999198254728725</v>
      </c>
      <c r="H159" s="33">
        <v>0.47108587409815494</v>
      </c>
      <c r="I159" s="33">
        <v>1.003991633710128</v>
      </c>
      <c r="J159" s="33">
        <v>2.2556978165627837</v>
      </c>
      <c r="K159" s="33">
        <v>1.0395460301643158</v>
      </c>
      <c r="L159" s="33">
        <v>0.90197324032842363</v>
      </c>
      <c r="M159" s="33">
        <v>1.0101960890842889</v>
      </c>
      <c r="N159" s="33">
        <v>1.430544156987801</v>
      </c>
      <c r="O159" s="33">
        <v>0.69210455777087265</v>
      </c>
      <c r="P159" s="33">
        <v>1.0972694134495373</v>
      </c>
      <c r="Q159" s="33">
        <v>1.0033505249982588</v>
      </c>
      <c r="R159" s="33">
        <v>0.3598911541906667</v>
      </c>
      <c r="S159" s="33">
        <v>0.36823159564471453</v>
      </c>
      <c r="T159" s="33">
        <v>1.9096589370531269</v>
      </c>
      <c r="U159" s="33">
        <v>0.97828504969685992</v>
      </c>
      <c r="V159" s="33">
        <v>0.34601342069567531</v>
      </c>
      <c r="W159" s="33">
        <v>1.0604667450765977</v>
      </c>
      <c r="X159" s="33">
        <v>0.9400332078218766</v>
      </c>
      <c r="Y159" s="33">
        <v>1.000300290660606</v>
      </c>
      <c r="Z159" s="33">
        <v>1.0141660505695547</v>
      </c>
      <c r="AA159" s="33">
        <v>0.45695757227608402</v>
      </c>
      <c r="AB159" s="33">
        <v>0.37144744583183231</v>
      </c>
      <c r="AC159" s="33">
        <v>0.47743516831134575</v>
      </c>
      <c r="AD159" s="33">
        <v>1.0533495316220745</v>
      </c>
      <c r="AE159" s="33">
        <v>1.0187216495915468</v>
      </c>
      <c r="AF159" s="33">
        <v>1.0401648354869912</v>
      </c>
      <c r="AG159" s="33">
        <v>0.94511278109856944</v>
      </c>
      <c r="AH159" s="33">
        <v>0.38150970707356618</v>
      </c>
      <c r="AI159" s="33">
        <v>0.36975443470207264</v>
      </c>
      <c r="AJ159" s="33">
        <v>0.99507686137500717</v>
      </c>
      <c r="AK159" s="33">
        <v>0.9834483280508638</v>
      </c>
      <c r="AL159" s="33">
        <v>1.0443074883565133</v>
      </c>
      <c r="AM159" s="33">
        <v>0.99979967968152572</v>
      </c>
      <c r="AN159" s="33">
        <v>0.36462113384088579</v>
      </c>
      <c r="AO159" s="33">
        <v>3.0826469924922404</v>
      </c>
      <c r="AP159" s="33">
        <v>0.96048640737396074</v>
      </c>
      <c r="AQ159" s="33">
        <v>0.99117287187923275</v>
      </c>
      <c r="AR159" s="33">
        <v>0.35508412812971452</v>
      </c>
      <c r="AS159" s="33">
        <v>0.92750408096231018</v>
      </c>
      <c r="AT159" s="33">
        <v>0.34663381179427349</v>
      </c>
      <c r="AU159" s="33">
        <v>0.35886744188110087</v>
      </c>
      <c r="AV159" s="33">
        <v>1.0177906292863075</v>
      </c>
      <c r="AW159" s="33">
        <v>0.95766880298085399</v>
      </c>
      <c r="AX159" s="33">
        <v>0.98506076108813445</v>
      </c>
      <c r="AY159" s="33">
        <v>0.97839953050215356</v>
      </c>
      <c r="AZ159" s="33">
        <v>0.34179462723145015</v>
      </c>
      <c r="BA159" s="33">
        <v>1.9239895694494709</v>
      </c>
      <c r="BB159" s="33">
        <v>2.9604446853817632</v>
      </c>
      <c r="BC159" s="33">
        <v>1.0176664467178533</v>
      </c>
      <c r="BD159" s="33">
        <v>2.0783838768705754</v>
      </c>
      <c r="BE159" s="33">
        <v>1.0232683544566583</v>
      </c>
      <c r="BF159" s="33">
        <v>0.36205515337908134</v>
      </c>
      <c r="BG159" s="33">
        <v>0.35518194357290606</v>
      </c>
      <c r="BH159" s="33">
        <v>2.1510821901631072</v>
      </c>
      <c r="BI159" s="33">
        <v>0.98987477596836138</v>
      </c>
      <c r="BJ159" s="33">
        <v>1.8340529592164092</v>
      </c>
      <c r="BK159" s="33">
        <v>1.0149751776171381</v>
      </c>
      <c r="BL159" s="33">
        <v>0.36607295620661168</v>
      </c>
      <c r="BM159" s="33">
        <v>1.0614039353978992</v>
      </c>
      <c r="BN159" s="33">
        <v>0.96480930066696236</v>
      </c>
      <c r="BO159" s="33">
        <v>0.34688705999650898</v>
      </c>
      <c r="BP159" s="33">
        <v>0.41815030014303983</v>
      </c>
      <c r="BQ159" s="33">
        <v>1.0311111501056374</v>
      </c>
      <c r="BR159" s="33">
        <v>0.98688412523544933</v>
      </c>
      <c r="BS159" s="33">
        <v>1.0900745858897303</v>
      </c>
      <c r="BT159" s="33">
        <v>0.95690624439644079</v>
      </c>
      <c r="BU159" s="33">
        <v>0.97324207320604583</v>
      </c>
      <c r="BV159" s="33">
        <v>0.96082381636063996</v>
      </c>
      <c r="BW159" s="33">
        <v>0.51795756054418618</v>
      </c>
      <c r="BX159" s="33">
        <v>0.95136653763181045</v>
      </c>
      <c r="BY159" s="33">
        <v>1.0114553779425184</v>
      </c>
      <c r="BZ159" s="33">
        <v>0.9503672560262818</v>
      </c>
      <c r="CA159" s="33">
        <v>0.94294152650325547</v>
      </c>
      <c r="CB159" s="33">
        <v>0.99023568155793107</v>
      </c>
      <c r="CC159" s="33">
        <v>0.97050423564216026</v>
      </c>
      <c r="CD159" s="33">
        <v>1.1292231405948723</v>
      </c>
      <c r="CE159" s="33">
        <v>0.99737423889140742</v>
      </c>
      <c r="CF159" s="33">
        <v>0.97217293890576173</v>
      </c>
      <c r="CG159" s="33">
        <v>0.34025436898557848</v>
      </c>
      <c r="CH159" s="33">
        <v>3.3486982982852309</v>
      </c>
      <c r="CI159" s="33">
        <v>0.35959569795472524</v>
      </c>
      <c r="CJ159" s="33">
        <v>0.98835742021006334</v>
      </c>
      <c r="CK159" s="33">
        <v>1.0090571020892494</v>
      </c>
      <c r="CL159" s="33">
        <v>1.0103105698895825</v>
      </c>
      <c r="CM159" s="33">
        <v>0.7141264318647399</v>
      </c>
      <c r="CN159" s="33">
        <v>2.5687474329029234</v>
      </c>
      <c r="CO159" s="33">
        <v>0.34891572548954913</v>
      </c>
      <c r="CP159" s="33">
        <v>0.9818048493714796</v>
      </c>
      <c r="CQ159" s="33">
        <v>1.0776246980152904</v>
      </c>
      <c r="CR159" s="33">
        <v>1.7120181443031779</v>
      </c>
      <c r="CS159" s="33">
        <v>0.34681738324245481</v>
      </c>
      <c r="CT159" s="33">
        <v>0.61453557138243498</v>
      </c>
      <c r="CU159" s="33">
        <v>1.025365765962005</v>
      </c>
      <c r="CV159" s="33">
        <v>0.95569352400138163</v>
      </c>
      <c r="CW159" s="33">
        <v>0.35255432598251518</v>
      </c>
      <c r="CX159" s="33">
        <v>0.35012434918487423</v>
      </c>
      <c r="CY159" s="33">
        <v>2.8848320078571557</v>
      </c>
    </row>
    <row r="160" spans="1:103" x14ac:dyDescent="0.25">
      <c r="A160" s="7">
        <v>1636</v>
      </c>
      <c r="B160" s="33">
        <v>51.358916999999998</v>
      </c>
      <c r="C160" s="43">
        <v>726.37719700000002</v>
      </c>
      <c r="D160" s="7"/>
      <c r="E160" s="7"/>
      <c r="F160" s="33">
        <v>0.91926772305159921</v>
      </c>
      <c r="G160" s="33">
        <v>1.2949933059105516</v>
      </c>
      <c r="H160" s="33">
        <v>0.92711913542906899</v>
      </c>
      <c r="I160" s="33">
        <v>1.0139189677209006</v>
      </c>
      <c r="J160" s="33">
        <v>0.9637089490493983</v>
      </c>
      <c r="K160" s="33">
        <v>0.9840749801602352</v>
      </c>
      <c r="L160" s="33">
        <v>0.99871961346137961</v>
      </c>
      <c r="M160" s="33">
        <v>0.95886418974983734</v>
      </c>
      <c r="N160" s="33">
        <v>0.88846210070024667</v>
      </c>
      <c r="O160" s="33">
        <v>0.88552369355317406</v>
      </c>
      <c r="P160" s="33">
        <v>1.3216497695641194</v>
      </c>
      <c r="Q160" s="33">
        <v>0.94867023968672903</v>
      </c>
      <c r="R160" s="33">
        <v>1.0450688655336655</v>
      </c>
      <c r="S160" s="33">
        <v>1.0919504871012786</v>
      </c>
      <c r="T160" s="33">
        <v>1.0134034679110682</v>
      </c>
      <c r="U160" s="33">
        <v>1.083391615206639</v>
      </c>
      <c r="V160" s="33">
        <v>0.96263104089996965</v>
      </c>
      <c r="W160" s="33">
        <v>0.9858370953122374</v>
      </c>
      <c r="X160" s="33">
        <v>1.0156774111304108</v>
      </c>
      <c r="Y160" s="33">
        <v>0.95236206195644313</v>
      </c>
      <c r="Z160" s="33">
        <v>0.95616689919359732</v>
      </c>
      <c r="AA160" s="33">
        <v>0.98579868318015396</v>
      </c>
      <c r="AB160" s="33">
        <v>0.92629962991820214</v>
      </c>
      <c r="AC160" s="33">
        <v>0.91521046525764216</v>
      </c>
      <c r="AD160" s="33">
        <v>0.98646244479874001</v>
      </c>
      <c r="AE160" s="33">
        <v>1.0879662910790682</v>
      </c>
      <c r="AF160" s="33">
        <v>0.92997002974095333</v>
      </c>
      <c r="AG160" s="33">
        <v>1.1712871225504826</v>
      </c>
      <c r="AH160" s="33">
        <v>1.0259839849427554</v>
      </c>
      <c r="AI160" s="33">
        <v>0.93241269805331772</v>
      </c>
      <c r="AJ160" s="33">
        <v>0.94680172555838404</v>
      </c>
      <c r="AK160" s="33">
        <v>1.0411466203774833</v>
      </c>
      <c r="AL160" s="33">
        <v>0.89808474026048479</v>
      </c>
      <c r="AM160" s="33">
        <v>0.89418195671821565</v>
      </c>
      <c r="AN160" s="33">
        <v>1.0396128783937495</v>
      </c>
      <c r="AO160" s="33">
        <v>0.98741554540429677</v>
      </c>
      <c r="AP160" s="33">
        <v>0.98046929393078663</v>
      </c>
      <c r="AQ160" s="33">
        <v>0.93314198316044228</v>
      </c>
      <c r="AR160" s="33">
        <v>0.93555044437870905</v>
      </c>
      <c r="AS160" s="33">
        <v>0.98640970448060117</v>
      </c>
      <c r="AT160" s="33">
        <v>1.0451796095216206</v>
      </c>
      <c r="AU160" s="33">
        <v>1.1134865012922592</v>
      </c>
      <c r="AV160" s="33">
        <v>1.0179559490587491</v>
      </c>
      <c r="AW160" s="33">
        <v>0.91658905759603082</v>
      </c>
      <c r="AX160" s="33">
        <v>0.96625536862042805</v>
      </c>
      <c r="AY160" s="33">
        <v>0.93409130888694014</v>
      </c>
      <c r="AZ160" s="33">
        <v>0.87506946109022288</v>
      </c>
      <c r="BA160" s="33">
        <v>1.0863246925131649</v>
      </c>
      <c r="BB160" s="33">
        <v>0.92354579608438792</v>
      </c>
      <c r="BC160" s="33">
        <v>0.94568664454630713</v>
      </c>
      <c r="BD160" s="33">
        <v>0.93083275049182634</v>
      </c>
      <c r="BE160" s="33">
        <v>1.0155831305960308</v>
      </c>
      <c r="BF160" s="33">
        <v>0.94736313642724157</v>
      </c>
      <c r="BG160" s="33">
        <v>1.0022847715203871</v>
      </c>
      <c r="BH160" s="33">
        <v>1.1870795727546166</v>
      </c>
      <c r="BI160" s="33">
        <v>0.92271446883129093</v>
      </c>
      <c r="BJ160" s="33">
        <v>0.99692476250336548</v>
      </c>
      <c r="BK160" s="33">
        <v>0.98417200812528483</v>
      </c>
      <c r="BL160" s="33">
        <v>0.90403270540671843</v>
      </c>
      <c r="BM160" s="33">
        <v>1.1286729454943554</v>
      </c>
      <c r="BN160" s="33">
        <v>1.0294156667571879</v>
      </c>
      <c r="BO160" s="33">
        <v>0.91908650483606691</v>
      </c>
      <c r="BP160" s="33">
        <v>0.94373073362231774</v>
      </c>
      <c r="BQ160" s="33">
        <v>0.86559670428700164</v>
      </c>
      <c r="BR160" s="33">
        <v>1.0871811126866837</v>
      </c>
      <c r="BS160" s="33">
        <v>1.0459685923215993</v>
      </c>
      <c r="BT160" s="33">
        <v>0.9212603429168934</v>
      </c>
      <c r="BU160" s="33">
        <v>1.0142791954513606</v>
      </c>
      <c r="BV160" s="33">
        <v>1.1287256858124941</v>
      </c>
      <c r="BW160" s="33">
        <v>1.0494617103892134</v>
      </c>
      <c r="BX160" s="33">
        <v>0.97561300792447847</v>
      </c>
      <c r="BY160" s="33">
        <v>0.94018658279754963</v>
      </c>
      <c r="BZ160" s="33">
        <v>0.90301219284087852</v>
      </c>
      <c r="CA160" s="33">
        <v>1.032843787436208</v>
      </c>
      <c r="CB160" s="33">
        <v>1.3227573162450335</v>
      </c>
      <c r="CC160" s="33">
        <v>0.87452488671477935</v>
      </c>
      <c r="CD160" s="33">
        <v>0.92131308323503214</v>
      </c>
      <c r="CE160" s="33">
        <v>1.0248573964037655</v>
      </c>
      <c r="CF160" s="33">
        <v>1.0756915287583781</v>
      </c>
      <c r="CG160" s="33">
        <v>1.1185807247381889</v>
      </c>
      <c r="CH160" s="33">
        <v>0.99535958080693476</v>
      </c>
      <c r="CI160" s="33">
        <v>0.91679779575166376</v>
      </c>
      <c r="CJ160" s="33">
        <v>0.95079492107460517</v>
      </c>
      <c r="CK160" s="33">
        <v>0.97172529304453492</v>
      </c>
      <c r="CL160" s="33">
        <v>0.97807673421467534</v>
      </c>
      <c r="CM160" s="33">
        <v>0.99555891998525392</v>
      </c>
      <c r="CN160" s="33">
        <v>0.94226153004878155</v>
      </c>
      <c r="CO160" s="33">
        <v>0.86939198597439704</v>
      </c>
      <c r="CP160" s="33">
        <v>0.93899615847384588</v>
      </c>
      <c r="CQ160" s="33">
        <v>0.91196197494429576</v>
      </c>
      <c r="CR160" s="33">
        <v>1.0423667122275637</v>
      </c>
      <c r="CS160" s="33">
        <v>1.4030451151319108</v>
      </c>
      <c r="CT160" s="33">
        <v>0.9659164458759677</v>
      </c>
      <c r="CU160" s="33">
        <v>0.94744967803837465</v>
      </c>
      <c r="CV160" s="33">
        <v>1.0313519898659971</v>
      </c>
      <c r="CW160" s="33">
        <v>1.1379830714279036</v>
      </c>
      <c r="CX160" s="33">
        <v>1.2005977222176558</v>
      </c>
      <c r="CY160" s="33">
        <v>0.94676511889228454</v>
      </c>
    </row>
    <row r="161" spans="1:103" x14ac:dyDescent="0.25">
      <c r="A161" s="7">
        <v>1651</v>
      </c>
      <c r="B161" s="33">
        <v>51.430366999999997</v>
      </c>
      <c r="C161" s="43">
        <v>505.25680499999999</v>
      </c>
      <c r="D161" s="7"/>
      <c r="E161" s="7"/>
      <c r="F161" s="33">
        <v>0.89882647066310639</v>
      </c>
      <c r="G161" s="33">
        <v>0.80414875286203136</v>
      </c>
      <c r="H161" s="33">
        <v>0.62136534040764635</v>
      </c>
      <c r="I161" s="33">
        <v>0.91933476334472608</v>
      </c>
      <c r="J161" s="33">
        <v>0.39731879308854728</v>
      </c>
      <c r="K161" s="33">
        <v>0.9419827139222462</v>
      </c>
      <c r="L161" s="33">
        <v>1.002430394128468</v>
      </c>
      <c r="M161" s="33">
        <v>2.3111199447540653</v>
      </c>
      <c r="N161" s="33">
        <v>0.51463594323267092</v>
      </c>
      <c r="O161" s="33">
        <v>0.52678345356596346</v>
      </c>
      <c r="P161" s="33">
        <v>0.82480583054731771</v>
      </c>
      <c r="Q161" s="33">
        <v>0.37358808562885704</v>
      </c>
      <c r="R161" s="33">
        <v>0.75768213496708481</v>
      </c>
      <c r="S161" s="33">
        <v>0.60345812605391125</v>
      </c>
      <c r="T161" s="33">
        <v>1.1934783425090398</v>
      </c>
      <c r="U161" s="33">
        <v>0.34906493542119843</v>
      </c>
      <c r="V161" s="33">
        <v>0.4643151711319789</v>
      </c>
      <c r="W161" s="33">
        <v>2.9392318519190361</v>
      </c>
      <c r="X161" s="33">
        <v>0.53139973545715247</v>
      </c>
      <c r="Y161" s="33">
        <v>0.93394010171400077</v>
      </c>
      <c r="Z161" s="33">
        <v>0.51067016778151575</v>
      </c>
      <c r="AA161" s="33">
        <v>0.41350847462168799</v>
      </c>
      <c r="AB161" s="33">
        <v>0.60057257493024407</v>
      </c>
      <c r="AC161" s="33">
        <v>0.711213363649151</v>
      </c>
      <c r="AD161" s="33">
        <v>2.1364434691189409</v>
      </c>
      <c r="AE161" s="33">
        <v>0.97763206726859342</v>
      </c>
      <c r="AF161" s="33">
        <v>0.38545235473673284</v>
      </c>
      <c r="AG161" s="33">
        <v>0.24334930256120393</v>
      </c>
      <c r="AH161" s="33">
        <v>0.55855091182015748</v>
      </c>
      <c r="AI161" s="33">
        <v>0.65311240183477082</v>
      </c>
      <c r="AJ161" s="33">
        <v>0.3919070272701905</v>
      </c>
      <c r="AK161" s="33">
        <v>2.4483260189696612</v>
      </c>
      <c r="AL161" s="33">
        <v>1.5082288256732512</v>
      </c>
      <c r="AM161" s="33">
        <v>0.29739567148021051</v>
      </c>
      <c r="AN161" s="33">
        <v>3.176427874879785</v>
      </c>
      <c r="AO161" s="33">
        <v>0.47305821106468693</v>
      </c>
      <c r="AP161" s="33">
        <v>0.96579092983342285</v>
      </c>
      <c r="AQ161" s="33">
        <v>0.3714235384730159</v>
      </c>
      <c r="AR161" s="33">
        <v>0.94598084322002907</v>
      </c>
      <c r="AS161" s="33">
        <v>1.2802109645626756</v>
      </c>
      <c r="AT161" s="33">
        <v>0.51264605278002973</v>
      </c>
      <c r="AU161" s="33">
        <v>4.9908516231215083</v>
      </c>
      <c r="AV161" s="33">
        <v>0.74672625720077157</v>
      </c>
      <c r="AW161" s="33">
        <v>0.3958783159145407</v>
      </c>
      <c r="AX161" s="33">
        <v>0.44592151251587048</v>
      </c>
      <c r="AY161" s="33">
        <v>0.85306539300582029</v>
      </c>
      <c r="AZ161" s="33">
        <v>0.52518350245435841</v>
      </c>
      <c r="BA161" s="33">
        <v>0.44863601018225618</v>
      </c>
      <c r="BB161" s="33">
        <v>0.40657055388463781</v>
      </c>
      <c r="BC161" s="33">
        <v>0.36506451695953807</v>
      </c>
      <c r="BD161" s="33">
        <v>0.47676563433792252</v>
      </c>
      <c r="BE161" s="33">
        <v>1.2940026608394373</v>
      </c>
      <c r="BF161" s="33">
        <v>0.75600239626723698</v>
      </c>
      <c r="BG161" s="33">
        <v>0.47379969571933406</v>
      </c>
      <c r="BH161" s="33">
        <v>0.72813673105011811</v>
      </c>
      <c r="BI161" s="33">
        <v>0.28802966530899465</v>
      </c>
      <c r="BJ161" s="33">
        <v>0.40116479480452033</v>
      </c>
      <c r="BK161" s="33">
        <v>2.287550824904947</v>
      </c>
      <c r="BL161" s="33">
        <v>4.048080280631547</v>
      </c>
      <c r="BM161" s="33">
        <v>1.8277776276438409</v>
      </c>
      <c r="BN161" s="33">
        <v>0.57270516818402784</v>
      </c>
      <c r="BO161" s="33">
        <v>2.634460183373875</v>
      </c>
      <c r="BP161" s="33">
        <v>0.58306729805111535</v>
      </c>
      <c r="BQ161" s="33">
        <v>1.3919419837902942</v>
      </c>
      <c r="BR161" s="33">
        <v>0.42877549968326939</v>
      </c>
      <c r="BS161" s="33">
        <v>2.5442710772702286</v>
      </c>
      <c r="BT161" s="33">
        <v>0.30797113165961654</v>
      </c>
      <c r="BU161" s="33">
        <v>0.38167945339308174</v>
      </c>
      <c r="BV161" s="33">
        <v>0.91983334758215196</v>
      </c>
      <c r="BW161" s="33">
        <v>0.68322771709632879</v>
      </c>
      <c r="BX161" s="33">
        <v>0.29729576930378709</v>
      </c>
      <c r="BY161" s="33">
        <v>0.41842361558683733</v>
      </c>
      <c r="BZ161" s="33">
        <v>0.45251080500337387</v>
      </c>
      <c r="CA161" s="33">
        <v>0.27475826341830362</v>
      </c>
      <c r="CB161" s="33">
        <v>2.704738062492785</v>
      </c>
      <c r="CC161" s="33">
        <v>0.3728264200993876</v>
      </c>
      <c r="CD161" s="33">
        <v>3.2873129988865895</v>
      </c>
      <c r="CE161" s="33">
        <v>1.247987198720562</v>
      </c>
      <c r="CF161" s="33">
        <v>1.3009318095946152</v>
      </c>
      <c r="CG161" s="33">
        <v>0.60516786008768497</v>
      </c>
      <c r="CH161" s="33">
        <v>0.54125440246515266</v>
      </c>
      <c r="CI161" s="33">
        <v>0.55112286732675886</v>
      </c>
      <c r="CJ161" s="33">
        <v>1.2471546805837002</v>
      </c>
      <c r="CK161" s="33">
        <v>0.64570106695016127</v>
      </c>
      <c r="CL161" s="33">
        <v>0.51079061721408303</v>
      </c>
      <c r="CM161" s="33">
        <v>0.56972057426746714</v>
      </c>
      <c r="CN161" s="33">
        <v>0.84851400516135744</v>
      </c>
      <c r="CO161" s="33">
        <v>0.525521849821042</v>
      </c>
      <c r="CP161" s="33">
        <v>0.49717983133398186</v>
      </c>
      <c r="CQ161" s="33">
        <v>0.58733023490865777</v>
      </c>
      <c r="CR161" s="33">
        <v>0.55169337857802858</v>
      </c>
      <c r="CS161" s="33">
        <v>5.5457053100819662</v>
      </c>
      <c r="CT161" s="33">
        <v>0.50158797297492419</v>
      </c>
      <c r="CU161" s="33">
        <v>0.50091730637393672</v>
      </c>
      <c r="CV161" s="33">
        <v>0.80374843563026366</v>
      </c>
      <c r="CW161" s="33">
        <v>1.235153859465622</v>
      </c>
      <c r="CX161" s="33">
        <v>0.96177038699859885</v>
      </c>
      <c r="CY161" s="33">
        <v>0.73522762799019004</v>
      </c>
    </row>
    <row r="162" spans="1:103" x14ac:dyDescent="0.25">
      <c r="A162" s="7">
        <v>1657</v>
      </c>
      <c r="B162" s="33">
        <v>51.539417</v>
      </c>
      <c r="C162" s="43">
        <v>657.38177499999995</v>
      </c>
      <c r="D162" s="7"/>
      <c r="E162" s="7"/>
      <c r="F162" s="33">
        <v>0.92164396353404876</v>
      </c>
      <c r="G162" s="33">
        <v>0.97117329221341342</v>
      </c>
      <c r="H162" s="33">
        <v>0.93947994626964115</v>
      </c>
      <c r="I162" s="33">
        <v>1.0078245986070939</v>
      </c>
      <c r="J162" s="33">
        <v>1.0273789584158934</v>
      </c>
      <c r="K162" s="33">
        <v>0.98777912870199669</v>
      </c>
      <c r="L162" s="33">
        <v>1.037784693309417</v>
      </c>
      <c r="M162" s="33">
        <v>1.3344449167817629</v>
      </c>
      <c r="N162" s="33">
        <v>1.1660755410445858</v>
      </c>
      <c r="O162" s="33">
        <v>0.8342906295962379</v>
      </c>
      <c r="P162" s="33">
        <v>2.2413729021832483</v>
      </c>
      <c r="Q162" s="33">
        <v>0.53314668396618747</v>
      </c>
      <c r="R162" s="33">
        <v>1.2816207563562523</v>
      </c>
      <c r="S162" s="33">
        <v>1.149873816348137</v>
      </c>
      <c r="T162" s="33">
        <v>1.0196082252542735</v>
      </c>
      <c r="U162" s="33">
        <v>0.40655502501461682</v>
      </c>
      <c r="V162" s="33">
        <v>1.2480745520866454</v>
      </c>
      <c r="W162" s="33">
        <v>1.728843440373298</v>
      </c>
      <c r="X162" s="33">
        <v>1.1292195800579929</v>
      </c>
      <c r="Y162" s="33">
        <v>0.91819724413734838</v>
      </c>
      <c r="Z162" s="33">
        <v>1.1981989084458862</v>
      </c>
      <c r="AA162" s="33">
        <v>0.73728005189969437</v>
      </c>
      <c r="AB162" s="33">
        <v>0.77699882547371635</v>
      </c>
      <c r="AC162" s="33">
        <v>0.72752007876750735</v>
      </c>
      <c r="AD162" s="33">
        <v>1.0625050331491779</v>
      </c>
      <c r="AE162" s="33">
        <v>1.0041836224212854</v>
      </c>
      <c r="AF162" s="33">
        <v>0.51675822641629932</v>
      </c>
      <c r="AG162" s="33">
        <v>0.41533489779353455</v>
      </c>
      <c r="AH162" s="33">
        <v>0.97715699779727672</v>
      </c>
      <c r="AI162" s="33">
        <v>0.8248091500599305</v>
      </c>
      <c r="AJ162" s="33">
        <v>1.1035160710296186</v>
      </c>
      <c r="AK162" s="33">
        <v>1.230101346940274</v>
      </c>
      <c r="AL162" s="33">
        <v>1.6109773983528655</v>
      </c>
      <c r="AM162" s="33">
        <v>0.43488934363738369</v>
      </c>
      <c r="AN162" s="33">
        <v>1.1788405362599701</v>
      </c>
      <c r="AO162" s="33">
        <v>1.0662749484786851</v>
      </c>
      <c r="AP162" s="33">
        <v>1.0651164617230291</v>
      </c>
      <c r="AQ162" s="33">
        <v>1.3259331317212852</v>
      </c>
      <c r="AR162" s="33">
        <v>1.5591324295267774</v>
      </c>
      <c r="AS162" s="33">
        <v>0.38390480432687463</v>
      </c>
      <c r="AT162" s="33">
        <v>0.81450827295276795</v>
      </c>
      <c r="AU162" s="33">
        <v>1.1697408215009926</v>
      </c>
      <c r="AV162" s="33">
        <v>1.8255720424029009</v>
      </c>
      <c r="AW162" s="33">
        <v>0.30256603309596991</v>
      </c>
      <c r="AX162" s="33">
        <v>1.779033291089859</v>
      </c>
      <c r="AY162" s="33">
        <v>1.0566932743958484</v>
      </c>
      <c r="AZ162" s="33">
        <v>1.0585803989755125</v>
      </c>
      <c r="BA162" s="33">
        <v>0.80471274744663912</v>
      </c>
      <c r="BB162" s="33">
        <v>1.0558970412279816</v>
      </c>
      <c r="BC162" s="33">
        <v>2.0424326659778482</v>
      </c>
      <c r="BD162" s="33">
        <v>0.78453084983886801</v>
      </c>
      <c r="BE162" s="33">
        <v>0.97566753170312837</v>
      </c>
      <c r="BF162" s="33">
        <v>1.4267421608473299</v>
      </c>
      <c r="BG162" s="33">
        <v>1.139114990805197</v>
      </c>
      <c r="BH162" s="33">
        <v>1.0241961744629859</v>
      </c>
      <c r="BI162" s="33">
        <v>0.43331592405177605</v>
      </c>
      <c r="BJ162" s="33">
        <v>1.0095943065939292</v>
      </c>
      <c r="BK162" s="33">
        <v>0.63561363977859464</v>
      </c>
      <c r="BL162" s="33">
        <v>1.0515545726964881</v>
      </c>
      <c r="BM162" s="33">
        <v>1.6941611875603213</v>
      </c>
      <c r="BN162" s="33">
        <v>0.39371234669314653</v>
      </c>
      <c r="BO162" s="33">
        <v>1.1199167088764894</v>
      </c>
      <c r="BP162" s="33">
        <v>1.124191458600474</v>
      </c>
      <c r="BQ162" s="33">
        <v>1.5038061413859238</v>
      </c>
      <c r="BR162" s="33">
        <v>0.77875612852856635</v>
      </c>
      <c r="BS162" s="33">
        <v>2.0604200752770048</v>
      </c>
      <c r="BT162" s="33">
        <v>0.53861056698963616</v>
      </c>
      <c r="BU162" s="33">
        <v>0.32280952820661957</v>
      </c>
      <c r="BV162" s="33">
        <v>0.53149347636913935</v>
      </c>
      <c r="BW162" s="33">
        <v>1.0501917316953762</v>
      </c>
      <c r="BX162" s="33">
        <v>0.45138631288283093</v>
      </c>
      <c r="BY162" s="33">
        <v>0.81260259827647185</v>
      </c>
      <c r="BZ162" s="33">
        <v>0.30947056845398901</v>
      </c>
      <c r="CA162" s="33">
        <v>0.44881394739398778</v>
      </c>
      <c r="CB162" s="33">
        <v>1.4917645346993167</v>
      </c>
      <c r="CC162" s="33">
        <v>1.4252117585965283</v>
      </c>
      <c r="CD162" s="33">
        <v>2.0492816688799045</v>
      </c>
      <c r="CE162" s="33">
        <v>0.44168409069166054</v>
      </c>
      <c r="CF162" s="33">
        <v>1.2198182680258165</v>
      </c>
      <c r="CG162" s="33">
        <v>1.1230402388728267</v>
      </c>
      <c r="CH162" s="33">
        <v>0.77863084873467525</v>
      </c>
      <c r="CI162" s="33">
        <v>0.76748856544421762</v>
      </c>
      <c r="CJ162" s="33">
        <v>0.41931791532464663</v>
      </c>
      <c r="CK162" s="33">
        <v>0.68111195542245173</v>
      </c>
      <c r="CL162" s="33">
        <v>1.1605868398528125</v>
      </c>
      <c r="CM162" s="33">
        <v>0.79940443942305339</v>
      </c>
      <c r="CN162" s="33">
        <v>1.0042783802044988</v>
      </c>
      <c r="CO162" s="33">
        <v>1.0016796709663536</v>
      </c>
      <c r="CP162" s="33">
        <v>0.41876897380593564</v>
      </c>
      <c r="CQ162" s="33">
        <v>0.76511248178575719</v>
      </c>
      <c r="CR162" s="33">
        <v>1.0436653316217281</v>
      </c>
      <c r="CS162" s="33">
        <v>1.1403847184459845</v>
      </c>
      <c r="CT162" s="33">
        <v>1.0403555749047422</v>
      </c>
      <c r="CU162" s="33">
        <v>1.8442073303549551</v>
      </c>
      <c r="CV162" s="33">
        <v>0.28988037758101459</v>
      </c>
      <c r="CW162" s="33">
        <v>0.72087517078071928</v>
      </c>
      <c r="CX162" s="33">
        <v>0.8194365091692114</v>
      </c>
      <c r="CY162" s="33">
        <v>0.93978468090343015</v>
      </c>
    </row>
    <row r="163" spans="1:103" x14ac:dyDescent="0.25">
      <c r="A163" s="7">
        <v>1671</v>
      </c>
      <c r="B163" s="33">
        <v>51.684199999999997</v>
      </c>
      <c r="C163" s="43">
        <v>487.23260499999998</v>
      </c>
      <c r="D163" s="7"/>
      <c r="E163" s="7"/>
      <c r="F163" s="33">
        <v>0.85701913164200116</v>
      </c>
      <c r="G163" s="33">
        <v>0.94509163881368818</v>
      </c>
      <c r="H163" s="33">
        <v>1.0428176371131155</v>
      </c>
      <c r="I163" s="33">
        <v>0.75006133381241313</v>
      </c>
      <c r="J163" s="33">
        <v>0.87530899119828343</v>
      </c>
      <c r="K163" s="33">
        <v>0.82146419425400374</v>
      </c>
      <c r="L163" s="33">
        <v>0.81879577096119249</v>
      </c>
      <c r="M163" s="33">
        <v>1.1740157040762864</v>
      </c>
      <c r="N163" s="33">
        <v>1.1980154191371108</v>
      </c>
      <c r="O163" s="33">
        <v>0.86506549507119845</v>
      </c>
      <c r="P163" s="33">
        <v>1.589233498997044</v>
      </c>
      <c r="Q163" s="33">
        <v>1.0822383663592534</v>
      </c>
      <c r="R163" s="33">
        <v>1.0989442519032688</v>
      </c>
      <c r="S163" s="33">
        <v>1.3797743826475704</v>
      </c>
      <c r="T163" s="33">
        <v>0.80009206739234773</v>
      </c>
      <c r="U163" s="33">
        <v>0.68637275038011381</v>
      </c>
      <c r="V163" s="33">
        <v>0.90692104944535235</v>
      </c>
      <c r="W163" s="33">
        <v>1.4935454005267217</v>
      </c>
      <c r="X163" s="33">
        <v>0.89946054838485634</v>
      </c>
      <c r="Y163" s="33">
        <v>1.0928483972356391</v>
      </c>
      <c r="Z163" s="33">
        <v>2.0372971191550606</v>
      </c>
      <c r="AA163" s="33">
        <v>0.60831777877889626</v>
      </c>
      <c r="AB163" s="33">
        <v>1.2195637523669862</v>
      </c>
      <c r="AC163" s="33">
        <v>0.7417667136427526</v>
      </c>
      <c r="AD163" s="33">
        <v>0.71087587295981991</v>
      </c>
      <c r="AE163" s="33">
        <v>1.1951831868726968</v>
      </c>
      <c r="AF163" s="33">
        <v>0.66417119419704207</v>
      </c>
      <c r="AG163" s="33">
        <v>0.67861970522913706</v>
      </c>
      <c r="AH163" s="33">
        <v>0.9332990026851965</v>
      </c>
      <c r="AI163" s="33">
        <v>1.4011706018613836</v>
      </c>
      <c r="AJ163" s="33">
        <v>0.69249377572256798</v>
      </c>
      <c r="AK163" s="33">
        <v>1.5032842599901666</v>
      </c>
      <c r="AL163" s="33">
        <v>0.72131090870522185</v>
      </c>
      <c r="AM163" s="33">
        <v>0.6515905659761001</v>
      </c>
      <c r="AN163" s="33">
        <v>0.96549531703941249</v>
      </c>
      <c r="AO163" s="33">
        <v>1.050879679964402</v>
      </c>
      <c r="AP163" s="33">
        <v>1.0640653403108997</v>
      </c>
      <c r="AQ163" s="33">
        <v>0.68315436166680354</v>
      </c>
      <c r="AR163" s="33">
        <v>0.60667909596950087</v>
      </c>
      <c r="AS163" s="33">
        <v>0.67234270596558876</v>
      </c>
      <c r="AT163" s="33">
        <v>0.81216093171217685</v>
      </c>
      <c r="AU163" s="33">
        <v>1.1046761845994237</v>
      </c>
      <c r="AV163" s="33">
        <v>1.498540370243715</v>
      </c>
      <c r="AW163" s="33">
        <v>0.85343984108192616</v>
      </c>
      <c r="AX163" s="33">
        <v>0.79810333727127492</v>
      </c>
      <c r="AY163" s="33">
        <v>1.1102718254944581</v>
      </c>
      <c r="AZ163" s="33">
        <v>1.1788905387540416</v>
      </c>
      <c r="BA163" s="33">
        <v>0.85167254738428422</v>
      </c>
      <c r="BB163" s="33">
        <v>0.86644143548921393</v>
      </c>
      <c r="BC163" s="33">
        <v>1.7305268502985292</v>
      </c>
      <c r="BD163" s="33">
        <v>0.60663761032875674</v>
      </c>
      <c r="BE163" s="33">
        <v>1.493411042146793</v>
      </c>
      <c r="BF163" s="33">
        <v>1.117678475835997</v>
      </c>
      <c r="BG163" s="33">
        <v>0.89869997830454629</v>
      </c>
      <c r="BH163" s="33">
        <v>1.0428418370702164</v>
      </c>
      <c r="BI163" s="33">
        <v>0.67631053034854693</v>
      </c>
      <c r="BJ163" s="33">
        <v>0.787041376241573</v>
      </c>
      <c r="BK163" s="33">
        <v>1.2113391221215426</v>
      </c>
      <c r="BL163" s="33">
        <v>1.2095795414945525</v>
      </c>
      <c r="BM163" s="33">
        <v>0.75636699853164502</v>
      </c>
      <c r="BN163" s="33">
        <v>0.65074982849898233</v>
      </c>
      <c r="BO163" s="33">
        <v>0.60997029013520621</v>
      </c>
      <c r="BP163" s="33">
        <v>1.4754817558444047</v>
      </c>
      <c r="BQ163" s="33">
        <v>1.8508017646720716</v>
      </c>
      <c r="BR163" s="33">
        <v>0.66448242207306496</v>
      </c>
      <c r="BS163" s="33">
        <v>1.3036376409895492</v>
      </c>
      <c r="BT163" s="33">
        <v>0.66620646365522307</v>
      </c>
      <c r="BU163" s="33">
        <v>0.81563328430547544</v>
      </c>
      <c r="BV163" s="33">
        <v>0.83522513049170211</v>
      </c>
      <c r="BW163" s="33">
        <v>0.96593091626722638</v>
      </c>
      <c r="BX163" s="33">
        <v>0.61296609717439909</v>
      </c>
      <c r="BY163" s="33">
        <v>1.1381607234345024</v>
      </c>
      <c r="BZ163" s="33">
        <v>0.63416333347530307</v>
      </c>
      <c r="CA163" s="33">
        <v>0.66879334820020042</v>
      </c>
      <c r="CB163" s="33">
        <v>0.66522496922492269</v>
      </c>
      <c r="CC163" s="33">
        <v>0.72645043961737576</v>
      </c>
      <c r="CD163" s="33">
        <v>0.6533595384958274</v>
      </c>
      <c r="CE163" s="33">
        <v>0.99851841315142964</v>
      </c>
      <c r="CF163" s="33">
        <v>1.5135823430243638</v>
      </c>
      <c r="CG163" s="33">
        <v>1.0517370498731151</v>
      </c>
      <c r="CH163" s="33">
        <v>1.3656623505210901</v>
      </c>
      <c r="CI163" s="33">
        <v>0.91853011458026657</v>
      </c>
      <c r="CJ163" s="33">
        <v>1.3297005027801976</v>
      </c>
      <c r="CK163" s="33">
        <v>0.70474723913340998</v>
      </c>
      <c r="CL163" s="33">
        <v>0.68946559910815308</v>
      </c>
      <c r="CM163" s="33">
        <v>1.2313353029281486</v>
      </c>
      <c r="CN163" s="33">
        <v>0.91370049457029767</v>
      </c>
      <c r="CO163" s="33">
        <v>1.1340445611095777</v>
      </c>
      <c r="CP163" s="33">
        <v>1.2271457475397507</v>
      </c>
      <c r="CQ163" s="33">
        <v>0.75874816925403898</v>
      </c>
      <c r="CR163" s="33">
        <v>1.265159928681574</v>
      </c>
      <c r="CS163" s="33">
        <v>0.69008251954895572</v>
      </c>
      <c r="CT163" s="33">
        <v>1.4789527211200015</v>
      </c>
      <c r="CU163" s="33">
        <v>1.9368841521481761</v>
      </c>
      <c r="CV163" s="33">
        <v>0.66519833953107732</v>
      </c>
      <c r="CW163" s="33">
        <v>1.2063886042939789</v>
      </c>
      <c r="CX163" s="33">
        <v>1.1013296762460596</v>
      </c>
      <c r="CY163" s="33">
        <v>1.0985708811365713</v>
      </c>
    </row>
    <row r="164" spans="1:103" x14ac:dyDescent="0.25">
      <c r="A164" s="7">
        <v>1673</v>
      </c>
      <c r="B164" s="33">
        <v>51.684199999999997</v>
      </c>
      <c r="C164" s="43">
        <v>1239.52063</v>
      </c>
      <c r="D164" s="7"/>
      <c r="E164" s="7"/>
      <c r="F164" s="33">
        <v>1.046413758603129</v>
      </c>
      <c r="G164" s="33">
        <v>0.95877573773283276</v>
      </c>
      <c r="H164" s="33">
        <v>0.29367155295399577</v>
      </c>
      <c r="I164" s="33">
        <v>1.9977433580888426</v>
      </c>
      <c r="J164" s="33">
        <v>1.984504863223914</v>
      </c>
      <c r="K164" s="33">
        <v>1.6763782656811674</v>
      </c>
      <c r="L164" s="33">
        <v>0.2761610632517052</v>
      </c>
      <c r="M164" s="33">
        <v>0.86822324404365436</v>
      </c>
      <c r="N164" s="33">
        <v>2.9995057873476889</v>
      </c>
      <c r="O164" s="33">
        <v>0.93986289158225522</v>
      </c>
      <c r="P164" s="33">
        <v>0.85445744417450253</v>
      </c>
      <c r="Q164" s="33">
        <v>0.81223108489430962</v>
      </c>
      <c r="R164" s="33">
        <v>0.29035237315381601</v>
      </c>
      <c r="S164" s="33">
        <v>0.28586203127498422</v>
      </c>
      <c r="T164" s="33">
        <v>1.9393272860399118</v>
      </c>
      <c r="U164" s="33">
        <v>0.86207794820494554</v>
      </c>
      <c r="V164" s="33">
        <v>0.294416837913138</v>
      </c>
      <c r="W164" s="33">
        <v>0.90733733552734352</v>
      </c>
      <c r="X164" s="33">
        <v>2.705996600045506</v>
      </c>
      <c r="Y164" s="33">
        <v>0.96565442278686087</v>
      </c>
      <c r="Z164" s="33">
        <v>0.95541226305567939</v>
      </c>
      <c r="AA164" s="33">
        <v>0.41010103396399011</v>
      </c>
      <c r="AB164" s="33">
        <v>0.26920757417015284</v>
      </c>
      <c r="AC164" s="33">
        <v>0.29976958095897716</v>
      </c>
      <c r="AD164" s="33">
        <v>1.0421966535351146</v>
      </c>
      <c r="AE164" s="33">
        <v>0.25251564042662328</v>
      </c>
      <c r="AF164" s="33">
        <v>0.93457389362730026</v>
      </c>
      <c r="AG164" s="33">
        <v>0.84748603174842263</v>
      </c>
      <c r="AH164" s="33">
        <v>1.4792974832773875</v>
      </c>
      <c r="AI164" s="33">
        <v>0.2623608009544332</v>
      </c>
      <c r="AJ164" s="33">
        <v>1.0698968484953306</v>
      </c>
      <c r="AK164" s="33">
        <v>1.0119085219185424</v>
      </c>
      <c r="AL164" s="33">
        <v>0.98063410825378228</v>
      </c>
      <c r="AM164" s="33">
        <v>0.95812664612846987</v>
      </c>
      <c r="AN164" s="33">
        <v>1.3758812100004156</v>
      </c>
      <c r="AO164" s="33">
        <v>1.7691334804237979</v>
      </c>
      <c r="AP164" s="33">
        <v>0.26089079259263137</v>
      </c>
      <c r="AQ164" s="33">
        <v>0.91537089785147174</v>
      </c>
      <c r="AR164" s="33">
        <v>0.2857422533351221</v>
      </c>
      <c r="AS164" s="33">
        <v>0.88382673183165195</v>
      </c>
      <c r="AT164" s="33">
        <v>0.28905877140330488</v>
      </c>
      <c r="AU164" s="33">
        <v>0.33640566016481049</v>
      </c>
      <c r="AV164" s="33">
        <v>0.87299448882377684</v>
      </c>
      <c r="AW164" s="33">
        <v>0.91306114331127119</v>
      </c>
      <c r="AX164" s="33">
        <v>0.93341058659610421</v>
      </c>
      <c r="AY164" s="33">
        <v>1.0162245595995012</v>
      </c>
      <c r="AZ164" s="33">
        <v>0.25510039458638961</v>
      </c>
      <c r="BA164" s="33">
        <v>1.4850707799787428</v>
      </c>
      <c r="BB164" s="33">
        <v>1.2469682059247895</v>
      </c>
      <c r="BC164" s="33">
        <v>0.89916889702568503</v>
      </c>
      <c r="BD164" s="33">
        <v>3.4512815591877128</v>
      </c>
      <c r="BE164" s="33">
        <v>1.4898971213559002</v>
      </c>
      <c r="BF164" s="33">
        <v>0.28484791138415144</v>
      </c>
      <c r="BG164" s="33">
        <v>0.25583982373513858</v>
      </c>
      <c r="BH164" s="33">
        <v>1.7259442170415071</v>
      </c>
      <c r="BI164" s="33">
        <v>0.99685296860176031</v>
      </c>
      <c r="BJ164" s="33">
        <v>1.3057046459011861</v>
      </c>
      <c r="BK164" s="33">
        <v>0.79748068892918911</v>
      </c>
      <c r="BL164" s="33">
        <v>0.27930086190253584</v>
      </c>
      <c r="BM164" s="33">
        <v>0.80859785786209626</v>
      </c>
      <c r="BN164" s="33">
        <v>0.98834733965627708</v>
      </c>
      <c r="BO164" s="33">
        <v>2.4374305032866146</v>
      </c>
      <c r="BP164" s="33">
        <v>0.28490646948808401</v>
      </c>
      <c r="BQ164" s="33">
        <v>0.90280212405789839</v>
      </c>
      <c r="BR164" s="33">
        <v>2.7925827419058491</v>
      </c>
      <c r="BS164" s="33">
        <v>0.84245093544600735</v>
      </c>
      <c r="BT164" s="33">
        <v>1.0104080244435214</v>
      </c>
      <c r="BU164" s="33">
        <v>0.83730203736880093</v>
      </c>
      <c r="BV164" s="33">
        <v>0.90936890795138858</v>
      </c>
      <c r="BW164" s="33">
        <v>2.1080864181096768</v>
      </c>
      <c r="BX164" s="33">
        <v>0.92984479765265593</v>
      </c>
      <c r="BY164" s="33">
        <v>3.4833795989775718</v>
      </c>
      <c r="BZ164" s="33">
        <v>0.82478047023736301</v>
      </c>
      <c r="CA164" s="33">
        <v>0.98285956518302664</v>
      </c>
      <c r="CB164" s="33">
        <v>1.3974857944323222</v>
      </c>
      <c r="CC164" s="33">
        <v>0.82908639220500713</v>
      </c>
      <c r="CD164" s="33">
        <v>1.4169332532799235</v>
      </c>
      <c r="CE164" s="33">
        <v>1.1490270158999405</v>
      </c>
      <c r="CF164" s="33">
        <v>0.88002490957752599</v>
      </c>
      <c r="CG164" s="33">
        <v>0.37192381193193053</v>
      </c>
      <c r="CH164" s="33">
        <v>1.2363931447009608</v>
      </c>
      <c r="CI164" s="33">
        <v>0.29372212586193752</v>
      </c>
      <c r="CJ164" s="33">
        <v>0.85777877004617786</v>
      </c>
      <c r="CK164" s="33">
        <v>1.1077464758146762</v>
      </c>
      <c r="CL164" s="33">
        <v>0.9546704440792646</v>
      </c>
      <c r="CM164" s="33">
        <v>1.4960956739100537</v>
      </c>
      <c r="CN164" s="33">
        <v>0.27979062058997217</v>
      </c>
      <c r="CO164" s="33">
        <v>0.74459290882300333</v>
      </c>
      <c r="CP164" s="33">
        <v>0.8067778724415513</v>
      </c>
      <c r="CQ164" s="33">
        <v>0.26464696256660192</v>
      </c>
      <c r="CR164" s="33">
        <v>0.28015793960554941</v>
      </c>
      <c r="CS164" s="33">
        <v>1.7546137323805098</v>
      </c>
      <c r="CT164" s="33">
        <v>0.48770116860267543</v>
      </c>
      <c r="CU164" s="33">
        <v>0.94909837199505798</v>
      </c>
      <c r="CV164" s="33">
        <v>0.87384589469443474</v>
      </c>
      <c r="CW164" s="33">
        <v>0.29636256400289851</v>
      </c>
      <c r="CX164" s="33">
        <v>0.2817603022677051</v>
      </c>
      <c r="CY164" s="33">
        <v>0.78871644013621889</v>
      </c>
    </row>
    <row r="165" spans="1:103" x14ac:dyDescent="0.25">
      <c r="A165" s="7">
        <v>1680</v>
      </c>
      <c r="B165" s="33">
        <v>51.773482999999999</v>
      </c>
      <c r="C165" s="43">
        <v>477.11285400000003</v>
      </c>
      <c r="D165" s="7" t="s">
        <v>7</v>
      </c>
      <c r="E165" s="7">
        <v>2</v>
      </c>
      <c r="F165" s="33">
        <v>1.0257288186204345</v>
      </c>
      <c r="G165" s="33">
        <v>0.77129560623645699</v>
      </c>
      <c r="H165" s="33">
        <v>0.71918544303225673</v>
      </c>
      <c r="I165" s="33">
        <v>1.0312827740683266</v>
      </c>
      <c r="J165" s="33">
        <v>1.2184674821462249</v>
      </c>
      <c r="K165" s="33">
        <v>0.99076969072413323</v>
      </c>
      <c r="L165" s="33">
        <v>0.62160860831153109</v>
      </c>
      <c r="M165" s="33">
        <v>1.1888905831883068</v>
      </c>
      <c r="N165" s="33">
        <v>1.0068096154582864</v>
      </c>
      <c r="O165" s="33">
        <v>0.84512186845897652</v>
      </c>
      <c r="P165" s="33">
        <v>1.1438768178004457</v>
      </c>
      <c r="Q165" s="33">
        <v>1.1406814735717221</v>
      </c>
      <c r="R165" s="33">
        <v>0.76142373012878761</v>
      </c>
      <c r="S165" s="33">
        <v>0.90463281744127755</v>
      </c>
      <c r="T165" s="33">
        <v>0.76924380646242541</v>
      </c>
      <c r="U165" s="33">
        <v>0.73399830724498305</v>
      </c>
      <c r="V165" s="33">
        <v>0.88456787144819815</v>
      </c>
      <c r="W165" s="33">
        <v>1.0955580102456508</v>
      </c>
      <c r="X165" s="33">
        <v>1.084284468968423</v>
      </c>
      <c r="Y165" s="33">
        <v>1.1376757500647623</v>
      </c>
      <c r="Z165" s="33">
        <v>1.1556850172920741</v>
      </c>
      <c r="AA165" s="33">
        <v>0.91586813667666922</v>
      </c>
      <c r="AB165" s="33">
        <v>1.0680013976127827</v>
      </c>
      <c r="AC165" s="33">
        <v>1.2405914487752434</v>
      </c>
      <c r="AD165" s="33">
        <v>0.89400215280500317</v>
      </c>
      <c r="AE165" s="33">
        <v>0.91167150166879674</v>
      </c>
      <c r="AF165" s="33">
        <v>0.90576960734815348</v>
      </c>
      <c r="AG165" s="33">
        <v>0.60234824448549806</v>
      </c>
      <c r="AH165" s="33">
        <v>1.1098646488077675</v>
      </c>
      <c r="AI165" s="33">
        <v>1.3230363158714145</v>
      </c>
      <c r="AJ165" s="33">
        <v>0.84638697916815675</v>
      </c>
      <c r="AK165" s="33">
        <v>1.1382399108898433</v>
      </c>
      <c r="AL165" s="33">
        <v>1.0549149241387652</v>
      </c>
      <c r="AM165" s="33">
        <v>0.82693126626987323</v>
      </c>
      <c r="AN165" s="33">
        <v>1.0047568979467432</v>
      </c>
      <c r="AO165" s="33">
        <v>1.4570302353173445</v>
      </c>
      <c r="AP165" s="33">
        <v>0.92975795055776822</v>
      </c>
      <c r="AQ165" s="33">
        <v>1.0084688171005591</v>
      </c>
      <c r="AR165" s="33">
        <v>0.77249831969208815</v>
      </c>
      <c r="AS165" s="33">
        <v>0.75879787684750721</v>
      </c>
      <c r="AT165" s="33">
        <v>0.70664642756768103</v>
      </c>
      <c r="AU165" s="33">
        <v>1.7236103764274915</v>
      </c>
      <c r="AV165" s="33">
        <v>1.3227894536811011</v>
      </c>
      <c r="AW165" s="33">
        <v>0.98715294059291092</v>
      </c>
      <c r="AX165" s="33">
        <v>0.92583022601999632</v>
      </c>
      <c r="AY165" s="33">
        <v>1.0559116082630751</v>
      </c>
      <c r="AZ165" s="33">
        <v>1.0472756740788842</v>
      </c>
      <c r="BA165" s="33">
        <v>0.67485661967780819</v>
      </c>
      <c r="BB165" s="33">
        <v>0.92326485315506046</v>
      </c>
      <c r="BC165" s="33">
        <v>1.3337028314196149</v>
      </c>
      <c r="BD165" s="33">
        <v>0.88965029075262314</v>
      </c>
      <c r="BE165" s="33">
        <v>1.4891806560490093</v>
      </c>
      <c r="BF165" s="33">
        <v>0.89964599552352109</v>
      </c>
      <c r="BG165" s="33">
        <v>0.70698154368138744</v>
      </c>
      <c r="BH165" s="33">
        <v>1.2717709041194629</v>
      </c>
      <c r="BI165" s="33">
        <v>0.96924240150998842</v>
      </c>
      <c r="BJ165" s="33">
        <v>1.1074274407080846</v>
      </c>
      <c r="BK165" s="33">
        <v>0.88408232496399364</v>
      </c>
      <c r="BL165" s="33">
        <v>0.81752994141666091</v>
      </c>
      <c r="BM165" s="33">
        <v>0.81951568564686261</v>
      </c>
      <c r="BN165" s="33">
        <v>0.98021376244441316</v>
      </c>
      <c r="BO165" s="33">
        <v>0.67556782221379308</v>
      </c>
      <c r="BP165" s="33">
        <v>1.1807222722231183</v>
      </c>
      <c r="BQ165" s="33">
        <v>1.4168005867272575</v>
      </c>
      <c r="BR165" s="33">
        <v>1.1230907048314778</v>
      </c>
      <c r="BS165" s="33">
        <v>1.0173903937038558</v>
      </c>
      <c r="BT165" s="33">
        <v>0.78186421902630998</v>
      </c>
      <c r="BU165" s="33">
        <v>1.0795295743597351</v>
      </c>
      <c r="BV165" s="33">
        <v>1.0627598938341987</v>
      </c>
      <c r="BW165" s="33">
        <v>0.75191231541562831</v>
      </c>
      <c r="BX165" s="33">
        <v>0.77372776623791784</v>
      </c>
      <c r="BY165" s="33">
        <v>1.0294947776286518</v>
      </c>
      <c r="BZ165" s="33">
        <v>0.63397259295810071</v>
      </c>
      <c r="CA165" s="33">
        <v>0.82038543358552929</v>
      </c>
      <c r="CB165" s="33">
        <v>1.2069703705187536</v>
      </c>
      <c r="CC165" s="33">
        <v>0.74250146456967792</v>
      </c>
      <c r="CD165" s="33">
        <v>1.1278718886155747</v>
      </c>
      <c r="CE165" s="33">
        <v>0.95641401119300495</v>
      </c>
      <c r="CF165" s="33">
        <v>1.1539658938889796</v>
      </c>
      <c r="CG165" s="33">
        <v>0.92599725758061013</v>
      </c>
      <c r="CH165" s="33">
        <v>1.3634078276260759</v>
      </c>
      <c r="CI165" s="33">
        <v>0.72820416352181616</v>
      </c>
      <c r="CJ165" s="33">
        <v>1.338377530700773</v>
      </c>
      <c r="CK165" s="33">
        <v>1.0327637761873163</v>
      </c>
      <c r="CL165" s="33">
        <v>1.3546159597826914</v>
      </c>
      <c r="CM165" s="33">
        <v>0.82136329156999843</v>
      </c>
      <c r="CN165" s="33">
        <v>1.1836952458964385</v>
      </c>
      <c r="CO165" s="33">
        <v>1.0082435762583155</v>
      </c>
      <c r="CP165" s="33">
        <v>0.73421927023480649</v>
      </c>
      <c r="CQ165" s="33">
        <v>1.0063946597689009</v>
      </c>
      <c r="CR165" s="33">
        <v>1.4331518990648475</v>
      </c>
      <c r="CS165" s="33">
        <v>0.83246834623454502</v>
      </c>
      <c r="CT165" s="33">
        <v>1.0057685494122581</v>
      </c>
      <c r="CU165" s="33">
        <v>1.2397747553838177</v>
      </c>
      <c r="CV165" s="33">
        <v>0.81463726162331385</v>
      </c>
      <c r="CW165" s="33">
        <v>0.84824086451413105</v>
      </c>
      <c r="CX165" s="33">
        <v>1.0664151113065234</v>
      </c>
      <c r="CY165" s="33">
        <v>1.1913115212079475</v>
      </c>
    </row>
    <row r="166" spans="1:103" x14ac:dyDescent="0.25">
      <c r="A166" s="7">
        <v>1691</v>
      </c>
      <c r="B166" s="33">
        <v>51.809215999999999</v>
      </c>
      <c r="C166" s="43">
        <v>847.47955300000001</v>
      </c>
      <c r="D166" s="7"/>
      <c r="E166" s="7"/>
      <c r="F166" s="33">
        <v>1.9533379371634894</v>
      </c>
      <c r="G166" s="33">
        <v>0.38243688567752954</v>
      </c>
      <c r="H166" s="33">
        <v>1.6388495088469521</v>
      </c>
      <c r="I166" s="33">
        <v>0.86239754393996815</v>
      </c>
      <c r="J166" s="33">
        <v>3.4256569365684362</v>
      </c>
      <c r="K166" s="33">
        <v>0.56276899224209742</v>
      </c>
      <c r="L166" s="33">
        <v>0.48635913337706332</v>
      </c>
      <c r="M166" s="33">
        <v>0.38788302953053105</v>
      </c>
      <c r="N166" s="33">
        <v>0.49122083294598856</v>
      </c>
      <c r="O166" s="33">
        <v>3.6760559015834646</v>
      </c>
      <c r="P166" s="33">
        <v>0.37261113447607275</v>
      </c>
      <c r="Q166" s="33">
        <v>1.3859652191243241</v>
      </c>
      <c r="R166" s="33">
        <v>1.7099291933934488</v>
      </c>
      <c r="S166" s="33">
        <v>0.6171175358681168</v>
      </c>
      <c r="T166" s="33">
        <v>0.74039191534194781</v>
      </c>
      <c r="U166" s="33">
        <v>0.37577567412399099</v>
      </c>
      <c r="V166" s="33">
        <v>0.37997156890087069</v>
      </c>
      <c r="W166" s="33">
        <v>0.48109666968123993</v>
      </c>
      <c r="X166" s="33">
        <v>0.36978827740076226</v>
      </c>
      <c r="Y166" s="33">
        <v>0.37770451673859573</v>
      </c>
      <c r="Z166" s="33">
        <v>0.3815601390345274</v>
      </c>
      <c r="AA166" s="33">
        <v>0.50438086827182294</v>
      </c>
      <c r="AB166" s="33">
        <v>0.34844171237333826</v>
      </c>
      <c r="AC166" s="33">
        <v>0.36208205509590646</v>
      </c>
      <c r="AD166" s="33">
        <v>0.39167470089485557</v>
      </c>
      <c r="AE166" s="33">
        <v>1.2407061942034059</v>
      </c>
      <c r="AF166" s="33">
        <v>2.3035331858246342</v>
      </c>
      <c r="AG166" s="33">
        <v>1.4057219311243978</v>
      </c>
      <c r="AH166" s="33">
        <v>0.35938226271265217</v>
      </c>
      <c r="AI166" s="33">
        <v>0.3776591211924018</v>
      </c>
      <c r="AJ166" s="33">
        <v>0.39319095685392985</v>
      </c>
      <c r="AK166" s="33">
        <v>1.1250454181668899</v>
      </c>
      <c r="AL166" s="33">
        <v>2.6558821896476084</v>
      </c>
      <c r="AM166" s="33">
        <v>0.38456170695351122</v>
      </c>
      <c r="AN166" s="33">
        <v>0.36118341545040439</v>
      </c>
      <c r="AO166" s="33">
        <v>1.6937866040717668</v>
      </c>
      <c r="AP166" s="33">
        <v>1.386526679452234</v>
      </c>
      <c r="AQ166" s="33">
        <v>4.4104688302890258</v>
      </c>
      <c r="AR166" s="33">
        <v>0.34731453936971268</v>
      </c>
      <c r="AS166" s="33">
        <v>0.39857314977532404</v>
      </c>
      <c r="AT166" s="33">
        <v>0.3629826314647826</v>
      </c>
      <c r="AU166" s="33">
        <v>0.3472293235412599</v>
      </c>
      <c r="AV166" s="33">
        <v>0.37222536595315181</v>
      </c>
      <c r="AW166" s="33">
        <v>0.38281233953406224</v>
      </c>
      <c r="AX166" s="33">
        <v>0.37118564758121514</v>
      </c>
      <c r="AY166" s="33">
        <v>1.6555328363816759</v>
      </c>
      <c r="AZ166" s="33">
        <v>0.35228804499395738</v>
      </c>
      <c r="BA166" s="33">
        <v>4.7844039540144392</v>
      </c>
      <c r="BB166" s="33">
        <v>0.71557280530507261</v>
      </c>
      <c r="BC166" s="33">
        <v>3.7733525168189601</v>
      </c>
      <c r="BD166" s="33">
        <v>0.55616304112051063</v>
      </c>
      <c r="BE166" s="33">
        <v>0.50790351962174218</v>
      </c>
      <c r="BF166" s="33">
        <v>0.34552113352545627</v>
      </c>
      <c r="BG166" s="33">
        <v>0.34824222986582376</v>
      </c>
      <c r="BH166" s="33">
        <v>0.39897276192246905</v>
      </c>
      <c r="BI166" s="33">
        <v>0.46930906893273605</v>
      </c>
      <c r="BJ166" s="33">
        <v>1.3398833317839545</v>
      </c>
      <c r="BK166" s="33">
        <v>0.3739644187062125</v>
      </c>
      <c r="BL166" s="33">
        <v>0.35821441851817415</v>
      </c>
      <c r="BM166" s="33">
        <v>5.2231407656872841</v>
      </c>
      <c r="BN166" s="33">
        <v>0.47174539313364311</v>
      </c>
      <c r="BO166" s="33">
        <v>0.35205951163583399</v>
      </c>
      <c r="BP166" s="33">
        <v>0.35148817824052547</v>
      </c>
      <c r="BQ166" s="33">
        <v>0.44435789093953426</v>
      </c>
      <c r="BR166" s="33">
        <v>0.51814709801369652</v>
      </c>
      <c r="BS166" s="33">
        <v>0.3731722523275941</v>
      </c>
      <c r="BT166" s="33">
        <v>0.35533406827573666</v>
      </c>
      <c r="BU166" s="33">
        <v>1.3747799948928945</v>
      </c>
      <c r="BV166" s="33">
        <v>0.37512378720825301</v>
      </c>
      <c r="BW166" s="33">
        <v>1.7516249109107247</v>
      </c>
      <c r="BX166" s="33">
        <v>2.9411446032813373</v>
      </c>
      <c r="BY166" s="33">
        <v>0.36105251932138821</v>
      </c>
      <c r="BZ166" s="33">
        <v>0.66053266910469488</v>
      </c>
      <c r="CA166" s="33">
        <v>0.58804944546111171</v>
      </c>
      <c r="CB166" s="33">
        <v>0.60976388114167746</v>
      </c>
      <c r="CC166" s="33">
        <v>0.37776434180364765</v>
      </c>
      <c r="CD166" s="33">
        <v>0.40036171292704842</v>
      </c>
      <c r="CE166" s="33">
        <v>0.37943119189199048</v>
      </c>
      <c r="CF166" s="33">
        <v>0.37937136682693856</v>
      </c>
      <c r="CG166" s="33">
        <v>0.34762054166279321</v>
      </c>
      <c r="CH166" s="33">
        <v>0.60587098323572242</v>
      </c>
      <c r="CI166" s="33">
        <v>0.33118550711164818</v>
      </c>
      <c r="CJ166" s="33">
        <v>0.5938854837035894</v>
      </c>
      <c r="CK166" s="33">
        <v>3.0995572496722397</v>
      </c>
      <c r="CL166" s="33">
        <v>0.50199005791730023</v>
      </c>
      <c r="CM166" s="33">
        <v>1.2258994143348516</v>
      </c>
      <c r="CN166" s="33">
        <v>1.0533954634191689</v>
      </c>
      <c r="CO166" s="33">
        <v>0.36292646648693871</v>
      </c>
      <c r="CP166" s="33">
        <v>0.45347605602675634</v>
      </c>
      <c r="CQ166" s="33">
        <v>7.081648383998016</v>
      </c>
      <c r="CR166" s="33">
        <v>0.50032730625019362</v>
      </c>
      <c r="CS166" s="33">
        <v>0.35232871618480988</v>
      </c>
      <c r="CT166" s="33">
        <v>1.7618663041120508</v>
      </c>
      <c r="CU166" s="33">
        <v>0.38933120869144278</v>
      </c>
      <c r="CV166" s="33">
        <v>0.63456652793888824</v>
      </c>
      <c r="CW166" s="33">
        <v>0.34696980260915367</v>
      </c>
      <c r="CX166" s="33">
        <v>0.32744182082984719</v>
      </c>
      <c r="CY166" s="33">
        <v>0.41651366552012642</v>
      </c>
    </row>
    <row r="167" spans="1:103" x14ac:dyDescent="0.25">
      <c r="A167" s="7">
        <v>1695</v>
      </c>
      <c r="B167" s="33">
        <v>51.864685000000001</v>
      </c>
      <c r="C167" s="43">
        <v>492.10412600000001</v>
      </c>
      <c r="D167" s="7"/>
      <c r="E167" s="7"/>
      <c r="F167" s="33">
        <v>0.96654366245506229</v>
      </c>
      <c r="G167" s="33">
        <v>0.6110846806110195</v>
      </c>
      <c r="H167" s="33">
        <v>0.67688004148134395</v>
      </c>
      <c r="I167" s="33">
        <v>0.83988879275623929</v>
      </c>
      <c r="J167" s="33">
        <v>0.79681018686804306</v>
      </c>
      <c r="K167" s="33">
        <v>1.2603683413637248</v>
      </c>
      <c r="L167" s="33">
        <v>0.83533347255992974</v>
      </c>
      <c r="M167" s="33">
        <v>1.217320006832413</v>
      </c>
      <c r="N167" s="33">
        <v>0.96256551101338517</v>
      </c>
      <c r="O167" s="33">
        <v>0.90226010001483503</v>
      </c>
      <c r="P167" s="33">
        <v>0.90154706940688323</v>
      </c>
      <c r="Q167" s="33">
        <v>1.1628142905877457</v>
      </c>
      <c r="R167" s="33">
        <v>0.95252024625367149</v>
      </c>
      <c r="S167" s="33">
        <v>0.90133843851752105</v>
      </c>
      <c r="T167" s="33">
        <v>0.61731872416869848</v>
      </c>
      <c r="U167" s="33">
        <v>0.78507819556043112</v>
      </c>
      <c r="V167" s="33">
        <v>0.69659852415781898</v>
      </c>
      <c r="W167" s="33">
        <v>0.92871005674060447</v>
      </c>
      <c r="X167" s="33">
        <v>0.7976515200697194</v>
      </c>
      <c r="Y167" s="33">
        <v>1.0900886475251725</v>
      </c>
      <c r="Z167" s="33">
        <v>1.114753593755009</v>
      </c>
      <c r="AA167" s="33">
        <v>0.9860974738301217</v>
      </c>
      <c r="AB167" s="33">
        <v>1.3826824971972</v>
      </c>
      <c r="AC167" s="33">
        <v>1.6251936217266336</v>
      </c>
      <c r="AD167" s="33">
        <v>0.94658517318587421</v>
      </c>
      <c r="AE167" s="33">
        <v>1.0641730499574864</v>
      </c>
      <c r="AF167" s="33">
        <v>0.86883410235190361</v>
      </c>
      <c r="AG167" s="33">
        <v>0.61968293075419867</v>
      </c>
      <c r="AH167" s="33">
        <v>1.3327182973107121</v>
      </c>
      <c r="AI167" s="33">
        <v>1.1063954382547394</v>
      </c>
      <c r="AJ167" s="33">
        <v>0.66124358524320082</v>
      </c>
      <c r="AK167" s="33">
        <v>0.90082076670707567</v>
      </c>
      <c r="AL167" s="33">
        <v>1.168100160236347</v>
      </c>
      <c r="AM167" s="33">
        <v>1.2709306833864082</v>
      </c>
      <c r="AN167" s="33">
        <v>1.0636734683907219</v>
      </c>
      <c r="AO167" s="33">
        <v>0.74101584384029007</v>
      </c>
      <c r="AP167" s="33">
        <v>0.82696356116771341</v>
      </c>
      <c r="AQ167" s="33">
        <v>0.96530764278091985</v>
      </c>
      <c r="AR167" s="33">
        <v>1.4136427134578833</v>
      </c>
      <c r="AS167" s="33">
        <v>0.75173063069198298</v>
      </c>
      <c r="AT167" s="33">
        <v>0.66743089723136084</v>
      </c>
      <c r="AU167" s="33">
        <v>1.9025038094872131</v>
      </c>
      <c r="AV167" s="33">
        <v>1.5498052427444293</v>
      </c>
      <c r="AW167" s="33">
        <v>1.1425915290521882</v>
      </c>
      <c r="AX167" s="33">
        <v>0.85817799455926902</v>
      </c>
      <c r="AY167" s="33">
        <v>0.99295483191451273</v>
      </c>
      <c r="AZ167" s="33">
        <v>0.94604747674730716</v>
      </c>
      <c r="BA167" s="33">
        <v>0.87326158528971887</v>
      </c>
      <c r="BB167" s="33">
        <v>0.58359352341607396</v>
      </c>
      <c r="BC167" s="33">
        <v>1.1657488469506054</v>
      </c>
      <c r="BD167" s="33">
        <v>0.84900244000721181</v>
      </c>
      <c r="BE167" s="33">
        <v>1.2067291197398453</v>
      </c>
      <c r="BF167" s="33">
        <v>0.71943289914401987</v>
      </c>
      <c r="BG167" s="33">
        <v>1.0261812933532046</v>
      </c>
      <c r="BH167" s="33">
        <v>0.7846214249563197</v>
      </c>
      <c r="BI167" s="33">
        <v>1.3952751728716855</v>
      </c>
      <c r="BJ167" s="33">
        <v>0.57869349738219011</v>
      </c>
      <c r="BK167" s="33">
        <v>0.84221400794531154</v>
      </c>
      <c r="BL167" s="33">
        <v>1.2709373823554531</v>
      </c>
      <c r="BM167" s="33">
        <v>0.98206029141739581</v>
      </c>
      <c r="BN167" s="33">
        <v>0.92730146968643168</v>
      </c>
      <c r="BO167" s="33">
        <v>0.8224983302518899</v>
      </c>
      <c r="BP167" s="33">
        <v>1.4107889450602373</v>
      </c>
      <c r="BQ167" s="33">
        <v>1.3635929687391604</v>
      </c>
      <c r="BR167" s="33">
        <v>1.2237170279357386</v>
      </c>
      <c r="BS167" s="33">
        <v>0.83876590421895136</v>
      </c>
      <c r="BT167" s="33">
        <v>0.93567962810239647</v>
      </c>
      <c r="BU167" s="33">
        <v>1.2207754469496805</v>
      </c>
      <c r="BV167" s="33">
        <v>1.1214957369986795</v>
      </c>
      <c r="BW167" s="33">
        <v>0.73871169009700555</v>
      </c>
      <c r="BX167" s="33">
        <v>0.6169207795776569</v>
      </c>
      <c r="BY167" s="33">
        <v>1.0068976428335505</v>
      </c>
      <c r="BZ167" s="33">
        <v>1.078585186582762</v>
      </c>
      <c r="CA167" s="33">
        <v>1.0907489227068161</v>
      </c>
      <c r="CB167" s="33">
        <v>1.0083832619922481</v>
      </c>
      <c r="CC167" s="33">
        <v>0.82927995077600702</v>
      </c>
      <c r="CD167" s="33">
        <v>0.9716279435474291</v>
      </c>
      <c r="CE167" s="33">
        <v>1.0746822266201586</v>
      </c>
      <c r="CF167" s="33">
        <v>1.1312127867551991</v>
      </c>
      <c r="CG167" s="33">
        <v>1.1072875051168185</v>
      </c>
      <c r="CH167" s="33">
        <v>0.72111979335240617</v>
      </c>
      <c r="CI167" s="33">
        <v>0.89064209178264087</v>
      </c>
      <c r="CJ167" s="33">
        <v>1.3438544090034745</v>
      </c>
      <c r="CK167" s="33">
        <v>1.0023930988165606</v>
      </c>
      <c r="CL167" s="33">
        <v>1.3679361121561926</v>
      </c>
      <c r="CM167" s="33">
        <v>0.66167262677566641</v>
      </c>
      <c r="CN167" s="33">
        <v>0.68725507503367445</v>
      </c>
      <c r="CO167" s="33">
        <v>1.576717609211955</v>
      </c>
      <c r="CP167" s="33">
        <v>0.46380663314999282</v>
      </c>
      <c r="CQ167" s="33">
        <v>0.89452321680343927</v>
      </c>
      <c r="CR167" s="33">
        <v>1.4318730087625489</v>
      </c>
      <c r="CS167" s="33">
        <v>1.3889523320619541</v>
      </c>
      <c r="CT167" s="33">
        <v>0.78206360291102228</v>
      </c>
      <c r="CU167" s="33">
        <v>1.218787285013843</v>
      </c>
      <c r="CV167" s="33">
        <v>0.49381247196023437</v>
      </c>
      <c r="CW167" s="33">
        <v>0.87537971561152716</v>
      </c>
      <c r="CX167" s="33">
        <v>1.2704596403866619</v>
      </c>
      <c r="CY167" s="33">
        <v>1.3592689129214031</v>
      </c>
    </row>
    <row r="168" spans="1:103" x14ac:dyDescent="0.25">
      <c r="A168" s="7">
        <v>1704</v>
      </c>
      <c r="B168" s="33">
        <v>51.936134000000003</v>
      </c>
      <c r="C168" s="43">
        <v>809.493469</v>
      </c>
      <c r="D168" s="7"/>
      <c r="E168" s="7"/>
      <c r="F168" s="33">
        <v>0.85417799176826903</v>
      </c>
      <c r="G168" s="33">
        <v>0.42290696281994145</v>
      </c>
      <c r="H168" s="33">
        <v>0.28026288853463643</v>
      </c>
      <c r="I168" s="33">
        <v>0.96567523491496476</v>
      </c>
      <c r="J168" s="33">
        <v>3.0724735742596807</v>
      </c>
      <c r="K168" s="33">
        <v>1.075626601692941</v>
      </c>
      <c r="L168" s="33">
        <v>0.84914479304185764</v>
      </c>
      <c r="M168" s="33">
        <v>0.59108549108438002</v>
      </c>
      <c r="N168" s="33">
        <v>1.9345072443154956</v>
      </c>
      <c r="O168" s="33">
        <v>0.28505984791993638</v>
      </c>
      <c r="P168" s="33">
        <v>0.4104227404348017</v>
      </c>
      <c r="Q168" s="33">
        <v>0.58418879735995988</v>
      </c>
      <c r="R168" s="33">
        <v>0.30743455945041365</v>
      </c>
      <c r="S168" s="33">
        <v>0.34900006823789204</v>
      </c>
      <c r="T168" s="33">
        <v>2.8968514378874861</v>
      </c>
      <c r="U168" s="33">
        <v>0.44975448029590404</v>
      </c>
      <c r="V168" s="33">
        <v>0.5817765365241262</v>
      </c>
      <c r="W168" s="33">
        <v>1.2540706114069355</v>
      </c>
      <c r="X168" s="33">
        <v>0.38539347366222898</v>
      </c>
      <c r="Y168" s="33">
        <v>0.56509689135354069</v>
      </c>
      <c r="Z168" s="33">
        <v>0.34207438621837571</v>
      </c>
      <c r="AA168" s="33">
        <v>1.4047699108714471</v>
      </c>
      <c r="AB168" s="33">
        <v>0.29959427229220942</v>
      </c>
      <c r="AC168" s="33">
        <v>0.33460771022409158</v>
      </c>
      <c r="AD168" s="33">
        <v>0.7011020036799297</v>
      </c>
      <c r="AE168" s="33">
        <v>1.5797521744195075</v>
      </c>
      <c r="AF168" s="33">
        <v>0.452337317954498</v>
      </c>
      <c r="AG168" s="33">
        <v>0.35405562961699699</v>
      </c>
      <c r="AH168" s="33">
        <v>0.2880632195295203</v>
      </c>
      <c r="AI168" s="33">
        <v>0.26683539787212873</v>
      </c>
      <c r="AJ168" s="33">
        <v>0.35402419343033964</v>
      </c>
      <c r="AK168" s="33">
        <v>0.35994737943891736</v>
      </c>
      <c r="AL168" s="33">
        <v>0.47808963925013803</v>
      </c>
      <c r="AM168" s="33">
        <v>0.36303218201349258</v>
      </c>
      <c r="AN168" s="33">
        <v>0.26554422185371929</v>
      </c>
      <c r="AO168" s="33">
        <v>1.9530794609699811</v>
      </c>
      <c r="AP168" s="33">
        <v>0.82497136367166268</v>
      </c>
      <c r="AQ168" s="33">
        <v>0.93959111265053874</v>
      </c>
      <c r="AR168" s="33">
        <v>0.25549524677863711</v>
      </c>
      <c r="AS168" s="33">
        <v>0.34727251179275853</v>
      </c>
      <c r="AT168" s="33">
        <v>0.27967168530328451</v>
      </c>
      <c r="AU168" s="33">
        <v>0.32731423056021663</v>
      </c>
      <c r="AV168" s="33">
        <v>0.65885481102398724</v>
      </c>
      <c r="AW168" s="33">
        <v>0.34289172707146837</v>
      </c>
      <c r="AX168" s="33">
        <v>0.36313865941991286</v>
      </c>
      <c r="AY168" s="33">
        <v>0.3558180842108864</v>
      </c>
      <c r="AZ168" s="33">
        <v>0.41825963778011443</v>
      </c>
      <c r="BA168" s="33">
        <v>0.74646252300973492</v>
      </c>
      <c r="BB168" s="33">
        <v>3.7934899406659195</v>
      </c>
      <c r="BC168" s="33">
        <v>0.34674316697226931</v>
      </c>
      <c r="BD168" s="33">
        <v>1.9638306286189717</v>
      </c>
      <c r="BE168" s="33">
        <v>0.85065184049079767</v>
      </c>
      <c r="BF168" s="33">
        <v>0.26428930235387843</v>
      </c>
      <c r="BG168" s="33">
        <v>0.25131390828005157</v>
      </c>
      <c r="BH168" s="33">
        <v>1.1983297337160135</v>
      </c>
      <c r="BI168" s="33">
        <v>2.773989954881797</v>
      </c>
      <c r="BJ168" s="33">
        <v>2.4552988367494755</v>
      </c>
      <c r="BK168" s="33">
        <v>0.35741828751880217</v>
      </c>
      <c r="BL168" s="33">
        <v>0.25296764948414618</v>
      </c>
      <c r="BM168" s="33">
        <v>0.5804793273343859</v>
      </c>
      <c r="BN168" s="33">
        <v>1.8243027559615443</v>
      </c>
      <c r="BO168" s="33">
        <v>0.33928184140362877</v>
      </c>
      <c r="BP168" s="33">
        <v>0.26545099080597173</v>
      </c>
      <c r="BQ168" s="33">
        <v>2.2807764676378346</v>
      </c>
      <c r="BR168" s="33">
        <v>1.8841106835052572</v>
      </c>
      <c r="BS168" s="33">
        <v>0.44614743139460095</v>
      </c>
      <c r="BT168" s="33">
        <v>1.0349502496994383</v>
      </c>
      <c r="BU168" s="33">
        <v>4.6186755286437888</v>
      </c>
      <c r="BV168" s="33">
        <v>0.34986954643887525</v>
      </c>
      <c r="BW168" s="33">
        <v>0.27376187277661623</v>
      </c>
      <c r="BX168" s="33">
        <v>0.34755239526106319</v>
      </c>
      <c r="BY168" s="33">
        <v>0.35502812326230193</v>
      </c>
      <c r="BZ168" s="33">
        <v>0.34282682655707886</v>
      </c>
      <c r="CA168" s="33">
        <v>1.1270075730787728</v>
      </c>
      <c r="CB168" s="33">
        <v>5.4485198714617091</v>
      </c>
      <c r="CC168" s="33">
        <v>0.55699345368969122</v>
      </c>
      <c r="CD168" s="33">
        <v>0.33661970079804704</v>
      </c>
      <c r="CE168" s="33">
        <v>0.57790156002847859</v>
      </c>
      <c r="CF168" s="33">
        <v>0.39318556944116956</v>
      </c>
      <c r="CG168" s="33">
        <v>0.27597943984089879</v>
      </c>
      <c r="CH168" s="33">
        <v>3.446026704857962</v>
      </c>
      <c r="CI168" s="33">
        <v>0.26028776659023473</v>
      </c>
      <c r="CJ168" s="33">
        <v>3.0068509723701933</v>
      </c>
      <c r="CK168" s="33">
        <v>0.35084508229579214</v>
      </c>
      <c r="CL168" s="33">
        <v>3.1160866506519942</v>
      </c>
      <c r="CM168" s="33">
        <v>0.42891757438135769</v>
      </c>
      <c r="CN168" s="33">
        <v>3.0128796965962445</v>
      </c>
      <c r="CO168" s="33">
        <v>0.27549922595210358</v>
      </c>
      <c r="CP168" s="33">
        <v>2.5770473158258316</v>
      </c>
      <c r="CQ168" s="33">
        <v>0.4393727704501974</v>
      </c>
      <c r="CR168" s="33">
        <v>3.099947136187212</v>
      </c>
      <c r="CS168" s="33">
        <v>0.25835359231394694</v>
      </c>
      <c r="CT168" s="33">
        <v>0.70025026041388327</v>
      </c>
      <c r="CU168" s="33">
        <v>0.69545971521019379</v>
      </c>
      <c r="CV168" s="33">
        <v>1.4649668610566404</v>
      </c>
      <c r="CW168" s="33">
        <v>0.31287081744884004</v>
      </c>
      <c r="CX168" s="33">
        <v>0.37193786569960691</v>
      </c>
      <c r="CY168" s="33">
        <v>2.243094613070598</v>
      </c>
    </row>
    <row r="169" spans="1:103" x14ac:dyDescent="0.25">
      <c r="A169" s="7">
        <v>1715</v>
      </c>
      <c r="B169" s="33">
        <v>52.116615000000003</v>
      </c>
      <c r="C169" s="43">
        <v>649.34313999999995</v>
      </c>
      <c r="D169" s="7"/>
      <c r="E169" s="7"/>
      <c r="F169" s="33">
        <v>0.90094014353293039</v>
      </c>
      <c r="G169" s="33">
        <v>0.8971456602531398</v>
      </c>
      <c r="H169" s="33">
        <v>0.96472490970367075</v>
      </c>
      <c r="I169" s="33">
        <v>1.3626169267456123</v>
      </c>
      <c r="J169" s="33">
        <v>1.0233504499215584</v>
      </c>
      <c r="K169" s="33">
        <v>0.91228259358159758</v>
      </c>
      <c r="L169" s="33">
        <v>0.95893032305787373</v>
      </c>
      <c r="M169" s="33">
        <v>0.91911739037722817</v>
      </c>
      <c r="N169" s="33">
        <v>1.425096079587167</v>
      </c>
      <c r="O169" s="33">
        <v>1.1523886444639915</v>
      </c>
      <c r="P169" s="33">
        <v>1.2268828370199858</v>
      </c>
      <c r="Q169" s="33">
        <v>0.91588644327063351</v>
      </c>
      <c r="R169" s="33">
        <v>1.1321293557768783</v>
      </c>
      <c r="S169" s="33">
        <v>0.84787329140504564</v>
      </c>
      <c r="T169" s="33">
        <v>1.4976372112693637</v>
      </c>
      <c r="U169" s="33">
        <v>0.9581725114900782</v>
      </c>
      <c r="V169" s="33">
        <v>0.87738579258256455</v>
      </c>
      <c r="W169" s="33">
        <v>0.96362836229283111</v>
      </c>
      <c r="X169" s="33">
        <v>1.2798289904578235</v>
      </c>
      <c r="Y169" s="33">
        <v>0.87904977685772079</v>
      </c>
      <c r="Z169" s="33">
        <v>0.84495393383862594</v>
      </c>
      <c r="AA169" s="33">
        <v>0.80188148653971603</v>
      </c>
      <c r="AB169" s="33">
        <v>0.88399778527061879</v>
      </c>
      <c r="AC169" s="33">
        <v>0.98271859223978231</v>
      </c>
      <c r="AD169" s="33">
        <v>0.91161075877627751</v>
      </c>
      <c r="AE169" s="33">
        <v>0.92448582501165832</v>
      </c>
      <c r="AF169" s="33">
        <v>0.93981221924960856</v>
      </c>
      <c r="AG169" s="33">
        <v>0.94742203479009124</v>
      </c>
      <c r="AH169" s="33">
        <v>0.87680150468046425</v>
      </c>
      <c r="AI169" s="33">
        <v>0.95489933355406442</v>
      </c>
      <c r="AJ169" s="33">
        <v>0.99260370231265194</v>
      </c>
      <c r="AK169" s="33">
        <v>0.99387415456813921</v>
      </c>
      <c r="AL169" s="33">
        <v>0.94722856490346885</v>
      </c>
      <c r="AM169" s="33">
        <v>1.7856238695855942</v>
      </c>
      <c r="AN169" s="33">
        <v>0.89214204317132395</v>
      </c>
      <c r="AO169" s="33">
        <v>0.83719513188808869</v>
      </c>
      <c r="AP169" s="33">
        <v>0.9678029926814663</v>
      </c>
      <c r="AQ169" s="33">
        <v>0.92721088063426704</v>
      </c>
      <c r="AR169" s="33">
        <v>0.86033412523555364</v>
      </c>
      <c r="AS169" s="33">
        <v>0.94098593656178475</v>
      </c>
      <c r="AT169" s="33">
        <v>0.92736029457649671</v>
      </c>
      <c r="AU169" s="33">
        <v>0.83424388177033681</v>
      </c>
      <c r="AV169" s="33">
        <v>0.95307780447568735</v>
      </c>
      <c r="AW169" s="33">
        <v>0.9063483778601471</v>
      </c>
      <c r="AX169" s="33">
        <v>1.1044808887501887</v>
      </c>
      <c r="AY169" s="33">
        <v>0.96856829339792394</v>
      </c>
      <c r="AZ169" s="33">
        <v>0.92287677924609379</v>
      </c>
      <c r="BA169" s="33">
        <v>0.84976924602614667</v>
      </c>
      <c r="BB169" s="33">
        <v>1.3551305843713719</v>
      </c>
      <c r="BC169" s="33">
        <v>0.97027082840020151</v>
      </c>
      <c r="BD169" s="33">
        <v>0.88973930822697245</v>
      </c>
      <c r="BE169" s="33">
        <v>0.97294119538886015</v>
      </c>
      <c r="BF169" s="33">
        <v>0.83933553348863998</v>
      </c>
      <c r="BG169" s="33">
        <v>0.85272049614389867</v>
      </c>
      <c r="BH169" s="33">
        <v>1.5148140831668246</v>
      </c>
      <c r="BI169" s="33">
        <v>0.96496975350674663</v>
      </c>
      <c r="BJ169" s="33">
        <v>1.2234809806338371</v>
      </c>
      <c r="BK169" s="33">
        <v>0.9549673603683666</v>
      </c>
      <c r="BL169" s="33">
        <v>0.86429297387835613</v>
      </c>
      <c r="BM169" s="33">
        <v>0.93051276669929006</v>
      </c>
      <c r="BN169" s="33">
        <v>0.96093268187255831</v>
      </c>
      <c r="BO169" s="33">
        <v>0.82879450276503319</v>
      </c>
      <c r="BP169" s="33">
        <v>0.9315337795914993</v>
      </c>
      <c r="BQ169" s="33">
        <v>1.1214095038296521</v>
      </c>
      <c r="BR169" s="33">
        <v>1.1598711068837462</v>
      </c>
      <c r="BS169" s="33">
        <v>0.96825874157932812</v>
      </c>
      <c r="BT169" s="33">
        <v>0.88272570470354705</v>
      </c>
      <c r="BU169" s="33">
        <v>0.89499169551540991</v>
      </c>
      <c r="BV169" s="33">
        <v>0.9978531852363407</v>
      </c>
      <c r="BW169" s="33">
        <v>0.87622914102126381</v>
      </c>
      <c r="BX169" s="33">
        <v>0.90619360195084919</v>
      </c>
      <c r="BY169" s="33">
        <v>1.0089583567284688</v>
      </c>
      <c r="BZ169" s="33">
        <v>0.93560102471746021</v>
      </c>
      <c r="CA169" s="33">
        <v>1.2287079029504575</v>
      </c>
      <c r="CB169" s="33">
        <v>1.0086294579212107</v>
      </c>
      <c r="CC169" s="33">
        <v>0.90765752409295897</v>
      </c>
      <c r="CD169" s="33">
        <v>1.2425474488401829</v>
      </c>
      <c r="CE169" s="33">
        <v>0.96611122583781894</v>
      </c>
      <c r="CF169" s="33">
        <v>1.0320522121949673</v>
      </c>
      <c r="CG169" s="33">
        <v>0.94091815875380547</v>
      </c>
      <c r="CH169" s="33">
        <v>1.5847139950466698</v>
      </c>
      <c r="CI169" s="33">
        <v>0.86619489062090727</v>
      </c>
      <c r="CJ169" s="33">
        <v>0.96288672772744499</v>
      </c>
      <c r="CK169" s="33">
        <v>1.1818688433991649</v>
      </c>
      <c r="CL169" s="33">
        <v>0.92464418013840921</v>
      </c>
      <c r="CM169" s="33">
        <v>1.1409294470370841</v>
      </c>
      <c r="CN169" s="33">
        <v>0.93142049928394943</v>
      </c>
      <c r="CO169" s="33">
        <v>0.91627074867948943</v>
      </c>
      <c r="CP169" s="33">
        <v>0.93360828488524905</v>
      </c>
      <c r="CQ169" s="33">
        <v>1.0036337142863958</v>
      </c>
      <c r="CR169" s="33">
        <v>0.83351054083198628</v>
      </c>
      <c r="CS169" s="33">
        <v>0.9005128616871293</v>
      </c>
      <c r="CT169" s="33">
        <v>0.99686670644064135</v>
      </c>
      <c r="CU169" s="33">
        <v>1.2329384444712683</v>
      </c>
      <c r="CV169" s="33">
        <v>0.95701814116656436</v>
      </c>
      <c r="CW169" s="33">
        <v>0.95449390929546407</v>
      </c>
      <c r="CX169" s="33">
        <v>0.90005974045692905</v>
      </c>
      <c r="CY169" s="33">
        <v>0.86989736804135964</v>
      </c>
    </row>
    <row r="170" spans="1:103" x14ac:dyDescent="0.25">
      <c r="A170" s="7">
        <v>1720</v>
      </c>
      <c r="B170" s="33">
        <v>52.207816999999999</v>
      </c>
      <c r="C170" s="43">
        <v>236.10676599999999</v>
      </c>
      <c r="D170" s="7"/>
      <c r="E170" s="7"/>
      <c r="F170" s="33">
        <v>0.75859614557385957</v>
      </c>
      <c r="G170" s="33">
        <v>0.22329373525404653</v>
      </c>
      <c r="H170" s="33">
        <v>0.89815875517809951</v>
      </c>
      <c r="I170" s="33">
        <v>0.66693687370821075</v>
      </c>
      <c r="J170" s="33">
        <v>0.79010933261846461</v>
      </c>
      <c r="K170" s="33">
        <v>1.327870843979178</v>
      </c>
      <c r="L170" s="33">
        <v>0.79868765520108997</v>
      </c>
      <c r="M170" s="33">
        <v>1.4853117199602792</v>
      </c>
      <c r="N170" s="33">
        <v>1.2763317341368219</v>
      </c>
      <c r="O170" s="33">
        <v>0.86309717126836938</v>
      </c>
      <c r="P170" s="33">
        <v>0.44311375316496782</v>
      </c>
      <c r="Q170" s="33">
        <v>0.86038153590082789</v>
      </c>
      <c r="R170" s="33">
        <v>1.7019125315207624</v>
      </c>
      <c r="S170" s="33">
        <v>0.96846406969776155</v>
      </c>
      <c r="T170" s="33">
        <v>0.69708866870456077</v>
      </c>
      <c r="U170" s="33">
        <v>0.27853545738177954</v>
      </c>
      <c r="V170" s="33">
        <v>1.310409725865463</v>
      </c>
      <c r="W170" s="33">
        <v>0.85766609313997777</v>
      </c>
      <c r="X170" s="33">
        <v>0.63447656844978062</v>
      </c>
      <c r="Y170" s="33">
        <v>0.75340727921322981</v>
      </c>
      <c r="Z170" s="33">
        <v>1.4266597327803494</v>
      </c>
      <c r="AA170" s="33">
        <v>0.35533509451161749</v>
      </c>
      <c r="AB170" s="33">
        <v>1.0412697616474647</v>
      </c>
      <c r="AC170" s="33">
        <v>1.5631829811307942</v>
      </c>
      <c r="AD170" s="33">
        <v>0.47434331548278558</v>
      </c>
      <c r="AE170" s="33">
        <v>0.74732475702073553</v>
      </c>
      <c r="AF170" s="33">
        <v>1.4494355582011809</v>
      </c>
      <c r="AG170" s="33">
        <v>2.6712468608208519</v>
      </c>
      <c r="AH170" s="33">
        <v>1.2623792969013734</v>
      </c>
      <c r="AI170" s="33">
        <v>1.711304677734798</v>
      </c>
      <c r="AJ170" s="33">
        <v>1.2564578299210261</v>
      </c>
      <c r="AK170" s="33">
        <v>1.9697837551751181</v>
      </c>
      <c r="AL170" s="33">
        <v>1.6813241230239675</v>
      </c>
      <c r="AM170" s="33">
        <v>0.23632194880200338</v>
      </c>
      <c r="AN170" s="33">
        <v>1.2973514633400953</v>
      </c>
      <c r="AO170" s="33">
        <v>1.2250359116018439</v>
      </c>
      <c r="AP170" s="33">
        <v>1.0859341221243797</v>
      </c>
      <c r="AQ170" s="33">
        <v>1.6201734555677259</v>
      </c>
      <c r="AR170" s="33">
        <v>0.40199445558691621</v>
      </c>
      <c r="AS170" s="33">
        <v>0.47043370848893457</v>
      </c>
      <c r="AT170" s="33">
        <v>0.89234661956257322</v>
      </c>
      <c r="AU170" s="33">
        <v>0.84735638461275897</v>
      </c>
      <c r="AV170" s="33">
        <v>0.81051434104881526</v>
      </c>
      <c r="AW170" s="33">
        <v>0.82892732882630704</v>
      </c>
      <c r="AX170" s="33">
        <v>0.87033290450916845</v>
      </c>
      <c r="AY170" s="33">
        <v>1.7267772454635677</v>
      </c>
      <c r="AZ170" s="33">
        <v>0.27239476016269298</v>
      </c>
      <c r="BA170" s="33">
        <v>1.2643928458781482</v>
      </c>
      <c r="BB170" s="33">
        <v>1.0782124242065503</v>
      </c>
      <c r="BC170" s="33">
        <v>0.66010876473194502</v>
      </c>
      <c r="BD170" s="33">
        <v>0.78246248296817966</v>
      </c>
      <c r="BE170" s="33">
        <v>1.6146496023925474</v>
      </c>
      <c r="BF170" s="33">
        <v>1.5964098510057656</v>
      </c>
      <c r="BG170" s="33">
        <v>0.76354572021268918</v>
      </c>
      <c r="BH170" s="33">
        <v>1.2885421865667053</v>
      </c>
      <c r="BI170" s="33">
        <v>3.2076275993784447</v>
      </c>
      <c r="BJ170" s="33">
        <v>0.93438607796912043</v>
      </c>
      <c r="BK170" s="33">
        <v>0.36876619153643758</v>
      </c>
      <c r="BL170" s="33">
        <v>1.0514236122441618</v>
      </c>
      <c r="BM170" s="33">
        <v>1.3990914858831844</v>
      </c>
      <c r="BN170" s="33">
        <v>0.74921785155752052</v>
      </c>
      <c r="BO170" s="33">
        <v>0.73344846182300105</v>
      </c>
      <c r="BP170" s="33">
        <v>1.4420289314311949</v>
      </c>
      <c r="BQ170" s="33">
        <v>0.38358801611554527</v>
      </c>
      <c r="BR170" s="33">
        <v>0.99614705637023093</v>
      </c>
      <c r="BS170" s="33">
        <v>0.74308150267705075</v>
      </c>
      <c r="BT170" s="33">
        <v>1.5113350415130997</v>
      </c>
      <c r="BU170" s="33">
        <v>0.35288065432866023</v>
      </c>
      <c r="BV170" s="33">
        <v>0.36742305235951783</v>
      </c>
      <c r="BW170" s="33">
        <v>0.49176628472085926</v>
      </c>
      <c r="BX170" s="33">
        <v>0.66268232659382487</v>
      </c>
      <c r="BY170" s="33">
        <v>0.82046570965715582</v>
      </c>
      <c r="BZ170" s="33">
        <v>0.37525606032350856</v>
      </c>
      <c r="CA170" s="33">
        <v>0.64942828594834012</v>
      </c>
      <c r="CB170" s="33">
        <v>1.1177061930001413</v>
      </c>
      <c r="CC170" s="33">
        <v>0.87331634452362927</v>
      </c>
      <c r="CD170" s="33">
        <v>0.32588071925459333</v>
      </c>
      <c r="CE170" s="33">
        <v>0.72652873113050431</v>
      </c>
      <c r="CF170" s="33">
        <v>0.6524984309566163</v>
      </c>
      <c r="CG170" s="33">
        <v>1.1790620844709407</v>
      </c>
      <c r="CH170" s="33">
        <v>1.2386770435678569</v>
      </c>
      <c r="CI170" s="33">
        <v>0.91023342552237796</v>
      </c>
      <c r="CJ170" s="33">
        <v>0.29958112406238868</v>
      </c>
      <c r="CK170" s="33">
        <v>1.4435829711186519</v>
      </c>
      <c r="CL170" s="33">
        <v>0.52990939311010921</v>
      </c>
      <c r="CM170" s="33">
        <v>0.86877683655647631</v>
      </c>
      <c r="CN170" s="33">
        <v>1.2053143916072806</v>
      </c>
      <c r="CO170" s="33">
        <v>0.99726311887873931</v>
      </c>
      <c r="CP170" s="33">
        <v>1.441293171054713</v>
      </c>
      <c r="CQ170" s="33">
        <v>0.96220153496900929</v>
      </c>
      <c r="CR170" s="33">
        <v>0.28418461930301975</v>
      </c>
      <c r="CS170" s="33">
        <v>1.0745463078952182</v>
      </c>
      <c r="CT170" s="33">
        <v>0.54954984154120223</v>
      </c>
      <c r="CU170" s="33">
        <v>1.8234257256149871</v>
      </c>
      <c r="CV170" s="33">
        <v>2.1208829714425104</v>
      </c>
      <c r="CW170" s="33">
        <v>0.57767991556871212</v>
      </c>
      <c r="CX170" s="33">
        <v>1.3243191102445002</v>
      </c>
      <c r="CY170" s="33">
        <v>1.3954258702450495</v>
      </c>
    </row>
    <row r="171" spans="1:103" x14ac:dyDescent="0.25">
      <c r="A171" s="7">
        <v>1722</v>
      </c>
      <c r="B171" s="33">
        <v>52.207816999999999</v>
      </c>
      <c r="C171" s="43">
        <v>601.32379200000003</v>
      </c>
      <c r="D171" s="7"/>
      <c r="E171" s="7"/>
      <c r="F171" s="33">
        <v>1.0445672051448791</v>
      </c>
      <c r="G171" s="33">
        <v>0.96581094045219618</v>
      </c>
      <c r="H171" s="33">
        <v>0.84557492062584294</v>
      </c>
      <c r="I171" s="33">
        <v>0.84335806640648003</v>
      </c>
      <c r="J171" s="33">
        <v>0.77871639947374405</v>
      </c>
      <c r="K171" s="33">
        <v>1.1269740302731954</v>
      </c>
      <c r="L171" s="33">
        <v>0.87327237198599139</v>
      </c>
      <c r="M171" s="33">
        <v>1.0372359199959629</v>
      </c>
      <c r="N171" s="33">
        <v>1.2868987968858616</v>
      </c>
      <c r="O171" s="33">
        <v>0.7512595426744223</v>
      </c>
      <c r="P171" s="33">
        <v>1.0711252136683342</v>
      </c>
      <c r="Q171" s="33">
        <v>1.0499094779947589</v>
      </c>
      <c r="R171" s="33">
        <v>1.5047466642222718</v>
      </c>
      <c r="S171" s="33">
        <v>0.98639217587065753</v>
      </c>
      <c r="T171" s="33">
        <v>0.93401447514330016</v>
      </c>
      <c r="U171" s="33">
        <v>0.87302852088557636</v>
      </c>
      <c r="V171" s="33">
        <v>0.956232627221408</v>
      </c>
      <c r="W171" s="33">
        <v>1.0187345211536256</v>
      </c>
      <c r="X171" s="33">
        <v>0.94131875300169243</v>
      </c>
      <c r="Y171" s="33">
        <v>1.0135952436974209</v>
      </c>
      <c r="Z171" s="33">
        <v>1.05152610507807</v>
      </c>
      <c r="AA171" s="33">
        <v>0.91479342918580375</v>
      </c>
      <c r="AB171" s="33">
        <v>0.85481080533951492</v>
      </c>
      <c r="AC171" s="33">
        <v>1.3928785878472292</v>
      </c>
      <c r="AD171" s="33">
        <v>0.88783462954920933</v>
      </c>
      <c r="AE171" s="33">
        <v>0.95188460232282324</v>
      </c>
      <c r="AF171" s="33">
        <v>1.0643194132311855</v>
      </c>
      <c r="AG171" s="33">
        <v>1.0023686667299834</v>
      </c>
      <c r="AH171" s="33">
        <v>0.91355969319436703</v>
      </c>
      <c r="AI171" s="33">
        <v>1.2699037720543283</v>
      </c>
      <c r="AJ171" s="33">
        <v>1.0490911852735767</v>
      </c>
      <c r="AK171" s="33">
        <v>1.0672233544734293</v>
      </c>
      <c r="AL171" s="33">
        <v>0.99972418415543141</v>
      </c>
      <c r="AM171" s="33">
        <v>0.86499528136665427</v>
      </c>
      <c r="AN171" s="33">
        <v>1.1710896194270628</v>
      </c>
      <c r="AO171" s="33">
        <v>0.95808167346109918</v>
      </c>
      <c r="AP171" s="33">
        <v>1.0059500789022884</v>
      </c>
      <c r="AQ171" s="33">
        <v>1.046267077467546</v>
      </c>
      <c r="AR171" s="33">
        <v>1.3917741448952989</v>
      </c>
      <c r="AS171" s="33">
        <v>0.89502562631608529</v>
      </c>
      <c r="AT171" s="33">
        <v>0.89114059169341175</v>
      </c>
      <c r="AU171" s="33">
        <v>1.0818992306319888</v>
      </c>
      <c r="AV171" s="33">
        <v>0.97870304248262507</v>
      </c>
      <c r="AW171" s="33">
        <v>1.027915366318108</v>
      </c>
      <c r="AX171" s="33">
        <v>1.0475743499855319</v>
      </c>
      <c r="AY171" s="33">
        <v>1.088429110967478</v>
      </c>
      <c r="AZ171" s="33">
        <v>0.85799328340833458</v>
      </c>
      <c r="BA171" s="33">
        <v>0.79667411223798912</v>
      </c>
      <c r="BB171" s="33">
        <v>0.86118043471954586</v>
      </c>
      <c r="BC171" s="33">
        <v>0.93711580972342579</v>
      </c>
      <c r="BD171" s="33">
        <v>1.1786213284151894</v>
      </c>
      <c r="BE171" s="33">
        <v>1.1539936449643411</v>
      </c>
      <c r="BF171" s="33">
        <v>1.1396791995642732</v>
      </c>
      <c r="BG171" s="33">
        <v>0.7989655587574378</v>
      </c>
      <c r="BH171" s="33">
        <v>1.0972975643129883</v>
      </c>
      <c r="BI171" s="33">
        <v>1.3346553866070816</v>
      </c>
      <c r="BJ171" s="33">
        <v>0.83262536595814962</v>
      </c>
      <c r="BK171" s="33">
        <v>0.99063414952464135</v>
      </c>
      <c r="BL171" s="33">
        <v>1.3983976871119517</v>
      </c>
      <c r="BM171" s="33">
        <v>0.98961427737702168</v>
      </c>
      <c r="BN171" s="33">
        <v>1.0726420489563793</v>
      </c>
      <c r="BO171" s="33">
        <v>1.12340852730347</v>
      </c>
      <c r="BP171" s="33">
        <v>0.86501405122829045</v>
      </c>
      <c r="BQ171" s="33">
        <v>0.92582237225316</v>
      </c>
      <c r="BR171" s="33">
        <v>1.126534926463588</v>
      </c>
      <c r="BS171" s="33">
        <v>1.0162896221696061</v>
      </c>
      <c r="BT171" s="33">
        <v>1.0856050031614468</v>
      </c>
      <c r="BU171" s="33">
        <v>1.0925904288300747</v>
      </c>
      <c r="BV171" s="33">
        <v>0.83713740380016666</v>
      </c>
      <c r="BW171" s="33">
        <v>0.8374045351775028</v>
      </c>
      <c r="BX171" s="33">
        <v>0.87322910239406126</v>
      </c>
      <c r="BY171" s="33">
        <v>0.918445762747089</v>
      </c>
      <c r="BZ171" s="33">
        <v>0.92289048930824158</v>
      </c>
      <c r="CA171" s="33">
        <v>0.83607062950877198</v>
      </c>
      <c r="CB171" s="33">
        <v>0.88822681130460512</v>
      </c>
      <c r="CC171" s="33">
        <v>1.0495602067113274</v>
      </c>
      <c r="CD171" s="33">
        <v>0.87086503476420707</v>
      </c>
      <c r="CE171" s="33">
        <v>1.1563673651846467</v>
      </c>
      <c r="CF171" s="33">
        <v>1.0955442659699517</v>
      </c>
      <c r="CG171" s="33">
        <v>1.1968921484196853</v>
      </c>
      <c r="CH171" s="33">
        <v>0.88632403653492398</v>
      </c>
      <c r="CI171" s="33">
        <v>1.2842054515207175</v>
      </c>
      <c r="CJ171" s="33">
        <v>0.98140440638047877</v>
      </c>
      <c r="CK171" s="33">
        <v>1.099695604653022</v>
      </c>
      <c r="CL171" s="33">
        <v>0.83645183416668845</v>
      </c>
      <c r="CM171" s="33">
        <v>0.92813086297201708</v>
      </c>
      <c r="CN171" s="33">
        <v>0.73902810958760301</v>
      </c>
      <c r="CO171" s="33">
        <v>0.82775428963842435</v>
      </c>
      <c r="CP171" s="33">
        <v>0.96427614264100336</v>
      </c>
      <c r="CQ171" s="33">
        <v>0.86080657532820137</v>
      </c>
      <c r="CR171" s="33">
        <v>0.71590957947534062</v>
      </c>
      <c r="CS171" s="33">
        <v>1.2919443409215476</v>
      </c>
      <c r="CT171" s="33">
        <v>0.8053679008342115</v>
      </c>
      <c r="CU171" s="33">
        <v>0.97003712298171596</v>
      </c>
      <c r="CV171" s="33">
        <v>1.1543914876383776</v>
      </c>
      <c r="CW171" s="33">
        <v>0.90040918910382606</v>
      </c>
      <c r="CX171" s="33">
        <v>0.99710480518014</v>
      </c>
      <c r="CY171" s="33">
        <v>0.82724023297532567</v>
      </c>
    </row>
    <row r="172" spans="1:103" x14ac:dyDescent="0.25">
      <c r="A172" s="7">
        <v>1724</v>
      </c>
      <c r="B172" s="33">
        <v>52.243533999999997</v>
      </c>
      <c r="C172" s="43">
        <v>997.55438200000003</v>
      </c>
      <c r="D172" s="7"/>
      <c r="E172" s="7"/>
      <c r="F172" s="33">
        <v>1.3594070730100059</v>
      </c>
      <c r="G172" s="33">
        <v>0.97945518705335499</v>
      </c>
      <c r="H172" s="33">
        <v>0.68487464136066778</v>
      </c>
      <c r="I172" s="33">
        <v>0.71730077335009812</v>
      </c>
      <c r="J172" s="33">
        <v>3.5619219986846788</v>
      </c>
      <c r="K172" s="33">
        <v>0.76901221756815097</v>
      </c>
      <c r="L172" s="33">
        <v>1.1567446581277505</v>
      </c>
      <c r="M172" s="33">
        <v>0.94671317120449927</v>
      </c>
      <c r="N172" s="33">
        <v>0.73395965788657691</v>
      </c>
      <c r="O172" s="33">
        <v>1.0743239306006385</v>
      </c>
      <c r="P172" s="33">
        <v>0.92449610604126697</v>
      </c>
      <c r="Q172" s="33">
        <v>0.96693035922707804</v>
      </c>
      <c r="R172" s="33">
        <v>0.66852364713662593</v>
      </c>
      <c r="S172" s="33">
        <v>0.64195385355566104</v>
      </c>
      <c r="T172" s="33">
        <v>0.7489515014572351</v>
      </c>
      <c r="U172" s="33">
        <v>0.98513401907050058</v>
      </c>
      <c r="V172" s="33">
        <v>0.58535461018511792</v>
      </c>
      <c r="W172" s="33">
        <v>0.96052802216928646</v>
      </c>
      <c r="X172" s="33">
        <v>1.4031102533043933</v>
      </c>
      <c r="Y172" s="33">
        <v>0.94074084185954432</v>
      </c>
      <c r="Z172" s="33">
        <v>0.95315646137779908</v>
      </c>
      <c r="AA172" s="33">
        <v>0.61319202912294246</v>
      </c>
      <c r="AB172" s="33">
        <v>0.62705811154635327</v>
      </c>
      <c r="AC172" s="33">
        <v>0.6075769521811849</v>
      </c>
      <c r="AD172" s="33">
        <v>0.93461152557180782</v>
      </c>
      <c r="AE172" s="33">
        <v>1.5817190944002182</v>
      </c>
      <c r="AF172" s="33">
        <v>1.3949723225194355</v>
      </c>
      <c r="AG172" s="33">
        <v>0.99264891576626679</v>
      </c>
      <c r="AH172" s="33">
        <v>0.6313735292774677</v>
      </c>
      <c r="AI172" s="33">
        <v>0.6815888832154503</v>
      </c>
      <c r="AJ172" s="33">
        <v>0.93204513033328995</v>
      </c>
      <c r="AK172" s="33">
        <v>0.97637687787098393</v>
      </c>
      <c r="AL172" s="33">
        <v>1.8451289681862544</v>
      </c>
      <c r="AM172" s="33">
        <v>0.90055218450743624</v>
      </c>
      <c r="AN172" s="33">
        <v>0.69032954903350796</v>
      </c>
      <c r="AO172" s="33">
        <v>3.2418168503562415</v>
      </c>
      <c r="AP172" s="33">
        <v>0.71913530218219557</v>
      </c>
      <c r="AQ172" s="33">
        <v>1.0158898088172057</v>
      </c>
      <c r="AR172" s="33">
        <v>0.64556910276836543</v>
      </c>
      <c r="AS172" s="33">
        <v>0.93455692141779667</v>
      </c>
      <c r="AT172" s="33">
        <v>0.61486694204933467</v>
      </c>
      <c r="AU172" s="33">
        <v>0.66071196307828839</v>
      </c>
      <c r="AV172" s="33">
        <v>0.95844623879761637</v>
      </c>
      <c r="AW172" s="33">
        <v>0.97259554020572103</v>
      </c>
      <c r="AX172" s="33">
        <v>0.91011473697861556</v>
      </c>
      <c r="AY172" s="33">
        <v>0.88816386706618689</v>
      </c>
      <c r="AZ172" s="33">
        <v>1.3686235215740883</v>
      </c>
      <c r="BA172" s="33">
        <v>0.68372142262446334</v>
      </c>
      <c r="BB172" s="33">
        <v>0.675690077854468</v>
      </c>
      <c r="BC172" s="33">
        <v>0.96353125063989231</v>
      </c>
      <c r="BD172" s="33">
        <v>0.66107806426438509</v>
      </c>
      <c r="BE172" s="33">
        <v>0.69668088136158091</v>
      </c>
      <c r="BF172" s="33">
        <v>0.66909568023990196</v>
      </c>
      <c r="BG172" s="33">
        <v>1.0749829127356125</v>
      </c>
      <c r="BH172" s="33">
        <v>0.67199245587489165</v>
      </c>
      <c r="BI172" s="33">
        <v>0.97311427966882569</v>
      </c>
      <c r="BJ172" s="33">
        <v>1.1081059175477075</v>
      </c>
      <c r="BK172" s="33">
        <v>0.95838480912435409</v>
      </c>
      <c r="BL172" s="33">
        <v>0.63726318210879762</v>
      </c>
      <c r="BM172" s="33">
        <v>1.7602263342183755</v>
      </c>
      <c r="BN172" s="33">
        <v>0.93586742111406118</v>
      </c>
      <c r="BO172" s="33">
        <v>0.61243694542661808</v>
      </c>
      <c r="BP172" s="33">
        <v>1.3866677337838271</v>
      </c>
      <c r="BQ172" s="33">
        <v>0.98805534131008999</v>
      </c>
      <c r="BR172" s="33">
        <v>0.67033127174297802</v>
      </c>
      <c r="BS172" s="33">
        <v>0.93691172555952174</v>
      </c>
      <c r="BT172" s="33">
        <v>0.9976178937812693</v>
      </c>
      <c r="BU172" s="33">
        <v>0.9467541243200075</v>
      </c>
      <c r="BV172" s="33">
        <v>0.9604734180152753</v>
      </c>
      <c r="BW172" s="33">
        <v>0.89638502536318498</v>
      </c>
      <c r="BX172" s="33">
        <v>0.99389116027001745</v>
      </c>
      <c r="BY172" s="33">
        <v>0.96689623163082117</v>
      </c>
      <c r="BZ172" s="33">
        <v>0.94727968930236361</v>
      </c>
      <c r="CA172" s="33">
        <v>0.94478837477561084</v>
      </c>
      <c r="CB172" s="33">
        <v>1.0050713608037731</v>
      </c>
      <c r="CC172" s="33">
        <v>0.92764949593540313</v>
      </c>
      <c r="CD172" s="33">
        <v>1.0289879802605981</v>
      </c>
      <c r="CE172" s="33">
        <v>0.88446443563194055</v>
      </c>
      <c r="CF172" s="33">
        <v>0.89863421359779927</v>
      </c>
      <c r="CG172" s="33">
        <v>0.64663079620804575</v>
      </c>
      <c r="CH172" s="33">
        <v>1.3098551286759226</v>
      </c>
      <c r="CI172" s="33">
        <v>0.62959793852489887</v>
      </c>
      <c r="CJ172" s="33">
        <v>0.97016565535223087</v>
      </c>
      <c r="CK172" s="33">
        <v>0.92816140987925655</v>
      </c>
      <c r="CL172" s="33">
        <v>0.97445890696134696</v>
      </c>
      <c r="CM172" s="33">
        <v>0.66567263414989808</v>
      </c>
      <c r="CN172" s="33">
        <v>1.65505193704646</v>
      </c>
      <c r="CO172" s="33">
        <v>0.67927329321338892</v>
      </c>
      <c r="CP172" s="33">
        <v>0.92805902709048582</v>
      </c>
      <c r="CQ172" s="33">
        <v>2.7369724672586044</v>
      </c>
      <c r="CR172" s="33">
        <v>0.61571355104218306</v>
      </c>
      <c r="CS172" s="33">
        <v>0.67363075868267419</v>
      </c>
      <c r="CT172" s="33">
        <v>2.5807616674159872</v>
      </c>
      <c r="CU172" s="33">
        <v>0.97890914551324493</v>
      </c>
      <c r="CV172" s="33">
        <v>0.88838910920148251</v>
      </c>
      <c r="CW172" s="33">
        <v>0.67392821589637775</v>
      </c>
      <c r="CX172" s="33">
        <v>1.2270064302622492</v>
      </c>
      <c r="CY172" s="33">
        <v>0.67247296368164355</v>
      </c>
    </row>
    <row r="173" spans="1:103" x14ac:dyDescent="0.25">
      <c r="A173" s="7">
        <v>1730</v>
      </c>
      <c r="B173" s="33">
        <v>52.314968</v>
      </c>
      <c r="C173" s="43">
        <v>753.40570100000002</v>
      </c>
      <c r="D173" s="7"/>
      <c r="E173" s="7"/>
      <c r="F173" s="33">
        <v>1.1637054090767154</v>
      </c>
      <c r="G173" s="33">
        <v>1.0058360331019192</v>
      </c>
      <c r="H173" s="33">
        <v>0.38181453699660772</v>
      </c>
      <c r="I173" s="33">
        <v>1.0186469167342451</v>
      </c>
      <c r="J173" s="33">
        <v>1.0102647091160082</v>
      </c>
      <c r="K173" s="33">
        <v>1.5986386264190482</v>
      </c>
      <c r="L173" s="33">
        <v>0.75436912982366178</v>
      </c>
      <c r="M173" s="33">
        <v>0.98769376713931201</v>
      </c>
      <c r="N173" s="33">
        <v>4.2769704711186636</v>
      </c>
      <c r="O173" s="33">
        <v>0.49078217221747222</v>
      </c>
      <c r="P173" s="33">
        <v>0.92721040182427683</v>
      </c>
      <c r="Q173" s="33">
        <v>1.0071804127346868</v>
      </c>
      <c r="R173" s="33">
        <v>0.76256465707329868</v>
      </c>
      <c r="S173" s="33">
        <v>0.29217220973907837</v>
      </c>
      <c r="T173" s="33">
        <v>2.6877550705706152</v>
      </c>
      <c r="U173" s="33">
        <v>1.0121738227992532</v>
      </c>
      <c r="V173" s="33">
        <v>0.27530938938085842</v>
      </c>
      <c r="W173" s="33">
        <v>0.96210254055840971</v>
      </c>
      <c r="X173" s="33">
        <v>0.34003412593425908</v>
      </c>
      <c r="Y173" s="33">
        <v>1.2436403283471305</v>
      </c>
      <c r="Z173" s="33">
        <v>0.93871307858015274</v>
      </c>
      <c r="AA173" s="33">
        <v>1.9299905244150184</v>
      </c>
      <c r="AB173" s="33">
        <v>0.29073729385280589</v>
      </c>
      <c r="AC173" s="33">
        <v>2.0657876068846313</v>
      </c>
      <c r="AD173" s="33">
        <v>1.0688984124063456</v>
      </c>
      <c r="AE173" s="33">
        <v>0.73948667689715686</v>
      </c>
      <c r="AF173" s="33">
        <v>0.99232364597665035</v>
      </c>
      <c r="AG173" s="33">
        <v>0.89859432106964687</v>
      </c>
      <c r="AH173" s="33">
        <v>0.32314060124181077</v>
      </c>
      <c r="AI173" s="33">
        <v>0.26368677539761326</v>
      </c>
      <c r="AJ173" s="33">
        <v>1.1697268848639346</v>
      </c>
      <c r="AK173" s="33">
        <v>0.92207981016453</v>
      </c>
      <c r="AL173" s="33">
        <v>0.93680625440714527</v>
      </c>
      <c r="AM173" s="33">
        <v>1.0280868878401788</v>
      </c>
      <c r="AN173" s="33">
        <v>0.35557256600942877</v>
      </c>
      <c r="AO173" s="33">
        <v>1.1010021576276827</v>
      </c>
      <c r="AP173" s="33">
        <v>0.72551269778969518</v>
      </c>
      <c r="AQ173" s="33">
        <v>0.91360884666214082</v>
      </c>
      <c r="AR173" s="33">
        <v>0.27196056999435098</v>
      </c>
      <c r="AS173" s="33">
        <v>0.95107999938566512</v>
      </c>
      <c r="AT173" s="33">
        <v>0.28071949307189686</v>
      </c>
      <c r="AU173" s="33">
        <v>0.26234806642525638</v>
      </c>
      <c r="AV173" s="33">
        <v>0.91088579199781006</v>
      </c>
      <c r="AW173" s="33">
        <v>0.94990023766711373</v>
      </c>
      <c r="AX173" s="33">
        <v>0.93644958225967612</v>
      </c>
      <c r="AY173" s="33">
        <v>0.9129160796064798</v>
      </c>
      <c r="AZ173" s="33">
        <v>0.28150347707252787</v>
      </c>
      <c r="BA173" s="33">
        <v>0.91617844121782621</v>
      </c>
      <c r="BB173" s="33">
        <v>1.7716052867314023</v>
      </c>
      <c r="BC173" s="33">
        <v>0.8994036924812111</v>
      </c>
      <c r="BD173" s="33">
        <v>3.1455157548032853</v>
      </c>
      <c r="BE173" s="33">
        <v>0.99964054325947838</v>
      </c>
      <c r="BF173" s="33">
        <v>0.26641127332147718</v>
      </c>
      <c r="BG173" s="33">
        <v>0.26919308600256731</v>
      </c>
      <c r="BH173" s="33">
        <v>2.798024569562763</v>
      </c>
      <c r="BI173" s="33">
        <v>0.97822137799210584</v>
      </c>
      <c r="BJ173" s="33">
        <v>1.004903732359735</v>
      </c>
      <c r="BK173" s="33">
        <v>0.96255523982250502</v>
      </c>
      <c r="BL173" s="33">
        <v>0.27543425367338703</v>
      </c>
      <c r="BM173" s="33">
        <v>0.93560591544931682</v>
      </c>
      <c r="BN173" s="33">
        <v>0.94779450018109479</v>
      </c>
      <c r="BO173" s="33">
        <v>0.39945724744422823</v>
      </c>
      <c r="BP173" s="33">
        <v>0.2622191082214973</v>
      </c>
      <c r="BQ173" s="33">
        <v>0.93765678029726374</v>
      </c>
      <c r="BR173" s="33">
        <v>3.3385436693189616</v>
      </c>
      <c r="BS173" s="33">
        <v>0.97138287547236335</v>
      </c>
      <c r="BT173" s="33">
        <v>0.90017876849398037</v>
      </c>
      <c r="BU173" s="33">
        <v>0.93703946311895192</v>
      </c>
      <c r="BV173" s="33">
        <v>1.0641999427714173</v>
      </c>
      <c r="BW173" s="33">
        <v>0.49111582598275383</v>
      </c>
      <c r="BX173" s="33">
        <v>0.9480345679726605</v>
      </c>
      <c r="BY173" s="33">
        <v>1.4236431584630833</v>
      </c>
      <c r="BZ173" s="33">
        <v>0.95978417159986107</v>
      </c>
      <c r="CA173" s="33">
        <v>0.88844974210605665</v>
      </c>
      <c r="CB173" s="33">
        <v>0.98679522769088046</v>
      </c>
      <c r="CC173" s="33">
        <v>0.97866721817644209</v>
      </c>
      <c r="CD173" s="33">
        <v>1.0203704231112818</v>
      </c>
      <c r="CE173" s="33">
        <v>0.9592217270596215</v>
      </c>
      <c r="CF173" s="33">
        <v>1.5383818446719639</v>
      </c>
      <c r="CG173" s="33">
        <v>0.27009579342888135</v>
      </c>
      <c r="CH173" s="33">
        <v>3.0273040680240664</v>
      </c>
      <c r="CI173" s="33">
        <v>0.28504675724248157</v>
      </c>
      <c r="CJ173" s="33">
        <v>0.97632141289885754</v>
      </c>
      <c r="CK173" s="33">
        <v>0.98891468333641752</v>
      </c>
      <c r="CL173" s="33">
        <v>0.90978148015660787</v>
      </c>
      <c r="CM173" s="33">
        <v>0.59447684977351833</v>
      </c>
      <c r="CN173" s="33">
        <v>1.8503004953587108</v>
      </c>
      <c r="CO173" s="33">
        <v>0.29888213024578447</v>
      </c>
      <c r="CP173" s="33">
        <v>0.90934935813178952</v>
      </c>
      <c r="CQ173" s="33">
        <v>0.72623119490306265</v>
      </c>
      <c r="CR173" s="33">
        <v>2.3609176674877093</v>
      </c>
      <c r="CS173" s="33">
        <v>0.32413746862642512</v>
      </c>
      <c r="CT173" s="33">
        <v>0.66416954760506897</v>
      </c>
      <c r="CU173" s="33">
        <v>1.351684552711208</v>
      </c>
      <c r="CV173" s="33">
        <v>0.95065473644060605</v>
      </c>
      <c r="CW173" s="33">
        <v>0.28018933156755371</v>
      </c>
      <c r="CX173" s="33">
        <v>0.27875850959251175</v>
      </c>
      <c r="CY173" s="33">
        <v>1.1567714633644759</v>
      </c>
    </row>
    <row r="174" spans="1:103" x14ac:dyDescent="0.25">
      <c r="A174" s="7">
        <v>1744</v>
      </c>
      <c r="B174" s="33">
        <v>52.477615</v>
      </c>
      <c r="C174" s="43">
        <v>722.37292500000001</v>
      </c>
      <c r="D174" s="7"/>
      <c r="E174" s="7"/>
      <c r="F174" s="33">
        <v>1.0195500053985247</v>
      </c>
      <c r="G174" s="33">
        <v>0.98928859957212345</v>
      </c>
      <c r="H174" s="33">
        <v>0.93924002111287586</v>
      </c>
      <c r="I174" s="33">
        <v>1.5965237906018654</v>
      </c>
      <c r="J174" s="33">
        <v>1.2046800208226645</v>
      </c>
      <c r="K174" s="33">
        <v>0.81324555649978725</v>
      </c>
      <c r="L174" s="33">
        <v>0.73995048046872403</v>
      </c>
      <c r="M174" s="33">
        <v>0.72286456800770715</v>
      </c>
      <c r="N174" s="33">
        <v>1.0606662648045577</v>
      </c>
      <c r="O174" s="33">
        <v>0.74909898444164846</v>
      </c>
      <c r="P174" s="33">
        <v>0.75611911227027551</v>
      </c>
      <c r="Q174" s="33">
        <v>1.1129460217787155</v>
      </c>
      <c r="R174" s="33">
        <v>0.90906166809857747</v>
      </c>
      <c r="S174" s="33">
        <v>0.68337155457152399</v>
      </c>
      <c r="T174" s="33">
        <v>0.80324153988562041</v>
      </c>
      <c r="U174" s="33">
        <v>0.72065246871010047</v>
      </c>
      <c r="V174" s="33">
        <v>0.97490336868873428</v>
      </c>
      <c r="W174" s="33">
        <v>1.2553931381512402</v>
      </c>
      <c r="X174" s="33">
        <v>1.0929504639451693</v>
      </c>
      <c r="Y174" s="33">
        <v>1.1112414098144654</v>
      </c>
      <c r="Z174" s="33">
        <v>0.71642405697478095</v>
      </c>
      <c r="AA174" s="33">
        <v>0.72705017693823393</v>
      </c>
      <c r="AB174" s="33">
        <v>1.4086695804692595</v>
      </c>
      <c r="AC174" s="33">
        <v>1.3592066830837615</v>
      </c>
      <c r="AD174" s="33">
        <v>1.0759315905550013</v>
      </c>
      <c r="AE174" s="33">
        <v>1.0166928268659983</v>
      </c>
      <c r="AF174" s="33">
        <v>0.9461599687486395</v>
      </c>
      <c r="AG174" s="33">
        <v>0.69393486781443603</v>
      </c>
      <c r="AH174" s="33">
        <v>0.78924609741306806</v>
      </c>
      <c r="AI174" s="33">
        <v>1.5504305708638684</v>
      </c>
      <c r="AJ174" s="33">
        <v>1.0236438361316076</v>
      </c>
      <c r="AK174" s="33">
        <v>1.2491786099615747</v>
      </c>
      <c r="AL174" s="33">
        <v>1.0151402575899491</v>
      </c>
      <c r="AM174" s="33">
        <v>0.99252249198430065</v>
      </c>
      <c r="AN174" s="33">
        <v>0.82704793989239211</v>
      </c>
      <c r="AO174" s="33">
        <v>1.1428377954336451</v>
      </c>
      <c r="AP174" s="33">
        <v>0.71031441450242117</v>
      </c>
      <c r="AQ174" s="33">
        <v>1.3253893757232427</v>
      </c>
      <c r="AR174" s="33">
        <v>0.78005002518188082</v>
      </c>
      <c r="AS174" s="33">
        <v>0.65989620204831256</v>
      </c>
      <c r="AT174" s="33">
        <v>0.6733374970600986</v>
      </c>
      <c r="AU174" s="33">
        <v>1.5024912830788038</v>
      </c>
      <c r="AV174" s="33">
        <v>1.2408211410168517</v>
      </c>
      <c r="AW174" s="33">
        <v>0.88879052254382152</v>
      </c>
      <c r="AX174" s="33">
        <v>1.6318104224168206</v>
      </c>
      <c r="AY174" s="33">
        <v>0.88557805953919499</v>
      </c>
      <c r="AZ174" s="33">
        <v>0.81765597499829201</v>
      </c>
      <c r="BA174" s="33">
        <v>1.1798179770213069</v>
      </c>
      <c r="BB174" s="33">
        <v>1.1734405825509215</v>
      </c>
      <c r="BC174" s="33">
        <v>1.165146110443948</v>
      </c>
      <c r="BD174" s="33">
        <v>0.97735746843800386</v>
      </c>
      <c r="BE174" s="33">
        <v>1.1037229256626779</v>
      </c>
      <c r="BF174" s="33">
        <v>1.02894797780125</v>
      </c>
      <c r="BG174" s="33">
        <v>0.67697783571256254</v>
      </c>
      <c r="BH174" s="33">
        <v>0.7236927943544218</v>
      </c>
      <c r="BI174" s="33">
        <v>0.77662705529617237</v>
      </c>
      <c r="BJ174" s="33">
        <v>1.667955285685869</v>
      </c>
      <c r="BK174" s="33">
        <v>0.78783171325318235</v>
      </c>
      <c r="BL174" s="33">
        <v>0.77880937165009945</v>
      </c>
      <c r="BM174" s="33">
        <v>2.0911010700643375</v>
      </c>
      <c r="BN174" s="33">
        <v>0.65652788880695467</v>
      </c>
      <c r="BO174" s="33">
        <v>0.85459806634594271</v>
      </c>
      <c r="BP174" s="33">
        <v>1.1516801725790173</v>
      </c>
      <c r="BQ174" s="33">
        <v>1.1584640315440879</v>
      </c>
      <c r="BR174" s="33">
        <v>0.8417834213137263</v>
      </c>
      <c r="BS174" s="33">
        <v>0.99437321354548625</v>
      </c>
      <c r="BT174" s="33">
        <v>0.78015219283824122</v>
      </c>
      <c r="BU174" s="33">
        <v>1.2357852302424677</v>
      </c>
      <c r="BV174" s="33">
        <v>1.0527293865616101</v>
      </c>
      <c r="BW174" s="33">
        <v>0.79473109197462821</v>
      </c>
      <c r="BX174" s="33">
        <v>0.68239220965651459</v>
      </c>
      <c r="BY174" s="33">
        <v>1.0528267929595672</v>
      </c>
      <c r="BZ174" s="33">
        <v>1.3467993019942226</v>
      </c>
      <c r="CA174" s="33">
        <v>0.70915461749523945</v>
      </c>
      <c r="CB174" s="33">
        <v>0.80465185005242168</v>
      </c>
      <c r="CC174" s="33">
        <v>0.66529154243115873</v>
      </c>
      <c r="CD174" s="33">
        <v>1.1172026813694427</v>
      </c>
      <c r="CE174" s="33">
        <v>1.1202222797061139</v>
      </c>
      <c r="CF174" s="33">
        <v>0.96438080955050254</v>
      </c>
      <c r="CG174" s="33">
        <v>0.97180717632213942</v>
      </c>
      <c r="CH174" s="33">
        <v>1.1132580033338029</v>
      </c>
      <c r="CI174" s="33">
        <v>0.96399867711991827</v>
      </c>
      <c r="CJ174" s="33">
        <v>0.63618261446564628</v>
      </c>
      <c r="CK174" s="33">
        <v>0.87352693998393727</v>
      </c>
      <c r="CL174" s="33">
        <v>0.94674440713638242</v>
      </c>
      <c r="CM174" s="33">
        <v>1.612212940161442</v>
      </c>
      <c r="CN174" s="33">
        <v>0.76150551975946312</v>
      </c>
      <c r="CO174" s="33">
        <v>0.72241405058262942</v>
      </c>
      <c r="CP174" s="33">
        <v>0.68993730924227481</v>
      </c>
      <c r="CQ174" s="33">
        <v>0.93319999733972925</v>
      </c>
      <c r="CR174" s="33">
        <v>1.5485587076404788</v>
      </c>
      <c r="CS174" s="33">
        <v>0.98301114834818348</v>
      </c>
      <c r="CT174" s="33">
        <v>1.0403315181016306</v>
      </c>
      <c r="CU174" s="33">
        <v>1.9387866855787543</v>
      </c>
      <c r="CV174" s="33">
        <v>0.73943534442817627</v>
      </c>
      <c r="CW174" s="33">
        <v>0.8582438464612655</v>
      </c>
      <c r="CX174" s="33">
        <v>0.75662452757521759</v>
      </c>
      <c r="CY174" s="33">
        <v>0.88980433104167134</v>
      </c>
    </row>
    <row r="175" spans="1:103" x14ac:dyDescent="0.25">
      <c r="A175" s="7">
        <v>1769</v>
      </c>
      <c r="B175" s="33">
        <v>52.874316999999998</v>
      </c>
      <c r="C175" s="43">
        <v>502.29519699999997</v>
      </c>
      <c r="D175" s="7"/>
      <c r="E175" s="7"/>
      <c r="F175" s="33">
        <v>0.91783835033091643</v>
      </c>
      <c r="G175" s="33">
        <v>1.0876036055646192</v>
      </c>
      <c r="H175" s="33">
        <v>0.95133446844824643</v>
      </c>
      <c r="I175" s="33">
        <v>0.88024604780238658</v>
      </c>
      <c r="J175" s="33">
        <v>0.98199097879080455</v>
      </c>
      <c r="K175" s="33">
        <v>1.1667823932566384</v>
      </c>
      <c r="L175" s="33">
        <v>0.95101420322819519</v>
      </c>
      <c r="M175" s="33">
        <v>0.88483493460334484</v>
      </c>
      <c r="N175" s="33">
        <v>1.0351327835721365</v>
      </c>
      <c r="O175" s="33">
        <v>0.92713085400912687</v>
      </c>
      <c r="P175" s="33">
        <v>1.0503233767193532</v>
      </c>
      <c r="Q175" s="33">
        <v>1.2729127026833607</v>
      </c>
      <c r="R175" s="33">
        <v>1.1494509842067528</v>
      </c>
      <c r="S175" s="33">
        <v>0.96832324080640375</v>
      </c>
      <c r="T175" s="33">
        <v>0.5623267886146438</v>
      </c>
      <c r="U175" s="33">
        <v>0.69809676204553472</v>
      </c>
      <c r="V175" s="33">
        <v>0.73394334179901244</v>
      </c>
      <c r="W175" s="33">
        <v>1.4677301409974857</v>
      </c>
      <c r="X175" s="33">
        <v>1.105547119977738</v>
      </c>
      <c r="Y175" s="33">
        <v>1.510536504775118</v>
      </c>
      <c r="Z175" s="33">
        <v>0.89160750951023482</v>
      </c>
      <c r="AA175" s="33">
        <v>0.74768990180177763</v>
      </c>
      <c r="AB175" s="33">
        <v>1.3270685203892705</v>
      </c>
      <c r="AC175" s="33">
        <v>0.9765417499212069</v>
      </c>
      <c r="AD175" s="33">
        <v>1.5670781851904381</v>
      </c>
      <c r="AE175" s="33">
        <v>0.97257164475550917</v>
      </c>
      <c r="AF175" s="33">
        <v>1.0048151377703591</v>
      </c>
      <c r="AG175" s="33">
        <v>0.32812626471324235</v>
      </c>
      <c r="AH175" s="33">
        <v>1.1214113648738955</v>
      </c>
      <c r="AI175" s="33">
        <v>1.1285053465266988</v>
      </c>
      <c r="AJ175" s="33">
        <v>1.2660874082609319</v>
      </c>
      <c r="AK175" s="33">
        <v>0.96190521780148996</v>
      </c>
      <c r="AL175" s="33">
        <v>1.1032970756366036</v>
      </c>
      <c r="AM175" s="33">
        <v>1.0750733064249605</v>
      </c>
      <c r="AN175" s="33">
        <v>0.81355883514836091</v>
      </c>
      <c r="AO175" s="33">
        <v>1.3396432597190171</v>
      </c>
      <c r="AP175" s="33">
        <v>0.89519092580503024</v>
      </c>
      <c r="AQ175" s="33">
        <v>0.87882585125184642</v>
      </c>
      <c r="AR175" s="33">
        <v>0.97483919432453414</v>
      </c>
      <c r="AS175" s="33">
        <v>0.7070458998082394</v>
      </c>
      <c r="AT175" s="33">
        <v>0.93831832581565877</v>
      </c>
      <c r="AU175" s="33">
        <v>0.94015750624416328</v>
      </c>
      <c r="AV175" s="33">
        <v>1.3928213579364297</v>
      </c>
      <c r="AW175" s="33">
        <v>1.0050881495472566</v>
      </c>
      <c r="AX175" s="33">
        <v>0.7140274699374437</v>
      </c>
      <c r="AY175" s="33">
        <v>1.3742942139042369</v>
      </c>
      <c r="AZ175" s="33">
        <v>0.88352125864867259</v>
      </c>
      <c r="BA175" s="33">
        <v>1.0330834110946601</v>
      </c>
      <c r="BB175" s="33">
        <v>1.2017310015873</v>
      </c>
      <c r="BC175" s="33">
        <v>1.1940122991600843</v>
      </c>
      <c r="BD175" s="33">
        <v>1.0854264860898986</v>
      </c>
      <c r="BE175" s="33">
        <v>1.2163564348213234</v>
      </c>
      <c r="BF175" s="33">
        <v>0.8266170161907429</v>
      </c>
      <c r="BG175" s="33">
        <v>0.80246594976386643</v>
      </c>
      <c r="BH175" s="33">
        <v>0.82163546463010784</v>
      </c>
      <c r="BI175" s="33">
        <v>1.0287931031412916</v>
      </c>
      <c r="BJ175" s="33">
        <v>0.83576562512224684</v>
      </c>
      <c r="BK175" s="33">
        <v>1.1911692110006726</v>
      </c>
      <c r="BL175" s="33">
        <v>0.86683726476152445</v>
      </c>
      <c r="BM175" s="33">
        <v>1.1420459195575923</v>
      </c>
      <c r="BN175" s="33">
        <v>0.78497852365341125</v>
      </c>
      <c r="BO175" s="33">
        <v>0.96317879040781551</v>
      </c>
      <c r="BP175" s="33">
        <v>1.3849869394834899</v>
      </c>
      <c r="BQ175" s="33">
        <v>1.46836089234411</v>
      </c>
      <c r="BR175" s="33">
        <v>0.9034264456863158</v>
      </c>
      <c r="BS175" s="33">
        <v>1.5227655495402697</v>
      </c>
      <c r="BT175" s="33">
        <v>0.60381261560406418</v>
      </c>
      <c r="BU175" s="33">
        <v>0.71779314961878371</v>
      </c>
      <c r="BV175" s="33">
        <v>0.49143249545391415</v>
      </c>
      <c r="BW175" s="33">
        <v>0.89086221595901782</v>
      </c>
      <c r="BX175" s="33">
        <v>0.54855032486047928</v>
      </c>
      <c r="BY175" s="33">
        <v>0.93161973896431305</v>
      </c>
      <c r="BZ175" s="33">
        <v>0.69436779774108792</v>
      </c>
      <c r="CA175" s="33">
        <v>0.52005636813169986</v>
      </c>
      <c r="CB175" s="33">
        <v>1.023314039204942</v>
      </c>
      <c r="CC175" s="33">
        <v>0.92597404370206393</v>
      </c>
      <c r="CD175" s="33">
        <v>1.3343968376804396</v>
      </c>
      <c r="CE175" s="33">
        <v>1.0957374736763137</v>
      </c>
      <c r="CF175" s="33">
        <v>0.79978423474051996</v>
      </c>
      <c r="CG175" s="33">
        <v>1.0466407982533503</v>
      </c>
      <c r="CH175" s="33">
        <v>1.0390843940928089</v>
      </c>
      <c r="CI175" s="33">
        <v>1.0016859737794757</v>
      </c>
      <c r="CJ175" s="33">
        <v>0.60036231159603648</v>
      </c>
      <c r="CK175" s="33">
        <v>1.1060554360031853</v>
      </c>
      <c r="CL175" s="33">
        <v>1.0004940203360215</v>
      </c>
      <c r="CM175" s="33">
        <v>0.99193831750840178</v>
      </c>
      <c r="CN175" s="33">
        <v>0.88847128140196197</v>
      </c>
      <c r="CO175" s="33">
        <v>1.0044342348197839</v>
      </c>
      <c r="CP175" s="33">
        <v>0.67805675620136363</v>
      </c>
      <c r="CQ175" s="33">
        <v>1.1797974612770774</v>
      </c>
      <c r="CR175" s="33">
        <v>1.2533856976221551</v>
      </c>
      <c r="CS175" s="33">
        <v>1.1344748007175018</v>
      </c>
      <c r="CT175" s="33">
        <v>1.1151003486035127</v>
      </c>
      <c r="CU175" s="33">
        <v>1.3311583531544871</v>
      </c>
      <c r="CV175" s="33">
        <v>1.0227774298503511</v>
      </c>
      <c r="CW175" s="33">
        <v>0.93460843615130385</v>
      </c>
      <c r="CX175" s="33">
        <v>0.97164952998138476</v>
      </c>
      <c r="CY175" s="33">
        <v>1.2162762913761584</v>
      </c>
    </row>
    <row r="176" spans="1:103" x14ac:dyDescent="0.25">
      <c r="A176" s="7">
        <v>1774</v>
      </c>
      <c r="B176" s="33">
        <v>52.929797999999998</v>
      </c>
      <c r="C176" s="43">
        <v>309.20669600000002</v>
      </c>
      <c r="D176" s="7"/>
      <c r="E176" s="7"/>
      <c r="F176" s="33">
        <v>1.009420456353064</v>
      </c>
      <c r="G176" s="33">
        <v>1.0324270517036216</v>
      </c>
      <c r="H176" s="33">
        <v>0.97771122581957182</v>
      </c>
      <c r="I176" s="33">
        <v>0.97841955495855359</v>
      </c>
      <c r="J176" s="33">
        <v>0.92583875673371441</v>
      </c>
      <c r="K176" s="33">
        <v>1.0644290873527871</v>
      </c>
      <c r="L176" s="33">
        <v>0.9748316513193942</v>
      </c>
      <c r="M176" s="33">
        <v>0.9330403467169589</v>
      </c>
      <c r="N176" s="33">
        <v>1.0775550962002665</v>
      </c>
      <c r="O176" s="33">
        <v>0.95277470100504358</v>
      </c>
      <c r="P176" s="33">
        <v>1.0226110058959357</v>
      </c>
      <c r="Q176" s="33">
        <v>1.1661425996355308</v>
      </c>
      <c r="R176" s="33">
        <v>1.0868531299578106</v>
      </c>
      <c r="S176" s="33">
        <v>0.97345329343112752</v>
      </c>
      <c r="T176" s="33">
        <v>0.79807145374361266</v>
      </c>
      <c r="U176" s="33">
        <v>0.8679339204414912</v>
      </c>
      <c r="V176" s="33">
        <v>0.89138421313583271</v>
      </c>
      <c r="W176" s="33">
        <v>1.2112830551865217</v>
      </c>
      <c r="X176" s="33">
        <v>1.0742357665886091</v>
      </c>
      <c r="Y176" s="33">
        <v>1.2678118236226201</v>
      </c>
      <c r="Z176" s="33">
        <v>1.0273703008329955</v>
      </c>
      <c r="AA176" s="33">
        <v>0.91021981990124667</v>
      </c>
      <c r="AB176" s="33">
        <v>1.1658815283408066</v>
      </c>
      <c r="AC176" s="33">
        <v>0.99941152647663711</v>
      </c>
      <c r="AD176" s="33">
        <v>1.2555675661123529</v>
      </c>
      <c r="AE176" s="33">
        <v>0.94537431438048281</v>
      </c>
      <c r="AF176" s="33">
        <v>1.0171596706236401</v>
      </c>
      <c r="AG176" s="33">
        <v>0.79912447131958664</v>
      </c>
      <c r="AH176" s="33">
        <v>1.0268069950241017</v>
      </c>
      <c r="AI176" s="33">
        <v>1.1188682840472723</v>
      </c>
      <c r="AJ176" s="33">
        <v>1.1410895253941458</v>
      </c>
      <c r="AK176" s="33">
        <v>0.91832538379931483</v>
      </c>
      <c r="AL176" s="33">
        <v>1.0225503006033712</v>
      </c>
      <c r="AM176" s="33">
        <v>1.0302598727590675</v>
      </c>
      <c r="AN176" s="33">
        <v>0.96027863466320884</v>
      </c>
      <c r="AO176" s="33">
        <v>1.127589468181583</v>
      </c>
      <c r="AP176" s="33">
        <v>0.96515786186865571</v>
      </c>
      <c r="AQ176" s="33">
        <v>0.94332382327739184</v>
      </c>
      <c r="AR176" s="33">
        <v>1.0704178042517836</v>
      </c>
      <c r="AS176" s="33">
        <v>0.87008288779827592</v>
      </c>
      <c r="AT176" s="33">
        <v>0.93470659755189789</v>
      </c>
      <c r="AU176" s="33">
        <v>0.98967841122360334</v>
      </c>
      <c r="AV176" s="33">
        <v>1.1407859989313229</v>
      </c>
      <c r="AW176" s="33">
        <v>1.017572466613079</v>
      </c>
      <c r="AX176" s="33">
        <v>0.84416172787321786</v>
      </c>
      <c r="AY176" s="33">
        <v>1.1502135308665959</v>
      </c>
      <c r="AZ176" s="33">
        <v>0.99266043046235297</v>
      </c>
      <c r="BA176" s="33">
        <v>0.99684014595273174</v>
      </c>
      <c r="BB176" s="33">
        <v>1.0529852130954205</v>
      </c>
      <c r="BC176" s="33">
        <v>1.0967200270587245</v>
      </c>
      <c r="BD176" s="33">
        <v>1.0570329375703136</v>
      </c>
      <c r="BE176" s="33">
        <v>1.0623670737670632</v>
      </c>
      <c r="BF176" s="33">
        <v>0.88268747178216767</v>
      </c>
      <c r="BG176" s="33">
        <v>0.90133731341467593</v>
      </c>
      <c r="BH176" s="33">
        <v>0.92031468830783369</v>
      </c>
      <c r="BI176" s="33">
        <v>1.0183919880627001</v>
      </c>
      <c r="BJ176" s="33">
        <v>0.91020026567673029</v>
      </c>
      <c r="BK176" s="33">
        <v>1.059732292299151</v>
      </c>
      <c r="BL176" s="33">
        <v>0.93694555625902476</v>
      </c>
      <c r="BM176" s="33">
        <v>1.0643094713585173</v>
      </c>
      <c r="BN176" s="33">
        <v>0.88621835456193021</v>
      </c>
      <c r="BO176" s="33">
        <v>1.0139158725116706</v>
      </c>
      <c r="BP176" s="33">
        <v>1.1489524584657407</v>
      </c>
      <c r="BQ176" s="33">
        <v>1.2115744405908315</v>
      </c>
      <c r="BR176" s="33">
        <v>0.94629247557785989</v>
      </c>
      <c r="BS176" s="33">
        <v>1.1562779895937934</v>
      </c>
      <c r="BT176" s="33">
        <v>0.88431827890466019</v>
      </c>
      <c r="BU176" s="33">
        <v>0.92506974180323498</v>
      </c>
      <c r="BV176" s="33">
        <v>0.81615837641319622</v>
      </c>
      <c r="BW176" s="33">
        <v>0.91051802182512165</v>
      </c>
      <c r="BX176" s="33">
        <v>0.78157457123917851</v>
      </c>
      <c r="BY176" s="33">
        <v>0.99900271761758663</v>
      </c>
      <c r="BZ176" s="33">
        <v>0.85530114905881072</v>
      </c>
      <c r="CA176" s="33">
        <v>0.74532744104889259</v>
      </c>
      <c r="CB176" s="33">
        <v>0.94555170751451034</v>
      </c>
      <c r="CC176" s="33">
        <v>0.98539259102461707</v>
      </c>
      <c r="CD176" s="33">
        <v>1.1086911107524515</v>
      </c>
      <c r="CE176" s="33">
        <v>1.050462594124546</v>
      </c>
      <c r="CF176" s="33">
        <v>0.86967616233809353</v>
      </c>
      <c r="CG176" s="33">
        <v>1.0735415916182771</v>
      </c>
      <c r="CH176" s="33">
        <v>1.0599416284671268</v>
      </c>
      <c r="CI176" s="33">
        <v>1.0242209488318088</v>
      </c>
      <c r="CJ176" s="33">
        <v>0.7446050480673746</v>
      </c>
      <c r="CK176" s="33">
        <v>1.0943889438242462</v>
      </c>
      <c r="CL176" s="33">
        <v>0.93121311741076629</v>
      </c>
      <c r="CM176" s="33">
        <v>1.0446111164462759</v>
      </c>
      <c r="CN176" s="33">
        <v>0.92047112210396498</v>
      </c>
      <c r="CO176" s="33">
        <v>0.98534226193709351</v>
      </c>
      <c r="CP176" s="33">
        <v>0.93262755072752013</v>
      </c>
      <c r="CQ176" s="33">
        <v>1.040411846731381</v>
      </c>
      <c r="CR176" s="33">
        <v>1.0734242662711788</v>
      </c>
      <c r="CS176" s="33">
        <v>1.0356406159493814</v>
      </c>
      <c r="CT176" s="33">
        <v>1.0212584838175753</v>
      </c>
      <c r="CU176" s="33">
        <v>1.104939523671963</v>
      </c>
      <c r="CV176" s="33">
        <v>1.0536374809256714</v>
      </c>
      <c r="CW176" s="33">
        <v>0.94322246232878637</v>
      </c>
      <c r="CX176" s="33">
        <v>0.9594720229019077</v>
      </c>
      <c r="CY176" s="33">
        <v>1.086022075415864</v>
      </c>
    </row>
    <row r="177" spans="1:103" x14ac:dyDescent="0.25">
      <c r="A177" s="7">
        <v>1777</v>
      </c>
      <c r="B177" s="33">
        <v>53.001232000000002</v>
      </c>
      <c r="C177" s="43">
        <v>851.51269500000001</v>
      </c>
      <c r="D177" s="7"/>
      <c r="E177" s="7"/>
      <c r="F177" s="33">
        <v>1.9862270883417896</v>
      </c>
      <c r="G177" s="33">
        <v>0.82273804388884531</v>
      </c>
      <c r="H177" s="33">
        <v>0.89638806708305308</v>
      </c>
      <c r="I177" s="33">
        <v>0.46130838494634008</v>
      </c>
      <c r="J177" s="33">
        <v>6.8130892509386092</v>
      </c>
      <c r="K177" s="33">
        <v>0.47517822830651502</v>
      </c>
      <c r="L177" s="33">
        <v>0.42599802678717302</v>
      </c>
      <c r="M177" s="33">
        <v>0.83541088904377481</v>
      </c>
      <c r="N177" s="33">
        <v>0.34783130980982396</v>
      </c>
      <c r="O177" s="33">
        <v>0.76613117622988514</v>
      </c>
      <c r="P177" s="33">
        <v>0.87248702289874769</v>
      </c>
      <c r="Q177" s="33">
        <v>0.82709542308569783</v>
      </c>
      <c r="R177" s="33">
        <v>0.33270242526928551</v>
      </c>
      <c r="S177" s="33">
        <v>0.33530225730668067</v>
      </c>
      <c r="T177" s="33">
        <v>2.5162152906102535</v>
      </c>
      <c r="U177" s="33">
        <v>0.81683887779290165</v>
      </c>
      <c r="V177" s="33">
        <v>0.37916935123657136</v>
      </c>
      <c r="W177" s="33">
        <v>0.84908509173861224</v>
      </c>
      <c r="X177" s="33">
        <v>0.36296565618237381</v>
      </c>
      <c r="Y177" s="33">
        <v>0.83404418339162556</v>
      </c>
      <c r="Z177" s="33">
        <v>0.80250097424868694</v>
      </c>
      <c r="AA177" s="33">
        <v>1.0792970185254851</v>
      </c>
      <c r="AB177" s="33">
        <v>0.35298454831251802</v>
      </c>
      <c r="AC177" s="33">
        <v>0.36053358041389816</v>
      </c>
      <c r="AD177" s="33">
        <v>0.87456923915702223</v>
      </c>
      <c r="AE177" s="33">
        <v>2.7735458109569349</v>
      </c>
      <c r="AF177" s="33">
        <v>1.5914796019861088</v>
      </c>
      <c r="AG177" s="33">
        <v>1.4346746933728491</v>
      </c>
      <c r="AH177" s="33">
        <v>0.37220005359010855</v>
      </c>
      <c r="AI177" s="33">
        <v>0.37048074689911209</v>
      </c>
      <c r="AJ177" s="33">
        <v>0.85882532600726325</v>
      </c>
      <c r="AK177" s="33">
        <v>0.81976523577750371</v>
      </c>
      <c r="AL177" s="33">
        <v>1.8459280366362565</v>
      </c>
      <c r="AM177" s="33">
        <v>0.8012521804567232</v>
      </c>
      <c r="AN177" s="33">
        <v>0.37193749552270661</v>
      </c>
      <c r="AO177" s="33">
        <v>2.4681082545161352</v>
      </c>
      <c r="AP177" s="33">
        <v>0.43445379020660685</v>
      </c>
      <c r="AQ177" s="33">
        <v>2.4253129732640692</v>
      </c>
      <c r="AR177" s="33">
        <v>0.34747434007479749</v>
      </c>
      <c r="AS177" s="33">
        <v>0.75914871365384429</v>
      </c>
      <c r="AT177" s="33">
        <v>0.335274558015766</v>
      </c>
      <c r="AU177" s="33">
        <v>0.3407203946619245</v>
      </c>
      <c r="AV177" s="33">
        <v>0.87166967932246231</v>
      </c>
      <c r="AW177" s="33">
        <v>0.78993085533558582</v>
      </c>
      <c r="AX177" s="33">
        <v>0.83790936989937059</v>
      </c>
      <c r="AY177" s="33">
        <v>0.78477846435414977</v>
      </c>
      <c r="AZ177" s="33">
        <v>0.36094360794560626</v>
      </c>
      <c r="BA177" s="33">
        <v>0.99135372052584136</v>
      </c>
      <c r="BB177" s="33">
        <v>2.2768817131821568</v>
      </c>
      <c r="BC177" s="33">
        <v>2.230231373673949</v>
      </c>
      <c r="BD177" s="33">
        <v>1.529270048779275</v>
      </c>
      <c r="BE177" s="33">
        <v>0.44328867045464093</v>
      </c>
      <c r="BF177" s="33">
        <v>0.38508217451969889</v>
      </c>
      <c r="BG177" s="33">
        <v>0.38856760360464615</v>
      </c>
      <c r="BH177" s="33">
        <v>0.35158631931761641</v>
      </c>
      <c r="BI177" s="33">
        <v>0.79884659985460671</v>
      </c>
      <c r="BJ177" s="33">
        <v>3.0868401899944216</v>
      </c>
      <c r="BK177" s="33">
        <v>0.86577765939986318</v>
      </c>
      <c r="BL177" s="33">
        <v>0.33133852778988365</v>
      </c>
      <c r="BM177" s="33">
        <v>1.8476699163889958</v>
      </c>
      <c r="BN177" s="33">
        <v>0.80547020927335644</v>
      </c>
      <c r="BO177" s="33">
        <v>0.38393518979731867</v>
      </c>
      <c r="BP177" s="33">
        <v>0.36117378515179815</v>
      </c>
      <c r="BQ177" s="33">
        <v>0.77658537661459859</v>
      </c>
      <c r="BR177" s="33">
        <v>0.92316664917291003</v>
      </c>
      <c r="BS177" s="33">
        <v>0.83884998496584984</v>
      </c>
      <c r="BT177" s="33">
        <v>0.80584091701560612</v>
      </c>
      <c r="BU177" s="33">
        <v>0.8424132456497867</v>
      </c>
      <c r="BV177" s="33">
        <v>0.83477577288777594</v>
      </c>
      <c r="BW177" s="33">
        <v>0.64048173080913584</v>
      </c>
      <c r="BX177" s="33">
        <v>0.80862881789165708</v>
      </c>
      <c r="BY177" s="33">
        <v>0.79247578631792126</v>
      </c>
      <c r="BZ177" s="33">
        <v>0.79653749259264217</v>
      </c>
      <c r="CA177" s="33">
        <v>1.7774855614286234</v>
      </c>
      <c r="CB177" s="33">
        <v>0.83787542557598393</v>
      </c>
      <c r="CC177" s="33">
        <v>0.83451493756069917</v>
      </c>
      <c r="CD177" s="33">
        <v>0.79108496233073411</v>
      </c>
      <c r="CE177" s="33">
        <v>0.7506751386105186</v>
      </c>
      <c r="CF177" s="33">
        <v>0.87889714038882827</v>
      </c>
      <c r="CG177" s="33">
        <v>0.37257340882116907</v>
      </c>
      <c r="CH177" s="33">
        <v>2.6058478552248316</v>
      </c>
      <c r="CI177" s="33">
        <v>0.36186509703208991</v>
      </c>
      <c r="CJ177" s="33">
        <v>0.79537177306580897</v>
      </c>
      <c r="CK177" s="33">
        <v>1.7335008644927861</v>
      </c>
      <c r="CL177" s="33">
        <v>0.79966126361588796</v>
      </c>
      <c r="CM177" s="33">
        <v>0.34885579344280709</v>
      </c>
      <c r="CN177" s="33">
        <v>2.9018986567820573</v>
      </c>
      <c r="CO177" s="33">
        <v>0.34880585669298919</v>
      </c>
      <c r="CP177" s="33">
        <v>0.76337299537215397</v>
      </c>
      <c r="CQ177" s="33">
        <v>0.8929393102987534</v>
      </c>
      <c r="CR177" s="33">
        <v>1.0828784198014887</v>
      </c>
      <c r="CS177" s="33">
        <v>0.34882029153473348</v>
      </c>
      <c r="CT177" s="33">
        <v>3.5076977543192189</v>
      </c>
      <c r="CU177" s="33">
        <v>0.83901256040943872</v>
      </c>
      <c r="CV177" s="33">
        <v>0.79899934930984695</v>
      </c>
      <c r="CW177" s="33">
        <v>0.3533926251899363</v>
      </c>
      <c r="CX177" s="33">
        <v>0.36157835085149481</v>
      </c>
      <c r="CY177" s="33">
        <v>0.35341954421913507</v>
      </c>
    </row>
    <row r="178" spans="1:103" x14ac:dyDescent="0.25">
      <c r="A178" s="7">
        <v>1783</v>
      </c>
      <c r="B178" s="33">
        <v>53.110283000000003</v>
      </c>
      <c r="C178" s="43">
        <v>850.50848399999995</v>
      </c>
      <c r="D178" s="7"/>
      <c r="E178" s="7"/>
      <c r="F178" s="33">
        <v>2.5990198564717493</v>
      </c>
      <c r="G178" s="33">
        <v>0.68186342846152848</v>
      </c>
      <c r="H178" s="33">
        <v>1.5648295586797241</v>
      </c>
      <c r="I178" s="33">
        <v>0.61173050988548927</v>
      </c>
      <c r="J178" s="33">
        <v>7.6273898481009264</v>
      </c>
      <c r="K178" s="33">
        <v>0.61633605237722588</v>
      </c>
      <c r="L178" s="33">
        <v>0.6203797067457808</v>
      </c>
      <c r="M178" s="33">
        <v>0.74565420024103013</v>
      </c>
      <c r="N178" s="33">
        <v>0.49429844528387407</v>
      </c>
      <c r="O178" s="33">
        <v>1.0220563058365986</v>
      </c>
      <c r="P178" s="33">
        <v>0.70038905136387541</v>
      </c>
      <c r="Q178" s="33">
        <v>0.83389319328455891</v>
      </c>
      <c r="R178" s="33">
        <v>0.49530978854645485</v>
      </c>
      <c r="S178" s="33">
        <v>0.43997200903367673</v>
      </c>
      <c r="T178" s="33">
        <v>1.4596864070668625</v>
      </c>
      <c r="U178" s="33">
        <v>0.67050789204117545</v>
      </c>
      <c r="V178" s="33">
        <v>0.47420349437085552</v>
      </c>
      <c r="W178" s="33">
        <v>0.67870482248614894</v>
      </c>
      <c r="X178" s="33">
        <v>0.44229792722028966</v>
      </c>
      <c r="Y178" s="33">
        <v>0.69993927673546297</v>
      </c>
      <c r="Z178" s="33">
        <v>0.65663870948995895</v>
      </c>
      <c r="AA178" s="33">
        <v>0.46660728427551396</v>
      </c>
      <c r="AB178" s="33">
        <v>0.44127402068736626</v>
      </c>
      <c r="AC178" s="33">
        <v>0.46631318953794809</v>
      </c>
      <c r="AD178" s="33">
        <v>0.73485536600225942</v>
      </c>
      <c r="AE178" s="33">
        <v>1.1006291420061098</v>
      </c>
      <c r="AF178" s="33">
        <v>1.1669020850042691</v>
      </c>
      <c r="AG178" s="33">
        <v>1.6403789877026864</v>
      </c>
      <c r="AH178" s="33">
        <v>0.44824606466977679</v>
      </c>
      <c r="AI178" s="33">
        <v>0.48588276732754804</v>
      </c>
      <c r="AJ178" s="33">
        <v>0.7249365624987032</v>
      </c>
      <c r="AK178" s="33">
        <v>0.69829887228881915</v>
      </c>
      <c r="AL178" s="33">
        <v>1.4562005205246578</v>
      </c>
      <c r="AM178" s="33">
        <v>1.1309455736725036</v>
      </c>
      <c r="AN178" s="33">
        <v>0.46574612919930169</v>
      </c>
      <c r="AO178" s="33">
        <v>1.7897349401223115</v>
      </c>
      <c r="AP178" s="33">
        <v>0.82316236946441312</v>
      </c>
      <c r="AQ178" s="33">
        <v>1.7370465875563896</v>
      </c>
      <c r="AR178" s="33">
        <v>0.47717299463365626</v>
      </c>
      <c r="AS178" s="33">
        <v>0.70006232828474568</v>
      </c>
      <c r="AT178" s="33">
        <v>0.45518498730310225</v>
      </c>
      <c r="AU178" s="33">
        <v>0.47991121651060425</v>
      </c>
      <c r="AV178" s="33">
        <v>0.70590091214036399</v>
      </c>
      <c r="AW178" s="33">
        <v>0.73113920921392328</v>
      </c>
      <c r="AX178" s="33">
        <v>0.68093332847522658</v>
      </c>
      <c r="AY178" s="33">
        <v>0.67666895581905184</v>
      </c>
      <c r="AZ178" s="33">
        <v>0.48830462321495921</v>
      </c>
      <c r="BA178" s="33">
        <v>2.2741118281819741</v>
      </c>
      <c r="BB178" s="33">
        <v>1.0951631180757821</v>
      </c>
      <c r="BC178" s="33">
        <v>0.68337059778239739</v>
      </c>
      <c r="BD178" s="33">
        <v>0.46419399425424546</v>
      </c>
      <c r="BE178" s="33">
        <v>0.62874236304923059</v>
      </c>
      <c r="BF178" s="33">
        <v>0.4605729171068571</v>
      </c>
      <c r="BG178" s="33">
        <v>0.45097001010315368</v>
      </c>
      <c r="BH178" s="33">
        <v>0.50525875654232311</v>
      </c>
      <c r="BI178" s="33">
        <v>1.1676573669274521</v>
      </c>
      <c r="BJ178" s="33">
        <v>0.95229018139306576</v>
      </c>
      <c r="BK178" s="33">
        <v>0.71676933415183242</v>
      </c>
      <c r="BL178" s="33">
        <v>0.46692593449602221</v>
      </c>
      <c r="BM178" s="33">
        <v>3.2498762796922986</v>
      </c>
      <c r="BN178" s="33">
        <v>0.67851982084653772</v>
      </c>
      <c r="BO178" s="33">
        <v>0.47339373449149941</v>
      </c>
      <c r="BP178" s="33">
        <v>0.46257618766876191</v>
      </c>
      <c r="BQ178" s="33">
        <v>0.67293073461498232</v>
      </c>
      <c r="BR178" s="33">
        <v>0.48370018463438946</v>
      </c>
      <c r="BS178" s="33">
        <v>0.71141022702272927</v>
      </c>
      <c r="BT178" s="33">
        <v>0.68428881692945831</v>
      </c>
      <c r="BU178" s="33">
        <v>3.5228215886287102</v>
      </c>
      <c r="BV178" s="33">
        <v>0.71454591995100103</v>
      </c>
      <c r="BW178" s="33">
        <v>1.5458418887300842</v>
      </c>
      <c r="BX178" s="33">
        <v>0.67392533058573589</v>
      </c>
      <c r="BY178" s="33">
        <v>0.64176814191699405</v>
      </c>
      <c r="BZ178" s="33">
        <v>0.76903908639298035</v>
      </c>
      <c r="CA178" s="33">
        <v>1.0240689383852117</v>
      </c>
      <c r="CB178" s="33">
        <v>1.886948833523892</v>
      </c>
      <c r="CC178" s="33">
        <v>0.69080800314731583</v>
      </c>
      <c r="CD178" s="33">
        <v>0.66245183440434641</v>
      </c>
      <c r="CE178" s="33">
        <v>0.73319798892812815</v>
      </c>
      <c r="CF178" s="33">
        <v>0.71105889363374297</v>
      </c>
      <c r="CG178" s="33">
        <v>0.46847692732559271</v>
      </c>
      <c r="CH178" s="33">
        <v>1.176350397376241</v>
      </c>
      <c r="CI178" s="33">
        <v>0.46017831620655031</v>
      </c>
      <c r="CJ178" s="33">
        <v>1.2494399724748264</v>
      </c>
      <c r="CK178" s="33">
        <v>2.968181581286204</v>
      </c>
      <c r="CL178" s="33">
        <v>0.69332419517230248</v>
      </c>
      <c r="CM178" s="33">
        <v>0.58719012408171067</v>
      </c>
      <c r="CN178" s="33">
        <v>1.949648239851562</v>
      </c>
      <c r="CO178" s="33">
        <v>0.45694156092009741</v>
      </c>
      <c r="CP178" s="33">
        <v>0.65776144879824139</v>
      </c>
      <c r="CQ178" s="33">
        <v>5.5657914483417743</v>
      </c>
      <c r="CR178" s="33">
        <v>0.58819518570912022</v>
      </c>
      <c r="CS178" s="33">
        <v>0.47400305310311647</v>
      </c>
      <c r="CT178" s="33">
        <v>1.7361868555756137</v>
      </c>
      <c r="CU178" s="33">
        <v>0.68926943446559541</v>
      </c>
      <c r="CV178" s="33">
        <v>0.69470576704976572</v>
      </c>
      <c r="CW178" s="33">
        <v>0.48928113195522638</v>
      </c>
      <c r="CX178" s="33">
        <v>0.45865073674443646</v>
      </c>
      <c r="CY178" s="33">
        <v>0.46968528550945554</v>
      </c>
    </row>
    <row r="179" spans="1:103" x14ac:dyDescent="0.25">
      <c r="A179" s="7">
        <v>1801</v>
      </c>
      <c r="B179" s="33">
        <v>53.542717000000003</v>
      </c>
      <c r="C179" s="43">
        <v>777.47790499999996</v>
      </c>
      <c r="D179" s="7"/>
      <c r="E179" s="7"/>
      <c r="F179" s="33">
        <v>7.522005567037239E-2</v>
      </c>
      <c r="G179" s="33">
        <v>0.1756645691335369</v>
      </c>
      <c r="H179" s="33">
        <v>7.0140279041791084E-2</v>
      </c>
      <c r="I179" s="33">
        <v>4.1869820645393858</v>
      </c>
      <c r="J179" s="33">
        <v>0.14287804835307294</v>
      </c>
      <c r="K179" s="33">
        <v>6.6776545004675295E-2</v>
      </c>
      <c r="L179" s="33">
        <v>7.2642409598269897E-2</v>
      </c>
      <c r="M179" s="33">
        <v>0.14430114018742257</v>
      </c>
      <c r="N179" s="33">
        <v>6.074432892257204E-2</v>
      </c>
      <c r="O179" s="33">
        <v>6.6096733114249989E-2</v>
      </c>
      <c r="P179" s="33">
        <v>6.3220449985483445</v>
      </c>
      <c r="Q179" s="33">
        <v>0.16005486037202435</v>
      </c>
      <c r="R179" s="33">
        <v>6.2566885421823509E-2</v>
      </c>
      <c r="S179" s="33">
        <v>0.47320916406892355</v>
      </c>
      <c r="T179" s="33">
        <v>9.5518385257668592E-2</v>
      </c>
      <c r="U179" s="33">
        <v>0.15504721610327138</v>
      </c>
      <c r="V179" s="33">
        <v>3.4937328544549491</v>
      </c>
      <c r="W179" s="33">
        <v>0.15488061465303091</v>
      </c>
      <c r="X179" s="33">
        <v>6.267849537992716E-2</v>
      </c>
      <c r="Y179" s="33">
        <v>2.0167980915159323</v>
      </c>
      <c r="Z179" s="33">
        <v>0.15708314230027765</v>
      </c>
      <c r="AA179" s="33">
        <v>2.6443274615159273</v>
      </c>
      <c r="AB179" s="33">
        <v>2.0275557242635527</v>
      </c>
      <c r="AC179" s="33">
        <v>0.49928397960842186</v>
      </c>
      <c r="AD179" s="33">
        <v>0.21285904883806722</v>
      </c>
      <c r="AE179" s="33">
        <v>7.7632602904575673E-2</v>
      </c>
      <c r="AF179" s="33">
        <v>1.1026361677727923</v>
      </c>
      <c r="AG179" s="33">
        <v>0.70017789155294052</v>
      </c>
      <c r="AH179" s="33">
        <v>3.3333118164208209</v>
      </c>
      <c r="AI179" s="33">
        <v>0.12380566108018659</v>
      </c>
      <c r="AJ179" s="33">
        <v>1.5357886433844024</v>
      </c>
      <c r="AK179" s="33">
        <v>2.3602060367624205</v>
      </c>
      <c r="AL179" s="33">
        <v>0.1441255027263216</v>
      </c>
      <c r="AM179" s="33">
        <v>1.7607006012090181</v>
      </c>
      <c r="AN179" s="33">
        <v>0.51726829163473009</v>
      </c>
      <c r="AO179" s="33">
        <v>0.75018706446325811</v>
      </c>
      <c r="AP179" s="33">
        <v>0.42077812808825676</v>
      </c>
      <c r="AQ179" s="33">
        <v>2.7232616581237079</v>
      </c>
      <c r="AR179" s="33">
        <v>1.2986744646845783</v>
      </c>
      <c r="AS179" s="33">
        <v>0.62557432688594317</v>
      </c>
      <c r="AT179" s="33">
        <v>1.6346277492725014</v>
      </c>
      <c r="AU179" s="33">
        <v>5.8350807069965009</v>
      </c>
      <c r="AV179" s="33">
        <v>0.22100388312744976</v>
      </c>
      <c r="AW179" s="33">
        <v>0.15556509247571376</v>
      </c>
      <c r="AX179" s="33">
        <v>0.15124700878575265</v>
      </c>
      <c r="AY179" s="33">
        <v>2.0416640639026684</v>
      </c>
      <c r="AZ179" s="33">
        <v>1.1437730020894183</v>
      </c>
      <c r="BA179" s="33">
        <v>1.027260003904886</v>
      </c>
      <c r="BB179" s="33">
        <v>3.7221189957971723</v>
      </c>
      <c r="BC179" s="33">
        <v>7.5494741238114198</v>
      </c>
      <c r="BD179" s="33">
        <v>6.6556332199366769E-2</v>
      </c>
      <c r="BE179" s="33">
        <v>2.0999681941944637</v>
      </c>
      <c r="BF179" s="33">
        <v>1.1435146908326719</v>
      </c>
      <c r="BG179" s="33">
        <v>8.4003064383804546E-2</v>
      </c>
      <c r="BH179" s="33">
        <v>1.7544403082271718</v>
      </c>
      <c r="BI179" s="33">
        <v>0.15710234382335619</v>
      </c>
      <c r="BJ179" s="33">
        <v>4.5543929912368784</v>
      </c>
      <c r="BK179" s="33">
        <v>0.14195234211437155</v>
      </c>
      <c r="BL179" s="33">
        <v>1.0460728614717019</v>
      </c>
      <c r="BM179" s="33">
        <v>0.23957401494713343</v>
      </c>
      <c r="BN179" s="33">
        <v>0.14290112325472396</v>
      </c>
      <c r="BO179" s="33">
        <v>9.3601764470583035E-2</v>
      </c>
      <c r="BP179" s="33">
        <v>9.221200117131427E-2</v>
      </c>
      <c r="BQ179" s="33">
        <v>0.54658151994345805</v>
      </c>
      <c r="BR179" s="33">
        <v>7.8331426469166382E-2</v>
      </c>
      <c r="BS179" s="33">
        <v>0.45453111255687284</v>
      </c>
      <c r="BT179" s="33">
        <v>3.0555609575185696</v>
      </c>
      <c r="BU179" s="33">
        <v>0.15132381487806687</v>
      </c>
      <c r="BV179" s="33">
        <v>0.1587011529949858</v>
      </c>
      <c r="BW179" s="33">
        <v>6.4905820744702997E-2</v>
      </c>
      <c r="BX179" s="33">
        <v>0.14324618591945928</v>
      </c>
      <c r="BY179" s="33">
        <v>0.18691214365214343</v>
      </c>
      <c r="BZ179" s="33">
        <v>0.15262387094062121</v>
      </c>
      <c r="CA179" s="33">
        <v>1.5245501048766565</v>
      </c>
      <c r="CB179" s="33">
        <v>0.15104482804274896</v>
      </c>
      <c r="CC179" s="33">
        <v>0.1854488746434213</v>
      </c>
      <c r="CD179" s="33">
        <v>0.18243592977212358</v>
      </c>
      <c r="CE179" s="33">
        <v>1.7435830081351598</v>
      </c>
      <c r="CF179" s="33">
        <v>0.20194241821722647</v>
      </c>
      <c r="CG179" s="33">
        <v>3.6766952049881771</v>
      </c>
      <c r="CH179" s="33">
        <v>0.14498669675366432</v>
      </c>
      <c r="CI179" s="33">
        <v>0.15434073221612829</v>
      </c>
      <c r="CJ179" s="33">
        <v>0.14464112009604888</v>
      </c>
      <c r="CK179" s="33">
        <v>0.41377305606923309</v>
      </c>
      <c r="CL179" s="33">
        <v>0.14802115290855439</v>
      </c>
      <c r="CM179" s="33">
        <v>0.65874731647366969</v>
      </c>
      <c r="CN179" s="33">
        <v>0.10514194171066232</v>
      </c>
      <c r="CO179" s="33">
        <v>6.5689039970347377E-2</v>
      </c>
      <c r="CP179" s="33">
        <v>0.1528226631795522</v>
      </c>
      <c r="CQ179" s="33">
        <v>9.266672645913393E-2</v>
      </c>
      <c r="CR179" s="33">
        <v>9.4517063602978887E-2</v>
      </c>
      <c r="CS179" s="33">
        <v>0.33725702536489816</v>
      </c>
      <c r="CT179" s="33">
        <v>9.3050781686145612E-2</v>
      </c>
      <c r="CU179" s="33">
        <v>4.8894701892179961</v>
      </c>
      <c r="CV179" s="33">
        <v>0.16109739012505447</v>
      </c>
      <c r="CW179" s="33">
        <v>1.3144022085623279</v>
      </c>
      <c r="CX179" s="33">
        <v>0.13348648465142129</v>
      </c>
      <c r="CY179" s="33">
        <v>6.6147420606139859E-2</v>
      </c>
    </row>
    <row r="180" spans="1:103" x14ac:dyDescent="0.25">
      <c r="A180" s="7">
        <v>1806</v>
      </c>
      <c r="B180" s="33">
        <v>53.578434000000001</v>
      </c>
      <c r="C180" s="43">
        <v>805.47399900000005</v>
      </c>
      <c r="D180" s="7"/>
      <c r="E180" s="7"/>
      <c r="F180" s="33">
        <v>0.11895171509392655</v>
      </c>
      <c r="G180" s="33">
        <v>7.3632128950928091E-2</v>
      </c>
      <c r="H180" s="33">
        <v>8.013933018630917</v>
      </c>
      <c r="I180" s="33">
        <v>0.12435684651777751</v>
      </c>
      <c r="J180" s="33">
        <v>0.77022949474452662</v>
      </c>
      <c r="K180" s="33">
        <v>0.12401821697526171</v>
      </c>
      <c r="L180" s="33">
        <v>5.4340335631484784</v>
      </c>
      <c r="M180" s="33">
        <v>7.4923690295745457E-2</v>
      </c>
      <c r="N180" s="33">
        <v>5.1815900943066186E-2</v>
      </c>
      <c r="O180" s="33">
        <v>5.4327163593902335E-2</v>
      </c>
      <c r="P180" s="33">
        <v>1.5568534292843619</v>
      </c>
      <c r="Q180" s="33">
        <v>8.2274493170799101E-2</v>
      </c>
      <c r="R180" s="33">
        <v>1.06252466977108</v>
      </c>
      <c r="S180" s="33">
        <v>0.68050133574881544</v>
      </c>
      <c r="T180" s="33">
        <v>0.73595157667427391</v>
      </c>
      <c r="U180" s="33">
        <v>8.0822061195844327E-2</v>
      </c>
      <c r="V180" s="33">
        <v>4.2934465587893706</v>
      </c>
      <c r="W180" s="33">
        <v>8.8035631574168516</v>
      </c>
      <c r="X180" s="33">
        <v>1.0596647719583054</v>
      </c>
      <c r="Y180" s="33">
        <v>7.7336749747806396E-2</v>
      </c>
      <c r="Z180" s="33">
        <v>7.6009731202877115E-2</v>
      </c>
      <c r="AA180" s="33">
        <v>0.37200325078077728</v>
      </c>
      <c r="AB180" s="33">
        <v>5.034237264143672E-2</v>
      </c>
      <c r="AC180" s="33">
        <v>1.9402273085115318</v>
      </c>
      <c r="AD180" s="33">
        <v>6.9152046055305852E-2</v>
      </c>
      <c r="AE180" s="33">
        <v>0.12090692324864359</v>
      </c>
      <c r="AF180" s="33">
        <v>7.2840908096578866E-2</v>
      </c>
      <c r="AG180" s="33">
        <v>7.369516397334927E-2</v>
      </c>
      <c r="AH180" s="33">
        <v>5.6706780154944118E-2</v>
      </c>
      <c r="AI180" s="33">
        <v>1.0221365573262329</v>
      </c>
      <c r="AJ180" s="33">
        <v>8.2965251958164565E-2</v>
      </c>
      <c r="AK180" s="33">
        <v>7.5148252563120924E-2</v>
      </c>
      <c r="AL180" s="33">
        <v>0.38098170566918244</v>
      </c>
      <c r="AM180" s="33">
        <v>2.239837897217885</v>
      </c>
      <c r="AN180" s="33">
        <v>1.1434234617098924</v>
      </c>
      <c r="AO180" s="33">
        <v>5.1966613018279054E-2</v>
      </c>
      <c r="AP180" s="33">
        <v>0.95304804333595394</v>
      </c>
      <c r="AQ180" s="33">
        <v>7.0547352541191433E-2</v>
      </c>
      <c r="AR180" s="33">
        <v>5.7802620364473846E-2</v>
      </c>
      <c r="AS180" s="33">
        <v>7.4475878990628311E-2</v>
      </c>
      <c r="AT180" s="33">
        <v>5.1672452100393687E-2</v>
      </c>
      <c r="AU180" s="33">
        <v>5.130429700100321E-2</v>
      </c>
      <c r="AV180" s="33">
        <v>8.2878578802335442E-2</v>
      </c>
      <c r="AW180" s="33">
        <v>8.5628481655459568E-2</v>
      </c>
      <c r="AX180" s="33">
        <v>7.1978772842005795E-2</v>
      </c>
      <c r="AY180" s="33">
        <v>0.65164621256794175</v>
      </c>
      <c r="AZ180" s="33">
        <v>0.76132295584188647</v>
      </c>
      <c r="BA180" s="33">
        <v>5.5498359841038507E-2</v>
      </c>
      <c r="BB180" s="33">
        <v>1.0023351696130238</v>
      </c>
      <c r="BC180" s="33">
        <v>7.1073301009518183E-2</v>
      </c>
      <c r="BD180" s="33">
        <v>0.23766068590578604</v>
      </c>
      <c r="BE180" s="33">
        <v>0.12468469167995841</v>
      </c>
      <c r="BF180" s="33">
        <v>5.2391058169857473E-2</v>
      </c>
      <c r="BG180" s="33">
        <v>1.405703328263328</v>
      </c>
      <c r="BH180" s="33">
        <v>3.3892739769595734</v>
      </c>
      <c r="BI180" s="33">
        <v>7.8502241047781404E-2</v>
      </c>
      <c r="BJ180" s="33">
        <v>0.60724255653841441</v>
      </c>
      <c r="BK180" s="33">
        <v>6.3363461152590546</v>
      </c>
      <c r="BL180" s="33">
        <v>5.1978415771157166E-2</v>
      </c>
      <c r="BM180" s="33">
        <v>7.6980864517053466E-2</v>
      </c>
      <c r="BN180" s="33">
        <v>7.705309214691107E-2</v>
      </c>
      <c r="BO180" s="33">
        <v>4.9367283672890797E-2</v>
      </c>
      <c r="BP180" s="33">
        <v>1.9201853262204229</v>
      </c>
      <c r="BQ180" s="33">
        <v>1.3978410190787576</v>
      </c>
      <c r="BR180" s="33">
        <v>0.48169304255761974</v>
      </c>
      <c r="BS180" s="33">
        <v>8.5225976772707643E-2</v>
      </c>
      <c r="BT180" s="33">
        <v>8.2843121602223527E-2</v>
      </c>
      <c r="BU180" s="33">
        <v>7.7290786710624282E-2</v>
      </c>
      <c r="BV180" s="33">
        <v>8.5616005973938702E-2</v>
      </c>
      <c r="BW180" s="33">
        <v>5.1367850285731528E-2</v>
      </c>
      <c r="BX180" s="33">
        <v>1.9115042241815454</v>
      </c>
      <c r="BY180" s="33">
        <v>7.1624200840886651E-2</v>
      </c>
      <c r="BZ180" s="33">
        <v>8.438157011819053E-2</v>
      </c>
      <c r="CA180" s="33">
        <v>8.2298131304207045E-2</v>
      </c>
      <c r="CB180" s="33">
        <v>7.8315762439785414E-2</v>
      </c>
      <c r="CC180" s="33">
        <v>0.80958637077756901</v>
      </c>
      <c r="CD180" s="33">
        <v>9.7166517217803712</v>
      </c>
      <c r="CE180" s="33">
        <v>1.9923926034738955</v>
      </c>
      <c r="CF180" s="33">
        <v>8.0978335522263523E-2</v>
      </c>
      <c r="CG180" s="33">
        <v>5.7927457173761618E-2</v>
      </c>
      <c r="CH180" s="33">
        <v>1.1761125476619372</v>
      </c>
      <c r="CI180" s="33">
        <v>0.24561120182529877</v>
      </c>
      <c r="CJ180" s="33">
        <v>1.8416929368500845</v>
      </c>
      <c r="CK180" s="33">
        <v>7.3037235926828176E-2</v>
      </c>
      <c r="CL180" s="33">
        <v>7.1008952757463217E-2</v>
      </c>
      <c r="CM180" s="33">
        <v>5.6631424117337681E-2</v>
      </c>
      <c r="CN180" s="33">
        <v>5.3239948473014304E-2</v>
      </c>
      <c r="CO180" s="33">
        <v>5.037641904396975E-2</v>
      </c>
      <c r="CP180" s="33">
        <v>4.4216573092156057</v>
      </c>
      <c r="CQ180" s="33">
        <v>3.656724357177692</v>
      </c>
      <c r="CR180" s="33">
        <v>4.9838485883947903E-2</v>
      </c>
      <c r="CS180" s="33">
        <v>5.5678578798446669E-2</v>
      </c>
      <c r="CT180" s="33">
        <v>6.9149605400681464</v>
      </c>
      <c r="CU180" s="33">
        <v>7.5364278837876858E-2</v>
      </c>
      <c r="CV180" s="33">
        <v>1.4635418976565036</v>
      </c>
      <c r="CW180" s="33">
        <v>4.9163005257692627E-2</v>
      </c>
      <c r="CX180" s="33">
        <v>0.99424120485083856</v>
      </c>
      <c r="CY180" s="33">
        <v>5.3494615563961352E-2</v>
      </c>
    </row>
    <row r="181" spans="1:103" x14ac:dyDescent="0.25">
      <c r="A181" s="7">
        <v>1810</v>
      </c>
      <c r="B181" s="33">
        <v>53.669632</v>
      </c>
      <c r="C181" s="43">
        <v>967.52844200000004</v>
      </c>
      <c r="D181" s="7"/>
      <c r="E181" s="7"/>
      <c r="F181" s="33">
        <v>2.1312969137111439</v>
      </c>
      <c r="G181" s="33">
        <v>0.31706885280595537</v>
      </c>
      <c r="H181" s="33">
        <v>2.0316783749704745</v>
      </c>
      <c r="I181" s="33">
        <v>0.42213474796901534</v>
      </c>
      <c r="J181" s="33">
        <v>2.3846586161795518</v>
      </c>
      <c r="K181" s="33">
        <v>0.47977152944712431</v>
      </c>
      <c r="L181" s="33">
        <v>0.46434572802714275</v>
      </c>
      <c r="M181" s="33">
        <v>0.37183867495101858</v>
      </c>
      <c r="N181" s="33">
        <v>0.287837132754303</v>
      </c>
      <c r="O181" s="33">
        <v>5.3631077379392522</v>
      </c>
      <c r="P181" s="33">
        <v>0.38343358595429561</v>
      </c>
      <c r="Q181" s="33">
        <v>1.1598239360858478</v>
      </c>
      <c r="R181" s="33">
        <v>3.0442422290980917</v>
      </c>
      <c r="S181" s="33">
        <v>0.268092590394647</v>
      </c>
      <c r="T181" s="33">
        <v>0.23462535973949511</v>
      </c>
      <c r="U181" s="33">
        <v>0.34978321154876879</v>
      </c>
      <c r="V181" s="33">
        <v>0.24081467114316368</v>
      </c>
      <c r="W181" s="33">
        <v>0.35789693222446561</v>
      </c>
      <c r="X181" s="33">
        <v>1.0668971506399221</v>
      </c>
      <c r="Y181" s="33">
        <v>0.40779852196411082</v>
      </c>
      <c r="Z181" s="33">
        <v>0.36430232242721322</v>
      </c>
      <c r="AA181" s="33">
        <v>0.23356993782338359</v>
      </c>
      <c r="AB181" s="33">
        <v>0.27865121632785445</v>
      </c>
      <c r="AC181" s="33">
        <v>0.29233865044661161</v>
      </c>
      <c r="AD181" s="33">
        <v>0.37314284771764378</v>
      </c>
      <c r="AE181" s="33">
        <v>1.0770951499308303</v>
      </c>
      <c r="AF181" s="33">
        <v>3.2929241583814464</v>
      </c>
      <c r="AG181" s="33">
        <v>0.89174171431295224</v>
      </c>
      <c r="AH181" s="33">
        <v>0.26590903482290063</v>
      </c>
      <c r="AI181" s="33">
        <v>0.29201034592573349</v>
      </c>
      <c r="AJ181" s="33">
        <v>0.32846915677921246</v>
      </c>
      <c r="AK181" s="33">
        <v>0.95860773886846395</v>
      </c>
      <c r="AL181" s="33">
        <v>3.2116171374621576</v>
      </c>
      <c r="AM181" s="33">
        <v>0.30908079461037613</v>
      </c>
      <c r="AN181" s="33">
        <v>0.3230604620882459</v>
      </c>
      <c r="AO181" s="33">
        <v>1.4326349970562762</v>
      </c>
      <c r="AP181" s="33">
        <v>1.9840906944461767</v>
      </c>
      <c r="AQ181" s="33">
        <v>3.5203494734114513</v>
      </c>
      <c r="AR181" s="33">
        <v>0.28535391668027871</v>
      </c>
      <c r="AS181" s="33">
        <v>0.2832941744336096</v>
      </c>
      <c r="AT181" s="33">
        <v>0.25607532289888041</v>
      </c>
      <c r="AU181" s="33">
        <v>0.28014511206715215</v>
      </c>
      <c r="AV181" s="33">
        <v>0.38816460851655826</v>
      </c>
      <c r="AW181" s="33">
        <v>0.36902315613973663</v>
      </c>
      <c r="AX181" s="33">
        <v>0.35165795990079252</v>
      </c>
      <c r="AY181" s="33">
        <v>0.30725223571050375</v>
      </c>
      <c r="AZ181" s="33">
        <v>0.26647750842281037</v>
      </c>
      <c r="BA181" s="33">
        <v>6.8821441120236715</v>
      </c>
      <c r="BB181" s="33">
        <v>0.27827223392791461</v>
      </c>
      <c r="BC181" s="33">
        <v>4.4086133936800698</v>
      </c>
      <c r="BD181" s="33">
        <v>0.26787225179003077</v>
      </c>
      <c r="BE181" s="33">
        <v>0.44126523646856658</v>
      </c>
      <c r="BF181" s="33">
        <v>0.27435020676574656</v>
      </c>
      <c r="BG181" s="33">
        <v>0.24994329953241209</v>
      </c>
      <c r="BH181" s="33">
        <v>0.24753940535604954</v>
      </c>
      <c r="BI181" s="33">
        <v>0.29839269123389317</v>
      </c>
      <c r="BJ181" s="33">
        <v>0.49582135180965559</v>
      </c>
      <c r="BK181" s="33">
        <v>0.36958693915864232</v>
      </c>
      <c r="BL181" s="33">
        <v>0.27746579463501936</v>
      </c>
      <c r="BM181" s="33">
        <v>6.143299024621415</v>
      </c>
      <c r="BN181" s="33">
        <v>0.35841316727792139</v>
      </c>
      <c r="BO181" s="33">
        <v>0.27351292006820505</v>
      </c>
      <c r="BP181" s="33">
        <v>0.29002509509814173</v>
      </c>
      <c r="BQ181" s="33">
        <v>0.34668919751128041</v>
      </c>
      <c r="BR181" s="33">
        <v>0.28842984360072055</v>
      </c>
      <c r="BS181" s="33">
        <v>0.34795940744544146</v>
      </c>
      <c r="BT181" s="33">
        <v>0.31934877774927689</v>
      </c>
      <c r="BU181" s="33">
        <v>1.828687958635751</v>
      </c>
      <c r="BV181" s="33">
        <v>0.31277663003913009</v>
      </c>
      <c r="BW181" s="33">
        <v>3.0597761007235333</v>
      </c>
      <c r="BX181" s="33">
        <v>5.0756434232769063</v>
      </c>
      <c r="BY181" s="33">
        <v>0.36116076042427497</v>
      </c>
      <c r="BZ181" s="33">
        <v>0.97821448205004502</v>
      </c>
      <c r="CA181" s="33">
        <v>0.3261916092341634</v>
      </c>
      <c r="CB181" s="33">
        <v>0.36366721746013275</v>
      </c>
      <c r="CC181" s="33">
        <v>0.31178695310112337</v>
      </c>
      <c r="CD181" s="33">
        <v>0.37889275525383243</v>
      </c>
      <c r="CE181" s="33">
        <v>0.3815078933535756</v>
      </c>
      <c r="CF181" s="33">
        <v>0.33922348767900057</v>
      </c>
      <c r="CG181" s="33">
        <v>0.2725191929613861</v>
      </c>
      <c r="CH181" s="33">
        <v>0.27301936159386481</v>
      </c>
      <c r="CI181" s="33">
        <v>0.2756347808306589</v>
      </c>
      <c r="CJ181" s="33">
        <v>0.29435077454232905</v>
      </c>
      <c r="CK181" s="33">
        <v>2.7469784190859663</v>
      </c>
      <c r="CL181" s="33">
        <v>0.39032464466128125</v>
      </c>
      <c r="CM181" s="33">
        <v>3.9508254177913722</v>
      </c>
      <c r="CN181" s="33">
        <v>0.25233838016458998</v>
      </c>
      <c r="CO181" s="33">
        <v>0.27273071802181764</v>
      </c>
      <c r="CP181" s="33">
        <v>0.32271245667653103</v>
      </c>
      <c r="CQ181" s="33">
        <v>5.4699499273176384</v>
      </c>
      <c r="CR181" s="33">
        <v>0.30773150536509813</v>
      </c>
      <c r="CS181" s="33">
        <v>0.29604474577625584</v>
      </c>
      <c r="CT181" s="33">
        <v>0.77311087556098212</v>
      </c>
      <c r="CU181" s="33">
        <v>0.39597945626657011</v>
      </c>
      <c r="CV181" s="33">
        <v>0.30232728537487047</v>
      </c>
      <c r="CW181" s="33">
        <v>0.29172610912577868</v>
      </c>
      <c r="CX181" s="33">
        <v>0.27311190380780359</v>
      </c>
      <c r="CY181" s="33">
        <v>0.27792409893262104</v>
      </c>
    </row>
    <row r="182" spans="1:103" x14ac:dyDescent="0.25">
      <c r="A182" s="7">
        <v>1817</v>
      </c>
      <c r="B182" s="33">
        <v>53.794651000000002</v>
      </c>
      <c r="C182" s="43">
        <v>853.49200399999995</v>
      </c>
      <c r="D182" s="7"/>
      <c r="E182" s="7"/>
      <c r="F182" s="33">
        <v>0.27378242499986577</v>
      </c>
      <c r="G182" s="33">
        <v>0.64561922975025055</v>
      </c>
      <c r="H182" s="33">
        <v>1.9654330137011877</v>
      </c>
      <c r="I182" s="33">
        <v>0.29635707605542605</v>
      </c>
      <c r="J182" s="33">
        <v>6.8270713037765374</v>
      </c>
      <c r="K182" s="33">
        <v>0.28629421120105325</v>
      </c>
      <c r="L182" s="33">
        <v>0.98282034108441496</v>
      </c>
      <c r="M182" s="33">
        <v>0.65278622205197023</v>
      </c>
      <c r="N182" s="33">
        <v>0.32072414479539674</v>
      </c>
      <c r="O182" s="33">
        <v>0.68693362275239966</v>
      </c>
      <c r="P182" s="33">
        <v>0.59691374546159459</v>
      </c>
      <c r="Q182" s="33">
        <v>0.62697143616742201</v>
      </c>
      <c r="R182" s="33">
        <v>0.35286452297141474</v>
      </c>
      <c r="S182" s="33">
        <v>0.29528731547803966</v>
      </c>
      <c r="T182" s="33">
        <v>2.1671530406097772</v>
      </c>
      <c r="U182" s="33">
        <v>0.62306036280609578</v>
      </c>
      <c r="V182" s="33">
        <v>0.1808180437740744</v>
      </c>
      <c r="W182" s="33">
        <v>0.59571404710637998</v>
      </c>
      <c r="X182" s="33">
        <v>0.75661057074611771</v>
      </c>
      <c r="Y182" s="33">
        <v>0.57282334870227225</v>
      </c>
      <c r="Z182" s="33">
        <v>0.59384501349861052</v>
      </c>
      <c r="AA182" s="33">
        <v>0.1732665219431492</v>
      </c>
      <c r="AB182" s="33">
        <v>0.34816763371595078</v>
      </c>
      <c r="AC182" s="33">
        <v>0.29348753610833583</v>
      </c>
      <c r="AD182" s="33">
        <v>0.61343725046745901</v>
      </c>
      <c r="AE182" s="33">
        <v>4.594788676961036</v>
      </c>
      <c r="AF182" s="33">
        <v>1.7562392730486458</v>
      </c>
      <c r="AG182" s="33">
        <v>0.60705304007126937</v>
      </c>
      <c r="AH182" s="33">
        <v>0.32355124578084937</v>
      </c>
      <c r="AI182" s="33">
        <v>0.32335931126764672</v>
      </c>
      <c r="AJ182" s="33">
        <v>0.61780211044068689</v>
      </c>
      <c r="AK182" s="33">
        <v>0.61682363305877419</v>
      </c>
      <c r="AL182" s="33">
        <v>6.0062061484756519</v>
      </c>
      <c r="AM182" s="33">
        <v>0.62022986881436004</v>
      </c>
      <c r="AN182" s="33">
        <v>0.17480199804877067</v>
      </c>
      <c r="AO182" s="33">
        <v>5.3441490703971741</v>
      </c>
      <c r="AP182" s="33">
        <v>0.2704715477842709</v>
      </c>
      <c r="AQ182" s="33">
        <v>0.61307422117793775</v>
      </c>
      <c r="AR182" s="33">
        <v>0.15883760892808035</v>
      </c>
      <c r="AS182" s="33">
        <v>0.64558519575435791</v>
      </c>
      <c r="AT182" s="33">
        <v>0.26418920463806084</v>
      </c>
      <c r="AU182" s="33">
        <v>0.17092083047441806</v>
      </c>
      <c r="AV182" s="33">
        <v>0.58711479081084594</v>
      </c>
      <c r="AW182" s="33">
        <v>0.63590252392290902</v>
      </c>
      <c r="AX182" s="33">
        <v>0.83795952137103757</v>
      </c>
      <c r="AY182" s="33">
        <v>0.57601970814985359</v>
      </c>
      <c r="AZ182" s="33">
        <v>0.27479044002507946</v>
      </c>
      <c r="BA182" s="33">
        <v>0.67266439295938052</v>
      </c>
      <c r="BB182" s="33">
        <v>1.1234461957216015</v>
      </c>
      <c r="BC182" s="33">
        <v>1.5152445481330417</v>
      </c>
      <c r="BD182" s="33">
        <v>0.51302758130419401</v>
      </c>
      <c r="BE182" s="33">
        <v>0.2954857219139333</v>
      </c>
      <c r="BF182" s="33">
        <v>0.17436699892663507</v>
      </c>
      <c r="BG182" s="33">
        <v>0.62504732811425279</v>
      </c>
      <c r="BH182" s="33">
        <v>0.50060218142489243</v>
      </c>
      <c r="BI182" s="33">
        <v>1.7458305426381542</v>
      </c>
      <c r="BJ182" s="33">
        <v>1.8296472117788636</v>
      </c>
      <c r="BK182" s="33">
        <v>0.57733568932436807</v>
      </c>
      <c r="BL182" s="33">
        <v>0.16879224525832603</v>
      </c>
      <c r="BM182" s="33">
        <v>2.0685805980204672</v>
      </c>
      <c r="BN182" s="33">
        <v>0.63785380635408562</v>
      </c>
      <c r="BO182" s="33">
        <v>0.30806826617688055</v>
      </c>
      <c r="BP182" s="33">
        <v>0.37041237182602715</v>
      </c>
      <c r="BQ182" s="33">
        <v>0.67850457828148936</v>
      </c>
      <c r="BR182" s="33">
        <v>0.73906744159264959</v>
      </c>
      <c r="BS182" s="33">
        <v>1.1602898241373418</v>
      </c>
      <c r="BT182" s="33">
        <v>0.63392004366216426</v>
      </c>
      <c r="BU182" s="33">
        <v>0.62804917937068827</v>
      </c>
      <c r="BV182" s="33">
        <v>0.63196592506466331</v>
      </c>
      <c r="BW182" s="33">
        <v>0.60122935628940033</v>
      </c>
      <c r="BX182" s="33">
        <v>0.62614894793335052</v>
      </c>
      <c r="BY182" s="33">
        <v>0.62262359319214056</v>
      </c>
      <c r="BZ182" s="33">
        <v>0.58210044874933409</v>
      </c>
      <c r="CA182" s="33">
        <v>2.4737212851261519</v>
      </c>
      <c r="CB182" s="33">
        <v>0.63701146495574346</v>
      </c>
      <c r="CC182" s="33">
        <v>0.65275502422240206</v>
      </c>
      <c r="CD182" s="33">
        <v>2.8295410398507892</v>
      </c>
      <c r="CE182" s="33">
        <v>0.58326044077600736</v>
      </c>
      <c r="CF182" s="33">
        <v>0.64443087606033334</v>
      </c>
      <c r="CG182" s="33">
        <v>0.30287974138554902</v>
      </c>
      <c r="CH182" s="33">
        <v>2.2577083732322887</v>
      </c>
      <c r="CI182" s="33">
        <v>0.17691721077828709</v>
      </c>
      <c r="CJ182" s="33">
        <v>1.923814160324907</v>
      </c>
      <c r="CK182" s="33">
        <v>0.61625639979389724</v>
      </c>
      <c r="CL182" s="33">
        <v>1.0295850990780797</v>
      </c>
      <c r="CM182" s="33">
        <v>0.30783464097023627</v>
      </c>
      <c r="CN182" s="33">
        <v>4.3855227048040897</v>
      </c>
      <c r="CO182" s="33">
        <v>0.33475188321319771</v>
      </c>
      <c r="CP182" s="33">
        <v>1.6304496242295423</v>
      </c>
      <c r="CQ182" s="33">
        <v>2.045274624726074</v>
      </c>
      <c r="CR182" s="33">
        <v>0.35948705029376471</v>
      </c>
      <c r="CS182" s="33">
        <v>0.34311912672523431</v>
      </c>
      <c r="CT182" s="33">
        <v>4.4739856365859483</v>
      </c>
      <c r="CU182" s="33">
        <v>0.61915779794374259</v>
      </c>
      <c r="CV182" s="33">
        <v>0.6103883716687456</v>
      </c>
      <c r="CW182" s="33">
        <v>0.3121610336858705</v>
      </c>
      <c r="CX182" s="33">
        <v>0.49912727481728986</v>
      </c>
      <c r="CY182" s="33">
        <v>0.17244214747660655</v>
      </c>
    </row>
  </sheetData>
  <sortState columnSort="1" ref="E3:CX182">
    <sortCondition ref="E3:CX3"/>
  </sortState>
  <mergeCells count="1">
    <mergeCell ref="A1:A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zoomScaleNormal="100" workbookViewId="0">
      <selection activeCell="N7" sqref="N7"/>
    </sheetView>
  </sheetViews>
  <sheetFormatPr defaultRowHeight="15" x14ac:dyDescent="0.25"/>
  <cols>
    <col min="1" max="1" width="8.5703125" style="25" bestFit="1" customWidth="1"/>
    <col min="2" max="2" width="5.28515625" style="25" bestFit="1" customWidth="1"/>
    <col min="3" max="3" width="3.42578125" style="25" bestFit="1" customWidth="1"/>
    <col min="4" max="4" width="3.7109375" style="25" bestFit="1" customWidth="1"/>
    <col min="5" max="5" width="6.140625" style="25" bestFit="1" customWidth="1"/>
    <col min="6" max="6" width="3.140625" style="25" bestFit="1" customWidth="1"/>
    <col min="7" max="7" width="4.42578125" style="25" bestFit="1" customWidth="1"/>
    <col min="8" max="8" width="7.140625" style="25" bestFit="1" customWidth="1"/>
    <col min="9" max="9" width="9.140625" style="25"/>
    <col min="10" max="10" width="4.85546875" style="25" bestFit="1" customWidth="1"/>
    <col min="11" max="11" width="31.42578125" style="25" bestFit="1" customWidth="1"/>
  </cols>
  <sheetData>
    <row r="1" spans="1:12" x14ac:dyDescent="0.25">
      <c r="A1" s="74" t="s">
        <v>1706</v>
      </c>
      <c r="B1" s="74"/>
      <c r="C1" s="74"/>
      <c r="D1" s="74"/>
      <c r="E1" s="74"/>
      <c r="F1" s="74"/>
      <c r="G1" s="74"/>
      <c r="H1" s="74"/>
      <c r="I1" s="74"/>
      <c r="J1" s="74"/>
      <c r="K1" s="74"/>
    </row>
    <row r="2" spans="1:12" ht="164.25" customHeight="1" x14ac:dyDescent="0.25">
      <c r="A2" s="74"/>
      <c r="B2" s="74"/>
      <c r="C2" s="74"/>
      <c r="D2" s="74"/>
      <c r="E2" s="74"/>
      <c r="F2" s="74"/>
      <c r="G2" s="74"/>
      <c r="H2" s="74"/>
      <c r="I2" s="74"/>
      <c r="J2" s="74"/>
      <c r="K2" s="74"/>
    </row>
    <row r="4" spans="1:12" ht="33.75" x14ac:dyDescent="0.25">
      <c r="A4" s="38" t="s">
        <v>59</v>
      </c>
      <c r="B4" s="38" t="s">
        <v>60</v>
      </c>
      <c r="C4" s="30" t="s">
        <v>119</v>
      </c>
      <c r="D4" s="30" t="s">
        <v>144</v>
      </c>
      <c r="E4" s="39" t="s">
        <v>145</v>
      </c>
      <c r="F4" s="31" t="s">
        <v>146</v>
      </c>
      <c r="G4" s="31" t="s">
        <v>147</v>
      </c>
      <c r="H4" s="38" t="s">
        <v>148</v>
      </c>
      <c r="I4" s="38" t="s">
        <v>149</v>
      </c>
      <c r="J4" s="30" t="s">
        <v>150</v>
      </c>
      <c r="K4" s="45" t="s">
        <v>198</v>
      </c>
      <c r="L4" s="46" t="s">
        <v>191</v>
      </c>
    </row>
    <row r="5" spans="1:12" x14ac:dyDescent="0.25">
      <c r="A5" s="31">
        <v>1200</v>
      </c>
      <c r="B5" s="30" t="s">
        <v>69</v>
      </c>
      <c r="C5" s="30">
        <v>1</v>
      </c>
      <c r="D5" s="30">
        <v>3.6</v>
      </c>
      <c r="E5" s="31" t="s">
        <v>151</v>
      </c>
      <c r="F5" s="37">
        <v>1</v>
      </c>
      <c r="G5" s="37">
        <v>0</v>
      </c>
      <c r="H5" s="42" t="s">
        <v>876</v>
      </c>
      <c r="I5" s="30">
        <v>16.3</v>
      </c>
      <c r="J5" s="30">
        <v>0.1</v>
      </c>
      <c r="K5" s="30" t="s">
        <v>9</v>
      </c>
      <c r="L5" s="47">
        <v>2</v>
      </c>
    </row>
    <row r="6" spans="1:12" x14ac:dyDescent="0.25">
      <c r="A6" s="31">
        <v>1584</v>
      </c>
      <c r="B6" s="30" t="s">
        <v>69</v>
      </c>
      <c r="C6" s="30">
        <v>2</v>
      </c>
      <c r="D6" s="30">
        <v>3.6</v>
      </c>
      <c r="E6" s="31" t="s">
        <v>152</v>
      </c>
      <c r="F6" s="37">
        <v>1</v>
      </c>
      <c r="G6" s="37">
        <v>13.5</v>
      </c>
      <c r="H6" s="42" t="s">
        <v>186</v>
      </c>
      <c r="I6" s="30">
        <v>16.7</v>
      </c>
      <c r="J6" s="30">
        <v>-0.28000000000000003</v>
      </c>
      <c r="K6" s="30"/>
    </row>
    <row r="7" spans="1:12" x14ac:dyDescent="0.25">
      <c r="A7" s="31">
        <v>1544</v>
      </c>
      <c r="B7" s="30" t="s">
        <v>73</v>
      </c>
      <c r="C7" s="30">
        <v>3</v>
      </c>
      <c r="D7" s="30">
        <v>3.2</v>
      </c>
      <c r="E7" s="31" t="s">
        <v>153</v>
      </c>
      <c r="F7" s="37">
        <v>1</v>
      </c>
      <c r="G7" s="37">
        <v>18.2</v>
      </c>
      <c r="H7" s="42" t="s">
        <v>154</v>
      </c>
      <c r="I7" s="30">
        <v>14.9</v>
      </c>
      <c r="J7" s="30">
        <v>0.06</v>
      </c>
      <c r="K7" s="30" t="s">
        <v>6</v>
      </c>
      <c r="L7" s="47">
        <v>2</v>
      </c>
    </row>
    <row r="8" spans="1:12" x14ac:dyDescent="0.25">
      <c r="A8" s="31">
        <v>1443</v>
      </c>
      <c r="B8" s="30" t="s">
        <v>73</v>
      </c>
      <c r="C8" s="30">
        <v>4</v>
      </c>
      <c r="D8" s="30">
        <v>3.9</v>
      </c>
      <c r="E8" s="31" t="s">
        <v>155</v>
      </c>
      <c r="F8" s="37">
        <v>1</v>
      </c>
      <c r="G8" s="37">
        <v>29</v>
      </c>
      <c r="H8" s="42" t="s">
        <v>156</v>
      </c>
      <c r="I8" s="30">
        <v>17.600000000000001</v>
      </c>
      <c r="J8" s="30">
        <v>-0.13</v>
      </c>
      <c r="K8" s="30"/>
    </row>
    <row r="9" spans="1:12" x14ac:dyDescent="0.25">
      <c r="A9" s="31">
        <v>1438</v>
      </c>
      <c r="B9" s="30" t="s">
        <v>73</v>
      </c>
      <c r="D9" s="30">
        <v>3.8</v>
      </c>
      <c r="E9" s="31" t="s">
        <v>155</v>
      </c>
      <c r="F9" s="37">
        <v>1</v>
      </c>
      <c r="G9" s="37">
        <v>29</v>
      </c>
      <c r="H9" s="42" t="s">
        <v>156</v>
      </c>
      <c r="I9" s="30">
        <v>17.2</v>
      </c>
      <c r="J9" s="30">
        <v>-0.13</v>
      </c>
      <c r="K9" s="30"/>
    </row>
    <row r="10" spans="1:12" x14ac:dyDescent="0.25">
      <c r="A10" s="31">
        <v>1537</v>
      </c>
      <c r="B10" s="30" t="s">
        <v>73</v>
      </c>
      <c r="C10" s="30">
        <v>5</v>
      </c>
      <c r="D10" s="30">
        <v>2.5</v>
      </c>
      <c r="E10" s="31" t="s">
        <v>157</v>
      </c>
      <c r="F10" s="37">
        <v>1</v>
      </c>
      <c r="G10" s="37">
        <v>37</v>
      </c>
      <c r="H10" s="42" t="s">
        <v>158</v>
      </c>
      <c r="I10" s="30">
        <v>11.7</v>
      </c>
      <c r="J10" s="30">
        <v>0.14000000000000001</v>
      </c>
      <c r="K10" s="30"/>
    </row>
    <row r="11" spans="1:12" x14ac:dyDescent="0.25">
      <c r="A11" s="31">
        <v>1429</v>
      </c>
      <c r="B11" s="30" t="s">
        <v>73</v>
      </c>
      <c r="C11" s="30">
        <v>6</v>
      </c>
      <c r="D11" s="30">
        <v>3.5</v>
      </c>
      <c r="E11" s="31" t="s">
        <v>127</v>
      </c>
      <c r="F11" s="37">
        <v>1</v>
      </c>
      <c r="G11" s="37">
        <v>41.1</v>
      </c>
      <c r="H11" s="42" t="s">
        <v>159</v>
      </c>
      <c r="I11" s="30">
        <v>16.2</v>
      </c>
      <c r="J11" s="30">
        <v>-0.1</v>
      </c>
      <c r="K11" s="48" t="s">
        <v>193</v>
      </c>
      <c r="L11" s="49">
        <v>2</v>
      </c>
    </row>
    <row r="12" spans="1:12" x14ac:dyDescent="0.25">
      <c r="A12" s="31">
        <v>1421</v>
      </c>
      <c r="B12" s="30" t="s">
        <v>73</v>
      </c>
      <c r="D12" s="30">
        <v>3.1</v>
      </c>
      <c r="E12" s="31" t="s">
        <v>127</v>
      </c>
      <c r="F12" s="37">
        <v>1</v>
      </c>
      <c r="G12" s="37">
        <v>41.1</v>
      </c>
      <c r="H12" s="42" t="s">
        <v>159</v>
      </c>
      <c r="I12" s="30">
        <v>14.5</v>
      </c>
      <c r="J12" s="30">
        <v>-0.11</v>
      </c>
      <c r="K12" s="30" t="s">
        <v>10</v>
      </c>
      <c r="L12" s="47">
        <v>2</v>
      </c>
    </row>
    <row r="13" spans="1:12" x14ac:dyDescent="0.25">
      <c r="A13" s="31">
        <v>1584</v>
      </c>
      <c r="B13" s="30" t="s">
        <v>69</v>
      </c>
      <c r="C13" s="30">
        <v>7</v>
      </c>
      <c r="D13" s="30">
        <v>2.5</v>
      </c>
      <c r="E13" s="31" t="s">
        <v>160</v>
      </c>
      <c r="F13" s="37">
        <v>2</v>
      </c>
      <c r="G13" s="37">
        <v>4.2</v>
      </c>
      <c r="H13" s="42" t="s">
        <v>161</v>
      </c>
      <c r="I13" s="30">
        <v>11.8</v>
      </c>
      <c r="J13" s="30">
        <v>-0.28999999999999998</v>
      </c>
      <c r="K13" s="30"/>
    </row>
    <row r="14" spans="1:12" x14ac:dyDescent="0.25">
      <c r="A14" s="31">
        <v>2205</v>
      </c>
      <c r="B14" s="30" t="s">
        <v>69</v>
      </c>
      <c r="C14" s="30"/>
      <c r="D14" s="30">
        <v>2.7</v>
      </c>
      <c r="E14" s="31" t="s">
        <v>162</v>
      </c>
      <c r="F14" s="37">
        <v>2</v>
      </c>
      <c r="G14" s="37">
        <v>6.5</v>
      </c>
      <c r="H14" s="42" t="s">
        <v>161</v>
      </c>
      <c r="I14" s="30">
        <v>12.6</v>
      </c>
      <c r="J14" s="30">
        <v>-0.16</v>
      </c>
      <c r="K14" s="30"/>
    </row>
    <row r="15" spans="1:12" x14ac:dyDescent="0.25">
      <c r="A15" s="31">
        <v>1221</v>
      </c>
      <c r="B15" s="30" t="s">
        <v>73</v>
      </c>
      <c r="C15" s="30">
        <v>8</v>
      </c>
      <c r="D15" s="30">
        <v>2.7</v>
      </c>
      <c r="E15" s="31" t="s">
        <v>133</v>
      </c>
      <c r="F15" s="37">
        <v>2</v>
      </c>
      <c r="G15" s="37">
        <v>7</v>
      </c>
      <c r="H15" s="42" t="s">
        <v>187</v>
      </c>
      <c r="I15" s="30">
        <v>12.8</v>
      </c>
      <c r="J15" s="30">
        <v>0.11</v>
      </c>
      <c r="K15" s="30" t="s">
        <v>3</v>
      </c>
      <c r="L15" s="47">
        <v>2</v>
      </c>
    </row>
    <row r="16" spans="1:12" x14ac:dyDescent="0.25">
      <c r="A16" s="31">
        <v>403</v>
      </c>
      <c r="B16" s="30" t="s">
        <v>73</v>
      </c>
      <c r="D16" s="30">
        <v>3.3</v>
      </c>
      <c r="E16" s="31" t="s">
        <v>163</v>
      </c>
      <c r="F16" s="37">
        <v>2</v>
      </c>
      <c r="G16" s="37">
        <v>11</v>
      </c>
      <c r="H16" s="42" t="s">
        <v>187</v>
      </c>
      <c r="I16" s="30">
        <v>15</v>
      </c>
      <c r="J16" s="30">
        <v>-0.06</v>
      </c>
      <c r="K16" s="30" t="s">
        <v>196</v>
      </c>
      <c r="L16" s="47">
        <v>4</v>
      </c>
    </row>
    <row r="17" spans="1:12" x14ac:dyDescent="0.25">
      <c r="A17" s="31">
        <v>1619</v>
      </c>
      <c r="B17" s="30" t="s">
        <v>73</v>
      </c>
      <c r="C17" s="30">
        <v>9</v>
      </c>
      <c r="D17" s="30">
        <v>2.7</v>
      </c>
      <c r="E17" s="31" t="s">
        <v>164</v>
      </c>
      <c r="F17" s="37">
        <v>2</v>
      </c>
      <c r="G17" s="37">
        <v>21.5</v>
      </c>
      <c r="H17" s="42" t="s">
        <v>165</v>
      </c>
      <c r="I17" s="30">
        <v>12.7</v>
      </c>
      <c r="J17" s="30">
        <v>-0.04</v>
      </c>
      <c r="K17" s="30"/>
    </row>
    <row r="18" spans="1:12" x14ac:dyDescent="0.25">
      <c r="A18" s="31">
        <v>1468</v>
      </c>
      <c r="B18" s="30" t="s">
        <v>73</v>
      </c>
      <c r="C18" s="30">
        <v>10</v>
      </c>
      <c r="D18" s="30">
        <v>3</v>
      </c>
      <c r="E18" s="31" t="s">
        <v>166</v>
      </c>
      <c r="F18" s="37">
        <v>3</v>
      </c>
      <c r="G18" s="37">
        <v>26.6</v>
      </c>
      <c r="H18" s="42" t="s">
        <v>167</v>
      </c>
      <c r="I18" s="30">
        <v>14</v>
      </c>
      <c r="J18" s="30">
        <v>-0.09</v>
      </c>
      <c r="K18" s="30" t="s">
        <v>74</v>
      </c>
      <c r="L18" s="47">
        <v>4</v>
      </c>
    </row>
    <row r="19" spans="1:12" x14ac:dyDescent="0.25">
      <c r="A19" s="31">
        <v>707</v>
      </c>
      <c r="B19" s="30" t="s">
        <v>73</v>
      </c>
      <c r="C19" s="30">
        <v>11</v>
      </c>
      <c r="D19" s="30">
        <v>4.4000000000000004</v>
      </c>
      <c r="E19" s="31" t="s">
        <v>168</v>
      </c>
      <c r="F19" s="37">
        <v>3</v>
      </c>
      <c r="G19" s="37">
        <v>34.799999999999997</v>
      </c>
      <c r="H19" s="42" t="s">
        <v>169</v>
      </c>
      <c r="I19" s="30">
        <v>19.600000000000001</v>
      </c>
      <c r="J19" s="30">
        <v>-0.1</v>
      </c>
      <c r="K19" s="30" t="s">
        <v>68</v>
      </c>
      <c r="L19" s="47">
        <v>3</v>
      </c>
    </row>
    <row r="20" spans="1:12" x14ac:dyDescent="0.25">
      <c r="A20" s="31">
        <v>1584</v>
      </c>
      <c r="B20" s="30" t="s">
        <v>69</v>
      </c>
      <c r="C20" s="30">
        <v>12</v>
      </c>
      <c r="D20" s="30">
        <v>2.9</v>
      </c>
      <c r="E20" s="31" t="s">
        <v>170</v>
      </c>
      <c r="F20" s="37">
        <v>3</v>
      </c>
      <c r="G20" s="37">
        <v>46.1</v>
      </c>
      <c r="H20" s="42" t="s">
        <v>171</v>
      </c>
      <c r="I20" s="30">
        <v>13.3</v>
      </c>
      <c r="J20" s="30">
        <v>-0.31</v>
      </c>
      <c r="K20" s="30"/>
    </row>
    <row r="21" spans="1:12" x14ac:dyDescent="0.25">
      <c r="A21" s="31">
        <v>939</v>
      </c>
      <c r="B21" s="30" t="s">
        <v>73</v>
      </c>
      <c r="D21" s="30">
        <v>2.7</v>
      </c>
      <c r="E21" s="31" t="s">
        <v>172</v>
      </c>
      <c r="F21" s="37">
        <v>3</v>
      </c>
      <c r="G21" s="37">
        <v>46.7</v>
      </c>
      <c r="H21" s="42" t="s">
        <v>171</v>
      </c>
      <c r="I21" s="30">
        <v>12.5</v>
      </c>
      <c r="J21" s="30">
        <v>0.12</v>
      </c>
      <c r="K21" s="30" t="s">
        <v>8</v>
      </c>
      <c r="L21" s="47">
        <v>3</v>
      </c>
    </row>
    <row r="22" spans="1:12" x14ac:dyDescent="0.25">
      <c r="A22" s="31">
        <v>1206</v>
      </c>
      <c r="B22" s="30" t="s">
        <v>73</v>
      </c>
      <c r="C22" s="30">
        <v>13</v>
      </c>
      <c r="D22" s="30">
        <v>3.1</v>
      </c>
      <c r="E22" s="31" t="s">
        <v>135</v>
      </c>
      <c r="F22" s="37">
        <v>4</v>
      </c>
      <c r="G22" s="37">
        <v>4.5</v>
      </c>
      <c r="H22" s="42" t="s">
        <v>173</v>
      </c>
      <c r="I22" s="30">
        <v>14.5</v>
      </c>
      <c r="J22" s="30">
        <v>0.05</v>
      </c>
      <c r="K22" s="30" t="s">
        <v>2</v>
      </c>
      <c r="L22" s="47">
        <v>2</v>
      </c>
    </row>
    <row r="23" spans="1:12" x14ac:dyDescent="0.25">
      <c r="A23" s="31">
        <v>709</v>
      </c>
      <c r="B23" s="30" t="s">
        <v>73</v>
      </c>
      <c r="C23" s="30">
        <v>14</v>
      </c>
      <c r="D23" s="30">
        <v>3.4</v>
      </c>
      <c r="E23" s="31" t="s">
        <v>137</v>
      </c>
      <c r="F23" s="37">
        <v>4</v>
      </c>
      <c r="G23" s="37">
        <v>11.1</v>
      </c>
      <c r="H23" s="42" t="s">
        <v>188</v>
      </c>
      <c r="I23" s="30">
        <v>15.5</v>
      </c>
      <c r="J23" s="30">
        <v>0.09</v>
      </c>
      <c r="K23" s="30"/>
    </row>
    <row r="24" spans="1:12" x14ac:dyDescent="0.25">
      <c r="A24" s="31">
        <v>715</v>
      </c>
      <c r="B24" s="30" t="s">
        <v>73</v>
      </c>
      <c r="D24" s="30">
        <v>4.0999999999999996</v>
      </c>
      <c r="E24" s="31" t="s">
        <v>137</v>
      </c>
      <c r="F24" s="37">
        <v>4</v>
      </c>
      <c r="G24" s="37">
        <v>11.1</v>
      </c>
      <c r="H24" s="42" t="s">
        <v>188</v>
      </c>
      <c r="I24" s="30">
        <v>18.5</v>
      </c>
      <c r="J24" s="30">
        <v>0.11</v>
      </c>
      <c r="K24" s="30" t="s">
        <v>8</v>
      </c>
      <c r="L24" s="47">
        <v>3</v>
      </c>
    </row>
    <row r="25" spans="1:12" x14ac:dyDescent="0.25">
      <c r="A25" s="31">
        <v>486</v>
      </c>
      <c r="B25" s="30" t="s">
        <v>73</v>
      </c>
      <c r="D25" s="30">
        <v>3.2</v>
      </c>
      <c r="E25" s="31" t="s">
        <v>137</v>
      </c>
      <c r="F25" s="37">
        <v>4</v>
      </c>
      <c r="G25" s="37">
        <v>11.1</v>
      </c>
      <c r="H25" s="42" t="s">
        <v>188</v>
      </c>
      <c r="I25" s="30">
        <v>14.9</v>
      </c>
      <c r="J25" s="30">
        <v>7.0000000000000007E-2</v>
      </c>
      <c r="K25" s="30"/>
    </row>
    <row r="26" spans="1:12" x14ac:dyDescent="0.25">
      <c r="A26" s="31">
        <v>622</v>
      </c>
      <c r="B26" s="30" t="s">
        <v>73</v>
      </c>
      <c r="D26" s="30">
        <v>2.8</v>
      </c>
      <c r="E26" s="31" t="s">
        <v>137</v>
      </c>
      <c r="F26" s="37">
        <v>4</v>
      </c>
      <c r="G26" s="37">
        <v>11.1</v>
      </c>
      <c r="H26" s="42" t="s">
        <v>188</v>
      </c>
      <c r="I26" s="30">
        <v>13.3</v>
      </c>
      <c r="J26" s="30">
        <v>0.09</v>
      </c>
      <c r="K26" s="30" t="s">
        <v>0</v>
      </c>
      <c r="L26" s="47">
        <v>2</v>
      </c>
    </row>
    <row r="27" spans="1:12" x14ac:dyDescent="0.25">
      <c r="A27" s="31">
        <v>1534</v>
      </c>
      <c r="B27" s="30" t="s">
        <v>73</v>
      </c>
      <c r="C27" s="30">
        <v>15</v>
      </c>
      <c r="D27" s="30">
        <v>2.8</v>
      </c>
      <c r="E27" s="31" t="s">
        <v>174</v>
      </c>
      <c r="F27" s="37">
        <v>4</v>
      </c>
      <c r="G27" s="37">
        <v>16.600000000000001</v>
      </c>
      <c r="H27" s="42" t="s">
        <v>189</v>
      </c>
      <c r="I27" s="30">
        <v>13</v>
      </c>
      <c r="J27" s="30">
        <v>0.01</v>
      </c>
      <c r="K27" s="30"/>
    </row>
    <row r="28" spans="1:12" x14ac:dyDescent="0.25">
      <c r="A28" s="31">
        <v>532</v>
      </c>
      <c r="B28" s="30" t="s">
        <v>73</v>
      </c>
      <c r="C28" s="30"/>
      <c r="D28" s="30">
        <v>4.0999999999999996</v>
      </c>
      <c r="E28" s="31" t="s">
        <v>175</v>
      </c>
      <c r="F28" s="37">
        <v>4</v>
      </c>
      <c r="G28" s="37">
        <v>17.100000000000001</v>
      </c>
      <c r="H28" s="42" t="s">
        <v>189</v>
      </c>
      <c r="I28" s="30">
        <v>18.600000000000001</v>
      </c>
      <c r="J28" s="30">
        <v>0.06</v>
      </c>
      <c r="K28" s="30"/>
    </row>
    <row r="29" spans="1:12" x14ac:dyDescent="0.25">
      <c r="A29" s="31">
        <v>2272</v>
      </c>
      <c r="B29" s="30" t="s">
        <v>69</v>
      </c>
      <c r="C29" s="30">
        <v>16</v>
      </c>
      <c r="D29" s="30">
        <v>3.6</v>
      </c>
      <c r="E29" s="31" t="s">
        <v>176</v>
      </c>
      <c r="F29" s="37">
        <v>4</v>
      </c>
      <c r="G29" s="37">
        <v>33</v>
      </c>
      <c r="H29" s="42" t="s">
        <v>177</v>
      </c>
      <c r="I29" s="30">
        <v>16.3</v>
      </c>
      <c r="J29" s="30">
        <v>-0.35</v>
      </c>
      <c r="K29" s="30"/>
    </row>
    <row r="30" spans="1:12" x14ac:dyDescent="0.25">
      <c r="A30" s="31">
        <v>1971</v>
      </c>
      <c r="B30" s="30" t="s">
        <v>69</v>
      </c>
      <c r="D30" s="30">
        <v>4</v>
      </c>
      <c r="E30" s="31" t="s">
        <v>176</v>
      </c>
      <c r="F30" s="37">
        <v>4</v>
      </c>
      <c r="G30" s="37">
        <v>33</v>
      </c>
      <c r="H30" s="42" t="s">
        <v>177</v>
      </c>
      <c r="I30" s="30">
        <v>18.2</v>
      </c>
      <c r="J30" s="30">
        <v>-0.39</v>
      </c>
      <c r="K30" s="30"/>
    </row>
    <row r="31" spans="1:12" x14ac:dyDescent="0.25">
      <c r="A31" s="31">
        <v>2077</v>
      </c>
      <c r="B31" s="30" t="s">
        <v>69</v>
      </c>
      <c r="D31" s="30">
        <v>4</v>
      </c>
      <c r="E31" s="31" t="s">
        <v>176</v>
      </c>
      <c r="F31" s="37">
        <v>4</v>
      </c>
      <c r="G31" s="37">
        <v>33</v>
      </c>
      <c r="H31" s="42" t="s">
        <v>177</v>
      </c>
      <c r="I31" s="30">
        <v>18.2</v>
      </c>
      <c r="J31" s="30">
        <v>-0.39</v>
      </c>
      <c r="K31" s="30"/>
    </row>
    <row r="32" spans="1:12" x14ac:dyDescent="0.25">
      <c r="A32" s="31">
        <v>2321</v>
      </c>
      <c r="B32" s="30" t="s">
        <v>69</v>
      </c>
      <c r="D32" s="30">
        <v>2.7</v>
      </c>
      <c r="E32" s="31" t="s">
        <v>176</v>
      </c>
      <c r="F32" s="37">
        <v>4</v>
      </c>
      <c r="G32" s="37">
        <v>33</v>
      </c>
      <c r="H32" s="42" t="s">
        <v>177</v>
      </c>
      <c r="I32" s="30">
        <v>12.8</v>
      </c>
      <c r="J32" s="30">
        <v>-0.41</v>
      </c>
      <c r="K32" s="30"/>
    </row>
    <row r="33" spans="1:12" x14ac:dyDescent="0.25">
      <c r="A33" s="31">
        <v>1379</v>
      </c>
      <c r="B33" s="30" t="s">
        <v>73</v>
      </c>
      <c r="C33" s="30">
        <v>17</v>
      </c>
      <c r="D33" s="30">
        <v>2.9</v>
      </c>
      <c r="E33" s="31" t="s">
        <v>139</v>
      </c>
      <c r="F33" s="37">
        <v>4</v>
      </c>
      <c r="G33" s="37">
        <v>68.3</v>
      </c>
      <c r="H33" s="42" t="s">
        <v>178</v>
      </c>
      <c r="I33" s="30">
        <v>13.5</v>
      </c>
      <c r="J33" s="30">
        <v>0.13</v>
      </c>
      <c r="K33" s="40" t="s">
        <v>11</v>
      </c>
      <c r="L33" s="45">
        <v>1</v>
      </c>
    </row>
    <row r="34" spans="1:12" x14ac:dyDescent="0.25">
      <c r="A34" s="31">
        <v>1206</v>
      </c>
      <c r="B34" s="30" t="s">
        <v>73</v>
      </c>
      <c r="C34" s="30">
        <v>18</v>
      </c>
      <c r="D34" s="30">
        <v>4.8</v>
      </c>
      <c r="E34" s="31" t="s">
        <v>179</v>
      </c>
      <c r="F34" s="37">
        <v>5</v>
      </c>
      <c r="G34" s="37">
        <v>41.2</v>
      </c>
      <c r="H34" s="42" t="s">
        <v>180</v>
      </c>
      <c r="I34" s="30">
        <v>21.4</v>
      </c>
      <c r="J34" s="30">
        <v>0.06</v>
      </c>
      <c r="K34" s="30" t="s">
        <v>2</v>
      </c>
      <c r="L34" s="47">
        <v>2</v>
      </c>
    </row>
    <row r="35" spans="1:12" x14ac:dyDescent="0.25">
      <c r="A35" s="31">
        <v>1390</v>
      </c>
      <c r="B35" s="30" t="s">
        <v>73</v>
      </c>
      <c r="C35" s="30">
        <v>19</v>
      </c>
      <c r="D35" s="30">
        <v>3.3</v>
      </c>
      <c r="E35" s="31" t="s">
        <v>140</v>
      </c>
      <c r="F35" s="37">
        <v>5</v>
      </c>
      <c r="G35" s="37">
        <v>47.4</v>
      </c>
      <c r="H35" s="42" t="s">
        <v>181</v>
      </c>
      <c r="I35" s="30">
        <v>15.2</v>
      </c>
      <c r="J35" s="30">
        <v>0.1</v>
      </c>
      <c r="K35" s="30" t="s">
        <v>4</v>
      </c>
      <c r="L35" s="47">
        <v>2</v>
      </c>
    </row>
    <row r="36" spans="1:12" x14ac:dyDescent="0.25">
      <c r="A36" s="31">
        <v>1537</v>
      </c>
      <c r="B36" s="30" t="s">
        <v>73</v>
      </c>
      <c r="C36" s="30">
        <v>20</v>
      </c>
      <c r="D36" s="30">
        <v>3.4</v>
      </c>
      <c r="E36" s="31" t="s">
        <v>182</v>
      </c>
      <c r="F36" s="37">
        <v>5</v>
      </c>
      <c r="G36" s="37">
        <v>56.4</v>
      </c>
      <c r="H36" s="42" t="s">
        <v>183</v>
      </c>
      <c r="I36" s="30">
        <v>15.7</v>
      </c>
      <c r="J36" s="30">
        <v>0.15</v>
      </c>
      <c r="K36" s="30"/>
    </row>
    <row r="37" spans="1:12" x14ac:dyDescent="0.25">
      <c r="A37" s="31">
        <v>759</v>
      </c>
      <c r="B37" s="30" t="s">
        <v>73</v>
      </c>
      <c r="D37" s="30">
        <v>3.1</v>
      </c>
      <c r="E37" s="31" t="s">
        <v>142</v>
      </c>
      <c r="F37" s="37">
        <v>5</v>
      </c>
      <c r="G37" s="37">
        <v>57.6</v>
      </c>
      <c r="H37" s="42" t="s">
        <v>183</v>
      </c>
      <c r="I37" s="30">
        <v>14.3</v>
      </c>
      <c r="J37" s="30">
        <v>0.15</v>
      </c>
      <c r="K37" s="30" t="s">
        <v>1</v>
      </c>
      <c r="L37" s="47">
        <v>2</v>
      </c>
    </row>
    <row r="38" spans="1:12" x14ac:dyDescent="0.25">
      <c r="A38" s="31">
        <v>1680</v>
      </c>
      <c r="B38" s="30" t="s">
        <v>73</v>
      </c>
      <c r="D38" s="30">
        <v>3.6</v>
      </c>
      <c r="E38" s="31" t="s">
        <v>142</v>
      </c>
      <c r="F38" s="37">
        <v>5</v>
      </c>
      <c r="G38" s="37">
        <v>57.6</v>
      </c>
      <c r="H38" s="42" t="s">
        <v>183</v>
      </c>
      <c r="I38" s="30">
        <v>16.3</v>
      </c>
      <c r="J38" s="30">
        <v>0.1</v>
      </c>
      <c r="K38" s="30" t="s">
        <v>7</v>
      </c>
      <c r="L38" s="47">
        <v>2</v>
      </c>
    </row>
    <row r="39" spans="1:12" x14ac:dyDescent="0.25">
      <c r="A39" s="31">
        <v>758</v>
      </c>
      <c r="B39" s="30" t="s">
        <v>73</v>
      </c>
      <c r="D39" s="30">
        <v>2.9</v>
      </c>
      <c r="E39" s="31" t="s">
        <v>142</v>
      </c>
      <c r="F39" s="37">
        <v>5</v>
      </c>
      <c r="G39" s="37">
        <v>57.6</v>
      </c>
      <c r="H39" s="42" t="s">
        <v>183</v>
      </c>
      <c r="I39" s="30">
        <v>13.6</v>
      </c>
      <c r="J39" s="30">
        <v>7.0000000000000007E-2</v>
      </c>
      <c r="K39" s="7" t="s">
        <v>197</v>
      </c>
      <c r="L39" s="47">
        <v>3</v>
      </c>
    </row>
    <row r="40" spans="1:12" x14ac:dyDescent="0.25">
      <c r="A40" s="31">
        <v>767</v>
      </c>
      <c r="B40" s="30" t="s">
        <v>69</v>
      </c>
      <c r="C40" s="30">
        <v>21</v>
      </c>
      <c r="D40" s="30">
        <v>2.5</v>
      </c>
      <c r="E40" s="31" t="s">
        <v>184</v>
      </c>
      <c r="F40" s="37">
        <v>5</v>
      </c>
      <c r="G40" s="37">
        <v>63.6</v>
      </c>
      <c r="H40" s="42" t="s">
        <v>185</v>
      </c>
      <c r="I40" s="30">
        <v>11.8</v>
      </c>
      <c r="J40" s="30">
        <v>-0.11</v>
      </c>
      <c r="K40" s="30" t="s">
        <v>200</v>
      </c>
      <c r="L40" s="47">
        <v>3</v>
      </c>
    </row>
  </sheetData>
  <mergeCells count="1">
    <mergeCell ref="A1:K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workbookViewId="0">
      <selection activeCell="B9" sqref="B9"/>
    </sheetView>
  </sheetViews>
  <sheetFormatPr defaultRowHeight="15" x14ac:dyDescent="0.25"/>
  <cols>
    <col min="1" max="1" width="11.7109375" style="24" bestFit="1" customWidth="1"/>
    <col min="2" max="2" width="35.7109375" style="24" bestFit="1" customWidth="1"/>
    <col min="3" max="3" width="8.140625" style="24" bestFit="1" customWidth="1"/>
    <col min="4" max="4" width="6.140625" style="25" bestFit="1" customWidth="1"/>
    <col min="5" max="6" width="4.5703125" bestFit="1" customWidth="1"/>
    <col min="7" max="7" width="4.5703125" style="25" bestFit="1" customWidth="1"/>
    <col min="8" max="8" width="4.5703125" bestFit="1" customWidth="1"/>
    <col min="9" max="9" width="4.7109375" bestFit="1" customWidth="1"/>
    <col min="10" max="11" width="4.5703125" bestFit="1" customWidth="1"/>
  </cols>
  <sheetData>
    <row r="1" spans="1:11" ht="15" customHeight="1" x14ac:dyDescent="0.25">
      <c r="A1" s="75" t="s">
        <v>1705</v>
      </c>
      <c r="B1" s="75"/>
      <c r="C1" s="75"/>
      <c r="D1" s="75"/>
      <c r="E1" s="75"/>
      <c r="F1" s="75"/>
      <c r="G1" s="75"/>
      <c r="H1" s="75"/>
      <c r="I1" s="75"/>
      <c r="J1" s="75"/>
      <c r="K1" s="75"/>
    </row>
    <row r="2" spans="1:11" x14ac:dyDescent="0.25">
      <c r="A2" s="75"/>
      <c r="B2" s="75"/>
      <c r="C2" s="75"/>
      <c r="D2" s="75"/>
      <c r="E2" s="75"/>
      <c r="F2" s="75"/>
      <c r="G2" s="75"/>
      <c r="H2" s="75"/>
      <c r="I2" s="75"/>
      <c r="J2" s="75"/>
      <c r="K2" s="75"/>
    </row>
    <row r="3" spans="1:11" x14ac:dyDescent="0.25">
      <c r="A3" s="75"/>
      <c r="B3" s="75"/>
      <c r="C3" s="75"/>
      <c r="D3" s="75"/>
      <c r="E3" s="75"/>
      <c r="F3" s="75"/>
      <c r="G3" s="75"/>
      <c r="H3" s="75"/>
      <c r="I3" s="75"/>
      <c r="J3" s="75"/>
      <c r="K3" s="75"/>
    </row>
    <row r="4" spans="1:11" x14ac:dyDescent="0.25">
      <c r="A4" s="75"/>
      <c r="B4" s="75"/>
      <c r="C4" s="75"/>
      <c r="D4" s="75"/>
      <c r="E4" s="75"/>
      <c r="F4" s="75"/>
      <c r="G4" s="75"/>
      <c r="H4" s="75"/>
      <c r="I4" s="75"/>
      <c r="J4" s="75"/>
      <c r="K4" s="75"/>
    </row>
    <row r="5" spans="1:11" x14ac:dyDescent="0.25">
      <c r="A5" s="75"/>
      <c r="B5" s="75"/>
      <c r="C5" s="75"/>
      <c r="D5" s="75"/>
      <c r="E5" s="75"/>
      <c r="F5" s="75"/>
      <c r="G5" s="75"/>
      <c r="H5" s="75"/>
      <c r="I5" s="75"/>
      <c r="J5" s="75"/>
      <c r="K5" s="75"/>
    </row>
    <row r="6" spans="1:11" ht="99" customHeight="1" x14ac:dyDescent="0.25">
      <c r="A6" s="75"/>
      <c r="B6" s="75"/>
      <c r="C6" s="75"/>
      <c r="D6" s="75"/>
      <c r="E6" s="75"/>
      <c r="F6" s="75"/>
      <c r="G6" s="75"/>
      <c r="H6" s="75"/>
      <c r="I6" s="75"/>
      <c r="J6" s="75"/>
      <c r="K6" s="75"/>
    </row>
    <row r="7" spans="1:11" x14ac:dyDescent="0.25">
      <c r="A7" s="10" t="s">
        <v>59</v>
      </c>
      <c r="B7" s="45" t="s">
        <v>198</v>
      </c>
      <c r="C7" s="45" t="s">
        <v>191</v>
      </c>
      <c r="D7" s="15" t="s">
        <v>60</v>
      </c>
      <c r="E7" s="16" t="s">
        <v>61</v>
      </c>
      <c r="F7" s="16" t="s">
        <v>62</v>
      </c>
      <c r="G7" s="16" t="s">
        <v>63</v>
      </c>
      <c r="H7" s="16" t="s">
        <v>64</v>
      </c>
      <c r="I7" s="16" t="s">
        <v>65</v>
      </c>
      <c r="J7" s="16" t="s">
        <v>66</v>
      </c>
      <c r="K7" s="16" t="s">
        <v>67</v>
      </c>
    </row>
    <row r="8" spans="1:11" x14ac:dyDescent="0.25">
      <c r="A8" s="16">
        <v>767</v>
      </c>
      <c r="B8" s="17" t="s">
        <v>199</v>
      </c>
      <c r="C8" s="17">
        <v>3</v>
      </c>
      <c r="D8" s="16" t="s">
        <v>69</v>
      </c>
      <c r="E8" s="18">
        <v>-9.9765496091464789E-2</v>
      </c>
      <c r="F8" s="18">
        <v>2.802196189243325E-2</v>
      </c>
      <c r="G8" s="18">
        <v>-0.15548151292697851</v>
      </c>
      <c r="H8" s="18">
        <v>-8.6682732171164678E-3</v>
      </c>
      <c r="I8" s="18">
        <v>-0.16434171932059805</v>
      </c>
      <c r="J8" s="18">
        <v>-0.21317135591219782</v>
      </c>
      <c r="K8" s="18">
        <v>-4.1833229594563169E-2</v>
      </c>
    </row>
    <row r="9" spans="1:11" x14ac:dyDescent="0.25">
      <c r="A9" s="16">
        <v>1200</v>
      </c>
      <c r="B9" s="17" t="s">
        <v>9</v>
      </c>
      <c r="C9" s="17">
        <v>2</v>
      </c>
      <c r="D9" s="16" t="s">
        <v>69</v>
      </c>
      <c r="E9" s="18">
        <v>0.20936027090357615</v>
      </c>
      <c r="F9" s="18">
        <v>0.10368316983849381</v>
      </c>
      <c r="G9" s="18">
        <v>-0.20844674880792602</v>
      </c>
      <c r="H9" s="18">
        <v>0.16611791218313479</v>
      </c>
      <c r="I9" s="18">
        <v>-3.539654353848342E-2</v>
      </c>
      <c r="J9" s="18">
        <v>-0.18658972052337275</v>
      </c>
      <c r="K9" s="18">
        <v>-0.17407853330887643</v>
      </c>
    </row>
    <row r="10" spans="1:11" x14ac:dyDescent="0.25">
      <c r="A10" s="16">
        <v>1584</v>
      </c>
      <c r="B10" s="16"/>
      <c r="C10" s="16"/>
      <c r="D10" s="16" t="s">
        <v>69</v>
      </c>
      <c r="E10" s="18">
        <v>-2.731547498275258E-2</v>
      </c>
      <c r="F10" s="18">
        <v>-0.23690035932168005</v>
      </c>
      <c r="G10" s="18">
        <v>8.8598318247718494E-2</v>
      </c>
      <c r="H10" s="18">
        <v>-0.12908799662142065</v>
      </c>
      <c r="I10" s="18">
        <v>-4.9902073448750424E-2</v>
      </c>
      <c r="J10" s="18">
        <v>-9.8075271169593678E-2</v>
      </c>
      <c r="K10" s="18">
        <v>8.8833205080037794E-2</v>
      </c>
    </row>
    <row r="11" spans="1:11" x14ac:dyDescent="0.25">
      <c r="A11" s="16">
        <v>1971</v>
      </c>
      <c r="B11" s="16"/>
      <c r="C11" s="16"/>
      <c r="D11" s="16" t="s">
        <v>69</v>
      </c>
      <c r="E11" s="18">
        <v>-3.6205533898598395E-2</v>
      </c>
      <c r="F11" s="18">
        <v>-8.2655020339021446E-2</v>
      </c>
      <c r="G11" s="18">
        <v>0.19855126664255179</v>
      </c>
      <c r="H11" s="18">
        <v>-6.1395705830454832E-2</v>
      </c>
      <c r="I11" s="18">
        <v>-3.6912909160967809E-2</v>
      </c>
      <c r="J11" s="18">
        <v>-1.422283335989887E-2</v>
      </c>
      <c r="K11" s="18">
        <v>5.1535339567791882E-2</v>
      </c>
    </row>
    <row r="12" spans="1:11" x14ac:dyDescent="0.25">
      <c r="A12" s="16">
        <v>2077</v>
      </c>
      <c r="B12" s="16"/>
      <c r="C12" s="16"/>
      <c r="D12" s="16" t="s">
        <v>69</v>
      </c>
      <c r="E12" s="18">
        <v>9.2052825472356704E-3</v>
      </c>
      <c r="F12" s="18">
        <v>-0.25120184109114263</v>
      </c>
      <c r="G12" s="18">
        <v>0.29954754899516411</v>
      </c>
      <c r="H12" s="18">
        <v>1.6642363392053067E-2</v>
      </c>
      <c r="I12" s="18">
        <v>8.40570168375127E-4</v>
      </c>
      <c r="J12" s="18">
        <v>-3.3182525236278612E-2</v>
      </c>
      <c r="K12" s="18">
        <v>-5.1310797943700292E-3</v>
      </c>
    </row>
    <row r="13" spans="1:11" x14ac:dyDescent="0.25">
      <c r="A13" s="16">
        <v>2205</v>
      </c>
      <c r="B13" s="16"/>
      <c r="C13" s="16"/>
      <c r="D13" s="16" t="s">
        <v>69</v>
      </c>
      <c r="E13" s="18">
        <v>5.5943822203779345E-2</v>
      </c>
      <c r="F13" s="18">
        <v>-8.3464526052134683E-2</v>
      </c>
      <c r="G13" s="18">
        <v>0.13554385251174816</v>
      </c>
      <c r="H13" s="18">
        <v>9.4426237604657931E-2</v>
      </c>
      <c r="I13" s="18">
        <v>0.11979786803591924</v>
      </c>
      <c r="J13" s="18">
        <v>-9.0789350017177733E-3</v>
      </c>
      <c r="K13" s="18">
        <v>5.6972858638373938E-2</v>
      </c>
    </row>
    <row r="14" spans="1:11" x14ac:dyDescent="0.25">
      <c r="A14" s="16">
        <v>2272</v>
      </c>
      <c r="B14" s="16"/>
      <c r="C14" s="16"/>
      <c r="D14" s="16" t="s">
        <v>69</v>
      </c>
      <c r="E14" s="18">
        <v>-2.8538282265155774E-2</v>
      </c>
      <c r="F14" s="18">
        <v>-0.24014749296541696</v>
      </c>
      <c r="G14" s="18">
        <v>0.30513769767204002</v>
      </c>
      <c r="H14" s="18">
        <v>-7.9057809465012362E-3</v>
      </c>
      <c r="I14" s="18">
        <v>1.7458306191447915E-4</v>
      </c>
      <c r="J14" s="18">
        <v>-2.1085444544409544E-2</v>
      </c>
      <c r="K14" s="18">
        <v>1.9419876284781923E-2</v>
      </c>
    </row>
    <row r="15" spans="1:11" x14ac:dyDescent="0.25">
      <c r="A15" s="16">
        <v>2321</v>
      </c>
      <c r="B15" s="16"/>
      <c r="C15" s="16"/>
      <c r="D15" s="16" t="s">
        <v>69</v>
      </c>
      <c r="E15" s="18">
        <v>-7.519048839054536E-2</v>
      </c>
      <c r="F15" s="18">
        <v>-6.7884644444248146E-2</v>
      </c>
      <c r="G15" s="18">
        <v>0.25279618625197492</v>
      </c>
      <c r="H15" s="18">
        <v>-5.8786278914301042E-2</v>
      </c>
      <c r="I15" s="18">
        <v>8.4253526738174031E-2</v>
      </c>
      <c r="J15" s="18">
        <v>9.2242790202281141E-2</v>
      </c>
      <c r="K15" s="18">
        <v>0.13426346998807706</v>
      </c>
    </row>
    <row r="16" spans="1:11" x14ac:dyDescent="0.25">
      <c r="A16" s="16" t="s">
        <v>70</v>
      </c>
      <c r="B16" s="16"/>
      <c r="C16" s="16"/>
      <c r="D16" s="16"/>
      <c r="E16" s="18"/>
      <c r="F16" s="18"/>
      <c r="G16" s="18"/>
      <c r="H16" s="18"/>
      <c r="I16" s="18"/>
      <c r="J16" s="18"/>
      <c r="K16" s="18"/>
    </row>
    <row r="17" spans="1:11" x14ac:dyDescent="0.25">
      <c r="A17" s="19" t="s">
        <v>71</v>
      </c>
      <c r="B17" s="19"/>
      <c r="C17" s="19"/>
      <c r="D17" s="16" t="s">
        <v>69</v>
      </c>
      <c r="E17" s="18">
        <v>0.30188026933373641</v>
      </c>
      <c r="F17" s="18">
        <v>1.2102406487832036E-2</v>
      </c>
      <c r="G17" s="18">
        <v>0.27151515404178334</v>
      </c>
      <c r="H17" s="18" t="s">
        <v>72</v>
      </c>
      <c r="I17" s="18" t="s">
        <v>72</v>
      </c>
      <c r="J17" s="18" t="s">
        <v>72</v>
      </c>
      <c r="K17" s="18" t="s">
        <v>72</v>
      </c>
    </row>
    <row r="18" spans="1:11" x14ac:dyDescent="0.25">
      <c r="A18" s="10"/>
      <c r="B18" s="10"/>
      <c r="C18" s="10"/>
      <c r="D18" s="20"/>
      <c r="E18" s="20"/>
      <c r="F18" s="20"/>
      <c r="G18" s="18"/>
      <c r="H18" s="20"/>
      <c r="I18" s="20"/>
      <c r="J18" s="20"/>
      <c r="K18" s="20"/>
    </row>
    <row r="19" spans="1:11" x14ac:dyDescent="0.25">
      <c r="A19" s="10" t="s">
        <v>59</v>
      </c>
      <c r="B19" s="45" t="s">
        <v>198</v>
      </c>
      <c r="C19" s="45" t="s">
        <v>191</v>
      </c>
      <c r="D19" s="15" t="s">
        <v>60</v>
      </c>
      <c r="E19" s="16" t="s">
        <v>61</v>
      </c>
      <c r="F19" s="16" t="s">
        <v>62</v>
      </c>
      <c r="G19" s="16" t="s">
        <v>63</v>
      </c>
      <c r="H19" s="16" t="s">
        <v>64</v>
      </c>
      <c r="I19" s="16" t="s">
        <v>65</v>
      </c>
      <c r="J19" s="16" t="s">
        <v>66</v>
      </c>
      <c r="K19" s="16" t="s">
        <v>67</v>
      </c>
    </row>
    <row r="20" spans="1:11" x14ac:dyDescent="0.25">
      <c r="A20" s="10">
        <v>403</v>
      </c>
      <c r="B20" s="16" t="str">
        <f>VLOOKUP(A20,'[1]Fig. 3'!$DV$10:$DX$50,3,FALSE)</f>
        <v>D-Gluconic acid + GSSG</v>
      </c>
      <c r="C20" s="16">
        <v>4</v>
      </c>
      <c r="D20" s="10" t="s">
        <v>73</v>
      </c>
      <c r="E20" s="18">
        <v>-0.13511483607171529</v>
      </c>
      <c r="F20" s="18">
        <v>7.8031156803844912E-2</v>
      </c>
      <c r="G20" s="18">
        <v>-1.0032799614823312E-2</v>
      </c>
      <c r="H20" s="18">
        <v>4.9519560790743239E-3</v>
      </c>
      <c r="I20" s="18">
        <v>0.11792229492933483</v>
      </c>
      <c r="J20" s="18">
        <v>4.6865116849390334E-2</v>
      </c>
      <c r="K20" s="18">
        <v>8.5785663143913546E-2</v>
      </c>
    </row>
    <row r="21" spans="1:11" x14ac:dyDescent="0.25">
      <c r="A21" s="10">
        <v>486</v>
      </c>
      <c r="B21" s="16"/>
      <c r="C21" s="16"/>
      <c r="D21" s="10" t="s">
        <v>73</v>
      </c>
      <c r="E21" s="18">
        <v>0.13313178108987681</v>
      </c>
      <c r="F21" s="18">
        <v>0.16918317866880755</v>
      </c>
      <c r="G21" s="18">
        <v>9.1775636675976144E-2</v>
      </c>
      <c r="H21" s="18">
        <v>0.23567669295364452</v>
      </c>
      <c r="I21" s="18">
        <v>0.16652310864233233</v>
      </c>
      <c r="J21" s="18">
        <v>0.11954172530496396</v>
      </c>
      <c r="K21" s="18">
        <v>-0.18350986182714205</v>
      </c>
    </row>
    <row r="22" spans="1:11" x14ac:dyDescent="0.25">
      <c r="A22" s="10">
        <v>532</v>
      </c>
      <c r="B22" s="16"/>
      <c r="C22" s="16"/>
      <c r="D22" s="10" t="s">
        <v>73</v>
      </c>
      <c r="E22" s="18">
        <v>1.2464084620823403E-2</v>
      </c>
      <c r="F22" s="18">
        <v>6.9158641319336578E-2</v>
      </c>
      <c r="G22" s="18">
        <v>0.13039197315082338</v>
      </c>
      <c r="H22" s="18">
        <v>7.2986907576358936E-2</v>
      </c>
      <c r="I22" s="18">
        <v>8.4182943449286521E-2</v>
      </c>
      <c r="J22" s="18">
        <v>6.6286297476428002E-2</v>
      </c>
      <c r="K22" s="18">
        <v>-7.2000175347068207E-2</v>
      </c>
    </row>
    <row r="23" spans="1:11" x14ac:dyDescent="0.25">
      <c r="A23" s="10">
        <v>622</v>
      </c>
      <c r="B23" s="16" t="str">
        <f>VLOOKUP(A23,'[1]Fig. 3'!$DV$10:$DX$50,3,FALSE)</f>
        <v>4-methylsulfinylbutyl glucosinolate</v>
      </c>
      <c r="C23" s="16">
        <v>2</v>
      </c>
      <c r="D23" s="10" t="s">
        <v>73</v>
      </c>
      <c r="E23" s="18">
        <v>9.0963289655084198E-2</v>
      </c>
      <c r="F23" s="18">
        <v>0.16144376857030437</v>
      </c>
      <c r="G23" s="18">
        <v>0.10711244906717585</v>
      </c>
      <c r="H23" s="18">
        <v>0.25074683293149869</v>
      </c>
      <c r="I23" s="18">
        <v>0.11912852057937701</v>
      </c>
      <c r="J23" s="18">
        <v>0.13995300520292661</v>
      </c>
      <c r="K23" s="18">
        <v>-0.24715176175129924</v>
      </c>
    </row>
    <row r="24" spans="1:11" x14ac:dyDescent="0.25">
      <c r="A24" s="10">
        <v>707</v>
      </c>
      <c r="B24" s="16" t="s">
        <v>68</v>
      </c>
      <c r="C24" s="16">
        <v>3</v>
      </c>
      <c r="D24" s="10" t="s">
        <v>73</v>
      </c>
      <c r="E24" s="18">
        <v>5.9232768286451951E-2</v>
      </c>
      <c r="F24" s="18">
        <v>-0.1735663793290253</v>
      </c>
      <c r="G24" s="18">
        <v>0.18307922501161589</v>
      </c>
      <c r="H24" s="18">
        <v>5.0733950609910351E-2</v>
      </c>
      <c r="I24" s="18">
        <v>-1.9796906140350134E-2</v>
      </c>
      <c r="J24" s="18">
        <v>-0.19459879232783156</v>
      </c>
      <c r="K24" s="18">
        <v>-6.4147752645633355E-2</v>
      </c>
    </row>
    <row r="25" spans="1:11" x14ac:dyDescent="0.25">
      <c r="A25" s="10">
        <v>709</v>
      </c>
      <c r="B25" s="16"/>
      <c r="C25" s="16"/>
      <c r="D25" s="10" t="s">
        <v>73</v>
      </c>
      <c r="E25" s="18">
        <v>0.24187112800783703</v>
      </c>
      <c r="F25" s="18">
        <v>0.13378357003416147</v>
      </c>
      <c r="G25" s="18">
        <v>4.7451043405817794E-2</v>
      </c>
      <c r="H25" s="18">
        <v>0.28784510598737495</v>
      </c>
      <c r="I25" s="18">
        <v>0.16730672079942163</v>
      </c>
      <c r="J25" s="18">
        <v>7.9340881474061223E-2</v>
      </c>
      <c r="K25" s="18">
        <v>-0.22746385784301004</v>
      </c>
    </row>
    <row r="26" spans="1:11" ht="24" x14ac:dyDescent="0.25">
      <c r="A26" s="10">
        <v>715</v>
      </c>
      <c r="B26" s="16" t="str">
        <f>VLOOKUP(A26,'[1]Fig. 3'!$DV$10:$DX$50,3,FALSE)</f>
        <v>4 or 5-Hydroxy-3-indolylmethylglucosinolate</v>
      </c>
      <c r="C26" s="16">
        <v>2</v>
      </c>
      <c r="D26" s="10" t="s">
        <v>73</v>
      </c>
      <c r="E26" s="18">
        <v>0.2720941182965475</v>
      </c>
      <c r="F26" s="18">
        <v>0.15760034532444817</v>
      </c>
      <c r="G26" s="18">
        <v>2.32781198628918E-2</v>
      </c>
      <c r="H26" s="18">
        <v>0.31118493009946252</v>
      </c>
      <c r="I26" s="18">
        <v>0.17138578580411254</v>
      </c>
      <c r="J26" s="18">
        <v>7.2541402395335214E-2</v>
      </c>
      <c r="K26" s="18">
        <v>-0.25282656765517242</v>
      </c>
    </row>
    <row r="27" spans="1:11" x14ac:dyDescent="0.25">
      <c r="A27" s="10">
        <v>758</v>
      </c>
      <c r="B27" s="6" t="s">
        <v>197</v>
      </c>
      <c r="C27" s="6">
        <v>3</v>
      </c>
      <c r="D27" s="10" t="s">
        <v>73</v>
      </c>
      <c r="E27" s="18">
        <v>0.14315799676081786</v>
      </c>
      <c r="F27" s="18">
        <v>0.2236050952335101</v>
      </c>
      <c r="G27" s="18">
        <v>-1.9561404728514586E-2</v>
      </c>
      <c r="H27" s="18">
        <v>0.20485776095067307</v>
      </c>
      <c r="I27" s="18">
        <v>0.23802865099003881</v>
      </c>
      <c r="J27" s="18">
        <v>0.18025357718774027</v>
      </c>
      <c r="K27" s="18">
        <v>-8.7426731988327469E-2</v>
      </c>
    </row>
    <row r="28" spans="1:11" x14ac:dyDescent="0.25">
      <c r="A28" s="10">
        <v>759</v>
      </c>
      <c r="B28" s="16" t="str">
        <f>VLOOKUP(A28,'[1]Fig. 3'!$DV$10:$DX$50,3,FALSE)</f>
        <v>4-methylthiobutyl glucosinolate</v>
      </c>
      <c r="C28" s="16">
        <v>2</v>
      </c>
      <c r="D28" s="10" t="s">
        <v>73</v>
      </c>
      <c r="E28" s="18">
        <v>0.18419533294763363</v>
      </c>
      <c r="F28" s="18">
        <v>0.2248116969730525</v>
      </c>
      <c r="G28" s="18">
        <v>-5.3672879077970005E-2</v>
      </c>
      <c r="H28" s="18">
        <v>0.20820432048676721</v>
      </c>
      <c r="I28" s="18">
        <v>0.23434501686502549</v>
      </c>
      <c r="J28" s="18">
        <v>0.19994061763238946</v>
      </c>
      <c r="K28" s="18">
        <v>-8.4105874408108572E-2</v>
      </c>
    </row>
    <row r="29" spans="1:11" ht="24" x14ac:dyDescent="0.25">
      <c r="A29" s="10">
        <v>939</v>
      </c>
      <c r="B29" s="16" t="str">
        <f>VLOOKUP(A29,'[1]Fig. 3'!$DV$10:$DX$50,3,FALSE)</f>
        <v>4 or 5-Hydroxy-3-indolylmethylglucosinolate</v>
      </c>
      <c r="C29" s="16">
        <v>2</v>
      </c>
      <c r="D29" s="10" t="s">
        <v>73</v>
      </c>
      <c r="E29" s="18">
        <v>5.7824833230203085E-2</v>
      </c>
      <c r="F29" s="18">
        <v>0.17596066142510114</v>
      </c>
      <c r="G29" s="18">
        <v>-4.8253635641548859E-2</v>
      </c>
      <c r="H29" s="18">
        <v>0.17239388565925573</v>
      </c>
      <c r="I29" s="18">
        <v>3.1636583770721941E-2</v>
      </c>
      <c r="J29" s="18">
        <v>4.4856662035187754E-2</v>
      </c>
      <c r="K29" s="18">
        <v>-0.2125550660384011</v>
      </c>
    </row>
    <row r="30" spans="1:11" x14ac:dyDescent="0.25">
      <c r="A30" s="10">
        <v>1206</v>
      </c>
      <c r="B30" s="16" t="str">
        <f>VLOOKUP(A30,'[1]Fig. 3'!$DV$10:$DX$50,3,FALSE)</f>
        <v>1-Methoxy-3-indolylmethyl glucosinolate</v>
      </c>
      <c r="C30" s="16">
        <v>2</v>
      </c>
      <c r="D30" s="10" t="s">
        <v>73</v>
      </c>
      <c r="E30" s="18">
        <v>0.40489408655503595</v>
      </c>
      <c r="F30" s="18">
        <v>0.18661171221311582</v>
      </c>
      <c r="G30" s="18">
        <v>-4.9160388349749409E-2</v>
      </c>
      <c r="H30" s="18">
        <v>0.34976720970224112</v>
      </c>
      <c r="I30" s="18">
        <v>0.24149189969529233</v>
      </c>
      <c r="J30" s="18">
        <v>4.3524674543775739E-2</v>
      </c>
      <c r="K30" s="18">
        <v>-0.23298366451004554</v>
      </c>
    </row>
    <row r="31" spans="1:11" x14ac:dyDescent="0.25">
      <c r="A31" s="10">
        <v>1221</v>
      </c>
      <c r="B31" s="16" t="str">
        <f>VLOOKUP(A31,'[1]Fig. 3'!$DV$10:$DX$50,3,FALSE)</f>
        <v>9-Methylsulfinylnonyl glucosinolate</v>
      </c>
      <c r="C31" s="16">
        <v>2</v>
      </c>
      <c r="D31" s="10" t="s">
        <v>73</v>
      </c>
      <c r="E31" s="18">
        <v>7.2744368202034837E-2</v>
      </c>
      <c r="F31" s="18">
        <v>0.11082922301801103</v>
      </c>
      <c r="G31" s="18">
        <v>0.17269683596737156</v>
      </c>
      <c r="H31" s="18">
        <v>0.15977577429639159</v>
      </c>
      <c r="I31" s="18">
        <v>-5.282864793124039E-2</v>
      </c>
      <c r="J31" s="18">
        <v>2.827523146593609E-2</v>
      </c>
      <c r="K31" s="18">
        <v>-0.2659809297986363</v>
      </c>
    </row>
    <row r="32" spans="1:11" x14ac:dyDescent="0.25">
      <c r="A32" s="10">
        <v>1379</v>
      </c>
      <c r="B32" s="16" t="str">
        <f>VLOOKUP(A32,'[1]Fig. 3'!$DV$10:$DX$50,3,FALSE)</f>
        <v>Kaempferol 3-O-glucoside</v>
      </c>
      <c r="C32" s="16">
        <v>1</v>
      </c>
      <c r="D32" s="10" t="s">
        <v>73</v>
      </c>
      <c r="E32" s="18">
        <v>-0.31335930392022249</v>
      </c>
      <c r="F32" s="18">
        <v>0.15233705136118883</v>
      </c>
      <c r="G32" s="18">
        <v>0.21058118608835857</v>
      </c>
      <c r="H32" s="18">
        <v>-0.1773161658037386</v>
      </c>
      <c r="I32" s="18">
        <v>-0.17101780038824879</v>
      </c>
      <c r="J32" s="18">
        <v>1.4844587678541535E-2</v>
      </c>
      <c r="K32" s="18">
        <v>7.5924174667556188E-2</v>
      </c>
    </row>
    <row r="33" spans="1:11" x14ac:dyDescent="0.25">
      <c r="A33" s="10">
        <v>1390</v>
      </c>
      <c r="B33" s="16" t="str">
        <f>VLOOKUP(A33,'[1]Fig. 3'!$DV$10:$DX$50,3,FALSE)</f>
        <v>Hexyl glucosinolate</v>
      </c>
      <c r="C33" s="16">
        <v>2</v>
      </c>
      <c r="D33" s="10" t="s">
        <v>73</v>
      </c>
      <c r="E33" s="18">
        <v>0.10231168928975298</v>
      </c>
      <c r="F33" s="18">
        <v>0.27960971432607806</v>
      </c>
      <c r="G33" s="18">
        <v>7.923805723511268E-2</v>
      </c>
      <c r="H33" s="18">
        <v>0.34555857332974677</v>
      </c>
      <c r="I33" s="18">
        <v>0.14161291754806016</v>
      </c>
      <c r="J33" s="18">
        <v>0.15182582488520208</v>
      </c>
      <c r="K33" s="18">
        <v>-0.27968525006735323</v>
      </c>
    </row>
    <row r="34" spans="1:11" x14ac:dyDescent="0.25">
      <c r="A34" s="10">
        <v>1421</v>
      </c>
      <c r="B34" s="16" t="str">
        <f>VLOOKUP(A34,'[1]Fig. 3'!$DV$10:$DX$50,3,FALSE)</f>
        <v>kaempferol-deoxyhexoside</v>
      </c>
      <c r="C34" s="16">
        <v>2</v>
      </c>
      <c r="D34" s="10" t="s">
        <v>73</v>
      </c>
      <c r="E34" s="18">
        <v>-0.4260735927783687</v>
      </c>
      <c r="F34" s="18">
        <v>-7.1010601068328266E-2</v>
      </c>
      <c r="G34" s="18">
        <v>0.26799406936958525</v>
      </c>
      <c r="H34" s="18">
        <v>-0.35098653605998115</v>
      </c>
      <c r="I34" s="18">
        <v>-0.27635700654217871</v>
      </c>
      <c r="J34" s="18">
        <v>-3.5858215189781835E-2</v>
      </c>
      <c r="K34" s="18">
        <v>0.19874017563059038</v>
      </c>
    </row>
    <row r="35" spans="1:11" x14ac:dyDescent="0.25">
      <c r="A35" s="10">
        <v>1429</v>
      </c>
      <c r="B35" s="16" t="str">
        <f>VLOOKUP(A35,'[1]Fig. 3'!$DV$10:$DX$50,3,FALSE)</f>
        <v>kaempferide 3-glucoside</v>
      </c>
      <c r="C35" s="16">
        <v>2</v>
      </c>
      <c r="D35" s="10" t="s">
        <v>73</v>
      </c>
      <c r="E35" s="18">
        <v>-0.4045146763021597</v>
      </c>
      <c r="F35" s="18">
        <v>-1.0990039932945827E-2</v>
      </c>
      <c r="G35" s="18">
        <v>0.24745547376865051</v>
      </c>
      <c r="H35" s="18">
        <v>-0.33329473258030284</v>
      </c>
      <c r="I35" s="18">
        <v>-0.22933730672042152</v>
      </c>
      <c r="J35" s="18">
        <v>2.5407525436754369E-2</v>
      </c>
      <c r="K35" s="18">
        <v>0.22293602748773769</v>
      </c>
    </row>
    <row r="36" spans="1:11" x14ac:dyDescent="0.25">
      <c r="A36" s="10">
        <v>1438</v>
      </c>
      <c r="B36" s="16"/>
      <c r="C36" s="16"/>
      <c r="D36" s="10" t="s">
        <v>73</v>
      </c>
      <c r="E36" s="18">
        <v>-0.29797101446959329</v>
      </c>
      <c r="F36" s="18">
        <v>-6.8043822904354845E-2</v>
      </c>
      <c r="G36" s="18">
        <v>0.29742249535044368</v>
      </c>
      <c r="H36" s="18">
        <v>-0.21036847785886734</v>
      </c>
      <c r="I36" s="18">
        <v>-0.20625805731059491</v>
      </c>
      <c r="J36" s="18">
        <v>3.1281660512078126E-2</v>
      </c>
      <c r="K36" s="18">
        <v>6.7916514530471359E-2</v>
      </c>
    </row>
    <row r="37" spans="1:11" x14ac:dyDescent="0.25">
      <c r="A37" s="10">
        <v>1443</v>
      </c>
      <c r="B37" s="16"/>
      <c r="C37" s="16"/>
      <c r="D37" s="10" t="s">
        <v>73</v>
      </c>
      <c r="E37" s="18">
        <v>-0.31318193192914212</v>
      </c>
      <c r="F37" s="18">
        <v>-6.8503858337057022E-2</v>
      </c>
      <c r="G37" s="18">
        <v>0.29284363645100747</v>
      </c>
      <c r="H37" s="18">
        <v>-0.21876429753522264</v>
      </c>
      <c r="I37" s="18">
        <v>-0.20376357804810422</v>
      </c>
      <c r="J37" s="18">
        <v>2.730446051996091E-2</v>
      </c>
      <c r="K37" s="18">
        <v>8.2003033266338746E-2</v>
      </c>
    </row>
    <row r="38" spans="1:11" x14ac:dyDescent="0.25">
      <c r="A38" s="10">
        <v>1468</v>
      </c>
      <c r="B38" s="16" t="s">
        <v>74</v>
      </c>
      <c r="C38" s="16">
        <v>4</v>
      </c>
      <c r="D38" s="10" t="s">
        <v>73</v>
      </c>
      <c r="E38" s="18">
        <v>0.1145336686614348</v>
      </c>
      <c r="F38" s="18">
        <v>-8.3397106510036859E-2</v>
      </c>
      <c r="G38" s="18">
        <v>0.3330922790585597</v>
      </c>
      <c r="H38" s="18">
        <v>4.5782387989180773E-2</v>
      </c>
      <c r="I38" s="18">
        <v>-2.4447789706538849E-2</v>
      </c>
      <c r="J38" s="18">
        <v>-4.6969754692036403E-2</v>
      </c>
      <c r="K38" s="18">
        <v>-0.10116858582555556</v>
      </c>
    </row>
    <row r="39" spans="1:11" x14ac:dyDescent="0.25">
      <c r="A39" s="10">
        <v>1534</v>
      </c>
      <c r="B39" s="16"/>
      <c r="C39" s="16"/>
      <c r="D39" s="10" t="s">
        <v>73</v>
      </c>
      <c r="E39" s="18">
        <v>-0.15098458112728977</v>
      </c>
      <c r="F39" s="18">
        <v>2.0177403142791488E-3</v>
      </c>
      <c r="G39" s="18">
        <v>3.8559019950225135E-2</v>
      </c>
      <c r="H39" s="18">
        <v>9.567207735295508E-3</v>
      </c>
      <c r="I39" s="18">
        <v>-5.8361004469955645E-2</v>
      </c>
      <c r="J39" s="18">
        <v>1.0470025554567499E-2</v>
      </c>
      <c r="K39" s="18">
        <v>-9.7962499291521121E-2</v>
      </c>
    </row>
    <row r="40" spans="1:11" x14ac:dyDescent="0.25">
      <c r="A40" s="10">
        <v>1537</v>
      </c>
      <c r="B40" s="16"/>
      <c r="C40" s="16"/>
      <c r="D40" s="10" t="s">
        <v>73</v>
      </c>
      <c r="E40" s="18">
        <v>0.12360746556152274</v>
      </c>
      <c r="F40" s="18">
        <v>0.35818444986905279</v>
      </c>
      <c r="G40" s="18">
        <v>-0.10409908575823275</v>
      </c>
      <c r="H40" s="18">
        <v>0.28843539086718339</v>
      </c>
      <c r="I40" s="18">
        <v>2.4007351560291771E-2</v>
      </c>
      <c r="J40" s="18">
        <v>6.6723069461569293E-2</v>
      </c>
      <c r="K40" s="18">
        <v>-0.35731577041559859</v>
      </c>
    </row>
    <row r="41" spans="1:11" x14ac:dyDescent="0.25">
      <c r="A41" s="10">
        <v>1544</v>
      </c>
      <c r="B41" s="16" t="s">
        <v>6</v>
      </c>
      <c r="C41" s="16">
        <v>2</v>
      </c>
      <c r="D41" s="10" t="s">
        <v>73</v>
      </c>
      <c r="E41" s="18">
        <v>-5.8117063141939596E-2</v>
      </c>
      <c r="F41" s="18">
        <v>0.21977741287716682</v>
      </c>
      <c r="G41" s="18">
        <v>-3.6236481260754759E-2</v>
      </c>
      <c r="H41" s="18">
        <v>2.771011529746787E-2</v>
      </c>
      <c r="I41" s="18">
        <v>0.18584249082806265</v>
      </c>
      <c r="J41" s="18">
        <v>0.16964039983907928</v>
      </c>
      <c r="K41" s="18">
        <v>7.9728727768306668E-2</v>
      </c>
    </row>
    <row r="42" spans="1:11" x14ac:dyDescent="0.25">
      <c r="A42" s="10">
        <v>1619</v>
      </c>
      <c r="B42" s="16"/>
      <c r="C42" s="16"/>
      <c r="D42" s="10" t="s">
        <v>73</v>
      </c>
      <c r="E42" s="18">
        <v>-0.15601572676251607</v>
      </c>
      <c r="F42" s="18">
        <v>0.18836555201055319</v>
      </c>
      <c r="G42" s="18">
        <v>-0.11013351017213369</v>
      </c>
      <c r="H42" s="18">
        <v>1.1800193068818807E-2</v>
      </c>
      <c r="I42" s="18">
        <v>-4.3420277300664667E-2</v>
      </c>
      <c r="J42" s="18">
        <v>-2.1172639627469476E-2</v>
      </c>
      <c r="K42" s="18">
        <v>-2.6078952437183105E-2</v>
      </c>
    </row>
    <row r="43" spans="1:11" x14ac:dyDescent="0.25">
      <c r="A43" s="10">
        <v>1680</v>
      </c>
      <c r="B43" s="16" t="str">
        <f>VLOOKUP(A43,'[1]Fig. 3'!$DV$10:$DX$50,3,FALSE)</f>
        <v>8‐Methylthiooctylglucosinolate</v>
      </c>
      <c r="C43" s="16">
        <v>2</v>
      </c>
      <c r="D43" s="10" t="s">
        <v>73</v>
      </c>
      <c r="E43" s="18">
        <v>-9.4874590383461674E-2</v>
      </c>
      <c r="F43" s="18">
        <v>0.18956705586532227</v>
      </c>
      <c r="G43" s="18">
        <v>6.477040770396128E-2</v>
      </c>
      <c r="H43" s="18">
        <v>5.6326531449546517E-2</v>
      </c>
      <c r="I43" s="18">
        <v>9.9360007225116384E-2</v>
      </c>
      <c r="J43" s="18">
        <v>0.17322322673226626</v>
      </c>
      <c r="K43" s="18">
        <v>-1.6171128337061219E-2</v>
      </c>
    </row>
    <row r="44" spans="1:11" x14ac:dyDescent="0.25">
      <c r="A44" s="10" t="s">
        <v>70</v>
      </c>
      <c r="B44" s="16"/>
      <c r="C44" s="16"/>
      <c r="D44" s="10"/>
      <c r="E44" s="21"/>
      <c r="F44" s="21"/>
      <c r="G44" s="21"/>
      <c r="H44" s="21"/>
      <c r="I44" s="21"/>
      <c r="J44" s="21"/>
      <c r="K44" s="21"/>
    </row>
    <row r="45" spans="1:11" x14ac:dyDescent="0.25">
      <c r="A45" s="22" t="s">
        <v>71</v>
      </c>
      <c r="B45" s="16"/>
      <c r="C45" s="16"/>
      <c r="D45" s="22" t="s">
        <v>73</v>
      </c>
      <c r="E45" s="23">
        <v>0.26487574714460321</v>
      </c>
      <c r="F45" s="23">
        <v>9.6298489999965736E-2</v>
      </c>
      <c r="G45" s="22">
        <v>0.11324155848639766</v>
      </c>
      <c r="H45" s="22">
        <v>1.2511679687322453E-7</v>
      </c>
      <c r="I45" s="22">
        <v>4.5200494569333621E-5</v>
      </c>
      <c r="J45" s="22">
        <v>0.32526536718324112</v>
      </c>
      <c r="K45" s="22">
        <v>7.5745445755255489E-6</v>
      </c>
    </row>
    <row r="46" spans="1:11" x14ac:dyDescent="0.25">
      <c r="E46" s="26"/>
      <c r="F46" s="26"/>
      <c r="H46" s="26"/>
      <c r="I46" s="26"/>
      <c r="J46" s="26"/>
      <c r="K46" s="26"/>
    </row>
  </sheetData>
  <mergeCells count="1">
    <mergeCell ref="A1:K6"/>
  </mergeCells>
  <conditionalFormatting sqref="E46">
    <cfRule type="colorScale" priority="7">
      <colorScale>
        <cfvo type="min"/>
        <cfvo type="percentile" val="50"/>
        <cfvo type="max"/>
        <color rgb="FF63BE7B"/>
        <color rgb="FFFFEB84"/>
        <color rgb="FFF8696B"/>
      </colorScale>
    </cfRule>
  </conditionalFormatting>
  <conditionalFormatting sqref="E46">
    <cfRule type="colorScale" priority="6">
      <colorScale>
        <cfvo type="min"/>
        <cfvo type="max"/>
        <color rgb="FFF8696B"/>
        <color rgb="FFFCFCFF"/>
      </colorScale>
    </cfRule>
  </conditionalFormatting>
  <conditionalFormatting sqref="D46">
    <cfRule type="colorScale" priority="8">
      <colorScale>
        <cfvo type="min"/>
        <cfvo type="max"/>
        <color rgb="FFF8696B"/>
        <color rgb="FFFCFCFF"/>
      </colorScale>
    </cfRule>
  </conditionalFormatting>
  <conditionalFormatting sqref="H46">
    <cfRule type="colorScale" priority="5">
      <colorScale>
        <cfvo type="min"/>
        <cfvo type="max"/>
        <color rgb="FFF8696B"/>
        <color rgb="FFFCFCFF"/>
      </colorScale>
    </cfRule>
  </conditionalFormatting>
  <conditionalFormatting sqref="I46">
    <cfRule type="colorScale" priority="4">
      <colorScale>
        <cfvo type="min"/>
        <cfvo type="max"/>
        <color rgb="FFF8696B"/>
        <color rgb="FFFCFCFF"/>
      </colorScale>
    </cfRule>
  </conditionalFormatting>
  <conditionalFormatting sqref="J46">
    <cfRule type="colorScale" priority="3">
      <colorScale>
        <cfvo type="min"/>
        <cfvo type="max"/>
        <color rgb="FFF8696B"/>
        <color rgb="FFFCFCFF"/>
      </colorScale>
    </cfRule>
  </conditionalFormatting>
  <conditionalFormatting sqref="K46">
    <cfRule type="colorScale" priority="2">
      <colorScale>
        <cfvo type="min"/>
        <cfvo type="max"/>
        <color rgb="FFF8696B"/>
        <color rgb="FFFCFCFF"/>
      </colorScale>
    </cfRule>
  </conditionalFormatting>
  <conditionalFormatting sqref="I7">
    <cfRule type="colorScale" priority="1">
      <colorScale>
        <cfvo type="min"/>
        <cfvo type="percentile" val="50"/>
        <cfvo type="max"/>
        <color rgb="FF63BE7B"/>
        <color rgb="FFFFEB84"/>
        <color rgb="FFF8696B"/>
      </colorScale>
    </cfRule>
  </conditionalFormatting>
  <conditionalFormatting sqref="H46:K46 D46:F46">
    <cfRule type="colorScale" priority="9">
      <colorScale>
        <cfvo type="min"/>
        <cfvo type="max"/>
        <color rgb="FFF8696B"/>
        <color rgb="FFFCFCFF"/>
      </colorScale>
    </cfRule>
  </conditionalFormatting>
  <conditionalFormatting sqref="F46">
    <cfRule type="colorScale" priority="10">
      <colorScale>
        <cfvo type="min"/>
        <cfvo type="max"/>
        <color rgb="FFF8696B"/>
        <color rgb="FFFCFCFF"/>
      </colorScale>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workbookViewId="0">
      <selection activeCell="Q7" sqref="Q7"/>
    </sheetView>
  </sheetViews>
  <sheetFormatPr defaultRowHeight="15" x14ac:dyDescent="0.25"/>
  <cols>
    <col min="1" max="1" width="8.5703125" style="69" bestFit="1" customWidth="1"/>
    <col min="2" max="2" width="5.28515625" bestFit="1" customWidth="1"/>
    <col min="3" max="3" width="3.42578125" bestFit="1" customWidth="1"/>
    <col min="4" max="4" width="3.7109375" style="61" bestFit="1" customWidth="1"/>
    <col min="5" max="5" width="6.140625" bestFit="1" customWidth="1"/>
    <col min="6" max="6" width="3.140625" bestFit="1" customWidth="1"/>
    <col min="7" max="7" width="4.42578125" bestFit="1" customWidth="1"/>
    <col min="8" max="8" width="6.28515625" bestFit="1" customWidth="1"/>
    <col min="9" max="9" width="9.140625" style="61"/>
    <col min="10" max="10" width="4.7109375" style="72" bestFit="1" customWidth="1"/>
    <col min="11" max="11" width="31.42578125" bestFit="1" customWidth="1"/>
  </cols>
  <sheetData>
    <row r="1" spans="1:12" ht="62.25" customHeight="1" x14ac:dyDescent="0.25">
      <c r="A1" s="74" t="s">
        <v>1707</v>
      </c>
      <c r="B1" s="74"/>
      <c r="C1" s="74"/>
      <c r="D1" s="74"/>
      <c r="E1" s="74"/>
      <c r="F1" s="74"/>
      <c r="G1" s="74"/>
      <c r="H1" s="74"/>
      <c r="I1" s="74"/>
      <c r="J1" s="74"/>
      <c r="K1" s="74"/>
      <c r="L1" s="74"/>
    </row>
    <row r="2" spans="1:12" ht="121.5" customHeight="1" x14ac:dyDescent="0.25">
      <c r="A2" s="74"/>
      <c r="B2" s="74"/>
      <c r="C2" s="74"/>
      <c r="D2" s="74"/>
      <c r="E2" s="74"/>
      <c r="F2" s="74"/>
      <c r="G2" s="74"/>
      <c r="H2" s="74"/>
      <c r="I2" s="74"/>
      <c r="J2" s="74"/>
      <c r="K2" s="74"/>
      <c r="L2" s="74"/>
    </row>
    <row r="3" spans="1:12" x14ac:dyDescent="0.25">
      <c r="A3" s="67"/>
      <c r="B3" s="25"/>
      <c r="C3" s="25"/>
      <c r="D3" s="59"/>
      <c r="E3" s="25"/>
      <c r="F3" s="25"/>
      <c r="G3" s="25"/>
      <c r="H3" s="25"/>
      <c r="I3" s="59"/>
      <c r="J3" s="70"/>
      <c r="K3" s="25"/>
    </row>
    <row r="4" spans="1:12" ht="33.75" x14ac:dyDescent="0.25">
      <c r="A4" s="68" t="s">
        <v>59</v>
      </c>
      <c r="B4" s="38" t="s">
        <v>60</v>
      </c>
      <c r="C4" s="30" t="s">
        <v>119</v>
      </c>
      <c r="D4" s="60" t="s">
        <v>144</v>
      </c>
      <c r="E4" s="39" t="s">
        <v>145</v>
      </c>
      <c r="F4" s="31" t="s">
        <v>146</v>
      </c>
      <c r="G4" s="31" t="s">
        <v>147</v>
      </c>
      <c r="H4" s="38" t="s">
        <v>148</v>
      </c>
      <c r="I4" s="62" t="s">
        <v>149</v>
      </c>
      <c r="J4" s="71" t="s">
        <v>150</v>
      </c>
      <c r="K4" s="45" t="s">
        <v>198</v>
      </c>
      <c r="L4" s="56" t="s">
        <v>191</v>
      </c>
    </row>
    <row r="5" spans="1:12" x14ac:dyDescent="0.25">
      <c r="A5" s="63">
        <v>1200</v>
      </c>
      <c r="B5" s="30" t="s">
        <v>69</v>
      </c>
      <c r="C5" s="30">
        <v>1</v>
      </c>
      <c r="D5" s="60">
        <v>4.7283401600993002</v>
      </c>
      <c r="E5" s="31" t="s">
        <v>151</v>
      </c>
      <c r="F5" s="37">
        <v>1</v>
      </c>
      <c r="G5" s="37">
        <v>0</v>
      </c>
      <c r="H5" s="42" t="s">
        <v>869</v>
      </c>
      <c r="I5" s="60">
        <v>21.280842740050176</v>
      </c>
      <c r="J5" s="71">
        <v>0.105925326681376</v>
      </c>
      <c r="K5" s="30" t="s">
        <v>9</v>
      </c>
      <c r="L5" s="47">
        <v>2</v>
      </c>
    </row>
    <row r="6" spans="1:12" x14ac:dyDescent="0.25">
      <c r="A6" s="63">
        <v>1544</v>
      </c>
      <c r="B6" s="30" t="s">
        <v>73</v>
      </c>
      <c r="C6" s="30">
        <v>2</v>
      </c>
      <c r="D6" s="60">
        <v>2.8668014035296299</v>
      </c>
      <c r="E6" s="31" t="s">
        <v>153</v>
      </c>
      <c r="F6" s="37">
        <v>1</v>
      </c>
      <c r="G6" s="37">
        <v>18.2</v>
      </c>
      <c r="H6" s="42" t="s">
        <v>866</v>
      </c>
      <c r="I6" s="60">
        <v>13.504527439902258</v>
      </c>
      <c r="J6" s="71">
        <v>6.2848332666666812E-2</v>
      </c>
      <c r="K6" s="30" t="s">
        <v>6</v>
      </c>
      <c r="L6" s="47">
        <v>2</v>
      </c>
    </row>
    <row r="7" spans="1:12" x14ac:dyDescent="0.25">
      <c r="A7" s="63">
        <v>1206</v>
      </c>
      <c r="B7" s="30" t="s">
        <v>73</v>
      </c>
      <c r="C7" s="30">
        <v>3</v>
      </c>
      <c r="D7" s="60">
        <v>8.4421322946955293</v>
      </c>
      <c r="E7" s="31" t="s">
        <v>853</v>
      </c>
      <c r="F7" s="37">
        <v>1</v>
      </c>
      <c r="G7" s="37">
        <v>23.2</v>
      </c>
      <c r="H7" s="42" t="s">
        <v>854</v>
      </c>
      <c r="I7" s="60">
        <v>34.768309899851282</v>
      </c>
      <c r="J7" s="71">
        <v>5.8014193080175198E-2</v>
      </c>
      <c r="K7" s="30" t="s">
        <v>2</v>
      </c>
      <c r="L7" s="47"/>
    </row>
    <row r="8" spans="1:12" x14ac:dyDescent="0.25">
      <c r="A8" s="63">
        <v>1443</v>
      </c>
      <c r="B8" s="30" t="s">
        <v>73</v>
      </c>
      <c r="C8" s="30">
        <v>4</v>
      </c>
      <c r="D8" s="60">
        <v>3.2928398149906402</v>
      </c>
      <c r="E8" s="31" t="s">
        <v>155</v>
      </c>
      <c r="F8" s="37">
        <v>1</v>
      </c>
      <c r="G8" s="37">
        <v>29</v>
      </c>
      <c r="H8" s="42" t="s">
        <v>863</v>
      </c>
      <c r="I8" s="60">
        <v>15.34942856314424</v>
      </c>
      <c r="J8" s="71">
        <v>-0.1221194833679608</v>
      </c>
      <c r="K8" s="30"/>
    </row>
    <row r="9" spans="1:12" x14ac:dyDescent="0.25">
      <c r="A9" s="63">
        <v>1438</v>
      </c>
      <c r="B9" s="30" t="s">
        <v>73</v>
      </c>
      <c r="C9" s="25"/>
      <c r="D9" s="60">
        <v>3.7816497305382599</v>
      </c>
      <c r="E9" s="31" t="s">
        <v>155</v>
      </c>
      <c r="F9" s="37">
        <v>1</v>
      </c>
      <c r="G9" s="37">
        <v>29</v>
      </c>
      <c r="H9" s="42" t="s">
        <v>862</v>
      </c>
      <c r="I9" s="60">
        <v>17.417729499458588</v>
      </c>
      <c r="J9" s="71">
        <v>-0.13040971789194919</v>
      </c>
      <c r="K9" s="30"/>
    </row>
    <row r="10" spans="1:12" x14ac:dyDescent="0.25">
      <c r="A10" s="63">
        <v>1429</v>
      </c>
      <c r="B10" s="30" t="s">
        <v>73</v>
      </c>
      <c r="C10" s="30">
        <v>5</v>
      </c>
      <c r="D10" s="60">
        <v>4.0739578839667097</v>
      </c>
      <c r="E10" s="31" t="s">
        <v>127</v>
      </c>
      <c r="F10" s="37">
        <v>1</v>
      </c>
      <c r="G10" s="37">
        <v>41.1</v>
      </c>
      <c r="H10" s="42" t="s">
        <v>861</v>
      </c>
      <c r="I10" s="60">
        <v>18.630346975048351</v>
      </c>
      <c r="J10" s="71">
        <v>-0.12833488282155078</v>
      </c>
      <c r="K10" s="48" t="s">
        <v>193</v>
      </c>
      <c r="L10" s="49">
        <v>2</v>
      </c>
    </row>
    <row r="11" spans="1:12" x14ac:dyDescent="0.25">
      <c r="A11" s="63">
        <v>1421</v>
      </c>
      <c r="B11" s="30" t="s">
        <v>73</v>
      </c>
      <c r="C11" s="25"/>
      <c r="D11" s="60">
        <v>3.9222753590538599</v>
      </c>
      <c r="E11" s="31" t="s">
        <v>127</v>
      </c>
      <c r="F11" s="37">
        <v>1</v>
      </c>
      <c r="G11" s="37">
        <v>41.1</v>
      </c>
      <c r="H11" s="42" t="s">
        <v>861</v>
      </c>
      <c r="I11" s="60">
        <v>18.003343117698233</v>
      </c>
      <c r="J11" s="71">
        <v>-0.14159875465608479</v>
      </c>
      <c r="K11" s="30" t="s">
        <v>10</v>
      </c>
      <c r="L11" s="47">
        <v>2</v>
      </c>
    </row>
    <row r="12" spans="1:12" x14ac:dyDescent="0.25">
      <c r="A12" s="63">
        <v>1386</v>
      </c>
      <c r="B12" s="30" t="s">
        <v>73</v>
      </c>
      <c r="C12" s="25"/>
      <c r="D12" s="60">
        <v>2.7250325687801502</v>
      </c>
      <c r="E12" s="31" t="s">
        <v>127</v>
      </c>
      <c r="F12" s="37">
        <v>1</v>
      </c>
      <c r="G12" s="37">
        <v>41.1</v>
      </c>
      <c r="H12" s="42" t="s">
        <v>858</v>
      </c>
      <c r="I12" s="60">
        <v>12.88174369559637</v>
      </c>
      <c r="J12" s="71">
        <v>-0.10040813963063761</v>
      </c>
      <c r="K12" s="30"/>
      <c r="L12" s="47"/>
    </row>
    <row r="13" spans="1:12" x14ac:dyDescent="0.25">
      <c r="A13" s="63">
        <v>946</v>
      </c>
      <c r="B13" s="30" t="s">
        <v>73</v>
      </c>
      <c r="C13" s="30">
        <v>6</v>
      </c>
      <c r="D13" s="60">
        <v>3.0366592980091802</v>
      </c>
      <c r="E13" s="31" t="s">
        <v>850</v>
      </c>
      <c r="F13" s="37">
        <v>1</v>
      </c>
      <c r="G13" s="37">
        <v>45.9</v>
      </c>
      <c r="H13" s="42" t="s">
        <v>851</v>
      </c>
      <c r="I13" s="60">
        <v>14.244845204760425</v>
      </c>
      <c r="J13" s="71">
        <v>-6.7098981296708798E-2</v>
      </c>
      <c r="K13" s="30"/>
      <c r="L13" s="47"/>
    </row>
    <row r="14" spans="1:12" x14ac:dyDescent="0.25">
      <c r="A14" s="63">
        <v>1584</v>
      </c>
      <c r="B14" s="30" t="s">
        <v>69</v>
      </c>
      <c r="C14" s="30">
        <v>7</v>
      </c>
      <c r="D14" s="60">
        <v>4.2813972594315599</v>
      </c>
      <c r="E14" s="31" t="s">
        <v>160</v>
      </c>
      <c r="F14" s="37">
        <v>2</v>
      </c>
      <c r="G14" s="37">
        <v>4.2</v>
      </c>
      <c r="H14" s="42" t="s">
        <v>869</v>
      </c>
      <c r="I14" s="60">
        <v>19.48007588236953</v>
      </c>
      <c r="J14" s="71">
        <v>-0.29791489631578882</v>
      </c>
      <c r="K14" s="30"/>
    </row>
    <row r="15" spans="1:12" x14ac:dyDescent="0.25">
      <c r="A15" s="63">
        <v>2205</v>
      </c>
      <c r="B15" s="30" t="s">
        <v>69</v>
      </c>
      <c r="C15" s="30"/>
      <c r="D15" s="60">
        <v>3.2242401588426701</v>
      </c>
      <c r="E15" s="31" t="s">
        <v>162</v>
      </c>
      <c r="F15" s="37">
        <v>2</v>
      </c>
      <c r="G15" s="37">
        <v>6.5</v>
      </c>
      <c r="H15" s="42" t="s">
        <v>885</v>
      </c>
      <c r="I15" s="60">
        <v>15.055047285726641</v>
      </c>
      <c r="J15" s="71">
        <v>-0.17583611289855081</v>
      </c>
      <c r="K15" s="30"/>
    </row>
    <row r="16" spans="1:12" x14ac:dyDescent="0.25">
      <c r="A16" s="63">
        <v>1206</v>
      </c>
      <c r="B16" s="30" t="s">
        <v>73</v>
      </c>
      <c r="C16" s="30">
        <v>8</v>
      </c>
      <c r="D16" s="60">
        <v>3.1762093834271101</v>
      </c>
      <c r="E16" s="31" t="s">
        <v>855</v>
      </c>
      <c r="F16" s="37">
        <v>2</v>
      </c>
      <c r="G16" s="37">
        <v>12.7</v>
      </c>
      <c r="H16" s="42" t="s">
        <v>856</v>
      </c>
      <c r="I16" s="60">
        <v>14.848324005988879</v>
      </c>
      <c r="J16" s="71">
        <v>-3.3296164366197159E-2</v>
      </c>
      <c r="K16" s="30" t="s">
        <v>2</v>
      </c>
      <c r="L16" s="47"/>
    </row>
    <row r="17" spans="1:12" x14ac:dyDescent="0.25">
      <c r="A17" s="63">
        <v>403</v>
      </c>
      <c r="B17" s="30" t="s">
        <v>73</v>
      </c>
      <c r="C17" s="47">
        <v>9</v>
      </c>
      <c r="D17" s="60">
        <v>5.93215072269851</v>
      </c>
      <c r="E17" s="31" t="s">
        <v>844</v>
      </c>
      <c r="F17" s="37">
        <v>2</v>
      </c>
      <c r="G17" s="37">
        <v>8.6999999999999993</v>
      </c>
      <c r="H17" s="42" t="s">
        <v>173</v>
      </c>
      <c r="I17" s="60">
        <v>26</v>
      </c>
      <c r="J17" s="71">
        <v>0</v>
      </c>
      <c r="K17" s="30" t="s">
        <v>196</v>
      </c>
      <c r="L17" s="47">
        <v>4</v>
      </c>
    </row>
    <row r="18" spans="1:12" x14ac:dyDescent="0.25">
      <c r="A18" s="63">
        <v>1619</v>
      </c>
      <c r="B18" s="30" t="s">
        <v>73</v>
      </c>
      <c r="C18" s="30"/>
      <c r="D18" s="60">
        <v>3.18373750581903</v>
      </c>
      <c r="E18" s="31" t="s">
        <v>844</v>
      </c>
      <c r="F18" s="37">
        <v>2</v>
      </c>
      <c r="G18" s="37">
        <v>8.6999999999999993</v>
      </c>
      <c r="H18" s="42" t="s">
        <v>868</v>
      </c>
      <c r="I18" s="60">
        <v>14.880758075238576</v>
      </c>
      <c r="J18" s="71">
        <v>-5.5801488176470404E-2</v>
      </c>
      <c r="K18" s="30"/>
    </row>
    <row r="19" spans="1:12" x14ac:dyDescent="0.25">
      <c r="A19" s="63">
        <v>1636</v>
      </c>
      <c r="B19" s="30" t="s">
        <v>73</v>
      </c>
      <c r="C19" s="30"/>
      <c r="D19" s="60">
        <v>3.5225449447027</v>
      </c>
      <c r="E19" s="31" t="s">
        <v>844</v>
      </c>
      <c r="F19" s="37">
        <v>2</v>
      </c>
      <c r="G19" s="37">
        <v>8.6999999999999993</v>
      </c>
      <c r="H19" s="42" t="s">
        <v>869</v>
      </c>
      <c r="I19" s="60">
        <v>16.327753431456905</v>
      </c>
      <c r="J19" s="71">
        <v>-5.1230739299719608E-2</v>
      </c>
      <c r="K19" s="30"/>
    </row>
    <row r="20" spans="1:12" x14ac:dyDescent="0.25">
      <c r="A20" s="63">
        <v>1468</v>
      </c>
      <c r="B20" s="30" t="s">
        <v>73</v>
      </c>
      <c r="C20" s="30">
        <v>10</v>
      </c>
      <c r="D20" s="60">
        <v>2.6765336605224599</v>
      </c>
      <c r="E20" s="31" t="s">
        <v>166</v>
      </c>
      <c r="F20" s="37">
        <v>3</v>
      </c>
      <c r="G20" s="37">
        <v>26.6</v>
      </c>
      <c r="H20" s="42" t="s">
        <v>864</v>
      </c>
      <c r="I20" s="60">
        <v>12.667662514137623</v>
      </c>
      <c r="J20" s="71">
        <v>-9.1528426496080006E-2</v>
      </c>
      <c r="K20" s="30" t="s">
        <v>74</v>
      </c>
      <c r="L20" s="47">
        <v>4</v>
      </c>
    </row>
    <row r="21" spans="1:12" x14ac:dyDescent="0.25">
      <c r="A21" s="63">
        <v>707</v>
      </c>
      <c r="B21" s="30" t="s">
        <v>73</v>
      </c>
      <c r="C21" s="30">
        <v>11</v>
      </c>
      <c r="D21" s="60">
        <v>2.8642839508959201</v>
      </c>
      <c r="E21" s="31" t="s">
        <v>168</v>
      </c>
      <c r="F21" s="37">
        <v>3</v>
      </c>
      <c r="G21" s="37">
        <v>34.799999999999997</v>
      </c>
      <c r="H21" s="42" t="s">
        <v>846</v>
      </c>
      <c r="I21" s="60">
        <v>13.493507311865393</v>
      </c>
      <c r="J21" s="71">
        <v>-8.9241920277777609E-2</v>
      </c>
      <c r="K21" s="30" t="s">
        <v>68</v>
      </c>
      <c r="L21" s="47">
        <v>3</v>
      </c>
    </row>
    <row r="22" spans="1:12" x14ac:dyDescent="0.25">
      <c r="A22" s="63">
        <v>709</v>
      </c>
      <c r="B22" s="30" t="s">
        <v>73</v>
      </c>
      <c r="C22" s="30">
        <v>12</v>
      </c>
      <c r="D22" s="60">
        <v>2.9247873880666799</v>
      </c>
      <c r="E22" s="31" t="s">
        <v>137</v>
      </c>
      <c r="F22" s="37">
        <v>4</v>
      </c>
      <c r="G22" s="37">
        <v>11.1</v>
      </c>
      <c r="H22" s="42" t="s">
        <v>847</v>
      </c>
      <c r="I22" s="60">
        <v>13.75797239471278</v>
      </c>
      <c r="J22" s="71">
        <v>7.9400807721212011E-2</v>
      </c>
      <c r="K22" s="30"/>
    </row>
    <row r="23" spans="1:12" x14ac:dyDescent="0.25">
      <c r="A23" s="63">
        <v>715</v>
      </c>
      <c r="B23" s="30" t="s">
        <v>73</v>
      </c>
      <c r="C23" s="25"/>
      <c r="D23" s="60">
        <v>3.9727015595569002</v>
      </c>
      <c r="E23" s="31" t="s">
        <v>137</v>
      </c>
      <c r="F23" s="37">
        <v>4</v>
      </c>
      <c r="G23" s="37">
        <v>11.1</v>
      </c>
      <c r="H23" s="42" t="s">
        <v>848</v>
      </c>
      <c r="I23" s="60">
        <v>18.5</v>
      </c>
      <c r="J23" s="71">
        <v>0.10066775178174038</v>
      </c>
      <c r="K23" s="30" t="s">
        <v>8</v>
      </c>
      <c r="L23" s="47">
        <v>3</v>
      </c>
    </row>
    <row r="24" spans="1:12" x14ac:dyDescent="0.25">
      <c r="A24" s="63">
        <v>622</v>
      </c>
      <c r="B24" s="30" t="s">
        <v>73</v>
      </c>
      <c r="C24" s="30">
        <v>13</v>
      </c>
      <c r="D24" s="60">
        <v>2.7037174888925999</v>
      </c>
      <c r="E24" s="31" t="s">
        <v>175</v>
      </c>
      <c r="F24" s="37">
        <v>4</v>
      </c>
      <c r="G24" s="37">
        <v>17.100000000000001</v>
      </c>
      <c r="H24" s="42" t="s">
        <v>845</v>
      </c>
      <c r="I24" s="60">
        <v>12.787720570113926</v>
      </c>
      <c r="J24" s="71">
        <v>8.4883849444444395E-2</v>
      </c>
      <c r="K24" s="30" t="s">
        <v>0</v>
      </c>
      <c r="L24" s="47">
        <v>2</v>
      </c>
    </row>
    <row r="25" spans="1:12" x14ac:dyDescent="0.25">
      <c r="A25" s="63">
        <v>532</v>
      </c>
      <c r="B25" s="30" t="s">
        <v>73</v>
      </c>
      <c r="C25" s="30"/>
      <c r="D25" s="60">
        <v>3.2857583296674799</v>
      </c>
      <c r="E25" s="31" t="s">
        <v>175</v>
      </c>
      <c r="F25" s="37">
        <v>4</v>
      </c>
      <c r="G25" s="37">
        <v>17.100000000000001</v>
      </c>
      <c r="H25" s="42" t="s">
        <v>189</v>
      </c>
      <c r="I25" s="60">
        <v>15.319087110711383</v>
      </c>
      <c r="J25" s="71">
        <v>5.9045767380952408E-2</v>
      </c>
      <c r="K25" s="30"/>
    </row>
    <row r="26" spans="1:12" x14ac:dyDescent="0.25">
      <c r="A26" s="63">
        <v>486</v>
      </c>
      <c r="B26" s="30" t="s">
        <v>73</v>
      </c>
      <c r="C26" s="30"/>
      <c r="D26" s="60">
        <v>2.7059855291191699</v>
      </c>
      <c r="E26" s="31" t="s">
        <v>175</v>
      </c>
      <c r="F26" s="37">
        <v>4</v>
      </c>
      <c r="G26" s="37">
        <v>17.100000000000001</v>
      </c>
      <c r="H26" s="42" t="s">
        <v>873</v>
      </c>
      <c r="I26" s="60">
        <v>12.797729963530625</v>
      </c>
      <c r="J26" s="71">
        <v>6.4506607857142795E-2</v>
      </c>
      <c r="K26" s="30"/>
    </row>
    <row r="27" spans="1:12" x14ac:dyDescent="0.25">
      <c r="A27" s="63">
        <v>1206</v>
      </c>
      <c r="B27" s="30" t="s">
        <v>73</v>
      </c>
      <c r="C27" s="25"/>
      <c r="D27" s="60">
        <v>3.5708516638464798</v>
      </c>
      <c r="E27" s="31" t="s">
        <v>175</v>
      </c>
      <c r="F27" s="37">
        <v>4</v>
      </c>
      <c r="G27" s="37">
        <v>17.100000000000001</v>
      </c>
      <c r="H27" s="42" t="s">
        <v>857</v>
      </c>
      <c r="I27" s="60">
        <v>16.532050685504817</v>
      </c>
      <c r="J27" s="71">
        <v>4.1370530617783605E-2</v>
      </c>
      <c r="K27" s="30" t="s">
        <v>2</v>
      </c>
      <c r="L27" s="47">
        <v>2</v>
      </c>
    </row>
    <row r="28" spans="1:12" x14ac:dyDescent="0.25">
      <c r="A28" s="63">
        <v>2272</v>
      </c>
      <c r="B28" s="30" t="s">
        <v>69</v>
      </c>
      <c r="C28" s="30">
        <v>14</v>
      </c>
      <c r="D28" s="60">
        <v>3.6513645280826301</v>
      </c>
      <c r="E28" s="31" t="s">
        <v>176</v>
      </c>
      <c r="F28" s="37">
        <v>4</v>
      </c>
      <c r="G28" s="37">
        <v>33</v>
      </c>
      <c r="H28" s="42" t="s">
        <v>177</v>
      </c>
      <c r="I28" s="60">
        <v>16.87144522934171</v>
      </c>
      <c r="J28" s="71">
        <v>-0.32773860256158477</v>
      </c>
      <c r="K28" s="30"/>
    </row>
    <row r="29" spans="1:12" x14ac:dyDescent="0.25">
      <c r="A29" s="63">
        <v>1971</v>
      </c>
      <c r="B29" s="30" t="s">
        <v>69</v>
      </c>
      <c r="C29" s="25"/>
      <c r="D29" s="60">
        <v>2.5249734170738098</v>
      </c>
      <c r="E29" s="31" t="s">
        <v>176</v>
      </c>
      <c r="F29" s="37">
        <v>4</v>
      </c>
      <c r="G29" s="37">
        <v>33</v>
      </c>
      <c r="H29" s="42" t="s">
        <v>883</v>
      </c>
      <c r="I29" s="60">
        <v>11.995257052543595</v>
      </c>
      <c r="J29" s="71">
        <v>-0.22191186113295999</v>
      </c>
      <c r="K29" s="30"/>
    </row>
    <row r="30" spans="1:12" x14ac:dyDescent="0.25">
      <c r="A30" s="63">
        <v>2077</v>
      </c>
      <c r="B30" s="30" t="s">
        <v>69</v>
      </c>
      <c r="C30" s="25"/>
      <c r="D30" s="60">
        <v>4.3099063956259203</v>
      </c>
      <c r="E30" s="31" t="s">
        <v>176</v>
      </c>
      <c r="F30" s="37">
        <v>4</v>
      </c>
      <c r="G30" s="37">
        <v>33</v>
      </c>
      <c r="H30" s="42" t="s">
        <v>884</v>
      </c>
      <c r="I30" s="60">
        <v>19.596161511164432</v>
      </c>
      <c r="J30" s="71">
        <v>-0.36154736702860479</v>
      </c>
      <c r="K30" s="30"/>
    </row>
    <row r="31" spans="1:12" x14ac:dyDescent="0.25">
      <c r="A31" s="63">
        <v>2321</v>
      </c>
      <c r="B31" s="30" t="s">
        <v>69</v>
      </c>
      <c r="C31" s="25"/>
      <c r="D31" s="60">
        <v>2.71155692020726</v>
      </c>
      <c r="E31" s="31" t="s">
        <v>176</v>
      </c>
      <c r="F31" s="37">
        <v>4</v>
      </c>
      <c r="G31" s="37">
        <v>33</v>
      </c>
      <c r="H31" s="42" t="s">
        <v>886</v>
      </c>
      <c r="I31" s="60">
        <v>12.822312942246516</v>
      </c>
      <c r="J31" s="71">
        <v>-0.42235596675871201</v>
      </c>
      <c r="K31" s="30"/>
    </row>
    <row r="32" spans="1:12" x14ac:dyDescent="0.25">
      <c r="A32" s="63">
        <v>1190</v>
      </c>
      <c r="B32" s="47" t="s">
        <v>73</v>
      </c>
      <c r="C32" s="30">
        <v>15</v>
      </c>
      <c r="D32" s="60">
        <v>2.7</v>
      </c>
      <c r="E32" s="63" t="s">
        <v>139</v>
      </c>
      <c r="F32" s="64">
        <v>4</v>
      </c>
      <c r="G32" s="64">
        <v>68.3</v>
      </c>
      <c r="H32" s="65" t="s">
        <v>852</v>
      </c>
      <c r="I32" s="60">
        <v>12.8</v>
      </c>
      <c r="J32" s="71">
        <v>6.3967880788098008E-2</v>
      </c>
    </row>
    <row r="33" spans="1:12" x14ac:dyDescent="0.25">
      <c r="A33" s="63">
        <v>1379</v>
      </c>
      <c r="B33" s="47" t="s">
        <v>73</v>
      </c>
      <c r="C33" s="30"/>
      <c r="D33" s="60">
        <v>2.6919293023097999</v>
      </c>
      <c r="E33" s="63" t="s">
        <v>872</v>
      </c>
      <c r="F33" s="64">
        <v>4</v>
      </c>
      <c r="G33" s="64">
        <v>72.7</v>
      </c>
      <c r="H33" s="65" t="s">
        <v>871</v>
      </c>
      <c r="I33" s="60">
        <v>12.735678030935759</v>
      </c>
      <c r="J33" s="71">
        <v>0.14528831750445201</v>
      </c>
    </row>
    <row r="34" spans="1:12" x14ac:dyDescent="0.25">
      <c r="A34" s="63">
        <v>1618</v>
      </c>
      <c r="B34" s="47" t="s">
        <v>69</v>
      </c>
      <c r="C34" s="30">
        <v>16</v>
      </c>
      <c r="D34" s="60">
        <v>3.7662923455013502</v>
      </c>
      <c r="E34" s="63" t="s">
        <v>881</v>
      </c>
      <c r="F34" s="64">
        <v>5</v>
      </c>
      <c r="G34" s="64">
        <v>36.1</v>
      </c>
      <c r="H34" s="65" t="s">
        <v>882</v>
      </c>
      <c r="I34" s="60">
        <v>17.353523271333614</v>
      </c>
      <c r="J34" s="71">
        <v>-3.5899367714285764E-2</v>
      </c>
    </row>
    <row r="35" spans="1:12" x14ac:dyDescent="0.25">
      <c r="A35" s="63">
        <v>767</v>
      </c>
      <c r="B35" s="30" t="s">
        <v>69</v>
      </c>
      <c r="C35" s="30">
        <v>17</v>
      </c>
      <c r="D35" s="60">
        <v>3.1570363030439501</v>
      </c>
      <c r="E35" s="31" t="s">
        <v>874</v>
      </c>
      <c r="F35" s="37">
        <v>5</v>
      </c>
      <c r="G35" s="37">
        <v>39.5</v>
      </c>
      <c r="H35" s="42" t="s">
        <v>875</v>
      </c>
      <c r="I35" s="60">
        <v>14.765663112426298</v>
      </c>
      <c r="J35" s="71">
        <v>-0.15116381279352242</v>
      </c>
      <c r="K35" s="30" t="s">
        <v>200</v>
      </c>
      <c r="L35" s="47">
        <v>3</v>
      </c>
    </row>
    <row r="36" spans="1:12" x14ac:dyDescent="0.25">
      <c r="A36" s="63">
        <v>1370</v>
      </c>
      <c r="B36" s="30" t="s">
        <v>69</v>
      </c>
      <c r="C36" s="30"/>
      <c r="D36" s="60">
        <v>2.5174443988109299</v>
      </c>
      <c r="E36" s="31" t="s">
        <v>874</v>
      </c>
      <c r="F36" s="37">
        <v>5</v>
      </c>
      <c r="G36" s="37">
        <v>39.5</v>
      </c>
      <c r="H36" s="42" t="s">
        <v>877</v>
      </c>
      <c r="I36" s="60">
        <v>11.961719492711619</v>
      </c>
      <c r="J36" s="71">
        <v>-3.2649775065082071E-2</v>
      </c>
      <c r="K36" s="30"/>
      <c r="L36" s="47"/>
    </row>
    <row r="37" spans="1:12" x14ac:dyDescent="0.25">
      <c r="A37" s="63">
        <v>1545</v>
      </c>
      <c r="B37" s="47" t="s">
        <v>73</v>
      </c>
      <c r="C37" s="30"/>
      <c r="D37" s="60">
        <v>2.8449284401149901</v>
      </c>
      <c r="E37" s="63" t="s">
        <v>179</v>
      </c>
      <c r="F37" s="64">
        <v>5</v>
      </c>
      <c r="G37" s="64">
        <v>41.2</v>
      </c>
      <c r="H37" s="65" t="s">
        <v>867</v>
      </c>
      <c r="I37" s="60">
        <v>13.408731814130704</v>
      </c>
      <c r="J37" s="71">
        <v>-2.850975436151832E-2</v>
      </c>
    </row>
    <row r="38" spans="1:12" x14ac:dyDescent="0.25">
      <c r="A38" s="63">
        <v>1565</v>
      </c>
      <c r="B38" s="47" t="s">
        <v>69</v>
      </c>
      <c r="C38" s="30"/>
      <c r="D38" s="60">
        <v>3.4703186854972201</v>
      </c>
      <c r="E38" s="63" t="s">
        <v>179</v>
      </c>
      <c r="F38" s="64">
        <v>5</v>
      </c>
      <c r="G38" s="64">
        <v>41.2</v>
      </c>
      <c r="H38" s="65" t="s">
        <v>171</v>
      </c>
      <c r="I38" s="60">
        <v>16.106317199336551</v>
      </c>
      <c r="J38" s="71">
        <v>-2.7601245508474641E-2</v>
      </c>
    </row>
    <row r="39" spans="1:12" x14ac:dyDescent="0.25">
      <c r="A39" s="63">
        <v>1574</v>
      </c>
      <c r="B39" s="47" t="s">
        <v>69</v>
      </c>
      <c r="C39" s="30"/>
      <c r="D39" s="60">
        <v>3.6385310601963199</v>
      </c>
      <c r="E39" s="63" t="s">
        <v>179</v>
      </c>
      <c r="F39" s="64">
        <v>5</v>
      </c>
      <c r="G39" s="64">
        <v>41.2</v>
      </c>
      <c r="H39" s="65" t="s">
        <v>880</v>
      </c>
      <c r="I39" s="60">
        <v>16.817439531140209</v>
      </c>
      <c r="J39" s="71">
        <v>-2.7815909782082357E-2</v>
      </c>
    </row>
    <row r="40" spans="1:12" x14ac:dyDescent="0.25">
      <c r="A40" s="63">
        <v>1451</v>
      </c>
      <c r="B40" s="47" t="s">
        <v>69</v>
      </c>
      <c r="C40" s="30">
        <v>18</v>
      </c>
      <c r="D40" s="60">
        <v>2.72261712863925</v>
      </c>
      <c r="E40" s="63" t="s">
        <v>878</v>
      </c>
      <c r="F40" s="64">
        <v>5</v>
      </c>
      <c r="G40" s="64">
        <v>45.1</v>
      </c>
      <c r="H40" s="65" t="s">
        <v>879</v>
      </c>
      <c r="I40" s="60">
        <v>12.871094022195207</v>
      </c>
      <c r="J40" s="71">
        <v>-3.6668095692307723E-2</v>
      </c>
    </row>
    <row r="41" spans="1:12" x14ac:dyDescent="0.25">
      <c r="A41" s="63">
        <v>1537</v>
      </c>
      <c r="B41" s="30" t="s">
        <v>73</v>
      </c>
      <c r="C41" s="30">
        <v>19</v>
      </c>
      <c r="D41" s="60">
        <v>3.29625946018405</v>
      </c>
      <c r="E41" s="31" t="s">
        <v>182</v>
      </c>
      <c r="F41" s="37">
        <v>5</v>
      </c>
      <c r="G41" s="37">
        <v>56.4</v>
      </c>
      <c r="H41" s="42" t="s">
        <v>865</v>
      </c>
      <c r="I41" s="60">
        <v>15.364076540376059</v>
      </c>
      <c r="J41" s="71">
        <v>0.14911421171428521</v>
      </c>
      <c r="K41" s="30"/>
    </row>
    <row r="42" spans="1:12" x14ac:dyDescent="0.25">
      <c r="A42" s="63">
        <v>759</v>
      </c>
      <c r="B42" s="30" t="s">
        <v>73</v>
      </c>
      <c r="C42" s="25"/>
      <c r="D42" s="60">
        <v>2.9013604286258698</v>
      </c>
      <c r="E42" s="31" t="s">
        <v>142</v>
      </c>
      <c r="F42" s="37">
        <v>5</v>
      </c>
      <c r="G42" s="37">
        <v>57.6</v>
      </c>
      <c r="H42" s="42" t="s">
        <v>849</v>
      </c>
      <c r="I42" s="60">
        <v>13.655667446292119</v>
      </c>
      <c r="J42" s="71">
        <v>0.13946091589181278</v>
      </c>
      <c r="K42" s="30" t="s">
        <v>1</v>
      </c>
      <c r="L42" s="47">
        <v>2</v>
      </c>
    </row>
    <row r="43" spans="1:12" x14ac:dyDescent="0.25">
      <c r="A43" s="63">
        <v>1680</v>
      </c>
      <c r="B43" s="30" t="s">
        <v>73</v>
      </c>
      <c r="C43" s="25"/>
      <c r="D43" s="60">
        <v>2.5112983124799499</v>
      </c>
      <c r="E43" s="31" t="s">
        <v>142</v>
      </c>
      <c r="F43" s="37">
        <v>5</v>
      </c>
      <c r="G43" s="37">
        <v>57.6</v>
      </c>
      <c r="H43" s="42" t="s">
        <v>870</v>
      </c>
      <c r="I43" s="60">
        <v>11.93433264535898</v>
      </c>
      <c r="J43" s="71">
        <v>8.4549850285714406E-2</v>
      </c>
      <c r="K43" s="30" t="s">
        <v>7</v>
      </c>
      <c r="L43" s="47">
        <v>2</v>
      </c>
    </row>
    <row r="44" spans="1:12" x14ac:dyDescent="0.25">
      <c r="A44" s="63">
        <v>1419</v>
      </c>
      <c r="B44" s="47" t="s">
        <v>73</v>
      </c>
      <c r="D44" s="60">
        <v>3.6598398914503099</v>
      </c>
      <c r="E44" s="63" t="s">
        <v>859</v>
      </c>
      <c r="F44" s="64">
        <v>5</v>
      </c>
      <c r="G44" s="64">
        <v>65.900000000000006</v>
      </c>
      <c r="H44" s="65" t="s">
        <v>860</v>
      </c>
      <c r="I44" s="60">
        <v>16.90709196098047</v>
      </c>
      <c r="J44" s="71">
        <v>-0.16460893680451119</v>
      </c>
    </row>
    <row r="46" spans="1:12" x14ac:dyDescent="0.25">
      <c r="D46"/>
    </row>
    <row r="47" spans="1:12" x14ac:dyDescent="0.25">
      <c r="D47"/>
    </row>
  </sheetData>
  <mergeCells count="1">
    <mergeCell ref="A1:L2"/>
  </mergeCells>
  <pageMargins left="0.7" right="0.7" top="0.75" bottom="0.75" header="0.3" footer="0.3"/>
  <pageSetup paperSize="9" orientation="portrait" horizontalDpi="4294967293" verticalDpi="0" r:id="rId1"/>
  <ignoredErrors>
    <ignoredError sqref="H27"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I31" sqref="I31"/>
    </sheetView>
  </sheetViews>
  <sheetFormatPr defaultRowHeight="15" x14ac:dyDescent="0.25"/>
  <cols>
    <col min="1" max="1" width="3.42578125" bestFit="1" customWidth="1"/>
    <col min="2" max="2" width="8.7109375" bestFit="1" customWidth="1"/>
    <col min="3" max="4" width="19.28515625" bestFit="1" customWidth="1"/>
    <col min="6" max="6" width="19.42578125" bestFit="1" customWidth="1"/>
  </cols>
  <sheetData>
    <row r="1" spans="1:10" ht="15" customHeight="1" x14ac:dyDescent="0.25">
      <c r="A1" s="73" t="s">
        <v>888</v>
      </c>
      <c r="B1" s="73"/>
      <c r="C1" s="73"/>
      <c r="D1" s="73"/>
      <c r="E1" s="73"/>
      <c r="F1" s="73"/>
      <c r="G1" s="73"/>
      <c r="H1" s="73"/>
      <c r="I1" s="73"/>
      <c r="J1" s="73"/>
    </row>
    <row r="2" spans="1:10" x14ac:dyDescent="0.25">
      <c r="A2" s="73"/>
      <c r="B2" s="73"/>
      <c r="C2" s="73"/>
      <c r="D2" s="73"/>
      <c r="E2" s="73"/>
      <c r="F2" s="73"/>
      <c r="G2" s="73"/>
      <c r="H2" s="73"/>
      <c r="I2" s="73"/>
      <c r="J2" s="73"/>
    </row>
    <row r="3" spans="1:10" x14ac:dyDescent="0.25">
      <c r="A3" s="73"/>
      <c r="B3" s="73"/>
      <c r="C3" s="73"/>
      <c r="D3" s="73"/>
      <c r="E3" s="73"/>
      <c r="F3" s="73"/>
      <c r="G3" s="73"/>
      <c r="H3" s="73"/>
      <c r="I3" s="73"/>
      <c r="J3" s="73"/>
    </row>
    <row r="4" spans="1:10" x14ac:dyDescent="0.25">
      <c r="A4" s="73"/>
      <c r="B4" s="73"/>
      <c r="C4" s="73"/>
      <c r="D4" s="73"/>
      <c r="E4" s="73"/>
      <c r="F4" s="73"/>
      <c r="G4" s="73"/>
      <c r="H4" s="73"/>
      <c r="I4" s="73"/>
      <c r="J4" s="73"/>
    </row>
    <row r="5" spans="1:10" x14ac:dyDescent="0.25">
      <c r="A5" s="73"/>
      <c r="B5" s="73"/>
      <c r="C5" s="73"/>
      <c r="D5" s="73"/>
      <c r="E5" s="73"/>
      <c r="F5" s="73"/>
      <c r="G5" s="73"/>
      <c r="H5" s="73"/>
      <c r="I5" s="73"/>
      <c r="J5" s="73"/>
    </row>
    <row r="6" spans="1:10" x14ac:dyDescent="0.25">
      <c r="A6" s="73"/>
      <c r="B6" s="73"/>
      <c r="C6" s="73"/>
      <c r="D6" s="73"/>
      <c r="E6" s="73"/>
      <c r="F6" s="73"/>
      <c r="G6" s="73"/>
      <c r="H6" s="73"/>
      <c r="I6" s="73"/>
      <c r="J6" s="73"/>
    </row>
    <row r="7" spans="1:10" x14ac:dyDescent="0.25">
      <c r="A7" s="30" t="s">
        <v>119</v>
      </c>
      <c r="B7" s="30" t="s">
        <v>12</v>
      </c>
      <c r="C7" s="30" t="s">
        <v>120</v>
      </c>
      <c r="D7" s="30" t="s">
        <v>121</v>
      </c>
      <c r="E7" s="30" t="s">
        <v>122</v>
      </c>
      <c r="F7" s="30" t="s">
        <v>123</v>
      </c>
      <c r="G7" s="31" t="s">
        <v>124</v>
      </c>
      <c r="H7" s="30" t="s">
        <v>125</v>
      </c>
    </row>
    <row r="8" spans="1:10" x14ac:dyDescent="0.25">
      <c r="A8" s="30">
        <v>6</v>
      </c>
      <c r="B8" s="30" t="s">
        <v>13</v>
      </c>
      <c r="C8" s="30" t="s">
        <v>48</v>
      </c>
      <c r="D8" s="30" t="s">
        <v>126</v>
      </c>
      <c r="E8" s="30" t="s">
        <v>127</v>
      </c>
      <c r="F8" s="30" t="s">
        <v>128</v>
      </c>
      <c r="G8" s="30" t="s">
        <v>129</v>
      </c>
      <c r="H8" s="30" t="s">
        <v>130</v>
      </c>
    </row>
    <row r="9" spans="1:10" x14ac:dyDescent="0.25">
      <c r="A9" s="25"/>
      <c r="B9" s="30" t="s">
        <v>16</v>
      </c>
      <c r="C9" s="30" t="s">
        <v>49</v>
      </c>
      <c r="D9" s="30" t="s">
        <v>126</v>
      </c>
      <c r="E9" s="30" t="s">
        <v>127</v>
      </c>
      <c r="F9" s="30" t="s">
        <v>131</v>
      </c>
      <c r="G9" s="30" t="s">
        <v>129</v>
      </c>
      <c r="H9" s="30" t="s">
        <v>130</v>
      </c>
    </row>
    <row r="10" spans="1:10" x14ac:dyDescent="0.25">
      <c r="A10" s="30">
        <v>8</v>
      </c>
      <c r="B10" s="30" t="s">
        <v>19</v>
      </c>
      <c r="C10" s="30" t="s">
        <v>50</v>
      </c>
      <c r="D10" s="30" t="s">
        <v>132</v>
      </c>
      <c r="E10" s="30" t="s">
        <v>133</v>
      </c>
      <c r="F10" s="30" t="s">
        <v>131</v>
      </c>
      <c r="G10" s="30" t="s">
        <v>129</v>
      </c>
      <c r="H10" s="30" t="s">
        <v>130</v>
      </c>
    </row>
    <row r="11" spans="1:10" x14ac:dyDescent="0.25">
      <c r="A11" s="25"/>
      <c r="B11" s="30" t="s">
        <v>22</v>
      </c>
      <c r="C11" s="30" t="s">
        <v>51</v>
      </c>
      <c r="D11" s="30" t="s">
        <v>132</v>
      </c>
      <c r="E11" s="30" t="s">
        <v>133</v>
      </c>
      <c r="F11" s="30" t="s">
        <v>134</v>
      </c>
      <c r="G11" s="30" t="s">
        <v>129</v>
      </c>
      <c r="H11" s="30" t="s">
        <v>130</v>
      </c>
    </row>
    <row r="12" spans="1:10" x14ac:dyDescent="0.25">
      <c r="A12" s="30">
        <v>13</v>
      </c>
      <c r="B12" s="30" t="s">
        <v>25</v>
      </c>
      <c r="C12" s="30" t="s">
        <v>52</v>
      </c>
      <c r="D12" s="30" t="s">
        <v>132</v>
      </c>
      <c r="E12" s="30" t="s">
        <v>135</v>
      </c>
      <c r="F12" s="30" t="s">
        <v>134</v>
      </c>
      <c r="G12" s="30" t="s">
        <v>72</v>
      </c>
      <c r="H12" s="30" t="s">
        <v>72</v>
      </c>
    </row>
    <row r="13" spans="1:10" x14ac:dyDescent="0.25">
      <c r="A13" s="30">
        <v>14</v>
      </c>
      <c r="B13" s="30" t="s">
        <v>28</v>
      </c>
      <c r="C13" s="30" t="s">
        <v>53</v>
      </c>
      <c r="D13" s="30" t="s">
        <v>136</v>
      </c>
      <c r="E13" s="30" t="s">
        <v>137</v>
      </c>
      <c r="F13" s="30" t="s">
        <v>134</v>
      </c>
      <c r="G13" s="30" t="s">
        <v>129</v>
      </c>
      <c r="H13" s="30" t="s">
        <v>130</v>
      </c>
    </row>
    <row r="14" spans="1:10" x14ac:dyDescent="0.25">
      <c r="A14" s="30">
        <v>16</v>
      </c>
      <c r="B14" s="30" t="s">
        <v>31</v>
      </c>
      <c r="C14" s="30" t="s">
        <v>54</v>
      </c>
      <c r="D14" s="30" t="s">
        <v>138</v>
      </c>
      <c r="E14" s="30" t="s">
        <v>139</v>
      </c>
      <c r="F14" s="30" t="s">
        <v>128</v>
      </c>
      <c r="G14" s="30" t="s">
        <v>72</v>
      </c>
      <c r="H14" s="30" t="s">
        <v>130</v>
      </c>
    </row>
    <row r="15" spans="1:10" x14ac:dyDescent="0.25">
      <c r="A15" s="30">
        <v>18</v>
      </c>
      <c r="B15" s="30" t="s">
        <v>34</v>
      </c>
      <c r="C15" s="30" t="s">
        <v>55</v>
      </c>
      <c r="D15" s="30" t="s">
        <v>132</v>
      </c>
      <c r="E15" s="30" t="s">
        <v>140</v>
      </c>
      <c r="F15" s="30" t="s">
        <v>141</v>
      </c>
      <c r="G15" s="30" t="s">
        <v>72</v>
      </c>
      <c r="H15" s="30" t="s">
        <v>129</v>
      </c>
    </row>
    <row r="16" spans="1:10" x14ac:dyDescent="0.25">
      <c r="A16" s="30">
        <v>19</v>
      </c>
      <c r="B16" s="30" t="s">
        <v>37</v>
      </c>
      <c r="C16" s="30" t="s">
        <v>56</v>
      </c>
      <c r="D16" s="30" t="s">
        <v>132</v>
      </c>
      <c r="E16" s="30" t="s">
        <v>142</v>
      </c>
      <c r="F16" s="30" t="s">
        <v>131</v>
      </c>
      <c r="G16" s="30" t="s">
        <v>72</v>
      </c>
      <c r="H16" s="30" t="s">
        <v>129</v>
      </c>
    </row>
  </sheetData>
  <mergeCells count="1">
    <mergeCell ref="A1:J6"/>
  </mergeCell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7"/>
  <sheetViews>
    <sheetView workbookViewId="0">
      <selection activeCell="X18" sqref="X18"/>
    </sheetView>
  </sheetViews>
  <sheetFormatPr defaultRowHeight="15" x14ac:dyDescent="0.25"/>
  <cols>
    <col min="1" max="1" width="20.140625" customWidth="1"/>
    <col min="2" max="2" width="17.5703125" bestFit="1" customWidth="1"/>
    <col min="3" max="3" width="22.85546875" bestFit="1" customWidth="1"/>
    <col min="4" max="4" width="23.42578125" bestFit="1" customWidth="1"/>
    <col min="5" max="5" width="28.5703125" customWidth="1"/>
    <col min="6" max="6" width="8.140625" style="1" bestFit="1" customWidth="1"/>
    <col min="7" max="7" width="19.28515625" customWidth="1"/>
    <col min="8" max="8" width="18.5703125" customWidth="1"/>
    <col min="9" max="9" width="4.42578125" bestFit="1" customWidth="1"/>
    <col min="10" max="10" width="12" bestFit="1" customWidth="1"/>
    <col min="11" max="12" width="11.42578125" bestFit="1" customWidth="1"/>
    <col min="13" max="13" width="4.42578125" bestFit="1" customWidth="1"/>
    <col min="14" max="16" width="4" bestFit="1" customWidth="1"/>
    <col min="17" max="17" width="8.5703125" bestFit="1" customWidth="1"/>
    <col min="18" max="19" width="8" bestFit="1" customWidth="1"/>
    <col min="20" max="20" width="8.5703125" bestFit="1" customWidth="1"/>
    <col min="21" max="22" width="8" bestFit="1" customWidth="1"/>
  </cols>
  <sheetData>
    <row r="1" spans="1:22" ht="15" customHeight="1" x14ac:dyDescent="0.25">
      <c r="A1" s="83" t="s">
        <v>2212</v>
      </c>
      <c r="B1" s="83"/>
      <c r="C1" s="83"/>
      <c r="D1" s="83"/>
      <c r="E1" s="83"/>
      <c r="F1" s="83"/>
      <c r="G1" s="83"/>
      <c r="H1" s="83"/>
      <c r="I1" s="83"/>
      <c r="J1" s="83"/>
      <c r="K1" s="83"/>
      <c r="L1" s="83"/>
      <c r="M1" s="25"/>
      <c r="N1" s="25"/>
      <c r="O1" s="25"/>
      <c r="P1" s="25"/>
      <c r="Q1" s="25"/>
      <c r="R1" s="25"/>
      <c r="S1" s="25"/>
      <c r="T1" s="25"/>
      <c r="U1" s="25"/>
      <c r="V1" s="25"/>
    </row>
    <row r="2" spans="1:22" x14ac:dyDescent="0.25">
      <c r="A2" s="83"/>
      <c r="B2" s="83"/>
      <c r="C2" s="83"/>
      <c r="D2" s="83"/>
      <c r="E2" s="83"/>
      <c r="F2" s="83"/>
      <c r="G2" s="83"/>
      <c r="H2" s="83"/>
      <c r="I2" s="83"/>
      <c r="J2" s="83"/>
      <c r="K2" s="83"/>
      <c r="L2" s="83"/>
      <c r="M2" s="25"/>
      <c r="N2" s="25"/>
      <c r="O2" s="25"/>
      <c r="P2" s="25"/>
      <c r="Q2" s="25"/>
      <c r="R2" s="25"/>
      <c r="S2" s="25"/>
      <c r="T2" s="25"/>
      <c r="U2" s="25"/>
      <c r="V2" s="25"/>
    </row>
    <row r="3" spans="1:22" x14ac:dyDescent="0.25">
      <c r="A3" s="83"/>
      <c r="B3" s="83"/>
      <c r="C3" s="83"/>
      <c r="D3" s="83"/>
      <c r="E3" s="83"/>
      <c r="F3" s="83"/>
      <c r="G3" s="83"/>
      <c r="H3" s="83"/>
      <c r="I3" s="83"/>
      <c r="J3" s="83"/>
      <c r="K3" s="83"/>
      <c r="L3" s="83"/>
      <c r="M3" s="25"/>
      <c r="N3" s="25"/>
      <c r="O3" s="25"/>
      <c r="P3" s="25"/>
      <c r="Q3" s="25"/>
      <c r="R3" s="25"/>
      <c r="S3" s="25"/>
      <c r="T3" s="25"/>
      <c r="U3" s="25"/>
      <c r="V3" s="25"/>
    </row>
    <row r="4" spans="1:22" x14ac:dyDescent="0.25">
      <c r="A4" s="83"/>
      <c r="B4" s="83"/>
      <c r="C4" s="83"/>
      <c r="D4" s="83"/>
      <c r="E4" s="83"/>
      <c r="F4" s="83"/>
      <c r="G4" s="83"/>
      <c r="H4" s="83"/>
      <c r="I4" s="83"/>
      <c r="J4" s="83"/>
      <c r="K4" s="83"/>
      <c r="L4" s="83"/>
      <c r="M4" s="25"/>
      <c r="N4" s="25"/>
      <c r="O4" s="25"/>
      <c r="P4" s="25"/>
      <c r="Q4" s="25"/>
      <c r="R4" s="25"/>
      <c r="S4" s="25"/>
      <c r="T4" s="25"/>
      <c r="U4" s="25"/>
      <c r="V4" s="25"/>
    </row>
    <row r="5" spans="1:22" ht="55.5" customHeight="1" x14ac:dyDescent="0.25">
      <c r="A5" s="83"/>
      <c r="B5" s="83"/>
      <c r="C5" s="83"/>
      <c r="D5" s="83"/>
      <c r="E5" s="83"/>
      <c r="F5" s="83"/>
      <c r="G5" s="83"/>
      <c r="H5" s="83"/>
      <c r="I5" s="83"/>
      <c r="J5" s="83"/>
      <c r="K5" s="83"/>
      <c r="L5" s="83"/>
      <c r="M5" s="25"/>
      <c r="N5" s="25"/>
      <c r="O5" s="25"/>
      <c r="P5" s="25"/>
      <c r="Q5" s="25"/>
      <c r="R5" s="25"/>
      <c r="S5" s="25"/>
      <c r="T5" s="25"/>
      <c r="U5" s="25"/>
      <c r="V5" s="25"/>
    </row>
    <row r="6" spans="1:22" x14ac:dyDescent="0.25">
      <c r="E6" s="27"/>
      <c r="F6" s="66"/>
      <c r="G6" s="82" t="s">
        <v>2211</v>
      </c>
      <c r="H6" s="82"/>
      <c r="I6" s="76" t="s">
        <v>75</v>
      </c>
      <c r="J6" s="76"/>
      <c r="K6" s="76"/>
      <c r="L6" s="76"/>
      <c r="M6" s="76" t="s">
        <v>76</v>
      </c>
      <c r="N6" s="76"/>
      <c r="O6" s="76"/>
      <c r="P6" s="76"/>
      <c r="Q6" s="77" t="s">
        <v>77</v>
      </c>
      <c r="R6" s="77"/>
      <c r="S6" s="77"/>
      <c r="T6" s="77" t="s">
        <v>78</v>
      </c>
      <c r="U6" s="77"/>
      <c r="V6" s="77"/>
    </row>
    <row r="7" spans="1:22" x14ac:dyDescent="0.25">
      <c r="A7" s="10" t="s">
        <v>2210</v>
      </c>
      <c r="B7" s="7" t="s">
        <v>190</v>
      </c>
      <c r="C7" s="32" t="s">
        <v>2209</v>
      </c>
      <c r="D7" s="32" t="s">
        <v>2208</v>
      </c>
      <c r="E7" s="7" t="s">
        <v>198</v>
      </c>
      <c r="F7" s="6" t="s">
        <v>191</v>
      </c>
      <c r="G7" s="7" t="s">
        <v>2207</v>
      </c>
      <c r="H7" s="7" t="s">
        <v>2206</v>
      </c>
      <c r="I7" s="28" t="s">
        <v>79</v>
      </c>
      <c r="J7" s="28" t="s">
        <v>80</v>
      </c>
      <c r="K7" s="28" t="s">
        <v>81</v>
      </c>
      <c r="L7" s="28" t="s">
        <v>82</v>
      </c>
      <c r="M7" s="28" t="s">
        <v>79</v>
      </c>
      <c r="N7" s="28" t="s">
        <v>83</v>
      </c>
      <c r="O7" s="28" t="s">
        <v>84</v>
      </c>
      <c r="P7" s="28" t="s">
        <v>85</v>
      </c>
      <c r="Q7" s="28" t="s">
        <v>86</v>
      </c>
      <c r="R7" s="28" t="s">
        <v>87</v>
      </c>
      <c r="S7" s="28" t="s">
        <v>88</v>
      </c>
      <c r="T7" s="28" t="s">
        <v>86</v>
      </c>
      <c r="U7" s="28" t="s">
        <v>87</v>
      </c>
      <c r="V7" s="28" t="s">
        <v>88</v>
      </c>
    </row>
    <row r="8" spans="1:22" x14ac:dyDescent="0.25">
      <c r="A8" s="27">
        <v>1</v>
      </c>
      <c r="B8" s="28">
        <v>1.503905</v>
      </c>
      <c r="C8" s="50">
        <v>272.959045</v>
      </c>
      <c r="D8" s="36"/>
      <c r="E8" s="27"/>
      <c r="F8" s="66"/>
      <c r="G8" s="58" t="s">
        <v>2205</v>
      </c>
      <c r="H8" s="58" t="s">
        <v>2204</v>
      </c>
      <c r="I8" s="28">
        <v>6.2188943027613393</v>
      </c>
      <c r="J8" s="28">
        <v>6.2482123601132873</v>
      </c>
      <c r="K8" s="28">
        <v>6.2597048375588331</v>
      </c>
      <c r="L8" s="28">
        <v>6.1901990533120061</v>
      </c>
      <c r="M8" s="28">
        <v>2.5406565842184675E-2</v>
      </c>
      <c r="N8" s="28">
        <v>2.0822592034097621E-2</v>
      </c>
      <c r="O8" s="28">
        <v>1.7489520134491048E-2</v>
      </c>
      <c r="P8" s="28">
        <v>1.641567387132704E-2</v>
      </c>
      <c r="Q8" s="29">
        <v>0.39817392595174439</v>
      </c>
      <c r="R8" s="29">
        <v>0.22236342551693111</v>
      </c>
      <c r="S8" s="29">
        <v>0.40264229473030522</v>
      </c>
      <c r="T8" s="28">
        <v>1.0698380927249005</v>
      </c>
      <c r="U8" s="28">
        <v>1.0985264919863389</v>
      </c>
      <c r="V8" s="28">
        <v>0.93606229182697076</v>
      </c>
    </row>
    <row r="9" spans="1:22" x14ac:dyDescent="0.25">
      <c r="A9" s="27">
        <v>2</v>
      </c>
      <c r="B9" s="28">
        <v>1.503905</v>
      </c>
      <c r="C9" s="50">
        <v>288.93649299999998</v>
      </c>
      <c r="D9" s="36"/>
      <c r="E9" s="27"/>
      <c r="F9" s="66"/>
      <c r="G9" s="58" t="s">
        <v>2203</v>
      </c>
      <c r="H9" s="58" t="s">
        <v>2202</v>
      </c>
      <c r="I9" s="28">
        <v>6.135356834729814</v>
      </c>
      <c r="J9" s="28">
        <v>6.1582082789386901</v>
      </c>
      <c r="K9" s="28">
        <v>6.0625186843064087</v>
      </c>
      <c r="L9" s="28">
        <v>6.1256707420675713</v>
      </c>
      <c r="M9" s="28">
        <v>4.0855707139957724E-2</v>
      </c>
      <c r="N9" s="28">
        <v>1.1106926347336973E-2</v>
      </c>
      <c r="O9" s="28">
        <v>4.0108835418083126E-2</v>
      </c>
      <c r="P9" s="28">
        <v>8.1756288599498066E-3</v>
      </c>
      <c r="Q9" s="29">
        <v>0.60407632143329359</v>
      </c>
      <c r="R9" s="29">
        <v>0.23902785299276175</v>
      </c>
      <c r="S9" s="29">
        <v>0.84218964366467508</v>
      </c>
      <c r="T9" s="28">
        <v>1.0540262920096508</v>
      </c>
      <c r="U9" s="28">
        <v>0.845593915980554</v>
      </c>
      <c r="V9" s="28">
        <v>0.97794382174721206</v>
      </c>
    </row>
    <row r="10" spans="1:22" x14ac:dyDescent="0.25">
      <c r="A10" s="27">
        <v>3</v>
      </c>
      <c r="B10" s="28">
        <v>1.6074870000000001</v>
      </c>
      <c r="C10" s="50">
        <v>242.94004799999999</v>
      </c>
      <c r="D10" s="36"/>
      <c r="E10" s="27"/>
      <c r="F10" s="66"/>
      <c r="G10" s="58" t="s">
        <v>2201</v>
      </c>
      <c r="H10" s="58" t="s">
        <v>2200</v>
      </c>
      <c r="I10" s="28">
        <v>5.5762959266973073</v>
      </c>
      <c r="J10" s="28">
        <v>5.5862698903503594</v>
      </c>
      <c r="K10" s="28">
        <v>5.5757426796587222</v>
      </c>
      <c r="L10" s="28">
        <v>5.5001177205875873</v>
      </c>
      <c r="M10" s="28">
        <v>3.3875325806950671E-2</v>
      </c>
      <c r="N10" s="28">
        <v>2.1921812035899338E-2</v>
      </c>
      <c r="O10" s="28">
        <v>2.630554436519008E-2</v>
      </c>
      <c r="P10" s="28">
        <v>8.2407978223662682E-3</v>
      </c>
      <c r="Q10" s="29">
        <v>0.81098848023259396</v>
      </c>
      <c r="R10" s="29">
        <v>0.99002400012124747</v>
      </c>
      <c r="S10" s="29">
        <v>9.2311635162091649E-2</v>
      </c>
      <c r="T10" s="28">
        <v>1.0232316467793208</v>
      </c>
      <c r="U10" s="28">
        <v>0.99872691268031577</v>
      </c>
      <c r="V10" s="28">
        <v>0.83911559759323873</v>
      </c>
    </row>
    <row r="11" spans="1:22" x14ac:dyDescent="0.25">
      <c r="A11" s="27">
        <v>5</v>
      </c>
      <c r="B11" s="28">
        <v>1.7106980000000001</v>
      </c>
      <c r="C11" s="50">
        <v>112.985794</v>
      </c>
      <c r="D11" s="36"/>
      <c r="E11" s="27"/>
      <c r="F11" s="66"/>
      <c r="G11" s="58" t="s">
        <v>2199</v>
      </c>
      <c r="H11" s="58" t="s">
        <v>2198</v>
      </c>
      <c r="I11" s="28">
        <v>5.4328701296061013</v>
      </c>
      <c r="J11" s="28">
        <v>5.5361050063554043</v>
      </c>
      <c r="K11" s="28">
        <v>5.5350959601517555</v>
      </c>
      <c r="L11" s="28">
        <v>5.4496352191972557</v>
      </c>
      <c r="M11" s="28">
        <v>4.1961237711434403E-2</v>
      </c>
      <c r="N11" s="28">
        <v>4.2027256304172589E-2</v>
      </c>
      <c r="O11" s="28">
        <v>5.801455510836085E-2</v>
      </c>
      <c r="P11" s="28">
        <v>3.2336549910492576E-2</v>
      </c>
      <c r="Q11" s="29">
        <v>0.12035727304508681</v>
      </c>
      <c r="R11" s="29">
        <v>0.19121230268923115</v>
      </c>
      <c r="S11" s="29">
        <v>0.77102171488446147</v>
      </c>
      <c r="T11" s="28">
        <v>1.268337627453672</v>
      </c>
      <c r="U11" s="28">
        <v>1.2653941738621641</v>
      </c>
      <c r="V11" s="28">
        <v>1.0393578238570735</v>
      </c>
    </row>
    <row r="12" spans="1:22" x14ac:dyDescent="0.25">
      <c r="A12" s="27">
        <v>6</v>
      </c>
      <c r="B12" s="28">
        <v>1.7106980000000001</v>
      </c>
      <c r="C12" s="50">
        <v>296.88241599999998</v>
      </c>
      <c r="D12" s="36"/>
      <c r="E12" s="27"/>
      <c r="F12" s="66"/>
      <c r="G12" s="58" t="s">
        <v>2197</v>
      </c>
      <c r="H12" s="58" t="s">
        <v>2196</v>
      </c>
      <c r="I12" s="28">
        <v>6.4946894959692472</v>
      </c>
      <c r="J12" s="28">
        <v>6.4898086878319017</v>
      </c>
      <c r="K12" s="28">
        <v>6.4985205782446798</v>
      </c>
      <c r="L12" s="28">
        <v>6.4860014646652937</v>
      </c>
      <c r="M12" s="28">
        <v>8.2439433417821808E-3</v>
      </c>
      <c r="N12" s="28">
        <v>5.1016612716743943E-3</v>
      </c>
      <c r="O12" s="28">
        <v>4.8436306329451085E-3</v>
      </c>
      <c r="P12" s="28">
        <v>6.3432760005447987E-3</v>
      </c>
      <c r="Q12" s="29">
        <v>0.62821849988686673</v>
      </c>
      <c r="R12" s="29">
        <v>0.69914661897877439</v>
      </c>
      <c r="S12" s="29">
        <v>0.45088420198495438</v>
      </c>
      <c r="T12" s="28">
        <v>0.98882443970025946</v>
      </c>
      <c r="U12" s="28">
        <v>1.0088604160858974</v>
      </c>
      <c r="V12" s="28">
        <v>0.9801938395983526</v>
      </c>
    </row>
    <row r="13" spans="1:22" x14ac:dyDescent="0.25">
      <c r="A13" s="27">
        <v>8</v>
      </c>
      <c r="B13" s="28">
        <v>1.8473200000000001</v>
      </c>
      <c r="C13" s="50">
        <v>302.135895</v>
      </c>
      <c r="D13" s="36"/>
      <c r="E13" s="27"/>
      <c r="F13" s="66"/>
      <c r="G13" s="58" t="s">
        <v>2195</v>
      </c>
      <c r="H13" s="58" t="s">
        <v>2194</v>
      </c>
      <c r="I13" s="28">
        <v>5.7558375714491916</v>
      </c>
      <c r="J13" s="28">
        <v>5.6765597527001148</v>
      </c>
      <c r="K13" s="28">
        <v>5.7818871192961385</v>
      </c>
      <c r="L13" s="28">
        <v>5.7412797301010539</v>
      </c>
      <c r="M13" s="28">
        <v>2.2068068468045304E-2</v>
      </c>
      <c r="N13" s="28">
        <v>2.8479895984521077E-2</v>
      </c>
      <c r="O13" s="28">
        <v>3.0057762444841967E-2</v>
      </c>
      <c r="P13" s="28">
        <v>2.6192863576344445E-2</v>
      </c>
      <c r="Q13" s="29">
        <v>5.8959314336993508E-2</v>
      </c>
      <c r="R13" s="29">
        <v>0.50460867693714295</v>
      </c>
      <c r="S13" s="29">
        <v>0.68131372952154778</v>
      </c>
      <c r="T13" s="28">
        <v>0.83314804821577071</v>
      </c>
      <c r="U13" s="28">
        <v>1.0618166909733089</v>
      </c>
      <c r="V13" s="28">
        <v>0.96703492388828693</v>
      </c>
    </row>
    <row r="14" spans="1:22" x14ac:dyDescent="0.25">
      <c r="A14" s="27">
        <v>9</v>
      </c>
      <c r="B14" s="28">
        <v>1.8656250000000001</v>
      </c>
      <c r="C14" s="50">
        <v>104.035484</v>
      </c>
      <c r="D14" s="36"/>
      <c r="E14" s="27"/>
      <c r="F14" s="66"/>
      <c r="G14" s="58" t="s">
        <v>2193</v>
      </c>
      <c r="H14" s="58" t="s">
        <v>2192</v>
      </c>
      <c r="I14" s="28">
        <v>4.7569972728176957</v>
      </c>
      <c r="J14" s="28">
        <v>5.0429325000486616</v>
      </c>
      <c r="K14" s="28">
        <v>4.6801238595858203</v>
      </c>
      <c r="L14" s="28">
        <v>4.8104592935462627</v>
      </c>
      <c r="M14" s="28">
        <v>4.0458420696780045E-2</v>
      </c>
      <c r="N14" s="28">
        <v>2.1753447232832436E-2</v>
      </c>
      <c r="O14" s="28">
        <v>3.9951398564931538E-2</v>
      </c>
      <c r="P14" s="28">
        <v>1.2043313665734752E-2</v>
      </c>
      <c r="Q14" s="29">
        <v>2.5255595433017365E-4</v>
      </c>
      <c r="R14" s="29">
        <v>0.2133563134598413</v>
      </c>
      <c r="S14" s="29">
        <v>0.2935147058095442</v>
      </c>
      <c r="T14" s="28">
        <v>1.9316801954511533</v>
      </c>
      <c r="U14" s="28">
        <v>0.83777343806751181</v>
      </c>
      <c r="V14" s="28">
        <v>1.1309984786216178</v>
      </c>
    </row>
    <row r="15" spans="1:22" x14ac:dyDescent="0.25">
      <c r="A15" s="27">
        <v>10</v>
      </c>
      <c r="B15" s="28">
        <v>1.8831979999999999</v>
      </c>
      <c r="C15" s="50">
        <v>131.04641699999999</v>
      </c>
      <c r="D15" s="36"/>
      <c r="E15" s="27"/>
      <c r="F15" s="66"/>
      <c r="G15" s="58" t="s">
        <v>2191</v>
      </c>
      <c r="H15" s="58" t="s">
        <v>2190</v>
      </c>
      <c r="I15" s="28">
        <v>5.7735287389561396</v>
      </c>
      <c r="J15" s="28">
        <v>5.7256824774107322</v>
      </c>
      <c r="K15" s="28">
        <v>5.7846208100561594</v>
      </c>
      <c r="L15" s="28">
        <v>5.6932716687744342</v>
      </c>
      <c r="M15" s="28">
        <v>3.0536490829731415E-2</v>
      </c>
      <c r="N15" s="28">
        <v>2.2032393246594978E-2</v>
      </c>
      <c r="O15" s="28">
        <v>2.0162833678415971E-2</v>
      </c>
      <c r="P15" s="28">
        <v>2.8304646835491689E-2</v>
      </c>
      <c r="Q15" s="29">
        <v>0.23955791169037835</v>
      </c>
      <c r="R15" s="29">
        <v>0.76952859092618242</v>
      </c>
      <c r="S15" s="29">
        <v>0.10174002709702583</v>
      </c>
      <c r="T15" s="28">
        <v>0.89568177708919083</v>
      </c>
      <c r="U15" s="28">
        <v>1.025869389092154</v>
      </c>
      <c r="V15" s="28">
        <v>0.8312715742135387</v>
      </c>
    </row>
    <row r="16" spans="1:22" x14ac:dyDescent="0.25">
      <c r="A16" s="27">
        <v>11</v>
      </c>
      <c r="B16" s="28">
        <v>1.8998630000000001</v>
      </c>
      <c r="C16" s="50">
        <v>291.13116500000001</v>
      </c>
      <c r="D16" s="36"/>
      <c r="E16" s="27"/>
      <c r="F16" s="66"/>
      <c r="G16" s="58" t="s">
        <v>2189</v>
      </c>
      <c r="H16" s="58" t="s">
        <v>2188</v>
      </c>
      <c r="I16" s="28">
        <v>5.8458569047133571</v>
      </c>
      <c r="J16" s="28">
        <v>5.8138449949287692</v>
      </c>
      <c r="K16" s="28">
        <v>5.8697653793879248</v>
      </c>
      <c r="L16" s="28">
        <v>5.8364910033300905</v>
      </c>
      <c r="M16" s="28">
        <v>1.7647831548775045E-2</v>
      </c>
      <c r="N16" s="28">
        <v>2.2718453168015757E-2</v>
      </c>
      <c r="O16" s="28">
        <v>1.5287254650536318E-2</v>
      </c>
      <c r="P16" s="28">
        <v>9.4022891826683556E-3</v>
      </c>
      <c r="Q16" s="29">
        <v>0.29812082438578774</v>
      </c>
      <c r="R16" s="29">
        <v>0.33580396386697087</v>
      </c>
      <c r="S16" s="29">
        <v>0.67828630310287863</v>
      </c>
      <c r="T16" s="28">
        <v>0.92894091181233807</v>
      </c>
      <c r="U16" s="28">
        <v>1.0565948138330081</v>
      </c>
      <c r="V16" s="28">
        <v>0.97866509395869916</v>
      </c>
    </row>
    <row r="17" spans="1:22" x14ac:dyDescent="0.25">
      <c r="A17" s="27">
        <v>12</v>
      </c>
      <c r="B17" s="28">
        <v>1.9337219999999999</v>
      </c>
      <c r="C17" s="50">
        <v>147.049271</v>
      </c>
      <c r="D17" s="36"/>
      <c r="E17" s="27"/>
      <c r="F17" s="66"/>
      <c r="G17" s="58" t="s">
        <v>2187</v>
      </c>
      <c r="H17" s="58" t="s">
        <v>2186</v>
      </c>
      <c r="I17" s="28">
        <v>5.4148510954086744</v>
      </c>
      <c r="J17" s="28">
        <v>5.526467686214068</v>
      </c>
      <c r="K17" s="28">
        <v>5.3831347973858072</v>
      </c>
      <c r="L17" s="28">
        <v>5.4018452068802851</v>
      </c>
      <c r="M17" s="28">
        <v>1.626358223995791E-2</v>
      </c>
      <c r="N17" s="28">
        <v>1.5886110267803507E-2</v>
      </c>
      <c r="O17" s="28">
        <v>7.8461294563447106E-3</v>
      </c>
      <c r="P17" s="28">
        <v>1.3608397433631169E-2</v>
      </c>
      <c r="Q17" s="29">
        <v>1.1795380955752753E-3</v>
      </c>
      <c r="R17" s="29">
        <v>0.11708220964846264</v>
      </c>
      <c r="S17" s="29">
        <v>0.57257618594412418</v>
      </c>
      <c r="T17" s="28">
        <v>1.2930537877588995</v>
      </c>
      <c r="U17" s="28">
        <v>0.92957343041500318</v>
      </c>
      <c r="V17" s="28">
        <v>0.97049680834757823</v>
      </c>
    </row>
    <row r="18" spans="1:22" x14ac:dyDescent="0.25">
      <c r="A18" s="27">
        <v>13</v>
      </c>
      <c r="B18" s="28">
        <v>1.999952</v>
      </c>
      <c r="C18" s="50">
        <v>325.12548800000002</v>
      </c>
      <c r="D18" s="36"/>
      <c r="E18" s="27"/>
      <c r="F18" s="66"/>
      <c r="G18" s="58" t="s">
        <v>2185</v>
      </c>
      <c r="H18" s="58" t="s">
        <v>2184</v>
      </c>
      <c r="I18" s="28">
        <v>5.5427741176198193</v>
      </c>
      <c r="J18" s="28">
        <v>5.3465796611695469</v>
      </c>
      <c r="K18" s="28">
        <v>5.5573278553198531</v>
      </c>
      <c r="L18" s="28">
        <v>5.5727836697761948</v>
      </c>
      <c r="M18" s="28">
        <v>2.7276549865610084E-2</v>
      </c>
      <c r="N18" s="28">
        <v>2.208358240540876E-2</v>
      </c>
      <c r="O18" s="28">
        <v>1.3476285524120031E-2</v>
      </c>
      <c r="P18" s="28">
        <v>1.4703094527021029E-2</v>
      </c>
      <c r="Q18" s="29">
        <v>5.1605346093115288E-4</v>
      </c>
      <c r="R18" s="29">
        <v>0.64519093673312766</v>
      </c>
      <c r="S18" s="29">
        <v>0.40033019943161924</v>
      </c>
      <c r="T18" s="28">
        <v>0.63651045792998684</v>
      </c>
      <c r="U18" s="28">
        <v>1.0340790454856528</v>
      </c>
      <c r="V18" s="28">
        <v>1.0715428731919587</v>
      </c>
    </row>
    <row r="19" spans="1:22" x14ac:dyDescent="0.25">
      <c r="A19" s="27">
        <v>14</v>
      </c>
      <c r="B19" s="28">
        <v>2.0324049999999998</v>
      </c>
      <c r="C19" s="50">
        <v>474.14703400000002</v>
      </c>
      <c r="D19" s="36"/>
      <c r="E19" s="27"/>
      <c r="F19" s="66"/>
      <c r="G19" s="58" t="s">
        <v>2183</v>
      </c>
      <c r="H19" s="58" t="s">
        <v>2182</v>
      </c>
      <c r="I19" s="28">
        <v>5.9373769100565443</v>
      </c>
      <c r="J19" s="28">
        <v>6.0175841854233543</v>
      </c>
      <c r="K19" s="28">
        <v>5.9598957900981855</v>
      </c>
      <c r="L19" s="28">
        <v>5.8755584327733592</v>
      </c>
      <c r="M19" s="28">
        <v>1.0500287179188342E-2</v>
      </c>
      <c r="N19" s="28">
        <v>7.3734512575431331E-3</v>
      </c>
      <c r="O19" s="28">
        <v>1.4788022829894009E-2</v>
      </c>
      <c r="P19" s="28">
        <v>2.4538590292112854E-2</v>
      </c>
      <c r="Q19" s="29">
        <v>2.4537497936172396E-4</v>
      </c>
      <c r="R19" s="29">
        <v>0.24954545258895036</v>
      </c>
      <c r="S19" s="29">
        <v>4.0358553220430304E-2</v>
      </c>
      <c r="T19" s="28">
        <v>1.2028383753171625</v>
      </c>
      <c r="U19" s="28">
        <v>1.0532194726418742</v>
      </c>
      <c r="V19" s="28">
        <v>0.86732431685515954</v>
      </c>
    </row>
    <row r="20" spans="1:22" x14ac:dyDescent="0.25">
      <c r="A20" s="27">
        <v>15</v>
      </c>
      <c r="B20" s="28">
        <v>2.0480200000000002</v>
      </c>
      <c r="C20" s="50">
        <v>225.06179800000001</v>
      </c>
      <c r="D20" s="51">
        <v>179.05611114026209</v>
      </c>
      <c r="E20" s="27" t="s">
        <v>203</v>
      </c>
      <c r="F20" s="66">
        <v>1</v>
      </c>
      <c r="G20" s="58" t="s">
        <v>2181</v>
      </c>
      <c r="H20" s="58" t="s">
        <v>2180</v>
      </c>
      <c r="I20" s="28">
        <v>6.6889571897951399</v>
      </c>
      <c r="J20" s="28">
        <v>6.5771665305885829</v>
      </c>
      <c r="K20" s="28">
        <v>6.6264062077691985</v>
      </c>
      <c r="L20" s="28">
        <v>6.7508320489955489</v>
      </c>
      <c r="M20" s="28">
        <v>4.3203393065846585E-2</v>
      </c>
      <c r="N20" s="28">
        <v>2.2856417296040057E-2</v>
      </c>
      <c r="O20" s="28">
        <v>2.893396263640078E-2</v>
      </c>
      <c r="P20" s="28">
        <v>2.72556002138328E-2</v>
      </c>
      <c r="Q20" s="29">
        <v>5.149027453371658E-2</v>
      </c>
      <c r="R20" s="29">
        <v>0.26337880805759678</v>
      </c>
      <c r="S20" s="29">
        <v>0.29381342857630754</v>
      </c>
      <c r="T20" s="28">
        <v>0.77305312622712141</v>
      </c>
      <c r="U20" s="28">
        <v>0.86586267338239864</v>
      </c>
      <c r="V20" s="28">
        <v>1.1531209412137973</v>
      </c>
    </row>
    <row r="21" spans="1:22" x14ac:dyDescent="0.25">
      <c r="A21" s="27">
        <v>16</v>
      </c>
      <c r="B21" s="28">
        <v>2.094875</v>
      </c>
      <c r="C21" s="50">
        <v>387.11483800000002</v>
      </c>
      <c r="D21" s="36"/>
      <c r="E21" s="27"/>
      <c r="F21" s="66"/>
      <c r="G21" s="58" t="s">
        <v>2179</v>
      </c>
      <c r="H21" s="58" t="s">
        <v>2178</v>
      </c>
      <c r="I21" s="28">
        <v>6.720605065611478</v>
      </c>
      <c r="J21" s="28">
        <v>6.7523040091407696</v>
      </c>
      <c r="K21" s="28">
        <v>6.7093933560526313</v>
      </c>
      <c r="L21" s="28">
        <v>6.7212952337266163</v>
      </c>
      <c r="M21" s="28">
        <v>7.4985637346937795E-3</v>
      </c>
      <c r="N21" s="28">
        <v>5.8514385618223461E-3</v>
      </c>
      <c r="O21" s="28">
        <v>8.5552150217375715E-3</v>
      </c>
      <c r="P21" s="28">
        <v>1.4081741455242231E-2</v>
      </c>
      <c r="Q21" s="29">
        <v>1.0342604725563311E-2</v>
      </c>
      <c r="R21" s="29">
        <v>0.35322710768183813</v>
      </c>
      <c r="S21" s="29">
        <v>0.96460721674758476</v>
      </c>
      <c r="T21" s="28">
        <v>1.0757192577608072</v>
      </c>
      <c r="U21" s="28">
        <v>0.97451446630391414</v>
      </c>
      <c r="V21" s="28">
        <v>1.0015904342146795</v>
      </c>
    </row>
    <row r="22" spans="1:22" x14ac:dyDescent="0.25">
      <c r="A22" s="27">
        <v>18</v>
      </c>
      <c r="B22" s="28">
        <v>2.1105779999999998</v>
      </c>
      <c r="C22" s="50">
        <v>537.16778599999998</v>
      </c>
      <c r="D22" s="36"/>
      <c r="E22" s="27"/>
      <c r="F22" s="66"/>
      <c r="G22" s="58" t="s">
        <v>2177</v>
      </c>
      <c r="H22" s="58" t="s">
        <v>2176</v>
      </c>
      <c r="I22" s="28">
        <v>5.8862414397829887</v>
      </c>
      <c r="J22" s="28">
        <v>5.8801443168063425</v>
      </c>
      <c r="K22" s="28">
        <v>5.90197741745712</v>
      </c>
      <c r="L22" s="28">
        <v>5.87225948759784</v>
      </c>
      <c r="M22" s="28">
        <v>1.3874149313461599E-2</v>
      </c>
      <c r="N22" s="28">
        <v>8.452676879560167E-3</v>
      </c>
      <c r="O22" s="28">
        <v>1.4038908007332819E-2</v>
      </c>
      <c r="P22" s="28">
        <v>1.164551946466851E-2</v>
      </c>
      <c r="Q22" s="29">
        <v>0.71719615876266452</v>
      </c>
      <c r="R22" s="29">
        <v>0.44832011512881664</v>
      </c>
      <c r="S22" s="29">
        <v>0.48046079501563543</v>
      </c>
      <c r="T22" s="28">
        <v>0.98605894474651601</v>
      </c>
      <c r="U22" s="28">
        <v>1.0368978588390134</v>
      </c>
      <c r="V22" s="28">
        <v>0.96831809546141134</v>
      </c>
    </row>
    <row r="23" spans="1:22" x14ac:dyDescent="0.25">
      <c r="A23" s="27">
        <v>19</v>
      </c>
      <c r="B23" s="28">
        <v>2.126423</v>
      </c>
      <c r="C23" s="50">
        <v>651.19964600000003</v>
      </c>
      <c r="D23" s="36"/>
      <c r="E23" s="27"/>
      <c r="F23" s="66"/>
      <c r="G23" s="58" t="s">
        <v>2175</v>
      </c>
      <c r="H23" s="58" t="s">
        <v>2174</v>
      </c>
      <c r="I23" s="28">
        <v>5.3073071402254799</v>
      </c>
      <c r="J23" s="28">
        <v>5.1259938579127278</v>
      </c>
      <c r="K23" s="28">
        <v>5.3362535447764223</v>
      </c>
      <c r="L23" s="28">
        <v>5.2441084475638107</v>
      </c>
      <c r="M23" s="28">
        <v>2.6004601778148936E-2</v>
      </c>
      <c r="N23" s="28">
        <v>6.3961798938327388E-2</v>
      </c>
      <c r="O23" s="28">
        <v>6.4554359329672323E-2</v>
      </c>
      <c r="P23" s="28">
        <v>6.1249284808088458E-2</v>
      </c>
      <c r="Q23" s="29">
        <v>3.0367243347180387E-2</v>
      </c>
      <c r="R23" s="29">
        <v>0.68839835257285464</v>
      </c>
      <c r="S23" s="29">
        <v>0.33719768057088689</v>
      </c>
      <c r="T23" s="28">
        <v>0.65869856556396045</v>
      </c>
      <c r="U23" s="28">
        <v>1.0689229573506844</v>
      </c>
      <c r="V23" s="28">
        <v>0.86457228061540525</v>
      </c>
    </row>
    <row r="24" spans="1:22" x14ac:dyDescent="0.25">
      <c r="A24" s="27">
        <v>20</v>
      </c>
      <c r="B24" s="28">
        <v>2.1583920000000001</v>
      </c>
      <c r="C24" s="50">
        <v>193.03559899999999</v>
      </c>
      <c r="D24" s="36"/>
      <c r="E24" s="27"/>
      <c r="F24" s="66"/>
      <c r="G24" s="58" t="s">
        <v>2173</v>
      </c>
      <c r="H24" s="58" t="s">
        <v>2172</v>
      </c>
      <c r="I24" s="28">
        <v>4.7901763173590606</v>
      </c>
      <c r="J24" s="28">
        <v>4.5019319294294675</v>
      </c>
      <c r="K24" s="28">
        <v>4.769389695017396</v>
      </c>
      <c r="L24" s="28">
        <v>4.806098112043121</v>
      </c>
      <c r="M24" s="28">
        <v>2.6324133849319968E-2</v>
      </c>
      <c r="N24" s="28">
        <v>1.4334911715192534E-2</v>
      </c>
      <c r="O24" s="28">
        <v>2.7847003014437065E-2</v>
      </c>
      <c r="P24" s="28">
        <v>1.9221155044366334E-2</v>
      </c>
      <c r="Q24" s="29">
        <v>1.1357833882429368E-5</v>
      </c>
      <c r="R24" s="29">
        <v>0.60228800583289099</v>
      </c>
      <c r="S24" s="29">
        <v>0.65652864586588966</v>
      </c>
      <c r="T24" s="28">
        <v>0.51493879461652892</v>
      </c>
      <c r="U24" s="28">
        <v>0.95326440705927518</v>
      </c>
      <c r="V24" s="28">
        <v>1.0373416003374227</v>
      </c>
    </row>
    <row r="25" spans="1:22" x14ac:dyDescent="0.25">
      <c r="A25" s="27">
        <v>21</v>
      </c>
      <c r="B25" s="28">
        <v>2.1913849999999999</v>
      </c>
      <c r="C25" s="50">
        <v>135.030045</v>
      </c>
      <c r="D25" s="36"/>
      <c r="E25" s="27"/>
      <c r="F25" s="66"/>
      <c r="G25" s="58" t="s">
        <v>2171</v>
      </c>
      <c r="H25" s="58" t="s">
        <v>2170</v>
      </c>
      <c r="I25" s="28">
        <v>5.7811786206473421</v>
      </c>
      <c r="J25" s="28">
        <v>5.8889531330290508</v>
      </c>
      <c r="K25" s="28">
        <v>5.7429179664720698</v>
      </c>
      <c r="L25" s="28">
        <v>5.8124696389803381</v>
      </c>
      <c r="M25" s="28">
        <v>9.5909916993817245E-3</v>
      </c>
      <c r="N25" s="28">
        <v>1.2103054411381509E-2</v>
      </c>
      <c r="O25" s="28">
        <v>1.3797010915795608E-2</v>
      </c>
      <c r="P25" s="28">
        <v>1.2089113369824097E-2</v>
      </c>
      <c r="Q25" s="29">
        <v>1.1501783591929738E-4</v>
      </c>
      <c r="R25" s="29">
        <v>5.2315896175293156E-2</v>
      </c>
      <c r="S25" s="29">
        <v>7.8509891789724853E-2</v>
      </c>
      <c r="T25" s="28">
        <v>1.2816649637497588</v>
      </c>
      <c r="U25" s="28">
        <v>0.9156707593421014</v>
      </c>
      <c r="V25" s="28">
        <v>1.0747093278918112</v>
      </c>
    </row>
    <row r="26" spans="1:22" x14ac:dyDescent="0.25">
      <c r="A26" s="27">
        <v>22</v>
      </c>
      <c r="B26" s="28">
        <v>2.2572679999999998</v>
      </c>
      <c r="C26" s="50">
        <v>230.99134799999999</v>
      </c>
      <c r="D26" s="36"/>
      <c r="E26" s="27"/>
      <c r="F26" s="66"/>
      <c r="G26" s="58" t="s">
        <v>2169</v>
      </c>
      <c r="H26" s="58" t="s">
        <v>2168</v>
      </c>
      <c r="I26" s="28">
        <v>6.4335301586705516</v>
      </c>
      <c r="J26" s="28">
        <v>6.4806568839793304</v>
      </c>
      <c r="K26" s="28">
        <v>6.4271623182241182</v>
      </c>
      <c r="L26" s="28">
        <v>6.3755132805712584</v>
      </c>
      <c r="M26" s="28">
        <v>2.7426984432109225E-2</v>
      </c>
      <c r="N26" s="28">
        <v>2.0156543964586777E-2</v>
      </c>
      <c r="O26" s="28">
        <v>1.8897794411652603E-2</v>
      </c>
      <c r="P26" s="28">
        <v>6.4200733940066187E-2</v>
      </c>
      <c r="Q26" s="29">
        <v>0.20357497901160146</v>
      </c>
      <c r="R26" s="29">
        <v>0.85314337042517874</v>
      </c>
      <c r="S26" s="29">
        <v>0.39755402053865352</v>
      </c>
      <c r="T26" s="28">
        <v>1.1146197275070857</v>
      </c>
      <c r="U26" s="28">
        <v>0.98544447642742083</v>
      </c>
      <c r="V26" s="28">
        <v>0.87494977116639061</v>
      </c>
    </row>
    <row r="27" spans="1:22" x14ac:dyDescent="0.25">
      <c r="A27" s="27">
        <v>23</v>
      </c>
      <c r="B27" s="28">
        <v>2.2572679999999998</v>
      </c>
      <c r="C27" s="50">
        <v>175.024765</v>
      </c>
      <c r="D27" s="52">
        <v>273.001892</v>
      </c>
      <c r="E27" s="27" t="s">
        <v>89</v>
      </c>
      <c r="F27" s="66">
        <v>2</v>
      </c>
      <c r="G27" s="58" t="s">
        <v>2167</v>
      </c>
      <c r="H27" s="58" t="s">
        <v>2166</v>
      </c>
      <c r="I27" s="28">
        <v>5.9234297294526819</v>
      </c>
      <c r="J27" s="28">
        <v>5.7982377352426466</v>
      </c>
      <c r="K27" s="28">
        <v>4.7538787286064448</v>
      </c>
      <c r="L27" s="28">
        <v>5.4252640816086295</v>
      </c>
      <c r="M27" s="28">
        <v>0.1292942876772665</v>
      </c>
      <c r="N27" s="28">
        <v>0.11310862810347924</v>
      </c>
      <c r="O27" s="28">
        <v>0.31331750669489317</v>
      </c>
      <c r="P27" s="28">
        <v>0.37959592386893343</v>
      </c>
      <c r="Q27" s="29">
        <v>0.48692838672408578</v>
      </c>
      <c r="R27" s="29">
        <v>8.6878213004777279E-3</v>
      </c>
      <c r="S27" s="29">
        <v>0.21366842909240261</v>
      </c>
      <c r="T27" s="28">
        <v>0.74956276711412007</v>
      </c>
      <c r="U27" s="28">
        <v>6.7678231114227896E-2</v>
      </c>
      <c r="V27" s="28">
        <v>0.31756625839371977</v>
      </c>
    </row>
    <row r="28" spans="1:22" x14ac:dyDescent="0.25">
      <c r="A28" s="27">
        <v>24</v>
      </c>
      <c r="B28" s="28">
        <v>2.2572679999999998</v>
      </c>
      <c r="C28" s="50">
        <v>288.99679600000002</v>
      </c>
      <c r="D28" s="36"/>
      <c r="E28" s="27"/>
      <c r="F28" s="66"/>
      <c r="G28" s="58" t="s">
        <v>2165</v>
      </c>
      <c r="H28" s="58" t="s">
        <v>2164</v>
      </c>
      <c r="I28" s="28">
        <v>5.7846361661245282</v>
      </c>
      <c r="J28" s="28">
        <v>5.7306969547437223</v>
      </c>
      <c r="K28" s="28">
        <v>5.848523598754527</v>
      </c>
      <c r="L28" s="28">
        <v>5.828230647831079</v>
      </c>
      <c r="M28" s="28">
        <v>3.415221073394345E-2</v>
      </c>
      <c r="N28" s="28">
        <v>1.9863928560810963E-2</v>
      </c>
      <c r="O28" s="28">
        <v>2.4800154934010776E-2</v>
      </c>
      <c r="P28" s="28">
        <v>4.8946301449250773E-2</v>
      </c>
      <c r="Q28" s="29">
        <v>0.20932897717321536</v>
      </c>
      <c r="R28" s="29">
        <v>0.16856763002569472</v>
      </c>
      <c r="S28" s="29">
        <v>0.47575303212299924</v>
      </c>
      <c r="T28" s="28">
        <v>0.88320351461837898</v>
      </c>
      <c r="U28" s="28">
        <v>1.1584770446810746</v>
      </c>
      <c r="V28" s="28">
        <v>1.1055909669344672</v>
      </c>
    </row>
    <row r="29" spans="1:22" x14ac:dyDescent="0.25">
      <c r="A29" s="27">
        <v>27</v>
      </c>
      <c r="B29" s="28">
        <v>2.3548499999999999</v>
      </c>
      <c r="C29" s="50">
        <v>237.02514600000001</v>
      </c>
      <c r="D29" s="36"/>
      <c r="E29" s="27"/>
      <c r="F29" s="66"/>
      <c r="G29" s="58" t="s">
        <v>2163</v>
      </c>
      <c r="H29" s="58" t="s">
        <v>2162</v>
      </c>
      <c r="I29" s="28">
        <v>5.9385666194042397</v>
      </c>
      <c r="J29" s="28">
        <v>5.8968523378563793</v>
      </c>
      <c r="K29" s="28">
        <v>5.968267782813454</v>
      </c>
      <c r="L29" s="28">
        <v>5.9736843850848782</v>
      </c>
      <c r="M29" s="28">
        <v>1.1389153435317321E-2</v>
      </c>
      <c r="N29" s="28">
        <v>7.6278722340035127E-3</v>
      </c>
      <c r="O29" s="28">
        <v>1.7647683013684957E-2</v>
      </c>
      <c r="P29" s="28">
        <v>3.4092423834984308E-2</v>
      </c>
      <c r="Q29" s="29">
        <v>1.598636114201572E-2</v>
      </c>
      <c r="R29" s="29">
        <v>0.19504912936380894</v>
      </c>
      <c r="S29" s="29">
        <v>0.31722937609924079</v>
      </c>
      <c r="T29" s="28">
        <v>0.90841797368362531</v>
      </c>
      <c r="U29" s="28">
        <v>1.0707822499737121</v>
      </c>
      <c r="V29" s="28">
        <v>1.0842208774601414</v>
      </c>
    </row>
    <row r="30" spans="1:22" x14ac:dyDescent="0.25">
      <c r="A30" s="27">
        <v>28</v>
      </c>
      <c r="B30" s="28">
        <v>2.3893580000000001</v>
      </c>
      <c r="C30" s="50">
        <v>133.014374</v>
      </c>
      <c r="D30" s="51">
        <v>133.01424654026209</v>
      </c>
      <c r="E30" s="27" t="s">
        <v>90</v>
      </c>
      <c r="F30" s="66">
        <v>1</v>
      </c>
      <c r="G30" s="58" t="s">
        <v>2161</v>
      </c>
      <c r="H30" s="58" t="s">
        <v>2160</v>
      </c>
      <c r="I30" s="28">
        <v>6.7062732551065736</v>
      </c>
      <c r="J30" s="28">
        <v>6.723447373634639</v>
      </c>
      <c r="K30" s="28">
        <v>6.709322619004884</v>
      </c>
      <c r="L30" s="28">
        <v>6.6984937866690544</v>
      </c>
      <c r="M30" s="28">
        <v>7.7437316642613337E-3</v>
      </c>
      <c r="N30" s="28">
        <v>1.1618696012489467E-2</v>
      </c>
      <c r="O30" s="28">
        <v>7.747463857911422E-3</v>
      </c>
      <c r="P30" s="28">
        <v>1.9213884892450829E-2</v>
      </c>
      <c r="Q30" s="29">
        <v>0.25364112895468233</v>
      </c>
      <c r="R30" s="29">
        <v>0.78777995783719057</v>
      </c>
      <c r="S30" s="29">
        <v>0.69480398601215576</v>
      </c>
      <c r="T30" s="28">
        <v>1.0403371770470002</v>
      </c>
      <c r="U30" s="28">
        <v>1.0070461278182312</v>
      </c>
      <c r="V30" s="28">
        <v>0.98224659404216319</v>
      </c>
    </row>
    <row r="31" spans="1:22" x14ac:dyDescent="0.25">
      <c r="A31" s="27">
        <v>29</v>
      </c>
      <c r="B31" s="28">
        <v>2.4777819999999999</v>
      </c>
      <c r="C31" s="50">
        <v>309.046448</v>
      </c>
      <c r="D31" s="36"/>
      <c r="E31" s="27"/>
      <c r="F31" s="66"/>
      <c r="G31" s="58" t="s">
        <v>2159</v>
      </c>
      <c r="H31" s="58" t="s">
        <v>2158</v>
      </c>
      <c r="I31" s="28">
        <v>4.4587281625911874</v>
      </c>
      <c r="J31" s="28">
        <v>4.470967498634205</v>
      </c>
      <c r="K31" s="28">
        <v>3.7580564096337583</v>
      </c>
      <c r="L31" s="28">
        <v>4.1119970225640223</v>
      </c>
      <c r="M31" s="28">
        <v>0.25831637879900154</v>
      </c>
      <c r="N31" s="28">
        <v>0.11959600142410226</v>
      </c>
      <c r="O31" s="28">
        <v>0.1731274807122696</v>
      </c>
      <c r="P31" s="28">
        <v>0.37046057283974371</v>
      </c>
      <c r="Q31" s="29">
        <v>0.96675808679825548</v>
      </c>
      <c r="R31" s="29">
        <v>5.4295250961936901E-2</v>
      </c>
      <c r="S31" s="29">
        <v>0.45436079620214609</v>
      </c>
      <c r="T31" s="28">
        <v>1.0285829854119997</v>
      </c>
      <c r="U31" s="28">
        <v>0.19921784919729491</v>
      </c>
      <c r="V31" s="28">
        <v>0.45005838764905631</v>
      </c>
    </row>
    <row r="32" spans="1:22" x14ac:dyDescent="0.25">
      <c r="A32" s="27">
        <v>30</v>
      </c>
      <c r="B32" s="28">
        <v>2.5481400000000001</v>
      </c>
      <c r="C32" s="50">
        <v>289.01779199999999</v>
      </c>
      <c r="D32" s="36"/>
      <c r="E32" s="27"/>
      <c r="F32" s="66"/>
      <c r="G32" s="58" t="s">
        <v>2157</v>
      </c>
      <c r="H32" s="58" t="s">
        <v>2156</v>
      </c>
      <c r="I32" s="28">
        <v>4.8711224600972409</v>
      </c>
      <c r="J32" s="28">
        <v>4.8789285708964751</v>
      </c>
      <c r="K32" s="28">
        <v>4.893500599218382</v>
      </c>
      <c r="L32" s="28">
        <v>4.9213465585233207</v>
      </c>
      <c r="M32" s="28">
        <v>2.4983921592229539E-2</v>
      </c>
      <c r="N32" s="28">
        <v>2.8567040122912151E-2</v>
      </c>
      <c r="O32" s="28">
        <v>1.1927847142829134E-2</v>
      </c>
      <c r="P32" s="28">
        <v>5.514066038738585E-3</v>
      </c>
      <c r="Q32" s="29">
        <v>0.84217105530529301</v>
      </c>
      <c r="R32" s="29">
        <v>0.44228496516048466</v>
      </c>
      <c r="S32" s="29">
        <v>0.12403975365319307</v>
      </c>
      <c r="T32" s="28">
        <v>1.0181367431076298</v>
      </c>
      <c r="U32" s="28">
        <v>1.0528782132697942</v>
      </c>
      <c r="V32" s="28">
        <v>1.1225975716156305</v>
      </c>
    </row>
    <row r="33" spans="1:22" x14ac:dyDescent="0.25">
      <c r="A33" s="27">
        <v>31</v>
      </c>
      <c r="B33" s="28">
        <v>2.6847219999999998</v>
      </c>
      <c r="C33" s="50">
        <v>194.94624300000001</v>
      </c>
      <c r="D33" s="36"/>
      <c r="E33" s="27"/>
      <c r="F33" s="66"/>
      <c r="G33" s="58" t="s">
        <v>2155</v>
      </c>
      <c r="H33" s="58" t="s">
        <v>2154</v>
      </c>
      <c r="I33" s="28">
        <v>6.8817964900657627</v>
      </c>
      <c r="J33" s="28">
        <v>6.8785390525346539</v>
      </c>
      <c r="K33" s="28">
        <v>6.8526930622014799</v>
      </c>
      <c r="L33" s="28">
        <v>6.8971033521721168</v>
      </c>
      <c r="M33" s="28">
        <v>7.1158550860238208E-3</v>
      </c>
      <c r="N33" s="28">
        <v>1.9860676906869563E-2</v>
      </c>
      <c r="O33" s="28">
        <v>1.949509010062684E-2</v>
      </c>
      <c r="P33" s="28">
        <v>2.4297619215154047E-2</v>
      </c>
      <c r="Q33" s="29">
        <v>0.88111609118146506</v>
      </c>
      <c r="R33" s="29">
        <v>0.19839930382232959</v>
      </c>
      <c r="S33" s="29">
        <v>0.52379294017911815</v>
      </c>
      <c r="T33" s="28">
        <v>0.99252753165725194</v>
      </c>
      <c r="U33" s="28">
        <v>0.93518293244614992</v>
      </c>
      <c r="V33" s="28">
        <v>1.035873831864659</v>
      </c>
    </row>
    <row r="34" spans="1:22" x14ac:dyDescent="0.25">
      <c r="A34" s="27">
        <v>32</v>
      </c>
      <c r="B34" s="28">
        <v>2.7007370000000002</v>
      </c>
      <c r="C34" s="50">
        <v>230.99134799999999</v>
      </c>
      <c r="D34" s="36"/>
      <c r="E34" s="27"/>
      <c r="F34" s="66"/>
      <c r="G34" s="58" t="s">
        <v>2153</v>
      </c>
      <c r="H34" s="58" t="s">
        <v>2152</v>
      </c>
      <c r="I34" s="28">
        <v>5.998411296792872</v>
      </c>
      <c r="J34" s="28">
        <v>6.02278935295708</v>
      </c>
      <c r="K34" s="28">
        <v>5.9908454413861536</v>
      </c>
      <c r="L34" s="28">
        <v>6.0011842971440341</v>
      </c>
      <c r="M34" s="28">
        <v>1.0834292012013481E-2</v>
      </c>
      <c r="N34" s="28">
        <v>1.4790094007997879E-2</v>
      </c>
      <c r="O34" s="28">
        <v>1.0362367191344467E-2</v>
      </c>
      <c r="P34" s="28">
        <v>2.0154504026644281E-2</v>
      </c>
      <c r="Q34" s="29">
        <v>0.22028709353698517</v>
      </c>
      <c r="R34" s="29">
        <v>0.62740276923682503</v>
      </c>
      <c r="S34" s="29">
        <v>0.90121862900140715</v>
      </c>
      <c r="T34" s="28">
        <v>1.0577378762466989</v>
      </c>
      <c r="U34" s="28">
        <v>0.98272984282974907</v>
      </c>
      <c r="V34" s="28">
        <v>1.0064054972811955</v>
      </c>
    </row>
    <row r="35" spans="1:22" x14ac:dyDescent="0.25">
      <c r="A35" s="27">
        <v>33</v>
      </c>
      <c r="B35" s="28">
        <v>2.7655379999999998</v>
      </c>
      <c r="C35" s="50">
        <v>333.05938700000002</v>
      </c>
      <c r="D35" s="36"/>
      <c r="E35" s="27"/>
      <c r="F35" s="66"/>
      <c r="G35" s="58" t="s">
        <v>2151</v>
      </c>
      <c r="H35" s="58" t="s">
        <v>2150</v>
      </c>
      <c r="I35" s="28">
        <v>6.0118455447285566</v>
      </c>
      <c r="J35" s="28">
        <v>6.0875494591985602</v>
      </c>
      <c r="K35" s="28">
        <v>5.9957840742104294</v>
      </c>
      <c r="L35" s="28">
        <v>6.0292082211492639</v>
      </c>
      <c r="M35" s="28">
        <v>1.7169061358643104E-2</v>
      </c>
      <c r="N35" s="28">
        <v>2.5277365347454252E-2</v>
      </c>
      <c r="O35" s="28">
        <v>1.3258739498240309E-2</v>
      </c>
      <c r="P35" s="28">
        <v>1.3021485388774437E-2</v>
      </c>
      <c r="Q35" s="29">
        <v>3.8261862649480768E-2</v>
      </c>
      <c r="R35" s="29">
        <v>0.48021420750038823</v>
      </c>
      <c r="S35" s="29">
        <v>0.46705197404767262</v>
      </c>
      <c r="T35" s="28">
        <v>1.190430141122971</v>
      </c>
      <c r="U35" s="28">
        <v>0.96369261185917265</v>
      </c>
      <c r="V35" s="28">
        <v>1.0407889589239385</v>
      </c>
    </row>
    <row r="36" spans="1:22" x14ac:dyDescent="0.25">
      <c r="A36" s="27">
        <v>34</v>
      </c>
      <c r="B36" s="28">
        <v>2.7818480000000001</v>
      </c>
      <c r="C36" s="50">
        <v>241.01206999999999</v>
      </c>
      <c r="D36" s="36"/>
      <c r="E36" s="27"/>
      <c r="F36" s="66"/>
      <c r="G36" s="58" t="s">
        <v>2149</v>
      </c>
      <c r="H36" s="58" t="s">
        <v>2148</v>
      </c>
      <c r="I36" s="28">
        <v>4.8216779480336038</v>
      </c>
      <c r="J36" s="28">
        <v>4.7964718581299195</v>
      </c>
      <c r="K36" s="28">
        <v>5.0225299801837684</v>
      </c>
      <c r="L36" s="28">
        <v>4.8838852199157978</v>
      </c>
      <c r="M36" s="28">
        <v>3.631231511955927E-2</v>
      </c>
      <c r="N36" s="28">
        <v>2.1841485069944384E-2</v>
      </c>
      <c r="O36" s="28">
        <v>3.6066555296287398E-2</v>
      </c>
      <c r="P36" s="28">
        <v>2.7997190849243882E-2</v>
      </c>
      <c r="Q36" s="29">
        <v>0.56839234133600924</v>
      </c>
      <c r="R36" s="29">
        <v>4.3909249240721886E-3</v>
      </c>
      <c r="S36" s="29">
        <v>0.23570604906662357</v>
      </c>
      <c r="T36" s="28">
        <v>0.94361298835059315</v>
      </c>
      <c r="U36" s="28">
        <v>1.5880056093048251</v>
      </c>
      <c r="V36" s="28">
        <v>1.1540038876315906</v>
      </c>
    </row>
    <row r="37" spans="1:22" x14ac:dyDescent="0.25">
      <c r="A37" s="27">
        <v>36</v>
      </c>
      <c r="B37" s="28">
        <v>2.798235</v>
      </c>
      <c r="C37" s="50">
        <v>451.04977400000001</v>
      </c>
      <c r="D37" s="36"/>
      <c r="E37" s="27"/>
      <c r="F37" s="66"/>
      <c r="G37" s="58" t="s">
        <v>2147</v>
      </c>
      <c r="H37" s="58" t="s">
        <v>2146</v>
      </c>
      <c r="I37" s="28">
        <v>5.4175518320279163</v>
      </c>
      <c r="J37" s="28">
        <v>5.4495207901872451</v>
      </c>
      <c r="K37" s="28">
        <v>5.4673075736806274</v>
      </c>
      <c r="L37" s="28">
        <v>5.3143951677102619</v>
      </c>
      <c r="M37" s="28">
        <v>3.6168268864765381E-2</v>
      </c>
      <c r="N37" s="28">
        <v>4.3822912663502064E-2</v>
      </c>
      <c r="O37" s="28">
        <v>2.8528116561442603E-2</v>
      </c>
      <c r="P37" s="28">
        <v>2.7125089004000579E-2</v>
      </c>
      <c r="Q37" s="29">
        <v>0.58910219316702439</v>
      </c>
      <c r="R37" s="29">
        <v>0.31157387162710631</v>
      </c>
      <c r="S37" s="29">
        <v>6.6129178931790822E-2</v>
      </c>
      <c r="T37" s="28">
        <v>1.076388274435669</v>
      </c>
      <c r="U37" s="28">
        <v>1.1213875797933348</v>
      </c>
      <c r="V37" s="28">
        <v>0.78857560112325198</v>
      </c>
    </row>
    <row r="38" spans="1:22" x14ac:dyDescent="0.25">
      <c r="A38" s="27">
        <v>37</v>
      </c>
      <c r="B38" s="28">
        <v>2.8148900000000001</v>
      </c>
      <c r="C38" s="50">
        <v>505.07333399999999</v>
      </c>
      <c r="D38" s="36"/>
      <c r="E38" s="27"/>
      <c r="F38" s="66"/>
      <c r="G38" s="58" t="s">
        <v>2145</v>
      </c>
      <c r="H38" s="58" t="s">
        <v>2144</v>
      </c>
      <c r="I38" s="28">
        <v>4.9718883298896746</v>
      </c>
      <c r="J38" s="28">
        <v>5.0859766437859122</v>
      </c>
      <c r="K38" s="28">
        <v>4.9382999435033916</v>
      </c>
      <c r="L38" s="28">
        <v>4.916439777830206</v>
      </c>
      <c r="M38" s="28">
        <v>1.8449880583905398E-2</v>
      </c>
      <c r="N38" s="28">
        <v>3.2077162359497681E-2</v>
      </c>
      <c r="O38" s="28">
        <v>1.7727582749400478E-2</v>
      </c>
      <c r="P38" s="28">
        <v>9.5613459417648924E-3</v>
      </c>
      <c r="Q38" s="29">
        <v>1.5046448627133828E-2</v>
      </c>
      <c r="R38" s="29">
        <v>0.22567547278007224</v>
      </c>
      <c r="S38" s="29">
        <v>4.3484416612344277E-2</v>
      </c>
      <c r="T38" s="28">
        <v>1.300433994739995</v>
      </c>
      <c r="U38" s="28">
        <v>0.92557499554243161</v>
      </c>
      <c r="V38" s="28">
        <v>0.88013936969163842</v>
      </c>
    </row>
    <row r="39" spans="1:22" x14ac:dyDescent="0.25">
      <c r="A39" s="27">
        <v>38</v>
      </c>
      <c r="B39" s="28">
        <v>2.8659819999999998</v>
      </c>
      <c r="C39" s="50">
        <v>245.04328899999999</v>
      </c>
      <c r="D39" s="36"/>
      <c r="E39" s="27"/>
      <c r="F39" s="66"/>
      <c r="G39" s="58" t="s">
        <v>2143</v>
      </c>
      <c r="H39" s="58" t="s">
        <v>2142</v>
      </c>
      <c r="I39" s="28">
        <v>6.1923119662214177</v>
      </c>
      <c r="J39" s="28">
        <v>6.2564939991474118</v>
      </c>
      <c r="K39" s="28">
        <v>6.1471808593300228</v>
      </c>
      <c r="L39" s="28">
        <v>6.1906234721786841</v>
      </c>
      <c r="M39" s="28">
        <v>1.1820233352839075E-2</v>
      </c>
      <c r="N39" s="28">
        <v>1.467128985534596E-2</v>
      </c>
      <c r="O39" s="28">
        <v>1.2033762318806242E-2</v>
      </c>
      <c r="P39" s="28">
        <v>1.00959222748731E-2</v>
      </c>
      <c r="Q39" s="29">
        <v>9.2696169103123113E-3</v>
      </c>
      <c r="R39" s="29">
        <v>2.8119445115037511E-2</v>
      </c>
      <c r="S39" s="29">
        <v>0.91927017856892135</v>
      </c>
      <c r="T39" s="28">
        <v>1.1592631552019252</v>
      </c>
      <c r="U39" s="28">
        <v>0.90129900808503915</v>
      </c>
      <c r="V39" s="28">
        <v>0.99611964689025023</v>
      </c>
    </row>
    <row r="40" spans="1:22" x14ac:dyDescent="0.25">
      <c r="A40" s="27">
        <v>39</v>
      </c>
      <c r="B40" s="28">
        <v>2.8849279999999999</v>
      </c>
      <c r="C40" s="50">
        <v>437.07043499999997</v>
      </c>
      <c r="D40" s="36"/>
      <c r="E40" s="27"/>
      <c r="F40" s="66"/>
      <c r="G40" s="58" t="s">
        <v>2141</v>
      </c>
      <c r="H40" s="58" t="s">
        <v>2140</v>
      </c>
      <c r="I40" s="28">
        <v>5.0978192130394167</v>
      </c>
      <c r="J40" s="28">
        <v>5.1625769911791011</v>
      </c>
      <c r="K40" s="28">
        <v>5.1024774302324252</v>
      </c>
      <c r="L40" s="28">
        <v>5.05268934695445</v>
      </c>
      <c r="M40" s="28">
        <v>4.0823130700346558E-2</v>
      </c>
      <c r="N40" s="28">
        <v>3.5241801035838509E-2</v>
      </c>
      <c r="O40" s="28">
        <v>3.2006776072749502E-2</v>
      </c>
      <c r="P40" s="28">
        <v>3.3007821688282056E-2</v>
      </c>
      <c r="Q40" s="29">
        <v>0.26418787358220369</v>
      </c>
      <c r="R40" s="29">
        <v>0.930655341674407</v>
      </c>
      <c r="S40" s="29">
        <v>0.43590142975197566</v>
      </c>
      <c r="T40" s="28">
        <v>1.160801012231985</v>
      </c>
      <c r="U40" s="28">
        <v>1.0107836705938653</v>
      </c>
      <c r="V40" s="28">
        <v>0.90130158315621145</v>
      </c>
    </row>
    <row r="41" spans="1:22" x14ac:dyDescent="0.25">
      <c r="A41" s="27">
        <v>40</v>
      </c>
      <c r="B41" s="28">
        <v>2.9213100000000001</v>
      </c>
      <c r="C41" s="50">
        <v>197.80801399999999</v>
      </c>
      <c r="D41" s="36"/>
      <c r="E41" s="27"/>
      <c r="F41" s="66"/>
      <c r="G41" s="58" t="s">
        <v>2139</v>
      </c>
      <c r="H41" s="58" t="s">
        <v>2138</v>
      </c>
      <c r="I41" s="28">
        <v>5.1211093617123264</v>
      </c>
      <c r="J41" s="28">
        <v>5.0753820426060035</v>
      </c>
      <c r="K41" s="28">
        <v>5.1153959133906781</v>
      </c>
      <c r="L41" s="28">
        <v>5.1526301621901283</v>
      </c>
      <c r="M41" s="28">
        <v>1.9237022678534766E-2</v>
      </c>
      <c r="N41" s="28">
        <v>1.3331123883831498E-2</v>
      </c>
      <c r="O41" s="28">
        <v>2.3184489365360238E-2</v>
      </c>
      <c r="P41" s="28">
        <v>2.0892397646789324E-2</v>
      </c>
      <c r="Q41" s="29">
        <v>8.6487807828866073E-2</v>
      </c>
      <c r="R41" s="29">
        <v>0.85430621787760996</v>
      </c>
      <c r="S41" s="29">
        <v>0.30535920219578677</v>
      </c>
      <c r="T41" s="28">
        <v>0.90006252727885572</v>
      </c>
      <c r="U41" s="28">
        <v>0.98693045706173366</v>
      </c>
      <c r="V41" s="28">
        <v>1.0752780994643554</v>
      </c>
    </row>
    <row r="42" spans="1:22" x14ac:dyDescent="0.25">
      <c r="A42" s="27">
        <v>41</v>
      </c>
      <c r="B42" s="28">
        <v>2.9213100000000001</v>
      </c>
      <c r="C42" s="50">
        <v>184.98585499999999</v>
      </c>
      <c r="D42" s="36"/>
      <c r="E42" s="27"/>
      <c r="F42" s="66"/>
      <c r="G42" s="58" t="s">
        <v>2137</v>
      </c>
      <c r="H42" s="58" t="s">
        <v>2136</v>
      </c>
      <c r="I42" s="28">
        <v>5.3491163477482697</v>
      </c>
      <c r="J42" s="28">
        <v>5.3988541537307011</v>
      </c>
      <c r="K42" s="28">
        <v>5.3559801449209319</v>
      </c>
      <c r="L42" s="28">
        <v>5.3441867528780787</v>
      </c>
      <c r="M42" s="28">
        <v>2.0870828924397147E-2</v>
      </c>
      <c r="N42" s="28">
        <v>2.3042180271177402E-2</v>
      </c>
      <c r="O42" s="28">
        <v>1.8491360207960664E-2</v>
      </c>
      <c r="P42" s="28">
        <v>2.7412215245396651E-2</v>
      </c>
      <c r="Q42" s="29">
        <v>0.14830027641630514</v>
      </c>
      <c r="R42" s="29">
        <v>0.81176058534777651</v>
      </c>
      <c r="S42" s="29">
        <v>0.88802171578244127</v>
      </c>
      <c r="T42" s="28">
        <v>1.1213412692289217</v>
      </c>
      <c r="U42" s="28">
        <v>1.0159300283507084</v>
      </c>
      <c r="V42" s="28">
        <v>0.98871336574868374</v>
      </c>
    </row>
    <row r="43" spans="1:22" x14ac:dyDescent="0.25">
      <c r="A43" s="27">
        <v>42</v>
      </c>
      <c r="B43" s="28">
        <v>3.1574399999999998</v>
      </c>
      <c r="C43" s="50">
        <v>191.01980599999999</v>
      </c>
      <c r="D43" s="51">
        <v>191.01972574026209</v>
      </c>
      <c r="E43" s="27" t="s">
        <v>204</v>
      </c>
      <c r="F43" s="66">
        <v>1</v>
      </c>
      <c r="G43" s="58" t="s">
        <v>2135</v>
      </c>
      <c r="H43" s="58" t="s">
        <v>2134</v>
      </c>
      <c r="I43" s="28">
        <v>6.7477616874891213</v>
      </c>
      <c r="J43" s="28">
        <v>6.7427003196287743</v>
      </c>
      <c r="K43" s="28">
        <v>6.7658852478190541</v>
      </c>
      <c r="L43" s="28">
        <v>6.7254092318012635</v>
      </c>
      <c r="M43" s="28">
        <v>1.6891297429894279E-2</v>
      </c>
      <c r="N43" s="28">
        <v>1.5680242015526997E-2</v>
      </c>
      <c r="O43" s="28">
        <v>2.4835591141030455E-2</v>
      </c>
      <c r="P43" s="28">
        <v>2.8009370292522311E-2</v>
      </c>
      <c r="Q43" s="29">
        <v>0.83167766098914386</v>
      </c>
      <c r="R43" s="29">
        <v>0.56295059244616408</v>
      </c>
      <c r="S43" s="29">
        <v>0.49662948129383322</v>
      </c>
      <c r="T43" s="28">
        <v>0.9884134173070408</v>
      </c>
      <c r="U43" s="28">
        <v>1.0426140194107905</v>
      </c>
      <c r="V43" s="28">
        <v>0.94983363454122327</v>
      </c>
    </row>
    <row r="44" spans="1:22" x14ac:dyDescent="0.25">
      <c r="A44" s="27">
        <v>43</v>
      </c>
      <c r="B44" s="28">
        <v>3.1922999999999999</v>
      </c>
      <c r="C44" s="50">
        <v>191.02392599999999</v>
      </c>
      <c r="D44" s="36"/>
      <c r="E44" s="27"/>
      <c r="F44" s="66"/>
      <c r="G44" s="58" t="s">
        <v>2133</v>
      </c>
      <c r="H44" s="58" t="s">
        <v>2132</v>
      </c>
      <c r="I44" s="28">
        <v>3.5</v>
      </c>
      <c r="J44" s="28">
        <v>3.5</v>
      </c>
      <c r="K44" s="28">
        <v>3.5</v>
      </c>
      <c r="L44" s="28">
        <v>3.5</v>
      </c>
      <c r="M44" s="28">
        <v>0</v>
      </c>
      <c r="N44" s="28">
        <v>0</v>
      </c>
      <c r="O44" s="28">
        <v>0</v>
      </c>
      <c r="P44" s="28">
        <v>0</v>
      </c>
      <c r="Q44" s="29" t="s">
        <v>91</v>
      </c>
      <c r="R44" s="29" t="s">
        <v>91</v>
      </c>
      <c r="S44" s="29" t="s">
        <v>91</v>
      </c>
      <c r="T44" s="28">
        <v>1</v>
      </c>
      <c r="U44" s="28">
        <v>1</v>
      </c>
      <c r="V44" s="28">
        <v>1</v>
      </c>
    </row>
    <row r="45" spans="1:22" x14ac:dyDescent="0.25">
      <c r="A45" s="27">
        <v>44</v>
      </c>
      <c r="B45" s="28">
        <v>3.2290350000000001</v>
      </c>
      <c r="C45" s="50">
        <v>515.055969</v>
      </c>
      <c r="D45" s="36"/>
      <c r="E45" s="27"/>
      <c r="F45" s="66"/>
      <c r="G45" s="58" t="s">
        <v>2131</v>
      </c>
      <c r="H45" s="58" t="s">
        <v>2130</v>
      </c>
      <c r="I45" s="28">
        <v>5.1880898075732151</v>
      </c>
      <c r="J45" s="28">
        <v>5.023530580530009</v>
      </c>
      <c r="K45" s="28">
        <v>5.3013455976693606</v>
      </c>
      <c r="L45" s="28">
        <v>5.2189274428922747</v>
      </c>
      <c r="M45" s="28">
        <v>5.1926686742632108E-2</v>
      </c>
      <c r="N45" s="28">
        <v>4.3874618657477986E-2</v>
      </c>
      <c r="O45" s="28">
        <v>5.4424825051000214E-2</v>
      </c>
      <c r="P45" s="28">
        <v>3.3757726246228352E-2</v>
      </c>
      <c r="Q45" s="29">
        <v>4.180577918284456E-2</v>
      </c>
      <c r="R45" s="29">
        <v>0.17058662286656701</v>
      </c>
      <c r="S45" s="29">
        <v>0.65415561580396964</v>
      </c>
      <c r="T45" s="28">
        <v>0.68460611335587673</v>
      </c>
      <c r="U45" s="28">
        <v>1.2979435066734217</v>
      </c>
      <c r="V45" s="28">
        <v>1.0735879673235063</v>
      </c>
    </row>
    <row r="46" spans="1:22" x14ac:dyDescent="0.25">
      <c r="A46" s="27">
        <v>45</v>
      </c>
      <c r="B46" s="28">
        <v>3.2644069999999998</v>
      </c>
      <c r="C46" s="50">
        <v>128.03544600000001</v>
      </c>
      <c r="D46" s="36"/>
      <c r="E46" s="27"/>
      <c r="F46" s="66"/>
      <c r="G46" s="58" t="s">
        <v>2129</v>
      </c>
      <c r="H46" s="58" t="s">
        <v>2128</v>
      </c>
      <c r="I46" s="28">
        <v>5.349729594820694</v>
      </c>
      <c r="J46" s="28">
        <v>5.2559448112822293</v>
      </c>
      <c r="K46" s="28">
        <v>5.4085304922380679</v>
      </c>
      <c r="L46" s="28">
        <v>5.3219973172374804</v>
      </c>
      <c r="M46" s="28">
        <v>8.0652010016381698E-2</v>
      </c>
      <c r="N46" s="28">
        <v>8.5271170005488839E-2</v>
      </c>
      <c r="O46" s="28">
        <v>8.3442352603515901E-2</v>
      </c>
      <c r="P46" s="28">
        <v>9.2778979469841358E-2</v>
      </c>
      <c r="Q46" s="29">
        <v>0.44733508205424399</v>
      </c>
      <c r="R46" s="29">
        <v>0.6260392157670005</v>
      </c>
      <c r="S46" s="29">
        <v>0.82735521735260187</v>
      </c>
      <c r="T46" s="28">
        <v>0.8057776487874897</v>
      </c>
      <c r="U46" s="28">
        <v>1.1449879006676908</v>
      </c>
      <c r="V46" s="28">
        <v>0.93814014862382666</v>
      </c>
    </row>
    <row r="47" spans="1:22" x14ac:dyDescent="0.25">
      <c r="A47" s="27">
        <v>46</v>
      </c>
      <c r="B47" s="28">
        <v>3.3031999999999999</v>
      </c>
      <c r="C47" s="50">
        <v>323.028595</v>
      </c>
      <c r="D47" s="36"/>
      <c r="E47" s="27"/>
      <c r="F47" s="66"/>
      <c r="G47" s="58" t="s">
        <v>2127</v>
      </c>
      <c r="H47" s="58" t="s">
        <v>2126</v>
      </c>
      <c r="I47" s="28">
        <v>5.2324756631674507</v>
      </c>
      <c r="J47" s="28">
        <v>5.0172674244828253</v>
      </c>
      <c r="K47" s="28">
        <v>5.3111700497912642</v>
      </c>
      <c r="L47" s="28">
        <v>5.3484217777700991</v>
      </c>
      <c r="M47" s="28">
        <v>4.4244927525834726E-2</v>
      </c>
      <c r="N47" s="28">
        <v>6.2786475746449966E-2</v>
      </c>
      <c r="O47" s="28">
        <v>5.1263288291132997E-2</v>
      </c>
      <c r="P47" s="28">
        <v>4.0802957048843583E-2</v>
      </c>
      <c r="Q47" s="29">
        <v>2.3132466678091167E-2</v>
      </c>
      <c r="R47" s="29">
        <v>0.27868362108942973</v>
      </c>
      <c r="S47" s="29">
        <v>0.10207878433861846</v>
      </c>
      <c r="T47" s="28">
        <v>0.6092447021020706</v>
      </c>
      <c r="U47" s="28">
        <v>1.1986555114483526</v>
      </c>
      <c r="V47" s="28">
        <v>1.3060088341017178</v>
      </c>
    </row>
    <row r="48" spans="1:22" x14ac:dyDescent="0.25">
      <c r="A48" s="27">
        <v>47</v>
      </c>
      <c r="B48" s="28">
        <v>3.5845729999999998</v>
      </c>
      <c r="C48" s="50">
        <v>214.996353</v>
      </c>
      <c r="D48" s="36"/>
      <c r="E48" s="27"/>
      <c r="F48" s="66"/>
      <c r="G48" s="58" t="s">
        <v>2125</v>
      </c>
      <c r="H48" s="58" t="s">
        <v>2124</v>
      </c>
      <c r="I48" s="28">
        <v>4.2816695339132513</v>
      </c>
      <c r="J48" s="28">
        <v>4.5266453844797647</v>
      </c>
      <c r="K48" s="28">
        <v>4.2708258300602591</v>
      </c>
      <c r="L48" s="28">
        <v>4.3179835006557745</v>
      </c>
      <c r="M48" s="28">
        <v>8.1366589238297635E-2</v>
      </c>
      <c r="N48" s="28">
        <v>2.1507208455340598E-2</v>
      </c>
      <c r="O48" s="28">
        <v>9.1095485274577198E-2</v>
      </c>
      <c r="P48" s="28">
        <v>5.6126382439428656E-2</v>
      </c>
      <c r="Q48" s="29">
        <v>1.9565146552029126E-2</v>
      </c>
      <c r="R48" s="29">
        <v>0.93143997892356811</v>
      </c>
      <c r="S48" s="29">
        <v>0.73867956362695719</v>
      </c>
      <c r="T48" s="28">
        <v>1.7578258653552425</v>
      </c>
      <c r="U48" s="28">
        <v>0.97534058518350042</v>
      </c>
      <c r="V48" s="28">
        <v>1.0872113228490665</v>
      </c>
    </row>
    <row r="49" spans="1:22" x14ac:dyDescent="0.25">
      <c r="A49" s="27">
        <v>48</v>
      </c>
      <c r="B49" s="28">
        <v>3.60181</v>
      </c>
      <c r="C49" s="50">
        <v>422.02569599999998</v>
      </c>
      <c r="D49" s="51">
        <v>422.02548394026212</v>
      </c>
      <c r="E49" s="27" t="s">
        <v>92</v>
      </c>
      <c r="F49" s="66">
        <v>2</v>
      </c>
      <c r="G49" s="58" t="s">
        <v>2123</v>
      </c>
      <c r="H49" s="58" t="s">
        <v>2122</v>
      </c>
      <c r="I49" s="28">
        <v>6.3887699150482451</v>
      </c>
      <c r="J49" s="28">
        <v>6.3101189832301889</v>
      </c>
      <c r="K49" s="28">
        <v>6.3130986142671537</v>
      </c>
      <c r="L49" s="28">
        <v>6.3311799376800586</v>
      </c>
      <c r="M49" s="28">
        <v>1.0870580342511345E-2</v>
      </c>
      <c r="N49" s="28">
        <v>1.6281508535833648E-2</v>
      </c>
      <c r="O49" s="28">
        <v>2.9531946206731413E-2</v>
      </c>
      <c r="P49" s="28">
        <v>2.2227722529857781E-2</v>
      </c>
      <c r="Q49" s="29">
        <v>3.8544117168714974E-3</v>
      </c>
      <c r="R49" s="29">
        <v>4.2866496419523621E-2</v>
      </c>
      <c r="S49" s="29">
        <v>4.1333918638885921E-2</v>
      </c>
      <c r="T49" s="28">
        <v>0.83435153289832875</v>
      </c>
      <c r="U49" s="28">
        <v>0.8400955789562532</v>
      </c>
      <c r="V49" s="28">
        <v>0.87581024798929852</v>
      </c>
    </row>
    <row r="50" spans="1:22" x14ac:dyDescent="0.25">
      <c r="A50" s="27">
        <v>50</v>
      </c>
      <c r="B50" s="28">
        <v>3.6200549999999998</v>
      </c>
      <c r="C50" s="50">
        <v>96.960273999999998</v>
      </c>
      <c r="D50" s="36"/>
      <c r="E50" s="27"/>
      <c r="F50" s="66"/>
      <c r="G50" s="58" t="s">
        <v>2121</v>
      </c>
      <c r="H50" s="58" t="s">
        <v>2120</v>
      </c>
      <c r="I50" s="28">
        <v>4.0332086981252813</v>
      </c>
      <c r="J50" s="28">
        <v>3.7419214261383282</v>
      </c>
      <c r="K50" s="28">
        <v>4.1329718956872625</v>
      </c>
      <c r="L50" s="28">
        <v>3.9266431086911862</v>
      </c>
      <c r="M50" s="28">
        <v>0.10040605419866168</v>
      </c>
      <c r="N50" s="28">
        <v>0.14848730161527937</v>
      </c>
      <c r="O50" s="28">
        <v>0.11335765510400858</v>
      </c>
      <c r="P50" s="28">
        <v>0.19000892961278359</v>
      </c>
      <c r="Q50" s="29">
        <v>0.1428055387048475</v>
      </c>
      <c r="R50" s="29">
        <v>0.52852390548869543</v>
      </c>
      <c r="S50" s="29">
        <v>0.61415045738607166</v>
      </c>
      <c r="T50" s="28">
        <v>0.51134348619624626</v>
      </c>
      <c r="U50" s="28">
        <v>1.2582391600484317</v>
      </c>
      <c r="V50" s="28">
        <v>0.78241003247004925</v>
      </c>
    </row>
    <row r="51" spans="1:22" x14ac:dyDescent="0.25">
      <c r="A51" s="27">
        <v>51</v>
      </c>
      <c r="B51" s="28">
        <v>3.7381180000000001</v>
      </c>
      <c r="C51" s="50">
        <v>115.00385300000001</v>
      </c>
      <c r="D51" s="51">
        <v>115.0036819402621</v>
      </c>
      <c r="E51" s="27" t="s">
        <v>93</v>
      </c>
      <c r="F51" s="66">
        <v>1</v>
      </c>
      <c r="G51" s="58" t="s">
        <v>2119</v>
      </c>
      <c r="H51" s="58" t="s">
        <v>2118</v>
      </c>
      <c r="I51" s="28">
        <v>6.4309962565792587</v>
      </c>
      <c r="J51" s="28">
        <v>6.5856894498768437</v>
      </c>
      <c r="K51" s="28">
        <v>6.3924637829928699</v>
      </c>
      <c r="L51" s="28">
        <v>6.5053820045846846</v>
      </c>
      <c r="M51" s="28">
        <v>5.2436064178364813E-2</v>
      </c>
      <c r="N51" s="28">
        <v>1.906634820366206E-2</v>
      </c>
      <c r="O51" s="28">
        <v>3.4037109808743866E-2</v>
      </c>
      <c r="P51" s="28">
        <v>2.2016942840260973E-2</v>
      </c>
      <c r="Q51" s="29">
        <v>2.4201797021365476E-2</v>
      </c>
      <c r="R51" s="29">
        <v>0.55477571771097478</v>
      </c>
      <c r="S51" s="29">
        <v>0.27293097172853781</v>
      </c>
      <c r="T51" s="28">
        <v>1.4278848749359148</v>
      </c>
      <c r="U51" s="28">
        <v>0.91509783193355476</v>
      </c>
      <c r="V51" s="28">
        <v>1.1868224367301414</v>
      </c>
    </row>
    <row r="52" spans="1:22" x14ac:dyDescent="0.25">
      <c r="A52" s="27">
        <v>52</v>
      </c>
      <c r="B52" s="28">
        <v>3.7891499999999998</v>
      </c>
      <c r="C52" s="50">
        <v>192.99908400000001</v>
      </c>
      <c r="D52" s="36"/>
      <c r="E52" s="27"/>
      <c r="F52" s="66"/>
      <c r="G52" s="58" t="s">
        <v>2117</v>
      </c>
      <c r="H52" s="58" t="s">
        <v>2116</v>
      </c>
      <c r="I52" s="28">
        <v>4.9826445992819144</v>
      </c>
      <c r="J52" s="28">
        <v>5.0730509741629071</v>
      </c>
      <c r="K52" s="28">
        <v>4.9056477226081823</v>
      </c>
      <c r="L52" s="28">
        <v>5.0332296572991151</v>
      </c>
      <c r="M52" s="28">
        <v>3.0582709130972066E-2</v>
      </c>
      <c r="N52" s="28">
        <v>1.2119983396813571E-2</v>
      </c>
      <c r="O52" s="28">
        <v>7.9879045555947686E-2</v>
      </c>
      <c r="P52" s="28">
        <v>2.0428673878588106E-2</v>
      </c>
      <c r="Q52" s="29">
        <v>2.5129278364636704E-2</v>
      </c>
      <c r="R52" s="29">
        <v>0.39430573946100256</v>
      </c>
      <c r="S52" s="29">
        <v>0.23620620713518758</v>
      </c>
      <c r="T52" s="28">
        <v>1.2314204877327857</v>
      </c>
      <c r="U52" s="28">
        <v>0.83753530542840338</v>
      </c>
      <c r="V52" s="28">
        <v>1.123530995405557</v>
      </c>
    </row>
    <row r="53" spans="1:22" x14ac:dyDescent="0.25">
      <c r="A53" s="27">
        <v>53</v>
      </c>
      <c r="B53" s="28">
        <v>3.8391169999999999</v>
      </c>
      <c r="C53" s="50">
        <v>212.97117600000001</v>
      </c>
      <c r="D53" s="36"/>
      <c r="E53" s="27"/>
      <c r="F53" s="66"/>
      <c r="G53" s="58" t="s">
        <v>2115</v>
      </c>
      <c r="H53" s="58" t="s">
        <v>2114</v>
      </c>
      <c r="I53" s="28">
        <v>5.7171508317107609</v>
      </c>
      <c r="J53" s="28">
        <v>5.4556708195183887</v>
      </c>
      <c r="K53" s="28">
        <v>5.7409312522362006</v>
      </c>
      <c r="L53" s="28">
        <v>5.6686972893142293</v>
      </c>
      <c r="M53" s="28">
        <v>2.0608080795039084E-2</v>
      </c>
      <c r="N53" s="28">
        <v>3.8308454133020288E-2</v>
      </c>
      <c r="O53" s="28">
        <v>2.3250765296560776E-2</v>
      </c>
      <c r="P53" s="28">
        <v>4.6698071724862254E-2</v>
      </c>
      <c r="Q53" s="29">
        <v>3.1943229048109564E-4</v>
      </c>
      <c r="R53" s="29">
        <v>0.46601006842631953</v>
      </c>
      <c r="S53" s="29">
        <v>0.33883461034638618</v>
      </c>
      <c r="T53" s="28">
        <v>0.54767130620227156</v>
      </c>
      <c r="U53" s="28">
        <v>1.0562833168873245</v>
      </c>
      <c r="V53" s="28">
        <v>0.89443020632665271</v>
      </c>
    </row>
    <row r="54" spans="1:22" x14ac:dyDescent="0.25">
      <c r="A54" s="27">
        <v>54</v>
      </c>
      <c r="B54" s="28">
        <v>3.8909500000000001</v>
      </c>
      <c r="C54" s="50">
        <v>96.960166999999998</v>
      </c>
      <c r="D54" s="36"/>
      <c r="E54" s="27"/>
      <c r="F54" s="66"/>
      <c r="G54" s="58" t="s">
        <v>2113</v>
      </c>
      <c r="H54" s="58" t="s">
        <v>2112</v>
      </c>
      <c r="I54" s="28">
        <v>6.377946344019759</v>
      </c>
      <c r="J54" s="28">
        <v>6.1494407470252241</v>
      </c>
      <c r="K54" s="28">
        <v>6.4244508255366881</v>
      </c>
      <c r="L54" s="28">
        <v>6.3517258635868821</v>
      </c>
      <c r="M54" s="28">
        <v>2.5087279407688151E-2</v>
      </c>
      <c r="N54" s="28">
        <v>2.9542845893292754E-2</v>
      </c>
      <c r="O54" s="28">
        <v>1.8694289649412384E-2</v>
      </c>
      <c r="P54" s="28">
        <v>2.6191104197411962E-2</v>
      </c>
      <c r="Q54" s="29">
        <v>3.6347759824685935E-4</v>
      </c>
      <c r="R54" s="29">
        <v>0.17548118490095532</v>
      </c>
      <c r="S54" s="29">
        <v>0.49675491207343314</v>
      </c>
      <c r="T54" s="28">
        <v>0.59087335061221025</v>
      </c>
      <c r="U54" s="28">
        <v>1.1130238781183779</v>
      </c>
      <c r="V54" s="28">
        <v>0.94141154411933348</v>
      </c>
    </row>
    <row r="55" spans="1:22" x14ac:dyDescent="0.25">
      <c r="A55" s="27">
        <v>55</v>
      </c>
      <c r="B55" s="28">
        <v>3.9248980000000002</v>
      </c>
      <c r="C55" s="50">
        <v>630.04791299999999</v>
      </c>
      <c r="D55" s="53">
        <v>630.04791299999999</v>
      </c>
      <c r="E55" s="27" t="s">
        <v>94</v>
      </c>
      <c r="F55" s="66">
        <v>4</v>
      </c>
      <c r="G55" s="58" t="s">
        <v>2111</v>
      </c>
      <c r="H55" s="58" t="s">
        <v>2110</v>
      </c>
      <c r="I55" s="28">
        <v>4.7771118883777923</v>
      </c>
      <c r="J55" s="28">
        <v>4.9471328013041802</v>
      </c>
      <c r="K55" s="28">
        <v>4.750380884017896</v>
      </c>
      <c r="L55" s="28">
        <v>4.5615165979390691</v>
      </c>
      <c r="M55" s="28">
        <v>5.4867506758006501E-2</v>
      </c>
      <c r="N55" s="28">
        <v>6.8942853046737543E-2</v>
      </c>
      <c r="O55" s="28">
        <v>7.520945737675537E-2</v>
      </c>
      <c r="P55" s="28">
        <v>6.4613913369665418E-2</v>
      </c>
      <c r="Q55" s="29">
        <v>8.9773238771823971E-2</v>
      </c>
      <c r="R55" s="29">
        <v>0.78130722102351458</v>
      </c>
      <c r="S55" s="29">
        <v>3.7539385504057728E-2</v>
      </c>
      <c r="T55" s="28">
        <v>1.4791796145615894</v>
      </c>
      <c r="U55" s="28">
        <v>0.94030554171128666</v>
      </c>
      <c r="V55" s="28">
        <v>0.60870197316410302</v>
      </c>
    </row>
    <row r="56" spans="1:22" x14ac:dyDescent="0.25">
      <c r="A56" s="27">
        <v>56</v>
      </c>
      <c r="B56" s="28">
        <v>3.98834</v>
      </c>
      <c r="C56" s="50">
        <v>535.012878</v>
      </c>
      <c r="D56" s="36"/>
      <c r="E56" s="27"/>
      <c r="F56" s="66"/>
      <c r="G56" s="58" t="s">
        <v>2109</v>
      </c>
      <c r="H56" s="58" t="s">
        <v>2108</v>
      </c>
      <c r="I56" s="28">
        <v>4.728923427399633</v>
      </c>
      <c r="J56" s="28">
        <v>4.4396733752492779</v>
      </c>
      <c r="K56" s="28">
        <v>4.7542843202803997</v>
      </c>
      <c r="L56" s="28">
        <v>4.727986042215468</v>
      </c>
      <c r="M56" s="28">
        <v>2.8012639969012435E-2</v>
      </c>
      <c r="N56" s="28">
        <v>7.1038191393361982E-2</v>
      </c>
      <c r="O56" s="28">
        <v>3.0140293508088754E-2</v>
      </c>
      <c r="P56" s="28">
        <v>1.6947757047695335E-2</v>
      </c>
      <c r="Q56" s="29">
        <v>5.3278597978722777E-3</v>
      </c>
      <c r="R56" s="29">
        <v>0.55480113833465006</v>
      </c>
      <c r="S56" s="29">
        <v>0.97942679568777014</v>
      </c>
      <c r="T56" s="28">
        <v>0.51374776773157671</v>
      </c>
      <c r="U56" s="28">
        <v>1.0601343166235599</v>
      </c>
      <c r="V56" s="28">
        <v>0.99784391853857712</v>
      </c>
    </row>
    <row r="57" spans="1:22" x14ac:dyDescent="0.25">
      <c r="A57" s="27">
        <v>57</v>
      </c>
      <c r="B57" s="28">
        <v>4.0043049999999996</v>
      </c>
      <c r="C57" s="50">
        <v>873.09039299999995</v>
      </c>
      <c r="D57" s="36"/>
      <c r="E57" s="27"/>
      <c r="F57" s="66"/>
      <c r="G57" s="58" t="s">
        <v>2107</v>
      </c>
      <c r="H57" s="58" t="s">
        <v>2106</v>
      </c>
      <c r="I57" s="28">
        <v>5.8809150014688045</v>
      </c>
      <c r="J57" s="28">
        <v>5.8681993463534861</v>
      </c>
      <c r="K57" s="28">
        <v>5.8005768964245705</v>
      </c>
      <c r="L57" s="28">
        <v>5.7989868522261103</v>
      </c>
      <c r="M57" s="28">
        <v>2.1389624194226835E-2</v>
      </c>
      <c r="N57" s="28">
        <v>2.1426482715318763E-2</v>
      </c>
      <c r="O57" s="28">
        <v>4.1092293862591334E-2</v>
      </c>
      <c r="P57" s="28">
        <v>4.1065298361574562E-2</v>
      </c>
      <c r="Q57" s="29">
        <v>0.6855404819631804</v>
      </c>
      <c r="R57" s="29">
        <v>0.1211083002214064</v>
      </c>
      <c r="S57" s="29">
        <v>0.10142462740791311</v>
      </c>
      <c r="T57" s="28">
        <v>0.97114559563866842</v>
      </c>
      <c r="U57" s="28">
        <v>0.83111648199751154</v>
      </c>
      <c r="V57" s="28">
        <v>0.82807915185094116</v>
      </c>
    </row>
    <row r="58" spans="1:22" x14ac:dyDescent="0.25">
      <c r="A58" s="27">
        <v>58</v>
      </c>
      <c r="B58" s="28">
        <v>4.1160949999999996</v>
      </c>
      <c r="C58" s="50">
        <v>436.041473</v>
      </c>
      <c r="D58" s="51">
        <v>422.02548394026212</v>
      </c>
      <c r="E58" s="27" t="s">
        <v>205</v>
      </c>
      <c r="F58" s="66">
        <v>2</v>
      </c>
      <c r="G58" s="58" t="s">
        <v>2105</v>
      </c>
      <c r="H58" s="58" t="s">
        <v>2104</v>
      </c>
      <c r="I58" s="28">
        <v>7.0195855169327306</v>
      </c>
      <c r="J58" s="28">
        <v>7.0617312968949886</v>
      </c>
      <c r="K58" s="28">
        <v>6.9689894518020576</v>
      </c>
      <c r="L58" s="28">
        <v>6.9722725983801777</v>
      </c>
      <c r="M58" s="28">
        <v>1.5230155467066284E-2</v>
      </c>
      <c r="N58" s="28">
        <v>2.0425640343469921E-2</v>
      </c>
      <c r="O58" s="28">
        <v>3.1270766564100549E-2</v>
      </c>
      <c r="P58" s="28">
        <v>3.0116427759940705E-2</v>
      </c>
      <c r="Q58" s="29">
        <v>0.13669305905243959</v>
      </c>
      <c r="R58" s="29">
        <v>0.18385140196360203</v>
      </c>
      <c r="S58" s="29">
        <v>0.17787331813878271</v>
      </c>
      <c r="T58" s="28">
        <v>1.1019091261522191</v>
      </c>
      <c r="U58" s="28">
        <v>0.89002854357820527</v>
      </c>
      <c r="V58" s="28">
        <v>0.89678241056960217</v>
      </c>
    </row>
    <row r="59" spans="1:22" x14ac:dyDescent="0.25">
      <c r="A59" s="27">
        <v>59</v>
      </c>
      <c r="B59" s="28">
        <v>4.6370680000000002</v>
      </c>
      <c r="C59" s="50">
        <v>565.04803500000003</v>
      </c>
      <c r="D59" s="36"/>
      <c r="E59" s="27"/>
      <c r="F59" s="66"/>
      <c r="G59" s="58" t="s">
        <v>2103</v>
      </c>
      <c r="H59" s="58" t="s">
        <v>2102</v>
      </c>
      <c r="I59" s="28">
        <v>6.125143319418223</v>
      </c>
      <c r="J59" s="28">
        <v>6.1247249507451578</v>
      </c>
      <c r="K59" s="28">
        <v>6.1490358495413187</v>
      </c>
      <c r="L59" s="28">
        <v>6.1309490031811515</v>
      </c>
      <c r="M59" s="28">
        <v>8.1455572049788511E-3</v>
      </c>
      <c r="N59" s="28">
        <v>1.4887138841780693E-2</v>
      </c>
      <c r="O59" s="28">
        <v>1.1778444823034397E-2</v>
      </c>
      <c r="P59" s="28">
        <v>2.5734792884745152E-2</v>
      </c>
      <c r="Q59" s="29">
        <v>0.9809351307760914</v>
      </c>
      <c r="R59" s="29">
        <v>0.13379175909596305</v>
      </c>
      <c r="S59" s="29">
        <v>0.81887018779839438</v>
      </c>
      <c r="T59" s="28">
        <v>0.99903713438289865</v>
      </c>
      <c r="U59" s="28">
        <v>1.0565560230543003</v>
      </c>
      <c r="V59" s="28">
        <v>1.013457833173135</v>
      </c>
    </row>
    <row r="60" spans="1:22" x14ac:dyDescent="0.25">
      <c r="A60" s="27">
        <v>60</v>
      </c>
      <c r="B60" s="28">
        <v>4.6932130000000001</v>
      </c>
      <c r="C60" s="50">
        <v>606.07409700000005</v>
      </c>
      <c r="D60" s="36"/>
      <c r="E60" s="27"/>
      <c r="F60" s="66"/>
      <c r="G60" s="58" t="s">
        <v>2101</v>
      </c>
      <c r="H60" s="58" t="s">
        <v>2100</v>
      </c>
      <c r="I60" s="28">
        <v>5.2226973248393813</v>
      </c>
      <c r="J60" s="28">
        <v>5.2113496731259783</v>
      </c>
      <c r="K60" s="28">
        <v>5.2371124818513026</v>
      </c>
      <c r="L60" s="28">
        <v>5.2532974004757769</v>
      </c>
      <c r="M60" s="28">
        <v>1.5857867145345598E-2</v>
      </c>
      <c r="N60" s="28">
        <v>1.0775987960780654E-2</v>
      </c>
      <c r="O60" s="28">
        <v>8.5524633302548232E-3</v>
      </c>
      <c r="P60" s="28">
        <v>3.8254191738666919E-2</v>
      </c>
      <c r="Q60" s="29">
        <v>0.57028531227917956</v>
      </c>
      <c r="R60" s="29">
        <v>0.44676895566724795</v>
      </c>
      <c r="S60" s="29">
        <v>0.44838563271573517</v>
      </c>
      <c r="T60" s="28">
        <v>0.97420947310248718</v>
      </c>
      <c r="U60" s="28">
        <v>1.0337491298858115</v>
      </c>
      <c r="V60" s="28">
        <v>1.0730008738046584</v>
      </c>
    </row>
    <row r="61" spans="1:22" x14ac:dyDescent="0.25">
      <c r="A61" s="27">
        <v>61</v>
      </c>
      <c r="B61" s="28">
        <v>5.1323299999999996</v>
      </c>
      <c r="C61" s="50">
        <v>345.082581</v>
      </c>
      <c r="D61" s="36"/>
      <c r="E61" s="27"/>
      <c r="F61" s="66"/>
      <c r="G61" s="58" t="s">
        <v>2099</v>
      </c>
      <c r="H61" s="58" t="s">
        <v>2098</v>
      </c>
      <c r="I61" s="28">
        <v>5.240507373230777</v>
      </c>
      <c r="J61" s="28">
        <v>5.3127915114484576</v>
      </c>
      <c r="K61" s="28">
        <v>5.1825779315157074</v>
      </c>
      <c r="L61" s="28">
        <v>5.2767106363590806</v>
      </c>
      <c r="M61" s="28">
        <v>4.878284731407271E-2</v>
      </c>
      <c r="N61" s="28">
        <v>3.0089941028677958E-2</v>
      </c>
      <c r="O61" s="28">
        <v>4.0939613174071472E-2</v>
      </c>
      <c r="P61" s="28">
        <v>2.1042042679533468E-2</v>
      </c>
      <c r="Q61" s="29">
        <v>0.24279007599758781</v>
      </c>
      <c r="R61" s="29">
        <v>0.38960491563020971</v>
      </c>
      <c r="S61" s="29">
        <v>0.55441965032707674</v>
      </c>
      <c r="T61" s="28">
        <v>1.1810931159601548</v>
      </c>
      <c r="U61" s="28">
        <v>0.87512594228801588</v>
      </c>
      <c r="V61" s="28">
        <v>1.0869342231177737</v>
      </c>
    </row>
    <row r="62" spans="1:22" x14ac:dyDescent="0.25">
      <c r="A62" s="27">
        <v>62</v>
      </c>
      <c r="B62" s="28">
        <v>5.1524549999999998</v>
      </c>
      <c r="C62" s="50">
        <v>129.01937899999999</v>
      </c>
      <c r="D62" s="36"/>
      <c r="E62" s="27"/>
      <c r="F62" s="66"/>
      <c r="G62" s="58" t="s">
        <v>2097</v>
      </c>
      <c r="H62" s="58" t="s">
        <v>2096</v>
      </c>
      <c r="I62" s="28">
        <v>4.3877929086576515</v>
      </c>
      <c r="J62" s="28">
        <v>4.3992526932706895</v>
      </c>
      <c r="K62" s="28">
        <v>4.4646737680395798</v>
      </c>
      <c r="L62" s="28">
        <v>4.3753126689052415</v>
      </c>
      <c r="M62" s="28">
        <v>4.0588711822246305E-2</v>
      </c>
      <c r="N62" s="28">
        <v>3.2563235072929728E-2</v>
      </c>
      <c r="O62" s="28">
        <v>5.8821350328780414E-2</v>
      </c>
      <c r="P62" s="28">
        <v>8.6422103377212414E-2</v>
      </c>
      <c r="Q62" s="29">
        <v>0.83121154846113354</v>
      </c>
      <c r="R62" s="29">
        <v>0.31340103921786122</v>
      </c>
      <c r="S62" s="29">
        <v>0.89215106130835065</v>
      </c>
      <c r="T62" s="28">
        <v>1.0267383519614415</v>
      </c>
      <c r="U62" s="28">
        <v>1.1936606009469939</v>
      </c>
      <c r="V62" s="28">
        <v>0.97167216131608058</v>
      </c>
    </row>
    <row r="63" spans="1:22" x14ac:dyDescent="0.25">
      <c r="A63" s="27">
        <v>63</v>
      </c>
      <c r="B63" s="28">
        <v>5.5847550000000004</v>
      </c>
      <c r="C63" s="50">
        <v>450.05670199999997</v>
      </c>
      <c r="D63" s="51">
        <v>450.05678394026211</v>
      </c>
      <c r="E63" s="27" t="s">
        <v>95</v>
      </c>
      <c r="F63" s="66">
        <v>2</v>
      </c>
      <c r="G63" s="58" t="s">
        <v>2095</v>
      </c>
      <c r="H63" s="58" t="s">
        <v>2094</v>
      </c>
      <c r="I63" s="28">
        <v>5.8136332097020986</v>
      </c>
      <c r="J63" s="28">
        <v>5.8799489834941934</v>
      </c>
      <c r="K63" s="28">
        <v>5.7487105870153723</v>
      </c>
      <c r="L63" s="28">
        <v>5.7316062623604083</v>
      </c>
      <c r="M63" s="28">
        <v>1.6744785784604491E-2</v>
      </c>
      <c r="N63" s="28">
        <v>1.5960164705887719E-2</v>
      </c>
      <c r="O63" s="28">
        <v>2.5345522130999262E-2</v>
      </c>
      <c r="P63" s="28">
        <v>2.7049533130712618E-2</v>
      </c>
      <c r="Q63" s="29">
        <v>2.0932413279918478E-2</v>
      </c>
      <c r="R63" s="29">
        <v>6.5058968006755605E-2</v>
      </c>
      <c r="S63" s="29">
        <v>3.0766829121272397E-2</v>
      </c>
      <c r="T63" s="28">
        <v>1.1649727686137972</v>
      </c>
      <c r="U63" s="28">
        <v>0.86114716725504836</v>
      </c>
      <c r="V63" s="28">
        <v>0.82789079269761545</v>
      </c>
    </row>
    <row r="64" spans="1:22" x14ac:dyDescent="0.25">
      <c r="A64" s="27">
        <v>64</v>
      </c>
      <c r="B64" s="28">
        <v>5.9894850000000002</v>
      </c>
      <c r="C64" s="50">
        <v>462.06662</v>
      </c>
      <c r="D64" s="36"/>
      <c r="E64" s="27"/>
      <c r="F64" s="66"/>
      <c r="G64" s="58" t="s">
        <v>2093</v>
      </c>
      <c r="H64" s="58" t="s">
        <v>2092</v>
      </c>
      <c r="I64" s="28">
        <v>4.6365117074474771</v>
      </c>
      <c r="J64" s="28">
        <v>4.4689563355317699</v>
      </c>
      <c r="K64" s="28">
        <v>4.9298447527115359</v>
      </c>
      <c r="L64" s="28">
        <v>4.6975368749218678</v>
      </c>
      <c r="M64" s="28">
        <v>7.2575215188602771E-2</v>
      </c>
      <c r="N64" s="28">
        <v>7.5968539598990789E-2</v>
      </c>
      <c r="O64" s="28">
        <v>7.6294189049381622E-2</v>
      </c>
      <c r="P64" s="28">
        <v>3.5143940137935252E-2</v>
      </c>
      <c r="Q64" s="29">
        <v>0.14942364241129105</v>
      </c>
      <c r="R64" s="29">
        <v>2.3714915767932242E-2</v>
      </c>
      <c r="S64" s="29">
        <v>0.50985722689587765</v>
      </c>
      <c r="T64" s="28">
        <v>0.67989935329679385</v>
      </c>
      <c r="U64" s="28">
        <v>1.9648664866892012</v>
      </c>
      <c r="V64" s="28">
        <v>1.1508670800486052</v>
      </c>
    </row>
    <row r="65" spans="1:22" x14ac:dyDescent="0.25">
      <c r="A65" s="27">
        <v>65</v>
      </c>
      <c r="B65" s="28">
        <v>6.5725020000000001</v>
      </c>
      <c r="C65" s="50">
        <v>329.08767699999999</v>
      </c>
      <c r="D65" s="36"/>
      <c r="E65" s="27"/>
      <c r="F65" s="66"/>
      <c r="G65" s="58" t="s">
        <v>2091</v>
      </c>
      <c r="H65" s="58" t="s">
        <v>2090</v>
      </c>
      <c r="I65" s="28">
        <v>5.3337624664115229</v>
      </c>
      <c r="J65" s="28">
        <v>5.5285470061350894</v>
      </c>
      <c r="K65" s="28">
        <v>5.3034624520043785</v>
      </c>
      <c r="L65" s="28">
        <v>5.3499279948696703</v>
      </c>
      <c r="M65" s="28">
        <v>1.219710937580757E-2</v>
      </c>
      <c r="N65" s="28">
        <v>2.2323460320053723E-2</v>
      </c>
      <c r="O65" s="28">
        <v>1.8956978229860779E-2</v>
      </c>
      <c r="P65" s="28">
        <v>1.4373368296874597E-2</v>
      </c>
      <c r="Q65" s="29">
        <v>5.9771572253645723E-5</v>
      </c>
      <c r="R65" s="29">
        <v>0.21576516837295664</v>
      </c>
      <c r="S65" s="29">
        <v>0.41657558639673886</v>
      </c>
      <c r="T65" s="28">
        <v>1.5659739732094957</v>
      </c>
      <c r="U65" s="28">
        <v>0.93260982323620223</v>
      </c>
      <c r="V65" s="28">
        <v>1.0379239382553043</v>
      </c>
    </row>
    <row r="66" spans="1:22" x14ac:dyDescent="0.25">
      <c r="A66" s="27">
        <v>66</v>
      </c>
      <c r="B66" s="28">
        <v>7.3446499999999997</v>
      </c>
      <c r="C66" s="50">
        <v>299.07705700000002</v>
      </c>
      <c r="D66" s="36"/>
      <c r="E66" s="27"/>
      <c r="F66" s="66"/>
      <c r="G66" s="58" t="s">
        <v>2089</v>
      </c>
      <c r="H66" s="58" t="s">
        <v>2088</v>
      </c>
      <c r="I66" s="28">
        <v>4.8286806430458702</v>
      </c>
      <c r="J66" s="28">
        <v>4.7497539276605982</v>
      </c>
      <c r="K66" s="28">
        <v>4.7602443648494113</v>
      </c>
      <c r="L66" s="28">
        <v>4.8155461643781043</v>
      </c>
      <c r="M66" s="28">
        <v>2.3948499543614343E-2</v>
      </c>
      <c r="N66" s="28">
        <v>4.293337392147735E-2</v>
      </c>
      <c r="O66" s="28">
        <v>2.6307998688018312E-2</v>
      </c>
      <c r="P66" s="28">
        <v>1.2773950415917019E-2</v>
      </c>
      <c r="Q66" s="29">
        <v>0.14705694625448471</v>
      </c>
      <c r="R66" s="29">
        <v>9.0600929912267647E-2</v>
      </c>
      <c r="S66" s="29">
        <v>0.66835594810492938</v>
      </c>
      <c r="T66" s="28">
        <v>0.83382187523867468</v>
      </c>
      <c r="U66" s="28">
        <v>0.85420817181139197</v>
      </c>
      <c r="V66" s="28">
        <v>0.97020949673893975</v>
      </c>
    </row>
    <row r="67" spans="1:22" x14ac:dyDescent="0.25">
      <c r="A67" s="27">
        <v>67</v>
      </c>
      <c r="B67" s="28">
        <v>7.3652499999999996</v>
      </c>
      <c r="C67" s="50">
        <v>190.92832899999999</v>
      </c>
      <c r="D67" s="36"/>
      <c r="E67" s="27"/>
      <c r="F67" s="66"/>
      <c r="G67" s="58" t="s">
        <v>2087</v>
      </c>
      <c r="H67" s="58" t="s">
        <v>2086</v>
      </c>
      <c r="I67" s="28">
        <v>5.1641829033699675</v>
      </c>
      <c r="J67" s="28">
        <v>5.1472849305653146</v>
      </c>
      <c r="K67" s="28">
        <v>5.1379630587899356</v>
      </c>
      <c r="L67" s="28">
        <v>5.1472836633202235</v>
      </c>
      <c r="M67" s="28">
        <v>5.1440913536021676E-2</v>
      </c>
      <c r="N67" s="28">
        <v>7.411558722884079E-2</v>
      </c>
      <c r="O67" s="28">
        <v>0.10153635124725913</v>
      </c>
      <c r="P67" s="28">
        <v>7.7974992485147235E-2</v>
      </c>
      <c r="Q67" s="29">
        <v>0.85608734825351795</v>
      </c>
      <c r="R67" s="29">
        <v>0.82359708479306737</v>
      </c>
      <c r="S67" s="29">
        <v>0.85631952207524142</v>
      </c>
      <c r="T67" s="28">
        <v>0.9618382129353259</v>
      </c>
      <c r="U67" s="28">
        <v>0.94141292244595698</v>
      </c>
      <c r="V67" s="28">
        <v>0.96183540635355658</v>
      </c>
    </row>
    <row r="68" spans="1:22" x14ac:dyDescent="0.25">
      <c r="A68" s="27">
        <v>68</v>
      </c>
      <c r="B68" s="28">
        <v>8.0617599999999996</v>
      </c>
      <c r="C68" s="50">
        <v>189.040436</v>
      </c>
      <c r="D68" s="36"/>
      <c r="E68" s="27"/>
      <c r="F68" s="66"/>
      <c r="G68" s="58" t="s">
        <v>2085</v>
      </c>
      <c r="H68" s="58" t="s">
        <v>2084</v>
      </c>
      <c r="I68" s="28">
        <v>5.3381365164051688</v>
      </c>
      <c r="J68" s="28">
        <v>5.4110148250203398</v>
      </c>
      <c r="K68" s="28">
        <v>5.3295993845403444</v>
      </c>
      <c r="L68" s="28">
        <v>5.3120461459938584</v>
      </c>
      <c r="M68" s="28">
        <v>1.8647869093454943E-2</v>
      </c>
      <c r="N68" s="28">
        <v>1.8231918362418598E-2</v>
      </c>
      <c r="O68" s="28">
        <v>6.1316585007757905E-3</v>
      </c>
      <c r="P68" s="28">
        <v>1.1406785997648577E-2</v>
      </c>
      <c r="Q68" s="29">
        <v>2.3396982619438234E-2</v>
      </c>
      <c r="R68" s="29">
        <v>0.67512819899285725</v>
      </c>
      <c r="S68" s="29">
        <v>0.30163660087539895</v>
      </c>
      <c r="T68" s="28">
        <v>1.1827101082784819</v>
      </c>
      <c r="U68" s="28">
        <v>0.9805344757478115</v>
      </c>
      <c r="V68" s="28">
        <v>0.94169362328717932</v>
      </c>
    </row>
    <row r="69" spans="1:22" x14ac:dyDescent="0.25">
      <c r="A69" s="27">
        <v>69</v>
      </c>
      <c r="B69" s="28">
        <v>8.2859619999999996</v>
      </c>
      <c r="C69" s="50">
        <v>464.07232699999997</v>
      </c>
      <c r="D69" s="51">
        <v>464.0724339402621</v>
      </c>
      <c r="E69" s="27" t="s">
        <v>96</v>
      </c>
      <c r="F69" s="66">
        <v>2</v>
      </c>
      <c r="G69" s="58" t="s">
        <v>2083</v>
      </c>
      <c r="H69" s="58" t="s">
        <v>2082</v>
      </c>
      <c r="I69" s="28">
        <v>5.7718181956397476</v>
      </c>
      <c r="J69" s="28">
        <v>5.8234062814018994</v>
      </c>
      <c r="K69" s="28">
        <v>5.6974928539049081</v>
      </c>
      <c r="L69" s="28">
        <v>5.7233042162320302</v>
      </c>
      <c r="M69" s="28">
        <v>2.4951645803863224E-2</v>
      </c>
      <c r="N69" s="28">
        <v>2.453200157005557E-2</v>
      </c>
      <c r="O69" s="28">
        <v>4.2196421690429725E-2</v>
      </c>
      <c r="P69" s="28">
        <v>3.58537023332441E-2</v>
      </c>
      <c r="Q69" s="29">
        <v>0.1786294106682462</v>
      </c>
      <c r="R69" s="29">
        <v>0.16794603705358882</v>
      </c>
      <c r="S69" s="29">
        <v>0.28945887355667566</v>
      </c>
      <c r="T69" s="28">
        <v>1.1261288527758935</v>
      </c>
      <c r="U69" s="28">
        <v>0.84270322947992027</v>
      </c>
      <c r="V69" s="28">
        <v>0.89430574486211578</v>
      </c>
    </row>
    <row r="70" spans="1:22" x14ac:dyDescent="0.25">
      <c r="A70" s="27">
        <v>70</v>
      </c>
      <c r="B70" s="28">
        <v>9.3829449999999994</v>
      </c>
      <c r="C70" s="50">
        <v>345.11892699999999</v>
      </c>
      <c r="D70" s="36"/>
      <c r="E70" s="27"/>
      <c r="F70" s="66"/>
      <c r="G70" s="58" t="s">
        <v>2081</v>
      </c>
      <c r="H70" s="58" t="s">
        <v>2080</v>
      </c>
      <c r="I70" s="28">
        <v>5.0338240529471845</v>
      </c>
      <c r="J70" s="28">
        <v>5.0326227130086378</v>
      </c>
      <c r="K70" s="28">
        <v>4.9770000997104731</v>
      </c>
      <c r="L70" s="28">
        <v>5.0393614879556452</v>
      </c>
      <c r="M70" s="28">
        <v>1.3950982078170322E-2</v>
      </c>
      <c r="N70" s="28">
        <v>1.8774663745732268E-2</v>
      </c>
      <c r="O70" s="28">
        <v>1.739371126508972E-2</v>
      </c>
      <c r="P70" s="28">
        <v>2.219946966415744E-2</v>
      </c>
      <c r="Q70" s="29">
        <v>0.96029787206494566</v>
      </c>
      <c r="R70" s="29">
        <v>3.4256460023389536E-2</v>
      </c>
      <c r="S70" s="29">
        <v>0.83174138559614419</v>
      </c>
      <c r="T70" s="28">
        <v>0.99723763493706707</v>
      </c>
      <c r="U70" s="28">
        <v>0.87735639658665066</v>
      </c>
      <c r="V70" s="28">
        <v>1.0128320484322506</v>
      </c>
    </row>
    <row r="71" spans="1:22" x14ac:dyDescent="0.25">
      <c r="A71" s="27">
        <v>71</v>
      </c>
      <c r="B71" s="28">
        <v>9.5032320000000006</v>
      </c>
      <c r="C71" s="50">
        <v>323.13458300000002</v>
      </c>
      <c r="D71" s="36"/>
      <c r="E71" s="27"/>
      <c r="F71" s="66"/>
      <c r="G71" s="58" t="s">
        <v>2079</v>
      </c>
      <c r="H71" s="58" t="s">
        <v>2078</v>
      </c>
      <c r="I71" s="28">
        <v>5.4238828914150705</v>
      </c>
      <c r="J71" s="28">
        <v>5.449291024483629</v>
      </c>
      <c r="K71" s="28">
        <v>5.424654957296184</v>
      </c>
      <c r="L71" s="28">
        <v>5.3711615346478805</v>
      </c>
      <c r="M71" s="28">
        <v>1.9704470094589494E-2</v>
      </c>
      <c r="N71" s="28">
        <v>1.9792845189131353E-2</v>
      </c>
      <c r="O71" s="28">
        <v>1.2168108854260767E-2</v>
      </c>
      <c r="P71" s="28">
        <v>8.3109611654144707E-3</v>
      </c>
      <c r="Q71" s="29">
        <v>0.38954355976477495</v>
      </c>
      <c r="R71" s="29">
        <v>0.97422187703729923</v>
      </c>
      <c r="S71" s="29">
        <v>5.9813646143778688E-2</v>
      </c>
      <c r="T71" s="28">
        <v>1.0602496385310529</v>
      </c>
      <c r="U71" s="28">
        <v>1.0017793285183609</v>
      </c>
      <c r="V71" s="28">
        <v>0.88568368200647807</v>
      </c>
    </row>
    <row r="72" spans="1:22" x14ac:dyDescent="0.25">
      <c r="A72" s="27">
        <v>72</v>
      </c>
      <c r="B72" s="28">
        <v>9.6405759999999994</v>
      </c>
      <c r="C72" s="50">
        <v>207.02981600000001</v>
      </c>
      <c r="D72" s="36"/>
      <c r="E72" s="27"/>
      <c r="F72" s="66"/>
      <c r="G72" s="58" t="s">
        <v>2077</v>
      </c>
      <c r="H72" s="58" t="s">
        <v>2076</v>
      </c>
      <c r="I72" s="28">
        <v>4.4382821255420133</v>
      </c>
      <c r="J72" s="28">
        <v>4.4887663377311835</v>
      </c>
      <c r="K72" s="28">
        <v>4.3966467633611739</v>
      </c>
      <c r="L72" s="28">
        <v>4.3247634165242177</v>
      </c>
      <c r="M72" s="28">
        <v>6.1499394508151603E-2</v>
      </c>
      <c r="N72" s="28">
        <v>7.2107853078384021E-2</v>
      </c>
      <c r="O72" s="28">
        <v>6.4976035216408601E-2</v>
      </c>
      <c r="P72" s="28">
        <v>3.784602912096878E-2</v>
      </c>
      <c r="Q72" s="29">
        <v>0.60872099531587953</v>
      </c>
      <c r="R72" s="29">
        <v>0.65406581984084478</v>
      </c>
      <c r="S72" s="29">
        <v>0.18516040614848531</v>
      </c>
      <c r="T72" s="28">
        <v>1.1232701349423999</v>
      </c>
      <c r="U72" s="28">
        <v>0.9085830650875425</v>
      </c>
      <c r="V72" s="28">
        <v>0.76998327345173534</v>
      </c>
    </row>
    <row r="73" spans="1:22" x14ac:dyDescent="0.25">
      <c r="A73" s="27">
        <v>73</v>
      </c>
      <c r="B73" s="28">
        <v>10.48901</v>
      </c>
      <c r="C73" s="50">
        <v>285.06137100000001</v>
      </c>
      <c r="D73" s="51">
        <v>315.07215494026207</v>
      </c>
      <c r="E73" s="27" t="s">
        <v>97</v>
      </c>
      <c r="F73" s="66">
        <v>2</v>
      </c>
      <c r="G73" s="58" t="s">
        <v>2075</v>
      </c>
      <c r="H73" s="58" t="s">
        <v>2074</v>
      </c>
      <c r="I73" s="28">
        <v>5.3378262953008475</v>
      </c>
      <c r="J73" s="28">
        <v>5.3579031126898142</v>
      </c>
      <c r="K73" s="28">
        <v>5.3110418886427677</v>
      </c>
      <c r="L73" s="28">
        <v>5.3578430451894965</v>
      </c>
      <c r="M73" s="28">
        <v>1.0307696397060973E-2</v>
      </c>
      <c r="N73" s="28">
        <v>2.1890434527807114E-2</v>
      </c>
      <c r="O73" s="28">
        <v>6.3270734575632415E-3</v>
      </c>
      <c r="P73" s="28">
        <v>1.7578373002966708E-2</v>
      </c>
      <c r="Q73" s="29">
        <v>0.43073526536444462</v>
      </c>
      <c r="R73" s="29">
        <v>5.7668741080487688E-2</v>
      </c>
      <c r="S73" s="29">
        <v>0.33566459334829951</v>
      </c>
      <c r="T73" s="28">
        <v>1.0473137790372382</v>
      </c>
      <c r="U73" s="28">
        <v>0.94018992571368343</v>
      </c>
      <c r="V73" s="28">
        <v>1.0471689345295314</v>
      </c>
    </row>
    <row r="74" spans="1:22" x14ac:dyDescent="0.25">
      <c r="A74" s="27">
        <v>74</v>
      </c>
      <c r="B74" s="28">
        <v>10.646167</v>
      </c>
      <c r="C74" s="50">
        <v>327.10833700000001</v>
      </c>
      <c r="D74" s="36"/>
      <c r="E74" s="27"/>
      <c r="F74" s="66"/>
      <c r="G74" s="58" t="s">
        <v>2073</v>
      </c>
      <c r="H74" s="58" t="s">
        <v>2072</v>
      </c>
      <c r="I74" s="28">
        <v>5.2846062941536704</v>
      </c>
      <c r="J74" s="28">
        <v>5.238315558030183</v>
      </c>
      <c r="K74" s="28">
        <v>5.2399856290023781</v>
      </c>
      <c r="L74" s="28">
        <v>5.2711145203298821</v>
      </c>
      <c r="M74" s="28">
        <v>2.0578717832168435E-2</v>
      </c>
      <c r="N74" s="28">
        <v>2.7585985843306422E-2</v>
      </c>
      <c r="O74" s="28">
        <v>2.1103539738323119E-2</v>
      </c>
      <c r="P74" s="28">
        <v>1.7247159715278744E-2</v>
      </c>
      <c r="Q74" s="29">
        <v>0.21549774653800105</v>
      </c>
      <c r="R74" s="29">
        <v>0.16853877209135015</v>
      </c>
      <c r="S74" s="29">
        <v>0.64250787769826179</v>
      </c>
      <c r="T74" s="28">
        <v>0.89889561918657601</v>
      </c>
      <c r="U74" s="28">
        <v>0.90235895962018875</v>
      </c>
      <c r="V74" s="28">
        <v>0.96941163120837992</v>
      </c>
    </row>
    <row r="75" spans="1:22" x14ac:dyDescent="0.25">
      <c r="A75" s="27">
        <v>75</v>
      </c>
      <c r="B75" s="28">
        <v>10.826038</v>
      </c>
      <c r="C75" s="50">
        <v>299.07705700000002</v>
      </c>
      <c r="D75" s="36"/>
      <c r="E75" s="27"/>
      <c r="F75" s="66"/>
      <c r="G75" s="58" t="s">
        <v>2071</v>
      </c>
      <c r="H75" s="58" t="s">
        <v>2070</v>
      </c>
      <c r="I75" s="28">
        <v>5.1217315385805344</v>
      </c>
      <c r="J75" s="28">
        <v>5.1178201150833909</v>
      </c>
      <c r="K75" s="28">
        <v>5.1139060682475277</v>
      </c>
      <c r="L75" s="28">
        <v>5.0765872072544038</v>
      </c>
      <c r="M75" s="28">
        <v>2.7177915036708494E-2</v>
      </c>
      <c r="N75" s="28">
        <v>3.7301118930609563E-2</v>
      </c>
      <c r="O75" s="28">
        <v>1.268311432112567E-2</v>
      </c>
      <c r="P75" s="28">
        <v>4.4258529000615006E-2</v>
      </c>
      <c r="Q75" s="29">
        <v>0.9345420481624116</v>
      </c>
      <c r="R75" s="29">
        <v>0.80074410226852011</v>
      </c>
      <c r="S75" s="29">
        <v>0.39304994791042208</v>
      </c>
      <c r="T75" s="28">
        <v>0.99103405056727445</v>
      </c>
      <c r="U75" s="28">
        <v>0.98214255677241458</v>
      </c>
      <c r="V75" s="28">
        <v>0.90127156359993377</v>
      </c>
    </row>
    <row r="76" spans="1:22" x14ac:dyDescent="0.25">
      <c r="A76" s="27">
        <v>76</v>
      </c>
      <c r="B76" s="28">
        <v>11.177114</v>
      </c>
      <c r="C76" s="50">
        <v>463.04861499999998</v>
      </c>
      <c r="D76" s="52">
        <v>463.04861499999998</v>
      </c>
      <c r="E76" s="27" t="s">
        <v>98</v>
      </c>
      <c r="F76" s="66">
        <v>2</v>
      </c>
      <c r="G76" s="58" t="s">
        <v>2069</v>
      </c>
      <c r="H76" s="58" t="s">
        <v>2068</v>
      </c>
      <c r="I76" s="28">
        <v>5.5205651227522043</v>
      </c>
      <c r="J76" s="28">
        <v>5.270607765564411</v>
      </c>
      <c r="K76" s="28">
        <v>5.3346188690201712</v>
      </c>
      <c r="L76" s="28">
        <v>5.2895702846795345</v>
      </c>
      <c r="M76" s="28">
        <v>2.6101727756522478E-2</v>
      </c>
      <c r="N76" s="28">
        <v>4.2427083098510558E-2</v>
      </c>
      <c r="O76" s="28">
        <v>6.324820854729854E-2</v>
      </c>
      <c r="P76" s="28">
        <v>1.7579658501796519E-2</v>
      </c>
      <c r="Q76" s="29">
        <v>1.0295795324812074E-3</v>
      </c>
      <c r="R76" s="29">
        <v>2.6345593983555897E-2</v>
      </c>
      <c r="S76" s="29">
        <v>2.2726907980983736E-4</v>
      </c>
      <c r="T76" s="28">
        <v>0.56239654346697343</v>
      </c>
      <c r="U76" s="28">
        <v>0.65170904155453113</v>
      </c>
      <c r="V76" s="28">
        <v>0.58749633533866252</v>
      </c>
    </row>
    <row r="77" spans="1:22" x14ac:dyDescent="0.25">
      <c r="A77" s="27">
        <v>77</v>
      </c>
      <c r="B77" s="28">
        <v>11.214891</v>
      </c>
      <c r="C77" s="50">
        <v>306.07641599999999</v>
      </c>
      <c r="D77" s="52">
        <v>707.06079099999999</v>
      </c>
      <c r="E77" s="27" t="s">
        <v>117</v>
      </c>
      <c r="F77" s="66">
        <v>4</v>
      </c>
      <c r="G77" s="58" t="s">
        <v>2067</v>
      </c>
      <c r="H77" s="58" t="s">
        <v>2066</v>
      </c>
      <c r="I77" s="28">
        <v>3.9786836957526517</v>
      </c>
      <c r="J77" s="28">
        <v>3.6893939373559008</v>
      </c>
      <c r="K77" s="28">
        <v>3.9145355290934596</v>
      </c>
      <c r="L77" s="28">
        <v>3.8604941171141913</v>
      </c>
      <c r="M77" s="28">
        <v>0.20100867248905899</v>
      </c>
      <c r="N77" s="28">
        <v>0.18939393735590196</v>
      </c>
      <c r="O77" s="28">
        <v>0.1522506524112654</v>
      </c>
      <c r="P77" s="28">
        <v>0.21051055218287579</v>
      </c>
      <c r="Q77" s="29">
        <v>0.32549363754067795</v>
      </c>
      <c r="R77" s="29">
        <v>0.80560770788612868</v>
      </c>
      <c r="S77" s="29">
        <v>0.69917728047510286</v>
      </c>
      <c r="T77" s="28">
        <v>0.513700799455857</v>
      </c>
      <c r="U77" s="28">
        <v>0.86268417875095149</v>
      </c>
      <c r="V77" s="28">
        <v>0.76174641917108543</v>
      </c>
    </row>
    <row r="78" spans="1:22" x14ac:dyDescent="0.25">
      <c r="A78" s="27">
        <v>78</v>
      </c>
      <c r="B78" s="28">
        <v>11.415678</v>
      </c>
      <c r="C78" s="50">
        <v>320.07739299999997</v>
      </c>
      <c r="D78" s="36"/>
      <c r="E78" s="27"/>
      <c r="F78" s="66"/>
      <c r="G78" s="58" t="s">
        <v>2065</v>
      </c>
      <c r="H78" s="58" t="s">
        <v>2064</v>
      </c>
      <c r="I78" s="28">
        <v>4.7862291202116793</v>
      </c>
      <c r="J78" s="28">
        <v>4.2796771646934761</v>
      </c>
      <c r="K78" s="28">
        <v>4.3806806234818385</v>
      </c>
      <c r="L78" s="28">
        <v>4.5506416701357484</v>
      </c>
      <c r="M78" s="28">
        <v>5.9874603899225907E-2</v>
      </c>
      <c r="N78" s="28">
        <v>8.9666053430595208E-2</v>
      </c>
      <c r="O78" s="28">
        <v>0.11657239025094655</v>
      </c>
      <c r="P78" s="28">
        <v>0.12740836186387816</v>
      </c>
      <c r="Q78" s="29">
        <v>1.5451260242335071E-3</v>
      </c>
      <c r="R78" s="29">
        <v>1.4785945605319621E-2</v>
      </c>
      <c r="S78" s="29">
        <v>0.11489933262352112</v>
      </c>
      <c r="T78" s="28">
        <v>0.31149282285835489</v>
      </c>
      <c r="U78" s="28">
        <v>0.39305335103520472</v>
      </c>
      <c r="V78" s="28">
        <v>0.58131636593754121</v>
      </c>
    </row>
    <row r="79" spans="1:22" x14ac:dyDescent="0.25">
      <c r="A79" s="27">
        <v>79</v>
      </c>
      <c r="B79" s="28">
        <v>11.841170999999999</v>
      </c>
      <c r="C79" s="50">
        <v>345.11892699999999</v>
      </c>
      <c r="D79" s="53">
        <v>345.11892699999999</v>
      </c>
      <c r="E79" s="27" t="s">
        <v>99</v>
      </c>
      <c r="F79" s="66">
        <v>4</v>
      </c>
      <c r="G79" s="58" t="s">
        <v>2063</v>
      </c>
      <c r="H79" s="58" t="s">
        <v>2062</v>
      </c>
      <c r="I79" s="28">
        <v>4.55346112711978</v>
      </c>
      <c r="J79" s="28">
        <v>4.8480353310132553</v>
      </c>
      <c r="K79" s="28">
        <v>4.4874528516852941</v>
      </c>
      <c r="L79" s="28">
        <v>4.5915740775223384</v>
      </c>
      <c r="M79" s="28">
        <v>2.0457448862424725E-2</v>
      </c>
      <c r="N79" s="28">
        <v>2.0780615152830466E-2</v>
      </c>
      <c r="O79" s="28">
        <v>3.0277409487777556E-2</v>
      </c>
      <c r="P79" s="28">
        <v>4.2117231622234554E-2</v>
      </c>
      <c r="Q79" s="29">
        <v>7.8696710950453341E-6</v>
      </c>
      <c r="R79" s="29">
        <v>0.10848174916603207</v>
      </c>
      <c r="S79" s="29">
        <v>0.41166692870376209</v>
      </c>
      <c r="T79" s="28">
        <v>1.9704898578877907</v>
      </c>
      <c r="U79" s="28">
        <v>0.85899715325139159</v>
      </c>
      <c r="V79" s="28">
        <v>1.0917242328898158</v>
      </c>
    </row>
    <row r="80" spans="1:22" x14ac:dyDescent="0.25">
      <c r="A80" s="27">
        <v>80</v>
      </c>
      <c r="B80" s="28">
        <v>12.127665</v>
      </c>
      <c r="C80" s="50">
        <v>759.23492399999998</v>
      </c>
      <c r="D80" s="36"/>
      <c r="E80" s="27"/>
      <c r="F80" s="66"/>
      <c r="G80" s="58" t="s">
        <v>2061</v>
      </c>
      <c r="H80" s="58" t="s">
        <v>2060</v>
      </c>
      <c r="I80" s="28">
        <v>4.3703841527377083</v>
      </c>
      <c r="J80" s="28">
        <v>4.485538179543604</v>
      </c>
      <c r="K80" s="28">
        <v>4.2657918753029005</v>
      </c>
      <c r="L80" s="28">
        <v>4.3573325276959771</v>
      </c>
      <c r="M80" s="28">
        <v>9.1266419015651135E-2</v>
      </c>
      <c r="N80" s="28">
        <v>5.1246555720458081E-2</v>
      </c>
      <c r="O80" s="28">
        <v>7.0375518899942077E-2</v>
      </c>
      <c r="P80" s="28">
        <v>7.505634803021187E-2</v>
      </c>
      <c r="Q80" s="29">
        <v>0.30326018149807077</v>
      </c>
      <c r="R80" s="29">
        <v>0.39064152392603435</v>
      </c>
      <c r="S80" s="29">
        <v>0.91827271302583657</v>
      </c>
      <c r="T80" s="28">
        <v>1.3036290413249179</v>
      </c>
      <c r="U80" s="28">
        <v>0.78597317246159171</v>
      </c>
      <c r="V80" s="28">
        <v>0.97039460856171678</v>
      </c>
    </row>
    <row r="81" spans="1:22" x14ac:dyDescent="0.25">
      <c r="A81" s="27">
        <v>81</v>
      </c>
      <c r="B81" s="28">
        <v>12.461164999999999</v>
      </c>
      <c r="C81" s="50">
        <v>399.09344499999997</v>
      </c>
      <c r="D81" s="36"/>
      <c r="E81" s="27"/>
      <c r="F81" s="66"/>
      <c r="G81" s="58" t="s">
        <v>2059</v>
      </c>
      <c r="H81" s="58" t="s">
        <v>2058</v>
      </c>
      <c r="I81" s="28">
        <v>5.1470068868256611</v>
      </c>
      <c r="J81" s="28">
        <v>5.1741144854596381</v>
      </c>
      <c r="K81" s="28">
        <v>5.1856913367739823</v>
      </c>
      <c r="L81" s="28">
        <v>5.1104937355932467</v>
      </c>
      <c r="M81" s="28">
        <v>2.7766081003565157E-2</v>
      </c>
      <c r="N81" s="28">
        <v>2.0374105261361818E-2</v>
      </c>
      <c r="O81" s="28">
        <v>2.0359973333304613E-2</v>
      </c>
      <c r="P81" s="28">
        <v>3.6925357300643294E-2</v>
      </c>
      <c r="Q81" s="29">
        <v>0.45389974020819268</v>
      </c>
      <c r="R81" s="29">
        <v>0.29379016948830705</v>
      </c>
      <c r="S81" s="29">
        <v>0.44577883706914812</v>
      </c>
      <c r="T81" s="28">
        <v>1.0644066976517006</v>
      </c>
      <c r="U81" s="28">
        <v>1.0931618072216458</v>
      </c>
      <c r="V81" s="28">
        <v>0.91936263439787702</v>
      </c>
    </row>
    <row r="82" spans="1:22" x14ac:dyDescent="0.25">
      <c r="A82" s="27">
        <v>82</v>
      </c>
      <c r="B82" s="28">
        <v>12.49827</v>
      </c>
      <c r="C82" s="50">
        <v>478.08828699999998</v>
      </c>
      <c r="D82" s="36"/>
      <c r="E82" s="27"/>
      <c r="F82" s="66"/>
      <c r="G82" s="58" t="s">
        <v>2057</v>
      </c>
      <c r="H82" s="58" t="s">
        <v>2056</v>
      </c>
      <c r="I82" s="28">
        <v>6.4838370599780273</v>
      </c>
      <c r="J82" s="28">
        <v>6.4653825562864027</v>
      </c>
      <c r="K82" s="28">
        <v>6.4137129974704745</v>
      </c>
      <c r="L82" s="28">
        <v>6.4147943486404175</v>
      </c>
      <c r="M82" s="28">
        <v>2.3033806843486115E-2</v>
      </c>
      <c r="N82" s="28">
        <v>2.3024369771104485E-2</v>
      </c>
      <c r="O82" s="28">
        <v>3.5101015288570993E-2</v>
      </c>
      <c r="P82" s="28">
        <v>1.6953122651034717E-2</v>
      </c>
      <c r="Q82" s="29">
        <v>0.58649732176459146</v>
      </c>
      <c r="R82" s="29">
        <v>0.13341449462045654</v>
      </c>
      <c r="S82" s="29">
        <v>5.5274985344484232E-2</v>
      </c>
      <c r="T82" s="28">
        <v>0.95839711188704968</v>
      </c>
      <c r="U82" s="28">
        <v>0.85089493302177843</v>
      </c>
      <c r="V82" s="28">
        <v>0.85301621874184008</v>
      </c>
    </row>
    <row r="83" spans="1:22" x14ac:dyDescent="0.25">
      <c r="A83" s="27">
        <v>83</v>
      </c>
      <c r="B83" s="28">
        <v>12.607777</v>
      </c>
      <c r="C83" s="50">
        <v>357.11910999999998</v>
      </c>
      <c r="D83" s="36"/>
      <c r="E83" s="27"/>
      <c r="F83" s="66"/>
      <c r="G83" s="58" t="s">
        <v>2055</v>
      </c>
      <c r="H83" s="58" t="s">
        <v>2054</v>
      </c>
      <c r="I83" s="28">
        <v>4.6588504923976588</v>
      </c>
      <c r="J83" s="28">
        <v>4.8096549901360159</v>
      </c>
      <c r="K83" s="28">
        <v>4.6557983005317807</v>
      </c>
      <c r="L83" s="28">
        <v>4.6727635332620459</v>
      </c>
      <c r="M83" s="28">
        <v>2.6215347302053105E-2</v>
      </c>
      <c r="N83" s="28">
        <v>2.5317247709737829E-2</v>
      </c>
      <c r="O83" s="28">
        <v>2.7423769413202563E-2</v>
      </c>
      <c r="P83" s="28">
        <v>2.9591205296629161E-2</v>
      </c>
      <c r="Q83" s="29">
        <v>3.2627357771477434E-3</v>
      </c>
      <c r="R83" s="29">
        <v>0.9378542513849305</v>
      </c>
      <c r="S83" s="29">
        <v>0.73493893926133746</v>
      </c>
      <c r="T83" s="28">
        <v>1.4151565888190285</v>
      </c>
      <c r="U83" s="28">
        <v>0.99299670666697759</v>
      </c>
      <c r="V83" s="28">
        <v>1.032554635810792</v>
      </c>
    </row>
    <row r="84" spans="1:22" x14ac:dyDescent="0.25">
      <c r="A84" s="27">
        <v>84</v>
      </c>
      <c r="B84" s="28">
        <v>12.682103</v>
      </c>
      <c r="C84" s="50">
        <v>325.09283399999998</v>
      </c>
      <c r="D84" s="36"/>
      <c r="E84" s="27"/>
      <c r="F84" s="66"/>
      <c r="G84" s="58" t="s">
        <v>2053</v>
      </c>
      <c r="H84" s="58" t="s">
        <v>2052</v>
      </c>
      <c r="I84" s="28">
        <v>5.7334111872147604</v>
      </c>
      <c r="J84" s="28">
        <v>5.5485168267423557</v>
      </c>
      <c r="K84" s="28">
        <v>5.7158652370747411</v>
      </c>
      <c r="L84" s="28">
        <v>5.695049923109182</v>
      </c>
      <c r="M84" s="28">
        <v>2.0657885998186219E-2</v>
      </c>
      <c r="N84" s="28">
        <v>1.7782988454363831E-2</v>
      </c>
      <c r="O84" s="28">
        <v>1.2927611250826946E-2</v>
      </c>
      <c r="P84" s="28">
        <v>2.3650689111575342E-2</v>
      </c>
      <c r="Q84" s="29">
        <v>1.4020802312392005E-4</v>
      </c>
      <c r="R84" s="29">
        <v>0.49202361311102505</v>
      </c>
      <c r="S84" s="29">
        <v>0.26008835076885656</v>
      </c>
      <c r="T84" s="28">
        <v>0.65328944206024664</v>
      </c>
      <c r="U84" s="28">
        <v>0.96040419830194146</v>
      </c>
      <c r="V84" s="28">
        <v>0.91545865694406647</v>
      </c>
    </row>
    <row r="85" spans="1:22" x14ac:dyDescent="0.25">
      <c r="A85" s="27">
        <v>85</v>
      </c>
      <c r="B85" s="28">
        <v>12.780818</v>
      </c>
      <c r="C85" s="50">
        <v>431.11947600000002</v>
      </c>
      <c r="D85" s="36"/>
      <c r="E85" s="27"/>
      <c r="F85" s="66"/>
      <c r="G85" s="58" t="s">
        <v>2051</v>
      </c>
      <c r="H85" s="58" t="s">
        <v>2050</v>
      </c>
      <c r="I85" s="28">
        <v>5.3490028183135481</v>
      </c>
      <c r="J85" s="28">
        <v>5.4002704839255431</v>
      </c>
      <c r="K85" s="28">
        <v>5.2940068878531346</v>
      </c>
      <c r="L85" s="28">
        <v>5.3987201589570022</v>
      </c>
      <c r="M85" s="28">
        <v>2.7944314185473152E-2</v>
      </c>
      <c r="N85" s="28">
        <v>4.4598508055506303E-2</v>
      </c>
      <c r="O85" s="28">
        <v>2.9455955151316642E-2</v>
      </c>
      <c r="P85" s="28">
        <v>3.6795357535663091E-2</v>
      </c>
      <c r="Q85" s="29">
        <v>0.35852915895508414</v>
      </c>
      <c r="R85" s="29">
        <v>0.21258652938680325</v>
      </c>
      <c r="S85" s="29">
        <v>0.30832998429330921</v>
      </c>
      <c r="T85" s="28">
        <v>1.1252983073441081</v>
      </c>
      <c r="U85" s="28">
        <v>0.88105712888096321</v>
      </c>
      <c r="V85" s="28">
        <v>1.1212884293024605</v>
      </c>
    </row>
    <row r="86" spans="1:22" x14ac:dyDescent="0.25">
      <c r="A86" s="27">
        <v>86</v>
      </c>
      <c r="B86" s="28">
        <v>13.19525</v>
      </c>
      <c r="C86" s="50">
        <v>625.14068599999996</v>
      </c>
      <c r="D86" s="36"/>
      <c r="E86" s="27"/>
      <c r="F86" s="66"/>
      <c r="G86" s="58" t="s">
        <v>2049</v>
      </c>
      <c r="H86" s="58" t="s">
        <v>2048</v>
      </c>
      <c r="I86" s="28">
        <v>4.7623475686321273</v>
      </c>
      <c r="J86" s="28">
        <v>4.7408935995478858</v>
      </c>
      <c r="K86" s="28">
        <v>4.7083157700568954</v>
      </c>
      <c r="L86" s="28">
        <v>4.7938913242912626</v>
      </c>
      <c r="M86" s="28">
        <v>1.9944565193561352E-2</v>
      </c>
      <c r="N86" s="28">
        <v>7.4837423926424798E-2</v>
      </c>
      <c r="O86" s="28">
        <v>2.2050639326130859E-2</v>
      </c>
      <c r="P86" s="28">
        <v>2.393080186111245E-2</v>
      </c>
      <c r="Q86" s="29">
        <v>0.78879839344074409</v>
      </c>
      <c r="R86" s="29">
        <v>0.1066971848484121</v>
      </c>
      <c r="S86" s="29">
        <v>0.34093596497001116</v>
      </c>
      <c r="T86" s="28">
        <v>0.95180072422127626</v>
      </c>
      <c r="U86" s="28">
        <v>0.88301524462433634</v>
      </c>
      <c r="V86" s="28">
        <v>1.0753349361434479</v>
      </c>
    </row>
    <row r="87" spans="1:22" x14ac:dyDescent="0.25">
      <c r="A87" s="27">
        <v>87</v>
      </c>
      <c r="B87" s="28">
        <v>13.67756</v>
      </c>
      <c r="C87" s="50">
        <v>403.12435900000003</v>
      </c>
      <c r="D87" s="52">
        <v>403.12435900000003</v>
      </c>
      <c r="E87" s="27" t="s">
        <v>100</v>
      </c>
      <c r="F87" s="66">
        <v>4</v>
      </c>
      <c r="G87" s="58" t="s">
        <v>2047</v>
      </c>
      <c r="H87" s="58" t="s">
        <v>2046</v>
      </c>
      <c r="I87" s="28">
        <v>4.1426597552689035</v>
      </c>
      <c r="J87" s="28">
        <v>4.7926719239202056</v>
      </c>
      <c r="K87" s="28">
        <v>4.1248957134687254</v>
      </c>
      <c r="L87" s="28">
        <v>4.2243020658921138</v>
      </c>
      <c r="M87" s="28">
        <v>3.0063068800363486E-2</v>
      </c>
      <c r="N87" s="28">
        <v>8.2017696422217595E-2</v>
      </c>
      <c r="O87" s="28">
        <v>4.8811770525873079E-2</v>
      </c>
      <c r="P87" s="28">
        <v>4.4856792321683686E-2</v>
      </c>
      <c r="Q87" s="29">
        <v>7.3260461129659956E-5</v>
      </c>
      <c r="R87" s="29">
        <v>0.76457602385393741</v>
      </c>
      <c r="S87" s="29">
        <v>0.16107962806566706</v>
      </c>
      <c r="T87" s="28">
        <v>4.4669610811248832</v>
      </c>
      <c r="U87" s="28">
        <v>0.95992202877923183</v>
      </c>
      <c r="V87" s="28">
        <v>1.2068194768180096</v>
      </c>
    </row>
    <row r="88" spans="1:22" x14ac:dyDescent="0.25">
      <c r="A88" s="27">
        <v>88</v>
      </c>
      <c r="B88" s="28">
        <v>13.813762000000001</v>
      </c>
      <c r="C88" s="50">
        <v>371.098206</v>
      </c>
      <c r="D88" s="53">
        <v>325.09265099999999</v>
      </c>
      <c r="E88" s="27" t="s">
        <v>101</v>
      </c>
      <c r="F88" s="66">
        <v>3</v>
      </c>
      <c r="G88" s="58" t="s">
        <v>2045</v>
      </c>
      <c r="H88" s="58" t="s">
        <v>2044</v>
      </c>
      <c r="I88" s="28">
        <v>5.2489617610283403</v>
      </c>
      <c r="J88" s="28">
        <v>5.1657385930375614</v>
      </c>
      <c r="K88" s="28">
        <v>5.1855417534833546</v>
      </c>
      <c r="L88" s="28">
        <v>5.2428769626792384</v>
      </c>
      <c r="M88" s="28">
        <v>3.5683429695856361E-2</v>
      </c>
      <c r="N88" s="28">
        <v>3.4860224235165813E-2</v>
      </c>
      <c r="O88" s="28">
        <v>1.7675518296910817E-2</v>
      </c>
      <c r="P88" s="28">
        <v>2.5019824454343205E-2</v>
      </c>
      <c r="Q88" s="29">
        <v>0.13381252761449267</v>
      </c>
      <c r="R88" s="29">
        <v>0.14991124341561052</v>
      </c>
      <c r="S88" s="29">
        <v>0.89858180102800367</v>
      </c>
      <c r="T88" s="28">
        <v>0.82561358804097984</v>
      </c>
      <c r="U88" s="28">
        <v>0.86413180997651751</v>
      </c>
      <c r="V88" s="28">
        <v>0.98608692802094855</v>
      </c>
    </row>
    <row r="89" spans="1:22" x14ac:dyDescent="0.25">
      <c r="A89" s="27">
        <v>89</v>
      </c>
      <c r="B89" s="28">
        <v>14.020270999999999</v>
      </c>
      <c r="C89" s="50">
        <v>525.23877000000005</v>
      </c>
      <c r="D89" s="36"/>
      <c r="E89" s="27"/>
      <c r="F89" s="66"/>
      <c r="G89" s="58" t="s">
        <v>2043</v>
      </c>
      <c r="H89" s="58" t="s">
        <v>2042</v>
      </c>
      <c r="I89" s="28">
        <v>4.0362777345866148</v>
      </c>
      <c r="J89" s="28">
        <v>3.8681592280801702</v>
      </c>
      <c r="K89" s="28">
        <v>4.0373277017872153</v>
      </c>
      <c r="L89" s="28">
        <v>3.7020975471361237</v>
      </c>
      <c r="M89" s="28">
        <v>0.34232401078555408</v>
      </c>
      <c r="N89" s="28">
        <v>0.15144370420792885</v>
      </c>
      <c r="O89" s="28">
        <v>0.13669051951529884</v>
      </c>
      <c r="P89" s="28">
        <v>0.20209754713612371</v>
      </c>
      <c r="Q89" s="29">
        <v>0.66526120635858454</v>
      </c>
      <c r="R89" s="29">
        <v>0.99779699080402606</v>
      </c>
      <c r="S89" s="29">
        <v>0.45931835426859069</v>
      </c>
      <c r="T89" s="28">
        <v>0.67901832271271789</v>
      </c>
      <c r="U89" s="28">
        <v>1.002420563669576</v>
      </c>
      <c r="V89" s="28">
        <v>0.46325467691185818</v>
      </c>
    </row>
    <row r="90" spans="1:22" x14ac:dyDescent="0.25">
      <c r="A90" s="27">
        <v>90</v>
      </c>
      <c r="B90" s="28">
        <v>14.059544000000001</v>
      </c>
      <c r="C90" s="50">
        <v>278.06680299999999</v>
      </c>
      <c r="D90" s="36"/>
      <c r="E90" s="27"/>
      <c r="F90" s="66"/>
      <c r="G90" s="58" t="s">
        <v>2041</v>
      </c>
      <c r="H90" s="58" t="s">
        <v>2040</v>
      </c>
      <c r="I90" s="28">
        <v>4.8245019068454997</v>
      </c>
      <c r="J90" s="28">
        <v>4.7523810892745297</v>
      </c>
      <c r="K90" s="28">
        <v>4.685910759453388</v>
      </c>
      <c r="L90" s="28">
        <v>4.8654063199325996</v>
      </c>
      <c r="M90" s="28">
        <v>5.3113394161209852E-2</v>
      </c>
      <c r="N90" s="28">
        <v>3.7181461862905225E-2</v>
      </c>
      <c r="O90" s="28">
        <v>7.1676944726506278E-2</v>
      </c>
      <c r="P90" s="28">
        <v>5.9900953186330366E-3</v>
      </c>
      <c r="Q90" s="29">
        <v>0.29827918608290116</v>
      </c>
      <c r="R90" s="29">
        <v>0.15890403728670213</v>
      </c>
      <c r="S90" s="29">
        <v>0.52037260219668413</v>
      </c>
      <c r="T90" s="28">
        <v>0.84699175440757646</v>
      </c>
      <c r="U90" s="28">
        <v>0.72678984845853889</v>
      </c>
      <c r="V90" s="28">
        <v>1.0987639781609249</v>
      </c>
    </row>
    <row r="91" spans="1:22" x14ac:dyDescent="0.25">
      <c r="A91" s="27">
        <v>91</v>
      </c>
      <c r="B91" s="28">
        <v>14.479656</v>
      </c>
      <c r="C91" s="50">
        <v>329.08767699999999</v>
      </c>
      <c r="D91" s="36"/>
      <c r="E91" s="27"/>
      <c r="F91" s="66"/>
      <c r="G91" s="58" t="s">
        <v>2039</v>
      </c>
      <c r="H91" s="58" t="s">
        <v>2038</v>
      </c>
      <c r="I91" s="28">
        <v>4.7823307497440055</v>
      </c>
      <c r="J91" s="28">
        <v>4.8589262829670519</v>
      </c>
      <c r="K91" s="28">
        <v>4.6095939203334435</v>
      </c>
      <c r="L91" s="28">
        <v>4.9009845458953274</v>
      </c>
      <c r="M91" s="28">
        <v>8.4188746473585957E-2</v>
      </c>
      <c r="N91" s="28">
        <v>8.5077088706451837E-2</v>
      </c>
      <c r="O91" s="28">
        <v>8.2749637759662653E-2</v>
      </c>
      <c r="P91" s="28">
        <v>4.0648683098486453E-2</v>
      </c>
      <c r="Q91" s="29">
        <v>0.54009813944482699</v>
      </c>
      <c r="R91" s="29">
        <v>0.18154094901983209</v>
      </c>
      <c r="S91" s="29">
        <v>0.2824832182898791</v>
      </c>
      <c r="T91" s="28">
        <v>1.1928766380976754</v>
      </c>
      <c r="U91" s="28">
        <v>0.67183584376501704</v>
      </c>
      <c r="V91" s="28">
        <v>1.3141768003214427</v>
      </c>
    </row>
    <row r="92" spans="1:22" x14ac:dyDescent="0.25">
      <c r="A92" s="27">
        <v>92</v>
      </c>
      <c r="B92" s="28">
        <v>14.603467</v>
      </c>
      <c r="C92" s="50">
        <v>355.10330199999999</v>
      </c>
      <c r="D92" s="36"/>
      <c r="E92" s="27"/>
      <c r="F92" s="66"/>
      <c r="G92" s="58" t="s">
        <v>2037</v>
      </c>
      <c r="H92" s="58" t="s">
        <v>2036</v>
      </c>
      <c r="I92" s="28">
        <v>5.3216861478861315</v>
      </c>
      <c r="J92" s="28">
        <v>5.288531457296898</v>
      </c>
      <c r="K92" s="28">
        <v>5.3118861314646546</v>
      </c>
      <c r="L92" s="28">
        <v>5.2844588730525341</v>
      </c>
      <c r="M92" s="28">
        <v>3.401716839994226E-2</v>
      </c>
      <c r="N92" s="28">
        <v>1.9111644086460617E-2</v>
      </c>
      <c r="O92" s="28">
        <v>2.5292802035657966E-2</v>
      </c>
      <c r="P92" s="28">
        <v>2.0366215457399393E-2</v>
      </c>
      <c r="Q92" s="29">
        <v>0.42017968909309444</v>
      </c>
      <c r="R92" s="29">
        <v>0.82297181255183594</v>
      </c>
      <c r="S92" s="29">
        <v>0.41029982254723851</v>
      </c>
      <c r="T92" s="28">
        <v>0.92649975627783598</v>
      </c>
      <c r="U92" s="28">
        <v>0.97768732199925623</v>
      </c>
      <c r="V92" s="28">
        <v>0.91785214072318333</v>
      </c>
    </row>
    <row r="93" spans="1:22" x14ac:dyDescent="0.25">
      <c r="A93" s="27">
        <v>93</v>
      </c>
      <c r="B93" s="28">
        <v>15.099207</v>
      </c>
      <c r="C93" s="50">
        <v>385.11419699999999</v>
      </c>
      <c r="D93" s="36"/>
      <c r="E93" s="27"/>
      <c r="F93" s="66"/>
      <c r="G93" s="58" t="s">
        <v>2035</v>
      </c>
      <c r="H93" s="58" t="s">
        <v>2034</v>
      </c>
      <c r="I93" s="28">
        <v>6.4735299693465338</v>
      </c>
      <c r="J93" s="28">
        <v>6.435675790541433</v>
      </c>
      <c r="K93" s="28">
        <v>6.4763282411786021</v>
      </c>
      <c r="L93" s="28">
        <v>6.4866645639701233</v>
      </c>
      <c r="M93" s="28">
        <v>2.4507044003136438E-2</v>
      </c>
      <c r="N93" s="28">
        <v>1.3765584922071016E-2</v>
      </c>
      <c r="O93" s="28">
        <v>1.5587140028035251E-2</v>
      </c>
      <c r="P93" s="28">
        <v>1.9046842816137687E-2</v>
      </c>
      <c r="Q93" s="29">
        <v>0.21497687244068223</v>
      </c>
      <c r="R93" s="29">
        <v>0.9256156799164259</v>
      </c>
      <c r="S93" s="29">
        <v>0.69760605668176456</v>
      </c>
      <c r="T93" s="28">
        <v>0.91652817719752555</v>
      </c>
      <c r="U93" s="28">
        <v>1.0064640614544988</v>
      </c>
      <c r="V93" s="28">
        <v>1.0307055026356464</v>
      </c>
    </row>
    <row r="94" spans="1:22" x14ac:dyDescent="0.25">
      <c r="A94" s="27">
        <v>94</v>
      </c>
      <c r="B94" s="28">
        <v>15.473271</v>
      </c>
      <c r="C94" s="50">
        <v>609.14617899999996</v>
      </c>
      <c r="D94" s="36"/>
      <c r="E94" s="27"/>
      <c r="F94" s="66"/>
      <c r="G94" s="58" t="s">
        <v>2033</v>
      </c>
      <c r="H94" s="58" t="s">
        <v>2032</v>
      </c>
      <c r="I94" s="28">
        <v>5.2369621663753927</v>
      </c>
      <c r="J94" s="28">
        <v>5.19334409278627</v>
      </c>
      <c r="K94" s="28">
        <v>5.2154624065325033</v>
      </c>
      <c r="L94" s="28">
        <v>5.207000067793178</v>
      </c>
      <c r="M94" s="28">
        <v>3.4480446159900813E-2</v>
      </c>
      <c r="N94" s="28">
        <v>3.3846880951125279E-2</v>
      </c>
      <c r="O94" s="28">
        <v>1.6339664703172288E-2</v>
      </c>
      <c r="P94" s="28">
        <v>4.8596839783941526E-2</v>
      </c>
      <c r="Q94" s="29">
        <v>0.39302703121837546</v>
      </c>
      <c r="R94" s="29">
        <v>0.58855669361541785</v>
      </c>
      <c r="S94" s="29">
        <v>0.62066609581502252</v>
      </c>
      <c r="T94" s="28">
        <v>0.90444450892259787</v>
      </c>
      <c r="U94" s="28">
        <v>0.95170037438614852</v>
      </c>
      <c r="V94" s="28">
        <v>0.93333575061074114</v>
      </c>
    </row>
    <row r="95" spans="1:22" x14ac:dyDescent="0.25">
      <c r="A95" s="27">
        <v>95</v>
      </c>
      <c r="B95" s="28">
        <v>15.549825</v>
      </c>
      <c r="C95" s="50">
        <v>420.04626500000001</v>
      </c>
      <c r="D95" s="53">
        <v>420.04626500000001</v>
      </c>
      <c r="E95" s="27" t="s">
        <v>1</v>
      </c>
      <c r="F95" s="66">
        <v>2</v>
      </c>
      <c r="G95" s="58" t="s">
        <v>2031</v>
      </c>
      <c r="H95" s="58" t="s">
        <v>2030</v>
      </c>
      <c r="I95" s="28">
        <v>5.9106685500078662</v>
      </c>
      <c r="J95" s="28">
        <v>6.2552337462472192</v>
      </c>
      <c r="K95" s="28">
        <v>5.8351402149133023</v>
      </c>
      <c r="L95" s="28">
        <v>5.8368861585113834</v>
      </c>
      <c r="M95" s="28">
        <v>3.77179759981352E-2</v>
      </c>
      <c r="N95" s="28">
        <v>8.7042710150311547E-3</v>
      </c>
      <c r="O95" s="28">
        <v>4.1982770954300155E-2</v>
      </c>
      <c r="P95" s="28">
        <v>5.6576571459105128E-2</v>
      </c>
      <c r="Q95" s="29">
        <v>2.0093733883332772E-5</v>
      </c>
      <c r="R95" s="29">
        <v>0.21759745160720606</v>
      </c>
      <c r="S95" s="29">
        <v>0.29752803681036416</v>
      </c>
      <c r="T95" s="28">
        <v>2.2108801284676285</v>
      </c>
      <c r="U95" s="28">
        <v>0.84037217609728299</v>
      </c>
      <c r="V95" s="28">
        <v>0.84375742672874543</v>
      </c>
    </row>
    <row r="96" spans="1:22" x14ac:dyDescent="0.25">
      <c r="A96" s="27">
        <v>96</v>
      </c>
      <c r="B96" s="28">
        <v>15.625961</v>
      </c>
      <c r="C96" s="50">
        <v>655.15191700000003</v>
      </c>
      <c r="D96" s="36"/>
      <c r="E96" s="27"/>
      <c r="F96" s="66"/>
      <c r="G96" s="58" t="s">
        <v>2029</v>
      </c>
      <c r="H96" s="58" t="s">
        <v>2028</v>
      </c>
      <c r="I96" s="28">
        <v>5.0686243425112263</v>
      </c>
      <c r="J96" s="28">
        <v>5.1067812620745325</v>
      </c>
      <c r="K96" s="28">
        <v>5.1198005145472543</v>
      </c>
      <c r="L96" s="28">
        <v>5.1043520413187524</v>
      </c>
      <c r="M96" s="28">
        <v>2.7051025176787681E-2</v>
      </c>
      <c r="N96" s="28">
        <v>0.10420062425763069</v>
      </c>
      <c r="O96" s="28">
        <v>3.3675172596817772E-2</v>
      </c>
      <c r="P96" s="28">
        <v>3.4129034495264741E-2</v>
      </c>
      <c r="Q96" s="29">
        <v>0.73217184426904214</v>
      </c>
      <c r="R96" s="29">
        <v>0.27010466063750221</v>
      </c>
      <c r="S96" s="29">
        <v>0.43232003405084229</v>
      </c>
      <c r="T96" s="28">
        <v>1.0918347676313507</v>
      </c>
      <c r="U96" s="28">
        <v>1.1250612637571071</v>
      </c>
      <c r="V96" s="28">
        <v>1.0857446518783684</v>
      </c>
    </row>
    <row r="97" spans="1:22" x14ac:dyDescent="0.25">
      <c r="A97" s="27">
        <v>97</v>
      </c>
      <c r="B97" s="28">
        <v>15.664683</v>
      </c>
      <c r="C97" s="50">
        <v>816.72491500000001</v>
      </c>
      <c r="D97" s="36"/>
      <c r="E97" s="27"/>
      <c r="F97" s="66"/>
      <c r="G97" s="58" t="s">
        <v>2027</v>
      </c>
      <c r="H97" s="58" t="s">
        <v>2026</v>
      </c>
      <c r="I97" s="28">
        <v>3.5</v>
      </c>
      <c r="J97" s="28">
        <v>3.7460432997646675</v>
      </c>
      <c r="K97" s="28">
        <v>3.5819325968490006</v>
      </c>
      <c r="L97" s="28">
        <v>3.5</v>
      </c>
      <c r="M97" s="28">
        <v>0</v>
      </c>
      <c r="N97" s="28">
        <v>0.24604329976466882</v>
      </c>
      <c r="O97" s="28">
        <v>8.1932596849000908E-2</v>
      </c>
      <c r="P97" s="28">
        <v>0</v>
      </c>
      <c r="Q97" s="29">
        <v>0.34659350708733466</v>
      </c>
      <c r="R97" s="29">
        <v>0.34659350708733616</v>
      </c>
      <c r="S97" s="29" t="s">
        <v>91</v>
      </c>
      <c r="T97" s="28">
        <v>1.7621517266349149</v>
      </c>
      <c r="U97" s="28">
        <v>1.207626395144926</v>
      </c>
      <c r="V97" s="28">
        <v>1</v>
      </c>
    </row>
    <row r="98" spans="1:22" x14ac:dyDescent="0.25">
      <c r="A98" s="27">
        <v>98</v>
      </c>
      <c r="B98" s="28">
        <v>15.737518</v>
      </c>
      <c r="C98" s="50">
        <v>801.209656</v>
      </c>
      <c r="D98" s="36"/>
      <c r="E98" s="27"/>
      <c r="F98" s="66"/>
      <c r="G98" s="58" t="s">
        <v>2025</v>
      </c>
      <c r="H98" s="58" t="s">
        <v>2024</v>
      </c>
      <c r="I98" s="28">
        <v>6.6913461608301033</v>
      </c>
      <c r="J98" s="28">
        <v>6.650863683738403</v>
      </c>
      <c r="K98" s="28">
        <v>6.6499585837935031</v>
      </c>
      <c r="L98" s="28">
        <v>6.6481653954315911</v>
      </c>
      <c r="M98" s="28">
        <v>2.9799239493463085E-2</v>
      </c>
      <c r="N98" s="28">
        <v>3.449093898976912E-2</v>
      </c>
      <c r="O98" s="28">
        <v>1.1120520751514987E-2</v>
      </c>
      <c r="P98" s="28">
        <v>1.5118343045690069E-2</v>
      </c>
      <c r="Q98" s="29">
        <v>0.40037681051789742</v>
      </c>
      <c r="R98" s="29">
        <v>0.22940381850563271</v>
      </c>
      <c r="S98" s="29">
        <v>0.27305723357996942</v>
      </c>
      <c r="T98" s="28">
        <v>0.91099820846865953</v>
      </c>
      <c r="U98" s="28">
        <v>0.90910160177625265</v>
      </c>
      <c r="V98" s="28">
        <v>0.90535568833626412</v>
      </c>
    </row>
    <row r="99" spans="1:22" x14ac:dyDescent="0.25">
      <c r="A99" s="27">
        <v>99</v>
      </c>
      <c r="B99" s="28">
        <v>16.050957</v>
      </c>
      <c r="C99" s="50">
        <v>739.03277600000001</v>
      </c>
      <c r="D99" s="36"/>
      <c r="E99" s="27"/>
      <c r="F99" s="66"/>
      <c r="G99" s="58" t="s">
        <v>2023</v>
      </c>
      <c r="H99" s="58" t="s">
        <v>2022</v>
      </c>
      <c r="I99" s="28">
        <v>3.5</v>
      </c>
      <c r="J99" s="28">
        <v>3.6540404452647444</v>
      </c>
      <c r="K99" s="28">
        <v>3.667738377431351</v>
      </c>
      <c r="L99" s="28">
        <v>3.7031256022903927</v>
      </c>
      <c r="M99" s="28">
        <v>0</v>
      </c>
      <c r="N99" s="28">
        <v>0.15404044526474417</v>
      </c>
      <c r="O99" s="28">
        <v>0.12383207552865923</v>
      </c>
      <c r="P99" s="28">
        <v>0.13447003814360584</v>
      </c>
      <c r="Q99" s="29">
        <v>0.34659350708733389</v>
      </c>
      <c r="R99" s="29">
        <v>0.21256918279604695</v>
      </c>
      <c r="S99" s="29">
        <v>0.12914459504034156</v>
      </c>
      <c r="T99" s="28">
        <v>1.4257403647146183</v>
      </c>
      <c r="U99" s="28">
        <v>1.4714258363634645</v>
      </c>
      <c r="V99" s="28">
        <v>1.5963407581314872</v>
      </c>
    </row>
    <row r="100" spans="1:22" x14ac:dyDescent="0.25">
      <c r="A100" s="27">
        <v>100</v>
      </c>
      <c r="B100" s="28">
        <v>16.114822</v>
      </c>
      <c r="C100" s="50">
        <v>385.11398300000002</v>
      </c>
      <c r="D100" s="36"/>
      <c r="E100" s="27"/>
      <c r="F100" s="66"/>
      <c r="G100" s="58" t="s">
        <v>2021</v>
      </c>
      <c r="H100" s="58" t="s">
        <v>2020</v>
      </c>
      <c r="I100" s="28">
        <v>5.606589569858218</v>
      </c>
      <c r="J100" s="28">
        <v>5.611328358090053</v>
      </c>
      <c r="K100" s="28">
        <v>5.5633359052992422</v>
      </c>
      <c r="L100" s="28">
        <v>5.6030128720863051</v>
      </c>
      <c r="M100" s="28">
        <v>9.6621781083889059E-3</v>
      </c>
      <c r="N100" s="28">
        <v>2.2860851673502568E-2</v>
      </c>
      <c r="O100" s="28">
        <v>1.963023657392195E-2</v>
      </c>
      <c r="P100" s="28">
        <v>1.1096977372470434E-2</v>
      </c>
      <c r="Q100" s="29">
        <v>0.85333317594878944</v>
      </c>
      <c r="R100" s="29">
        <v>8.3445295638967729E-2</v>
      </c>
      <c r="S100" s="29">
        <v>0.81429240209937048</v>
      </c>
      <c r="T100" s="28">
        <v>1.0109712102672024</v>
      </c>
      <c r="U100" s="28">
        <v>0.90520373123475084</v>
      </c>
      <c r="V100" s="28">
        <v>0.99179816909460783</v>
      </c>
    </row>
    <row r="101" spans="1:22" x14ac:dyDescent="0.25">
      <c r="A101" s="27">
        <v>101</v>
      </c>
      <c r="B101" s="28">
        <v>16.230996999999999</v>
      </c>
      <c r="C101" s="50">
        <v>431.19220000000001</v>
      </c>
      <c r="D101" s="36"/>
      <c r="E101" s="27"/>
      <c r="F101" s="66"/>
      <c r="G101" s="58" t="s">
        <v>2019</v>
      </c>
      <c r="H101" s="58" t="s">
        <v>2018</v>
      </c>
      <c r="I101" s="28">
        <v>4.7080281976170548</v>
      </c>
      <c r="J101" s="28">
        <v>4.8589981441224968</v>
      </c>
      <c r="K101" s="28">
        <v>4.6765706628513737</v>
      </c>
      <c r="L101" s="28">
        <v>4.7382069796564465</v>
      </c>
      <c r="M101" s="28">
        <v>1.9789451375005873E-2</v>
      </c>
      <c r="N101" s="28">
        <v>1.5941208833664133E-2</v>
      </c>
      <c r="O101" s="28">
        <v>1.8075984762898397E-2</v>
      </c>
      <c r="P101" s="28">
        <v>2.2761315628702105E-2</v>
      </c>
      <c r="Q101" s="29">
        <v>3.4544349205309469E-4</v>
      </c>
      <c r="R101" s="29">
        <v>0.27427585769285084</v>
      </c>
      <c r="S101" s="29">
        <v>0.34872942904034893</v>
      </c>
      <c r="T101" s="28">
        <v>1.4156958093858718</v>
      </c>
      <c r="U101" s="28">
        <v>0.93012745799892771</v>
      </c>
      <c r="V101" s="28">
        <v>1.0719604985998084</v>
      </c>
    </row>
    <row r="102" spans="1:22" x14ac:dyDescent="0.25">
      <c r="A102" s="27">
        <v>102</v>
      </c>
      <c r="B102" s="28">
        <v>16.291717999999999</v>
      </c>
      <c r="C102" s="50">
        <v>639.15649399999995</v>
      </c>
      <c r="D102" s="36"/>
      <c r="E102" s="27"/>
      <c r="F102" s="66"/>
      <c r="G102" s="58" t="s">
        <v>2017</v>
      </c>
      <c r="H102" s="58" t="s">
        <v>2016</v>
      </c>
      <c r="I102" s="28">
        <v>4.955758378372118</v>
      </c>
      <c r="J102" s="28">
        <v>4.9210591684657183</v>
      </c>
      <c r="K102" s="28">
        <v>4.9160656156586482</v>
      </c>
      <c r="L102" s="28">
        <v>4.9494091759599419</v>
      </c>
      <c r="M102" s="28">
        <v>1.826466931114094E-2</v>
      </c>
      <c r="N102" s="28">
        <v>4.3365484398955489E-2</v>
      </c>
      <c r="O102" s="28">
        <v>1.3046400493272242E-2</v>
      </c>
      <c r="P102" s="28">
        <v>1.8769871828676229E-2</v>
      </c>
      <c r="Q102" s="29">
        <v>0.48193296873300262</v>
      </c>
      <c r="R102" s="29">
        <v>0.11496696786549185</v>
      </c>
      <c r="S102" s="29">
        <v>0.81731214269712804</v>
      </c>
      <c r="T102" s="28">
        <v>0.92321061663869597</v>
      </c>
      <c r="U102" s="28">
        <v>0.91265626057190752</v>
      </c>
      <c r="V102" s="28">
        <v>0.98548676833485194</v>
      </c>
    </row>
    <row r="103" spans="1:22" x14ac:dyDescent="0.25">
      <c r="A103" s="27">
        <v>103</v>
      </c>
      <c r="B103" s="28">
        <v>16.351707000000001</v>
      </c>
      <c r="C103" s="50">
        <v>801.20910600000002</v>
      </c>
      <c r="D103" s="36"/>
      <c r="E103" s="27"/>
      <c r="F103" s="66"/>
      <c r="G103" s="58" t="s">
        <v>2015</v>
      </c>
      <c r="H103" s="58" t="s">
        <v>2014</v>
      </c>
      <c r="I103" s="28">
        <v>5.0583720102078278</v>
      </c>
      <c r="J103" s="28">
        <v>5.0668428757694581</v>
      </c>
      <c r="K103" s="28">
        <v>5.0286817323201429</v>
      </c>
      <c r="L103" s="28">
        <v>5.0751543860898867</v>
      </c>
      <c r="M103" s="28">
        <v>2.3102168166195571E-2</v>
      </c>
      <c r="N103" s="28">
        <v>2.5317077200846843E-2</v>
      </c>
      <c r="O103" s="28">
        <v>1.7090655290443877E-2</v>
      </c>
      <c r="P103" s="28">
        <v>1.677609566465376E-2</v>
      </c>
      <c r="Q103" s="29">
        <v>0.81101226461087172</v>
      </c>
      <c r="R103" s="29">
        <v>0.33173869844788273</v>
      </c>
      <c r="S103" s="29">
        <v>0.59398211449871297</v>
      </c>
      <c r="T103" s="28">
        <v>1.0196963519063142</v>
      </c>
      <c r="U103" s="28">
        <v>0.93392009923425612</v>
      </c>
      <c r="V103" s="28">
        <v>1.03939919440175</v>
      </c>
    </row>
    <row r="104" spans="1:22" x14ac:dyDescent="0.25">
      <c r="A104" s="27">
        <v>104</v>
      </c>
      <c r="B104" s="28">
        <v>16.436070999999998</v>
      </c>
      <c r="C104" s="50">
        <v>551.17700200000002</v>
      </c>
      <c r="D104" s="36"/>
      <c r="E104" s="27"/>
      <c r="F104" s="66"/>
      <c r="G104" s="58" t="s">
        <v>2013</v>
      </c>
      <c r="H104" s="58" t="s">
        <v>2012</v>
      </c>
      <c r="I104" s="28">
        <v>5.0704796935638141</v>
      </c>
      <c r="J104" s="28">
        <v>5.0993102055104238</v>
      </c>
      <c r="K104" s="28">
        <v>5.0716038785912705</v>
      </c>
      <c r="L104" s="28">
        <v>4.9989524683600521</v>
      </c>
      <c r="M104" s="28">
        <v>3.793748087500029E-2</v>
      </c>
      <c r="N104" s="28">
        <v>2.7716745522946826E-2</v>
      </c>
      <c r="O104" s="28">
        <v>2.5044191889637885E-2</v>
      </c>
      <c r="P104" s="28">
        <v>2.8422873463745793E-2</v>
      </c>
      <c r="Q104" s="29">
        <v>0.55650256126742059</v>
      </c>
      <c r="R104" s="29">
        <v>0.98087606998053878</v>
      </c>
      <c r="S104" s="29">
        <v>0.19355976529948143</v>
      </c>
      <c r="T104" s="28">
        <v>1.0686377505541316</v>
      </c>
      <c r="U104" s="28">
        <v>1.0025918848267457</v>
      </c>
      <c r="V104" s="28">
        <v>0.84815021164991755</v>
      </c>
    </row>
    <row r="105" spans="1:22" x14ac:dyDescent="0.25">
      <c r="A105" s="27">
        <v>105</v>
      </c>
      <c r="B105" s="28">
        <v>16.495557999999999</v>
      </c>
      <c r="C105" s="50">
        <v>172.09779399999999</v>
      </c>
      <c r="D105" s="36"/>
      <c r="E105" s="27"/>
      <c r="F105" s="66"/>
      <c r="G105" s="58" t="s">
        <v>2011</v>
      </c>
      <c r="H105" s="58" t="s">
        <v>2010</v>
      </c>
      <c r="I105" s="28">
        <v>4.7369179526497494</v>
      </c>
      <c r="J105" s="28">
        <v>4.5474866946757926</v>
      </c>
      <c r="K105" s="28">
        <v>4.8082506350096939</v>
      </c>
      <c r="L105" s="28">
        <v>4.6610186877446491</v>
      </c>
      <c r="M105" s="28">
        <v>4.4129988144322133E-2</v>
      </c>
      <c r="N105" s="28">
        <v>2.3218719323760496E-2</v>
      </c>
      <c r="O105" s="28">
        <v>3.3306772596127319E-2</v>
      </c>
      <c r="P105" s="28">
        <v>1.4138870912873547E-2</v>
      </c>
      <c r="Q105" s="29">
        <v>5.2452738993761794E-3</v>
      </c>
      <c r="R105" s="29">
        <v>0.23302380594353644</v>
      </c>
      <c r="S105" s="29">
        <v>0.18445865366270253</v>
      </c>
      <c r="T105" s="28">
        <v>0.64650031679301834</v>
      </c>
      <c r="U105" s="28">
        <v>1.1785083999669208</v>
      </c>
      <c r="V105" s="28">
        <v>0.83965472279383802</v>
      </c>
    </row>
    <row r="106" spans="1:22" x14ac:dyDescent="0.25">
      <c r="A106" s="27">
        <v>106</v>
      </c>
      <c r="B106" s="28">
        <v>16.617737000000002</v>
      </c>
      <c r="C106" s="50">
        <v>352.10357699999997</v>
      </c>
      <c r="D106" s="36"/>
      <c r="E106" s="27"/>
      <c r="F106" s="66"/>
      <c r="G106" s="58" t="s">
        <v>2009</v>
      </c>
      <c r="H106" s="58" t="s">
        <v>2008</v>
      </c>
      <c r="I106" s="28">
        <v>4.8869679389935801</v>
      </c>
      <c r="J106" s="28">
        <v>4.8164148402215243</v>
      </c>
      <c r="K106" s="28">
        <v>4.8457168936600068</v>
      </c>
      <c r="L106" s="28">
        <v>4.8736706959098424</v>
      </c>
      <c r="M106" s="28">
        <v>1.4699581267375994E-2</v>
      </c>
      <c r="N106" s="28">
        <v>1.431113303587485E-2</v>
      </c>
      <c r="O106" s="28">
        <v>9.8247748502775789E-3</v>
      </c>
      <c r="P106" s="28">
        <v>3.0866056096840681E-2</v>
      </c>
      <c r="Q106" s="29">
        <v>8.8366576313438083E-3</v>
      </c>
      <c r="R106" s="29">
        <v>4.7927406391840663E-2</v>
      </c>
      <c r="S106" s="29">
        <v>0.68858484471529591</v>
      </c>
      <c r="T106" s="28">
        <v>0.85005475536413933</v>
      </c>
      <c r="U106" s="28">
        <v>0.90938744630683199</v>
      </c>
      <c r="V106" s="28">
        <v>0.96984595080256009</v>
      </c>
    </row>
    <row r="107" spans="1:22" x14ac:dyDescent="0.25">
      <c r="A107" s="27">
        <v>107</v>
      </c>
      <c r="B107" s="28">
        <v>16.902802000000001</v>
      </c>
      <c r="C107" s="50">
        <v>217.10807800000001</v>
      </c>
      <c r="D107" s="36"/>
      <c r="E107" s="27"/>
      <c r="F107" s="66"/>
      <c r="G107" s="58" t="s">
        <v>2007</v>
      </c>
      <c r="H107" s="58" t="s">
        <v>2006</v>
      </c>
      <c r="I107" s="28">
        <v>5.1122953684620498</v>
      </c>
      <c r="J107" s="28">
        <v>4.9606782276538466</v>
      </c>
      <c r="K107" s="28">
        <v>5.0795907205905975</v>
      </c>
      <c r="L107" s="28">
        <v>5.1078209035680544</v>
      </c>
      <c r="M107" s="28">
        <v>2.3809896955928372E-2</v>
      </c>
      <c r="N107" s="28">
        <v>1.9747426194664668E-2</v>
      </c>
      <c r="O107" s="28">
        <v>8.7986730290542849E-3</v>
      </c>
      <c r="P107" s="28">
        <v>8.7605375774888975E-3</v>
      </c>
      <c r="Q107" s="29">
        <v>1.1916396588625838E-3</v>
      </c>
      <c r="R107" s="29">
        <v>0.23361211996623291</v>
      </c>
      <c r="S107" s="29">
        <v>0.87786534141885419</v>
      </c>
      <c r="T107" s="28">
        <v>0.70531457623353178</v>
      </c>
      <c r="U107" s="28">
        <v>0.92746035007423877</v>
      </c>
      <c r="V107" s="28">
        <v>0.9897500562493331</v>
      </c>
    </row>
    <row r="108" spans="1:22" x14ac:dyDescent="0.25">
      <c r="A108" s="27">
        <v>108</v>
      </c>
      <c r="B108" s="28">
        <v>16.961431999999999</v>
      </c>
      <c r="C108" s="50">
        <v>551.17706299999998</v>
      </c>
      <c r="D108" s="36"/>
      <c r="E108" s="27"/>
      <c r="F108" s="66"/>
      <c r="G108" s="58" t="s">
        <v>2005</v>
      </c>
      <c r="H108" s="58" t="s">
        <v>2004</v>
      </c>
      <c r="I108" s="28">
        <v>5.5739607300773706</v>
      </c>
      <c r="J108" s="28">
        <v>5.6005254562661921</v>
      </c>
      <c r="K108" s="28">
        <v>5.5781141426227876</v>
      </c>
      <c r="L108" s="28">
        <v>5.5154361101257274</v>
      </c>
      <c r="M108" s="28">
        <v>4.6069226336634572E-2</v>
      </c>
      <c r="N108" s="28">
        <v>2.2731785943417043E-2</v>
      </c>
      <c r="O108" s="28">
        <v>3.6324095580895194E-2</v>
      </c>
      <c r="P108" s="28">
        <v>2.4285472888195665E-2</v>
      </c>
      <c r="Q108" s="29">
        <v>0.619073463420033</v>
      </c>
      <c r="R108" s="29">
        <v>0.9452975774109651</v>
      </c>
      <c r="S108" s="29">
        <v>0.3341303113270066</v>
      </c>
      <c r="T108" s="28">
        <v>1.0630770098706321</v>
      </c>
      <c r="U108" s="28">
        <v>1.0096094630325387</v>
      </c>
      <c r="V108" s="28">
        <v>0.87392744864678862</v>
      </c>
    </row>
    <row r="109" spans="1:22" x14ac:dyDescent="0.25">
      <c r="A109" s="27">
        <v>109</v>
      </c>
      <c r="B109" s="28">
        <v>17.346997999999999</v>
      </c>
      <c r="C109" s="50">
        <v>739.20953399999996</v>
      </c>
      <c r="D109" s="36"/>
      <c r="E109" s="27"/>
      <c r="F109" s="66"/>
      <c r="G109" s="58" t="s">
        <v>2003</v>
      </c>
      <c r="H109" s="58" t="s">
        <v>2002</v>
      </c>
      <c r="I109" s="28">
        <v>7.0760958177655029</v>
      </c>
      <c r="J109" s="28">
        <v>7.0693161448959874</v>
      </c>
      <c r="K109" s="28">
        <v>7.0597603040388037</v>
      </c>
      <c r="L109" s="28">
        <v>7.0596916812449333</v>
      </c>
      <c r="M109" s="28">
        <v>6.265775184281069E-3</v>
      </c>
      <c r="N109" s="28">
        <v>8.7921457474896183E-3</v>
      </c>
      <c r="O109" s="28">
        <v>6.2880280653317801E-3</v>
      </c>
      <c r="P109" s="28">
        <v>4.2064706014041317E-3</v>
      </c>
      <c r="Q109" s="29">
        <v>0.54753418466034698</v>
      </c>
      <c r="R109" s="29">
        <v>0.10300925062614273</v>
      </c>
      <c r="S109" s="29">
        <v>7.9708408424216837E-2</v>
      </c>
      <c r="T109" s="28">
        <v>0.98451044286173639</v>
      </c>
      <c r="U109" s="28">
        <v>0.96308470611444963</v>
      </c>
      <c r="V109" s="28">
        <v>0.96293254129335226</v>
      </c>
    </row>
    <row r="110" spans="1:22" x14ac:dyDescent="0.25">
      <c r="A110" s="27">
        <v>110</v>
      </c>
      <c r="B110" s="28">
        <v>17.346997999999999</v>
      </c>
      <c r="C110" s="50">
        <v>1127.8082280000001</v>
      </c>
      <c r="D110" s="36"/>
      <c r="E110" s="27"/>
      <c r="F110" s="66"/>
      <c r="G110" s="58" t="s">
        <v>2001</v>
      </c>
      <c r="H110" s="58" t="s">
        <v>2000</v>
      </c>
      <c r="I110" s="28">
        <v>4.9537902595312655</v>
      </c>
      <c r="J110" s="28">
        <v>4.6445867535441234</v>
      </c>
      <c r="K110" s="28">
        <v>4.9434535087264795</v>
      </c>
      <c r="L110" s="28">
        <v>4.930116126094747</v>
      </c>
      <c r="M110" s="28">
        <v>1.2627220726739774E-2</v>
      </c>
      <c r="N110" s="28">
        <v>0.28627729831364435</v>
      </c>
      <c r="O110" s="28">
        <v>1.1571821025192724E-2</v>
      </c>
      <c r="P110" s="28">
        <v>1.3584414653931941E-2</v>
      </c>
      <c r="Q110" s="29">
        <v>0.31202774686175078</v>
      </c>
      <c r="R110" s="29">
        <v>0.56288245069158638</v>
      </c>
      <c r="S110" s="29">
        <v>0.24458990296341143</v>
      </c>
      <c r="T110" s="28">
        <v>0.49067789559089681</v>
      </c>
      <c r="U110" s="28">
        <v>0.97647976747363585</v>
      </c>
      <c r="V110" s="28">
        <v>0.94694742312520619</v>
      </c>
    </row>
    <row r="111" spans="1:22" x14ac:dyDescent="0.25">
      <c r="A111" s="27">
        <v>112</v>
      </c>
      <c r="B111" s="28">
        <v>17.378741999999999</v>
      </c>
      <c r="C111" s="50">
        <v>775.18646200000001</v>
      </c>
      <c r="D111" s="36"/>
      <c r="E111" s="27"/>
      <c r="F111" s="66"/>
      <c r="G111" s="58" t="s">
        <v>1999</v>
      </c>
      <c r="H111" s="58" t="s">
        <v>1998</v>
      </c>
      <c r="I111" s="28">
        <v>5.5335436201404296</v>
      </c>
      <c r="J111" s="28">
        <v>5.5209568803847029</v>
      </c>
      <c r="K111" s="28">
        <v>5.5263046217848393</v>
      </c>
      <c r="L111" s="28">
        <v>5.5206764360330585</v>
      </c>
      <c r="M111" s="28">
        <v>7.7434398871775922E-3</v>
      </c>
      <c r="N111" s="28">
        <v>8.5175663249122784E-3</v>
      </c>
      <c r="O111" s="28">
        <v>8.8855540568718357E-3</v>
      </c>
      <c r="P111" s="28">
        <v>9.6332911362903267E-3</v>
      </c>
      <c r="Q111" s="29">
        <v>0.30603498641981197</v>
      </c>
      <c r="R111" s="29">
        <v>0.55614648482337725</v>
      </c>
      <c r="S111" s="29">
        <v>0.32636505676113631</v>
      </c>
      <c r="T111" s="28">
        <v>0.97143391191293404</v>
      </c>
      <c r="U111" s="28">
        <v>0.98346973959782402</v>
      </c>
      <c r="V111" s="28">
        <v>0.97080681388975554</v>
      </c>
    </row>
    <row r="112" spans="1:22" x14ac:dyDescent="0.25">
      <c r="A112" s="27">
        <v>113</v>
      </c>
      <c r="B112" s="28">
        <v>17.394742999999998</v>
      </c>
      <c r="C112" s="50">
        <v>816.76190199999996</v>
      </c>
      <c r="D112" s="36"/>
      <c r="E112" s="27"/>
      <c r="F112" s="66"/>
      <c r="G112" s="58" t="s">
        <v>1997</v>
      </c>
      <c r="H112" s="58" t="s">
        <v>1996</v>
      </c>
      <c r="I112" s="28">
        <v>3.5</v>
      </c>
      <c r="J112" s="28">
        <v>3.6946577937386587</v>
      </c>
      <c r="K112" s="28">
        <v>3.5</v>
      </c>
      <c r="L112" s="28">
        <v>3.7933404654679919</v>
      </c>
      <c r="M112" s="28">
        <v>0</v>
      </c>
      <c r="N112" s="28">
        <v>0.1946577937386586</v>
      </c>
      <c r="O112" s="28">
        <v>0</v>
      </c>
      <c r="P112" s="28">
        <v>0.29334046546799064</v>
      </c>
      <c r="Q112" s="29">
        <v>0.34659350708733427</v>
      </c>
      <c r="R112" s="29" t="s">
        <v>91</v>
      </c>
      <c r="S112" s="29">
        <v>0.29235199244023813</v>
      </c>
      <c r="T112" s="28">
        <v>1.5655170206991889</v>
      </c>
      <c r="U112" s="28">
        <v>1</v>
      </c>
      <c r="V112" s="28">
        <v>1.9649000579989753</v>
      </c>
    </row>
    <row r="113" spans="1:22" x14ac:dyDescent="0.25">
      <c r="A113" s="27">
        <v>114</v>
      </c>
      <c r="B113" s="28">
        <v>17.615231999999999</v>
      </c>
      <c r="C113" s="50">
        <v>551.17730700000004</v>
      </c>
      <c r="D113" s="36"/>
      <c r="E113" s="27"/>
      <c r="F113" s="66"/>
      <c r="G113" s="58" t="s">
        <v>1995</v>
      </c>
      <c r="H113" s="58" t="s">
        <v>1994</v>
      </c>
      <c r="I113" s="28">
        <v>5.0602404317911081</v>
      </c>
      <c r="J113" s="28">
        <v>5.2505631374295438</v>
      </c>
      <c r="K113" s="28">
        <v>5.1022546645296192</v>
      </c>
      <c r="L113" s="28">
        <v>5.1654156045506578</v>
      </c>
      <c r="M113" s="28">
        <v>0.11097467900875582</v>
      </c>
      <c r="N113" s="28">
        <v>5.047818151332651E-2</v>
      </c>
      <c r="O113" s="28">
        <v>0.15302615627856347</v>
      </c>
      <c r="P113" s="28">
        <v>2.3449112167084799E-2</v>
      </c>
      <c r="Q113" s="29">
        <v>0.1571228304695497</v>
      </c>
      <c r="R113" s="29">
        <v>0.82967905802933339</v>
      </c>
      <c r="S113" s="29">
        <v>0.43665749769320716</v>
      </c>
      <c r="T113" s="28">
        <v>1.5499679059240836</v>
      </c>
      <c r="U113" s="28">
        <v>1.1015754098800277</v>
      </c>
      <c r="V113" s="28">
        <v>1.2740168523276927</v>
      </c>
    </row>
    <row r="114" spans="1:22" x14ac:dyDescent="0.25">
      <c r="A114" s="27">
        <v>115</v>
      </c>
      <c r="B114" s="28">
        <v>17.774014999999999</v>
      </c>
      <c r="C114" s="50">
        <v>194.927841</v>
      </c>
      <c r="D114" s="36"/>
      <c r="E114" s="27"/>
      <c r="F114" s="66"/>
      <c r="G114" s="58" t="s">
        <v>1993</v>
      </c>
      <c r="H114" s="58" t="s">
        <v>1992</v>
      </c>
      <c r="I114" s="28">
        <v>3.8555621416356018</v>
      </c>
      <c r="J114" s="28">
        <v>3.7357507465501181</v>
      </c>
      <c r="K114" s="28">
        <v>3.8101214553959886</v>
      </c>
      <c r="L114" s="28">
        <v>3.5431748647643326</v>
      </c>
      <c r="M114" s="28">
        <v>0.24128175293722531</v>
      </c>
      <c r="N114" s="28">
        <v>0.14439600152459972</v>
      </c>
      <c r="O114" s="28">
        <v>0.15360631406724307</v>
      </c>
      <c r="P114" s="28">
        <v>4.3174864764332854E-2</v>
      </c>
      <c r="Q114" s="29">
        <v>0.6812756212768063</v>
      </c>
      <c r="R114" s="29">
        <v>0.87771009398777977</v>
      </c>
      <c r="S114" s="29">
        <v>0.29530871656891411</v>
      </c>
      <c r="T114" s="28">
        <v>0.75890708078071467</v>
      </c>
      <c r="U114" s="28">
        <v>0.90065676153080054</v>
      </c>
      <c r="V114" s="28">
        <v>0.48709393622962677</v>
      </c>
    </row>
    <row r="115" spans="1:22" x14ac:dyDescent="0.25">
      <c r="A115" s="27">
        <v>116</v>
      </c>
      <c r="B115" s="28">
        <v>17.869890000000002</v>
      </c>
      <c r="C115" s="50">
        <v>492.104218</v>
      </c>
      <c r="D115" s="53">
        <v>492.104218</v>
      </c>
      <c r="E115" s="27" t="s">
        <v>102</v>
      </c>
      <c r="F115" s="66">
        <v>2</v>
      </c>
      <c r="G115" s="58" t="s">
        <v>1991</v>
      </c>
      <c r="H115" s="58" t="s">
        <v>1990</v>
      </c>
      <c r="I115" s="28">
        <v>7.2518810006523662</v>
      </c>
      <c r="J115" s="28">
        <v>7.1954568386072948</v>
      </c>
      <c r="K115" s="28">
        <v>7.1972440493956231</v>
      </c>
      <c r="L115" s="28">
        <v>7.1885853712036125</v>
      </c>
      <c r="M115" s="28">
        <v>2.4647389741426776E-2</v>
      </c>
      <c r="N115" s="28">
        <v>2.1261945429064989E-2</v>
      </c>
      <c r="O115" s="28">
        <v>3.2531256648678356E-2</v>
      </c>
      <c r="P115" s="28">
        <v>1.7612091292077955E-2</v>
      </c>
      <c r="Q115" s="29">
        <v>0.12125222110035119</v>
      </c>
      <c r="R115" s="29">
        <v>0.21746644509651197</v>
      </c>
      <c r="S115" s="29">
        <v>8.798398169923477E-2</v>
      </c>
      <c r="T115" s="28">
        <v>0.8781644217165806</v>
      </c>
      <c r="U115" s="28">
        <v>0.88178569429360154</v>
      </c>
      <c r="V115" s="28">
        <v>0.86437932512095117</v>
      </c>
    </row>
    <row r="116" spans="1:22" x14ac:dyDescent="0.25">
      <c r="A116" s="27">
        <v>117</v>
      </c>
      <c r="B116" s="28">
        <v>17.869890000000002</v>
      </c>
      <c r="C116" s="50">
        <v>1030.274048</v>
      </c>
      <c r="D116" s="36"/>
      <c r="E116" s="27"/>
      <c r="F116" s="66"/>
      <c r="G116" s="58" t="s">
        <v>1989</v>
      </c>
      <c r="H116" s="58" t="s">
        <v>1988</v>
      </c>
      <c r="I116" s="28">
        <v>5.4408181867258181</v>
      </c>
      <c r="J116" s="28">
        <v>5.406838485540284</v>
      </c>
      <c r="K116" s="28">
        <v>5.4003025304061891</v>
      </c>
      <c r="L116" s="28">
        <v>5.4439369999086082</v>
      </c>
      <c r="M116" s="28">
        <v>3.0360423836967014E-2</v>
      </c>
      <c r="N116" s="28">
        <v>2.9275784841602152E-2</v>
      </c>
      <c r="O116" s="28">
        <v>3.5097285263717276E-2</v>
      </c>
      <c r="P116" s="28">
        <v>1.9809157277574721E-2</v>
      </c>
      <c r="Q116" s="29">
        <v>0.44372363922000824</v>
      </c>
      <c r="R116" s="29">
        <v>0.40807199598014687</v>
      </c>
      <c r="S116" s="29">
        <v>0.93781950617553222</v>
      </c>
      <c r="T116" s="28">
        <v>0.92474139510753917</v>
      </c>
      <c r="U116" s="28">
        <v>0.91092861269003678</v>
      </c>
      <c r="V116" s="28">
        <v>1.0072071803488805</v>
      </c>
    </row>
    <row r="117" spans="1:22" x14ac:dyDescent="0.25">
      <c r="A117" s="27">
        <v>118</v>
      </c>
      <c r="B117" s="28">
        <v>17.964756000000001</v>
      </c>
      <c r="C117" s="50">
        <v>816.650757</v>
      </c>
      <c r="D117" s="36"/>
      <c r="E117" s="27"/>
      <c r="F117" s="66"/>
      <c r="G117" s="58" t="s">
        <v>1987</v>
      </c>
      <c r="H117" s="58" t="s">
        <v>1986</v>
      </c>
      <c r="I117" s="28">
        <v>3.5</v>
      </c>
      <c r="J117" s="28">
        <v>3.8842934178282191</v>
      </c>
      <c r="K117" s="28">
        <v>3.5</v>
      </c>
      <c r="L117" s="28">
        <v>3.5</v>
      </c>
      <c r="M117" s="28">
        <v>0</v>
      </c>
      <c r="N117" s="28">
        <v>0.25863154402540439</v>
      </c>
      <c r="O117" s="28">
        <v>0</v>
      </c>
      <c r="P117" s="28">
        <v>0</v>
      </c>
      <c r="Q117" s="29">
        <v>0.17561876554039443</v>
      </c>
      <c r="R117" s="29" t="s">
        <v>91</v>
      </c>
      <c r="S117" s="29" t="s">
        <v>91</v>
      </c>
      <c r="T117" s="28">
        <v>2.4226652938900615</v>
      </c>
      <c r="U117" s="28">
        <v>1</v>
      </c>
      <c r="V117" s="28">
        <v>1</v>
      </c>
    </row>
    <row r="118" spans="1:22" x14ac:dyDescent="0.25">
      <c r="A118" s="27">
        <v>119</v>
      </c>
      <c r="B118" s="28">
        <v>18.060987000000001</v>
      </c>
      <c r="C118" s="50">
        <v>639.15698199999997</v>
      </c>
      <c r="D118" s="36"/>
      <c r="E118" s="27"/>
      <c r="F118" s="66"/>
      <c r="G118" s="58" t="s">
        <v>1985</v>
      </c>
      <c r="H118" s="58" t="s">
        <v>1984</v>
      </c>
      <c r="I118" s="28">
        <v>4.8594678063175554</v>
      </c>
      <c r="J118" s="28">
        <v>4.9265540033440471</v>
      </c>
      <c r="K118" s="28">
        <v>4.8828014718298363</v>
      </c>
      <c r="L118" s="28">
        <v>4.8743790765010839</v>
      </c>
      <c r="M118" s="28">
        <v>5.451839912951835E-2</v>
      </c>
      <c r="N118" s="28">
        <v>5.4298641279894776E-2</v>
      </c>
      <c r="O118" s="28">
        <v>4.2595063389928307E-2</v>
      </c>
      <c r="P118" s="28">
        <v>3.3666473407153438E-2</v>
      </c>
      <c r="Q118" s="29">
        <v>0.40868356209443379</v>
      </c>
      <c r="R118" s="29">
        <v>0.74459626178293448</v>
      </c>
      <c r="S118" s="29">
        <v>0.83394787187028929</v>
      </c>
      <c r="T118" s="28">
        <v>1.167041223736242</v>
      </c>
      <c r="U118" s="28">
        <v>1.0551972859789889</v>
      </c>
      <c r="V118" s="28">
        <v>1.0349307005053505</v>
      </c>
    </row>
    <row r="119" spans="1:22" x14ac:dyDescent="0.25">
      <c r="A119" s="27">
        <v>120</v>
      </c>
      <c r="B119" s="28">
        <v>18.293745000000001</v>
      </c>
      <c r="C119" s="50">
        <v>447.05410799999999</v>
      </c>
      <c r="D119" s="52">
        <v>447.05410799999999</v>
      </c>
      <c r="E119" s="27" t="s">
        <v>103</v>
      </c>
      <c r="F119" s="66">
        <v>2</v>
      </c>
      <c r="G119" s="58" t="s">
        <v>1983</v>
      </c>
      <c r="H119" s="58" t="s">
        <v>1982</v>
      </c>
      <c r="I119" s="28">
        <v>6.373876990222092</v>
      </c>
      <c r="J119" s="28">
        <v>6.3658942983154843</v>
      </c>
      <c r="K119" s="28">
        <v>6.2374668802861697</v>
      </c>
      <c r="L119" s="28">
        <v>6.1627447451881281</v>
      </c>
      <c r="M119" s="28">
        <v>4.552389920457274E-2</v>
      </c>
      <c r="N119" s="28">
        <v>3.2877746882630912E-2</v>
      </c>
      <c r="O119" s="28">
        <v>6.4700074575887362E-2</v>
      </c>
      <c r="P119" s="28">
        <v>1.5972734631710801E-2</v>
      </c>
      <c r="Q119" s="29">
        <v>0.89047253223693013</v>
      </c>
      <c r="R119" s="29">
        <v>0.12294264631660688</v>
      </c>
      <c r="S119" s="29">
        <v>5.5532302884016838E-3</v>
      </c>
      <c r="T119" s="28">
        <v>0.98178706975172025</v>
      </c>
      <c r="U119" s="28">
        <v>0.73044898520951473</v>
      </c>
      <c r="V119" s="28">
        <v>0.61498957652101283</v>
      </c>
    </row>
    <row r="120" spans="1:22" x14ac:dyDescent="0.25">
      <c r="A120" s="27">
        <v>121</v>
      </c>
      <c r="B120" s="28">
        <v>18.462012999999999</v>
      </c>
      <c r="C120" s="50">
        <v>771.19885299999999</v>
      </c>
      <c r="D120" s="36"/>
      <c r="E120" s="27"/>
      <c r="F120" s="66"/>
      <c r="G120" s="58" t="s">
        <v>1981</v>
      </c>
      <c r="H120" s="58" t="s">
        <v>1980</v>
      </c>
      <c r="I120" s="28">
        <v>4.4594868228472055</v>
      </c>
      <c r="J120" s="28">
        <v>4.5388473114618479</v>
      </c>
      <c r="K120" s="28">
        <v>4.4603315319696737</v>
      </c>
      <c r="L120" s="28">
        <v>4.4842291403440857</v>
      </c>
      <c r="M120" s="28">
        <v>5.7155557306947019E-2</v>
      </c>
      <c r="N120" s="28">
        <v>4.3114160195944724E-2</v>
      </c>
      <c r="O120" s="28">
        <v>4.5932966812341852E-2</v>
      </c>
      <c r="P120" s="28">
        <v>7.1650022340425293E-2</v>
      </c>
      <c r="Q120" s="29">
        <v>0.29985916910824489</v>
      </c>
      <c r="R120" s="29">
        <v>0.9910906549874251</v>
      </c>
      <c r="S120" s="29">
        <v>0.79207133061267077</v>
      </c>
      <c r="T120" s="28">
        <v>1.2004953677327801</v>
      </c>
      <c r="U120" s="28">
        <v>1.0019469074012279</v>
      </c>
      <c r="V120" s="28">
        <v>1.0586254183420223</v>
      </c>
    </row>
    <row r="121" spans="1:22" x14ac:dyDescent="0.25">
      <c r="A121" s="27">
        <v>122</v>
      </c>
      <c r="B121" s="28">
        <v>18.559532000000001</v>
      </c>
      <c r="C121" s="50">
        <v>609.14617899999996</v>
      </c>
      <c r="D121" s="36"/>
      <c r="E121" s="27"/>
      <c r="F121" s="66"/>
      <c r="G121" s="58" t="s">
        <v>1979</v>
      </c>
      <c r="H121" s="58" t="s">
        <v>1978</v>
      </c>
      <c r="I121" s="28">
        <v>5.0011953035736614</v>
      </c>
      <c r="J121" s="28">
        <v>4.9107440533197906</v>
      </c>
      <c r="K121" s="28">
        <v>4.9482110668212673</v>
      </c>
      <c r="L121" s="28">
        <v>5.0372445408959035</v>
      </c>
      <c r="M121" s="28">
        <v>2.349393813548346E-2</v>
      </c>
      <c r="N121" s="28">
        <v>2.8643088322596096E-2</v>
      </c>
      <c r="O121" s="28">
        <v>1.2627145148525259E-2</v>
      </c>
      <c r="P121" s="28">
        <v>1.869666514868425E-2</v>
      </c>
      <c r="Q121" s="29">
        <v>4.0463033775601648E-2</v>
      </c>
      <c r="R121" s="29">
        <v>8.2218403662587522E-2</v>
      </c>
      <c r="S121" s="29">
        <v>0.28716418223247825</v>
      </c>
      <c r="T121" s="28">
        <v>0.8119863896487628</v>
      </c>
      <c r="U121" s="28">
        <v>0.88514773676384961</v>
      </c>
      <c r="V121" s="28">
        <v>1.0865488020666716</v>
      </c>
    </row>
    <row r="122" spans="1:22" x14ac:dyDescent="0.25">
      <c r="A122" s="27">
        <v>123</v>
      </c>
      <c r="B122" s="28">
        <v>18.664248000000001</v>
      </c>
      <c r="C122" s="50">
        <v>388.07418799999999</v>
      </c>
      <c r="D122" s="36"/>
      <c r="E122" s="27"/>
      <c r="F122" s="66"/>
      <c r="G122" s="58" t="s">
        <v>1977</v>
      </c>
      <c r="H122" s="58" t="s">
        <v>1976</v>
      </c>
      <c r="I122" s="28">
        <v>4.8859378256506822</v>
      </c>
      <c r="J122" s="28">
        <v>5.1343537313029799</v>
      </c>
      <c r="K122" s="28">
        <v>4.7481673376773488</v>
      </c>
      <c r="L122" s="28">
        <v>4.8706266024383273</v>
      </c>
      <c r="M122" s="28">
        <v>3.4529533197174868E-2</v>
      </c>
      <c r="N122" s="28">
        <v>2.1564964717892703E-2</v>
      </c>
      <c r="O122" s="28">
        <v>6.6474250509498622E-2</v>
      </c>
      <c r="P122" s="28">
        <v>5.4714245884158307E-3</v>
      </c>
      <c r="Q122" s="29">
        <v>2.8882545597394251E-4</v>
      </c>
      <c r="R122" s="29">
        <v>0.10317008082432286</v>
      </c>
      <c r="S122" s="29">
        <v>0.70943895692615788</v>
      </c>
      <c r="T122" s="28">
        <v>1.7718049295474445</v>
      </c>
      <c r="U122" s="28">
        <v>0.72816451668264193</v>
      </c>
      <c r="V122" s="28">
        <v>0.96535883760350183</v>
      </c>
    </row>
    <row r="123" spans="1:22" x14ac:dyDescent="0.25">
      <c r="A123" s="27">
        <v>124</v>
      </c>
      <c r="B123" s="28">
        <v>18.719066999999999</v>
      </c>
      <c r="C123" s="50">
        <v>625.14105199999995</v>
      </c>
      <c r="D123" s="36"/>
      <c r="E123" s="27"/>
      <c r="F123" s="66"/>
      <c r="G123" s="58" t="s">
        <v>1975</v>
      </c>
      <c r="H123" s="58" t="s">
        <v>1974</v>
      </c>
      <c r="I123" s="28">
        <v>6.33087536516972</v>
      </c>
      <c r="J123" s="28">
        <v>6.3512283940473484</v>
      </c>
      <c r="K123" s="28">
        <v>6.3215957618569814</v>
      </c>
      <c r="L123" s="28">
        <v>6.2720119323602121</v>
      </c>
      <c r="M123" s="28">
        <v>2.3249498717606641E-2</v>
      </c>
      <c r="N123" s="28">
        <v>4.8847404569915376E-2</v>
      </c>
      <c r="O123" s="28">
        <v>1.5841262689478827E-2</v>
      </c>
      <c r="P123" s="28">
        <v>5.1045979336271967E-2</v>
      </c>
      <c r="Q123" s="29">
        <v>0.71653175795583879</v>
      </c>
      <c r="R123" s="29">
        <v>0.74998910448387801</v>
      </c>
      <c r="S123" s="29">
        <v>0.29501079958298676</v>
      </c>
      <c r="T123" s="28">
        <v>1.0479800829409351</v>
      </c>
      <c r="U123" s="28">
        <v>0.97885958250169525</v>
      </c>
      <c r="V123" s="28">
        <v>0.87324592401520817</v>
      </c>
    </row>
    <row r="124" spans="1:22" x14ac:dyDescent="0.25">
      <c r="A124" s="27">
        <v>125</v>
      </c>
      <c r="B124" s="28">
        <v>18.815173999999999</v>
      </c>
      <c r="C124" s="50">
        <v>243.087479</v>
      </c>
      <c r="D124" s="36"/>
      <c r="E124" s="27"/>
      <c r="F124" s="66"/>
      <c r="G124" s="58" t="s">
        <v>1973</v>
      </c>
      <c r="H124" s="58" t="s">
        <v>1972</v>
      </c>
      <c r="I124" s="28">
        <v>3.5</v>
      </c>
      <c r="J124" s="28">
        <v>3.7598900210694728</v>
      </c>
      <c r="K124" s="28">
        <v>3.855991449124764</v>
      </c>
      <c r="L124" s="28">
        <v>3.5</v>
      </c>
      <c r="M124" s="28">
        <v>0</v>
      </c>
      <c r="N124" s="28">
        <v>0.16014899926592263</v>
      </c>
      <c r="O124" s="28">
        <v>0.2195450678737236</v>
      </c>
      <c r="P124" s="28">
        <v>0</v>
      </c>
      <c r="Q124" s="29">
        <v>0.14328837248770143</v>
      </c>
      <c r="R124" s="29">
        <v>0.14356917625265547</v>
      </c>
      <c r="S124" s="29" t="s">
        <v>91</v>
      </c>
      <c r="T124" s="28">
        <v>1.8192401034659531</v>
      </c>
      <c r="U124" s="28">
        <v>2.2698201606872153</v>
      </c>
      <c r="V124" s="28">
        <v>1</v>
      </c>
    </row>
    <row r="125" spans="1:22" x14ac:dyDescent="0.25">
      <c r="A125" s="27">
        <v>126</v>
      </c>
      <c r="B125" s="28">
        <v>18.858671000000001</v>
      </c>
      <c r="C125" s="50">
        <v>669.16717500000004</v>
      </c>
      <c r="D125" s="36"/>
      <c r="E125" s="27"/>
      <c r="F125" s="66"/>
      <c r="G125" s="58" t="s">
        <v>1971</v>
      </c>
      <c r="H125" s="58" t="s">
        <v>1970</v>
      </c>
      <c r="I125" s="28">
        <v>5.2944634495522163</v>
      </c>
      <c r="J125" s="28">
        <v>5.3494772570275044</v>
      </c>
      <c r="K125" s="28">
        <v>5.2734515237356057</v>
      </c>
      <c r="L125" s="28">
        <v>5.324643283839082</v>
      </c>
      <c r="M125" s="28">
        <v>2.7283468372195502E-2</v>
      </c>
      <c r="N125" s="28">
        <v>6.3920474699901336E-2</v>
      </c>
      <c r="O125" s="28">
        <v>3.363999272854859E-2</v>
      </c>
      <c r="P125" s="28">
        <v>1.3367600860052576E-2</v>
      </c>
      <c r="Q125" s="29">
        <v>0.45144166998613988</v>
      </c>
      <c r="R125" s="29">
        <v>0.64059950464648141</v>
      </c>
      <c r="S125" s="29">
        <v>0.39206158970430421</v>
      </c>
      <c r="T125" s="28">
        <v>1.1350469015162945</v>
      </c>
      <c r="U125" s="28">
        <v>0.95277000040246651</v>
      </c>
      <c r="V125" s="28">
        <v>1.071963095844628</v>
      </c>
    </row>
    <row r="126" spans="1:22" x14ac:dyDescent="0.25">
      <c r="A126" s="27">
        <v>127</v>
      </c>
      <c r="B126" s="28">
        <v>18.920759</v>
      </c>
      <c r="C126" s="50">
        <v>727.24542199999996</v>
      </c>
      <c r="D126" s="36"/>
      <c r="E126" s="27"/>
      <c r="F126" s="66"/>
      <c r="G126" s="58" t="s">
        <v>1969</v>
      </c>
      <c r="H126" s="58" t="s">
        <v>1968</v>
      </c>
      <c r="I126" s="28">
        <v>4.6085220457791474</v>
      </c>
      <c r="J126" s="28">
        <v>4.7346492816161589</v>
      </c>
      <c r="K126" s="28">
        <v>4.4434544920971568</v>
      </c>
      <c r="L126" s="28">
        <v>4.6370820210754884</v>
      </c>
      <c r="M126" s="28">
        <v>2.0521808310559237E-2</v>
      </c>
      <c r="N126" s="28">
        <v>2.9334569436017425E-2</v>
      </c>
      <c r="O126" s="28">
        <v>2.3221067340565595E-2</v>
      </c>
      <c r="P126" s="28">
        <v>8.5119291454016852E-3</v>
      </c>
      <c r="Q126" s="29">
        <v>7.8106618377007117E-3</v>
      </c>
      <c r="R126" s="29">
        <v>7.0547170545895378E-4</v>
      </c>
      <c r="S126" s="29">
        <v>0.28084563861088113</v>
      </c>
      <c r="T126" s="28">
        <v>1.3369871580951718</v>
      </c>
      <c r="U126" s="28">
        <v>0.68380527439661976</v>
      </c>
      <c r="V126" s="28">
        <v>1.0679722674285226</v>
      </c>
    </row>
    <row r="127" spans="1:22" x14ac:dyDescent="0.25">
      <c r="A127" s="27">
        <v>128</v>
      </c>
      <c r="B127" s="28">
        <v>19.248107999999998</v>
      </c>
      <c r="C127" s="50">
        <v>609.14630099999999</v>
      </c>
      <c r="D127" s="53">
        <v>609.14630099999999</v>
      </c>
      <c r="E127" s="27" t="s">
        <v>206</v>
      </c>
      <c r="F127" s="66">
        <v>2</v>
      </c>
      <c r="G127" s="58" t="s">
        <v>1967</v>
      </c>
      <c r="H127" s="58" t="s">
        <v>1966</v>
      </c>
      <c r="I127" s="28">
        <v>6.8924537443898712</v>
      </c>
      <c r="J127" s="28">
        <v>6.8685155462349643</v>
      </c>
      <c r="K127" s="28">
        <v>6.871125094873463</v>
      </c>
      <c r="L127" s="28">
        <v>6.891659970338317</v>
      </c>
      <c r="M127" s="28">
        <v>1.478413988228118E-2</v>
      </c>
      <c r="N127" s="28">
        <v>1.6797632556347319E-2</v>
      </c>
      <c r="O127" s="28">
        <v>1.2473320668073013E-2</v>
      </c>
      <c r="P127" s="28">
        <v>1.0430812517135677E-2</v>
      </c>
      <c r="Q127" s="29">
        <v>0.3159359129532191</v>
      </c>
      <c r="R127" s="29">
        <v>0.30224172656315684</v>
      </c>
      <c r="S127" s="29">
        <v>0.96801715807848232</v>
      </c>
      <c r="T127" s="28">
        <v>0.94637182428695554</v>
      </c>
      <c r="U127" s="28">
        <v>0.95207541448697997</v>
      </c>
      <c r="V127" s="28">
        <v>0.99817393698720558</v>
      </c>
    </row>
    <row r="128" spans="1:22" x14ac:dyDescent="0.25">
      <c r="A128" s="27">
        <v>130</v>
      </c>
      <c r="B128" s="28">
        <v>19.633645999999999</v>
      </c>
      <c r="C128" s="50">
        <v>496.24523900000003</v>
      </c>
      <c r="D128" s="36"/>
      <c r="E128" s="27"/>
      <c r="F128" s="66"/>
      <c r="G128" s="58" t="s">
        <v>1965</v>
      </c>
      <c r="H128" s="58" t="s">
        <v>1964</v>
      </c>
      <c r="I128" s="28">
        <v>4.9025466146988048</v>
      </c>
      <c r="J128" s="28">
        <v>4.8201367093983132</v>
      </c>
      <c r="K128" s="28">
        <v>4.9644870963658629</v>
      </c>
      <c r="L128" s="28">
        <v>4.9006351722362789</v>
      </c>
      <c r="M128" s="28">
        <v>1.9549014266600495E-2</v>
      </c>
      <c r="N128" s="28">
        <v>4.0715604063879182E-2</v>
      </c>
      <c r="O128" s="28">
        <v>1.201881065690636E-2</v>
      </c>
      <c r="P128" s="28">
        <v>4.2459332618424842E-2</v>
      </c>
      <c r="Q128" s="29">
        <v>0.10550308435079438</v>
      </c>
      <c r="R128" s="29">
        <v>2.7109531511968474E-2</v>
      </c>
      <c r="S128" s="29">
        <v>0.96608728298444313</v>
      </c>
      <c r="T128" s="28">
        <v>0.82716108592664583</v>
      </c>
      <c r="U128" s="28">
        <v>1.1532951924670716</v>
      </c>
      <c r="V128" s="28">
        <v>0.99560841242581177</v>
      </c>
    </row>
    <row r="129" spans="1:22" x14ac:dyDescent="0.25">
      <c r="A129" s="27">
        <v>131</v>
      </c>
      <c r="B129" s="28">
        <v>19.835052000000001</v>
      </c>
      <c r="C129" s="50">
        <v>391.16091899999998</v>
      </c>
      <c r="D129" s="36"/>
      <c r="E129" s="27"/>
      <c r="F129" s="66"/>
      <c r="G129" s="58" t="s">
        <v>1963</v>
      </c>
      <c r="H129" s="58" t="s">
        <v>1962</v>
      </c>
      <c r="I129" s="28">
        <v>5.2053318678750289</v>
      </c>
      <c r="J129" s="28">
        <v>5.4027948414611888</v>
      </c>
      <c r="K129" s="28">
        <v>5.0969059616860948</v>
      </c>
      <c r="L129" s="28">
        <v>5.3323614453965966</v>
      </c>
      <c r="M129" s="28">
        <v>0.10171506638445998</v>
      </c>
      <c r="N129" s="28">
        <v>4.3097053215311591E-2</v>
      </c>
      <c r="O129" s="28">
        <v>0.11861118460576989</v>
      </c>
      <c r="P129" s="28">
        <v>4.3290171470499572E-2</v>
      </c>
      <c r="Q129" s="29">
        <v>0.111664406684296</v>
      </c>
      <c r="R129" s="29">
        <v>0.50737852809640738</v>
      </c>
      <c r="S129" s="29">
        <v>0.33031759435623448</v>
      </c>
      <c r="T129" s="28">
        <v>1.5756616816666662</v>
      </c>
      <c r="U129" s="28">
        <v>0.77906571751860321</v>
      </c>
      <c r="V129" s="28">
        <v>1.339767928892498</v>
      </c>
    </row>
    <row r="130" spans="1:22" x14ac:dyDescent="0.25">
      <c r="A130" s="27">
        <v>132</v>
      </c>
      <c r="B130" s="28">
        <v>19.994634999999999</v>
      </c>
      <c r="C130" s="50">
        <v>350.08807400000001</v>
      </c>
      <c r="D130" s="36"/>
      <c r="E130" s="27"/>
      <c r="F130" s="66"/>
      <c r="G130" s="58" t="s">
        <v>1961</v>
      </c>
      <c r="H130" s="58" t="s">
        <v>1960</v>
      </c>
      <c r="I130" s="28">
        <v>5.9803460852322727</v>
      </c>
      <c r="J130" s="28">
        <v>5.7852937652362781</v>
      </c>
      <c r="K130" s="28">
        <v>5.808197672597589</v>
      </c>
      <c r="L130" s="28">
        <v>5.8520549091616738</v>
      </c>
      <c r="M130" s="28">
        <v>2.7140270226647986E-2</v>
      </c>
      <c r="N130" s="28">
        <v>5.8171250385161639E-2</v>
      </c>
      <c r="O130" s="28">
        <v>4.1661187211223215E-2</v>
      </c>
      <c r="P130" s="28">
        <v>6.3088422454484067E-2</v>
      </c>
      <c r="Q130" s="29">
        <v>1.6096959964695491E-2</v>
      </c>
      <c r="R130" s="29">
        <v>8.5396317058876025E-3</v>
      </c>
      <c r="S130" s="29">
        <v>8.2634915710858695E-2</v>
      </c>
      <c r="T130" s="28">
        <v>0.63818659842658143</v>
      </c>
      <c r="U130" s="28">
        <v>0.67274671743196368</v>
      </c>
      <c r="V130" s="28">
        <v>0.74423282998097828</v>
      </c>
    </row>
    <row r="131" spans="1:22" x14ac:dyDescent="0.25">
      <c r="A131" s="27">
        <v>133</v>
      </c>
      <c r="B131" s="28">
        <v>20.135002</v>
      </c>
      <c r="C131" s="50">
        <v>579.13562000000002</v>
      </c>
      <c r="D131" s="36"/>
      <c r="E131" s="27"/>
      <c r="F131" s="66"/>
      <c r="G131" s="58" t="s">
        <v>1959</v>
      </c>
      <c r="H131" s="58" t="s">
        <v>1958</v>
      </c>
      <c r="I131" s="28">
        <v>6.4568254459701322</v>
      </c>
      <c r="J131" s="28">
        <v>6.4001285910117414</v>
      </c>
      <c r="K131" s="28">
        <v>6.4006023328202151</v>
      </c>
      <c r="L131" s="28">
        <v>6.4260627123459066</v>
      </c>
      <c r="M131" s="28">
        <v>1.8514604615918803E-2</v>
      </c>
      <c r="N131" s="28">
        <v>1.983363549834875E-2</v>
      </c>
      <c r="O131" s="28">
        <v>1.0472525983270607E-2</v>
      </c>
      <c r="P131" s="28">
        <v>1.6685089834425394E-2</v>
      </c>
      <c r="Q131" s="29">
        <v>7.0057122897507984E-2</v>
      </c>
      <c r="R131" s="29">
        <v>2.9568180188665808E-2</v>
      </c>
      <c r="S131" s="29">
        <v>0.26860782501883651</v>
      </c>
      <c r="T131" s="28">
        <v>0.8776131965478462</v>
      </c>
      <c r="U131" s="28">
        <v>0.87857104640714689</v>
      </c>
      <c r="V131" s="28">
        <v>0.93161670290773646</v>
      </c>
    </row>
    <row r="132" spans="1:22" x14ac:dyDescent="0.25">
      <c r="A132" s="27">
        <v>134</v>
      </c>
      <c r="B132" s="28">
        <v>20.153234000000001</v>
      </c>
      <c r="C132" s="50">
        <v>816.64910899999995</v>
      </c>
      <c r="D132" s="36"/>
      <c r="E132" s="27"/>
      <c r="F132" s="66"/>
      <c r="G132" s="58" t="s">
        <v>1957</v>
      </c>
      <c r="H132" s="58" t="s">
        <v>1956</v>
      </c>
      <c r="I132" s="28">
        <v>3.5</v>
      </c>
      <c r="J132" s="28">
        <v>3.7459472492048791</v>
      </c>
      <c r="K132" s="28">
        <v>3.8008808475034934</v>
      </c>
      <c r="L132" s="28">
        <v>3.5</v>
      </c>
      <c r="M132" s="28">
        <v>0</v>
      </c>
      <c r="N132" s="28">
        <v>0.24594724920487801</v>
      </c>
      <c r="O132" s="28">
        <v>0.24333826509477438</v>
      </c>
      <c r="P132" s="28">
        <v>0</v>
      </c>
      <c r="Q132" s="29">
        <v>0.34659350708733389</v>
      </c>
      <c r="R132" s="29">
        <v>0.25135124602031839</v>
      </c>
      <c r="S132" s="29" t="s">
        <v>91</v>
      </c>
      <c r="T132" s="28">
        <v>1.7617620441693802</v>
      </c>
      <c r="U132" s="28">
        <v>1.9993132652661716</v>
      </c>
      <c r="V132" s="28">
        <v>1</v>
      </c>
    </row>
    <row r="133" spans="1:22" x14ac:dyDescent="0.25">
      <c r="A133" s="27">
        <v>135</v>
      </c>
      <c r="B133" s="28">
        <v>20.311478000000001</v>
      </c>
      <c r="C133" s="50">
        <v>785.21447799999999</v>
      </c>
      <c r="D133" s="36"/>
      <c r="E133" s="27"/>
      <c r="F133" s="66"/>
      <c r="G133" s="58" t="s">
        <v>1955</v>
      </c>
      <c r="H133" s="58" t="s">
        <v>1954</v>
      </c>
      <c r="I133" s="28">
        <v>4.9876292705454635</v>
      </c>
      <c r="J133" s="28">
        <v>4.9771201710561828</v>
      </c>
      <c r="K133" s="28">
        <v>4.939933725786597</v>
      </c>
      <c r="L133" s="28">
        <v>5.0051323647951591</v>
      </c>
      <c r="M133" s="28">
        <v>4.1944734363896528E-2</v>
      </c>
      <c r="N133" s="28">
        <v>1.8204992839823061E-2</v>
      </c>
      <c r="O133" s="28">
        <v>1.6079896976865252E-2</v>
      </c>
      <c r="P133" s="28">
        <v>1.7963994788193664E-2</v>
      </c>
      <c r="Q133" s="29">
        <v>0.82398966459032474</v>
      </c>
      <c r="R133" s="29">
        <v>0.31934407156780648</v>
      </c>
      <c r="S133" s="29">
        <v>0.7371391350386054</v>
      </c>
      <c r="T133" s="28">
        <v>0.97609233078940094</v>
      </c>
      <c r="U133" s="28">
        <v>0.89599266684632506</v>
      </c>
      <c r="V133" s="28">
        <v>1.0411255253801799</v>
      </c>
    </row>
    <row r="134" spans="1:22" x14ac:dyDescent="0.25">
      <c r="A134" s="27">
        <v>136</v>
      </c>
      <c r="B134" s="28">
        <v>20.434989999999999</v>
      </c>
      <c r="C134" s="50">
        <v>400.10101300000002</v>
      </c>
      <c r="D134" s="53">
        <v>755.20367399999998</v>
      </c>
      <c r="E134" s="27" t="s">
        <v>104</v>
      </c>
      <c r="F134" s="66">
        <v>2</v>
      </c>
      <c r="G134" s="58" t="s">
        <v>1953</v>
      </c>
      <c r="H134" s="58" t="s">
        <v>1952</v>
      </c>
      <c r="I134" s="28">
        <v>4.1971297025378851</v>
      </c>
      <c r="J134" s="28">
        <v>4.3419518719558248</v>
      </c>
      <c r="K134" s="28">
        <v>4.1271228138865004</v>
      </c>
      <c r="L134" s="28">
        <v>4.1941773569683223</v>
      </c>
      <c r="M134" s="28">
        <v>1.2125121169354481E-2</v>
      </c>
      <c r="N134" s="28">
        <v>2.8300754413017205E-2</v>
      </c>
      <c r="O134" s="28">
        <v>6.9511892917741167E-2</v>
      </c>
      <c r="P134" s="28">
        <v>2.3520800257128952E-2</v>
      </c>
      <c r="Q134" s="29">
        <v>1.5340557351978977E-3</v>
      </c>
      <c r="R134" s="29">
        <v>0.35018539628008222</v>
      </c>
      <c r="S134" s="29">
        <v>0.90863926742795031</v>
      </c>
      <c r="T134" s="28">
        <v>1.3957967070826223</v>
      </c>
      <c r="U134" s="28">
        <v>0.85112453780812802</v>
      </c>
      <c r="V134" s="28">
        <v>0.99322502741614604</v>
      </c>
    </row>
    <row r="135" spans="1:22" x14ac:dyDescent="0.25">
      <c r="A135" s="27">
        <v>137</v>
      </c>
      <c r="B135" s="28">
        <v>20.591056999999999</v>
      </c>
      <c r="C135" s="50">
        <v>377.18151899999998</v>
      </c>
      <c r="D135" s="36"/>
      <c r="E135" s="27"/>
      <c r="F135" s="66"/>
      <c r="G135" s="58" t="s">
        <v>1951</v>
      </c>
      <c r="H135" s="58" t="s">
        <v>1950</v>
      </c>
      <c r="I135" s="28">
        <v>5.4340757557996611</v>
      </c>
      <c r="J135" s="28">
        <v>5.4162068923094866</v>
      </c>
      <c r="K135" s="28">
        <v>5.317062594489423</v>
      </c>
      <c r="L135" s="28">
        <v>5.495820307882104</v>
      </c>
      <c r="M135" s="28">
        <v>6.1266181587868722E-2</v>
      </c>
      <c r="N135" s="28">
        <v>2.6204142780623569E-2</v>
      </c>
      <c r="O135" s="28">
        <v>6.5954689296759433E-2</v>
      </c>
      <c r="P135" s="28">
        <v>3.2459834465775793E-2</v>
      </c>
      <c r="Q135" s="29">
        <v>0.79536027600763282</v>
      </c>
      <c r="R135" s="29">
        <v>0.22984929137222015</v>
      </c>
      <c r="S135" s="29">
        <v>0.43804034805623659</v>
      </c>
      <c r="T135" s="28">
        <v>0.95969036912996786</v>
      </c>
      <c r="U135" s="28">
        <v>0.76381263585693993</v>
      </c>
      <c r="V135" s="28">
        <v>1.1527750069852889</v>
      </c>
    </row>
    <row r="136" spans="1:22" x14ac:dyDescent="0.25">
      <c r="A136" s="27">
        <v>138</v>
      </c>
      <c r="B136" s="28">
        <v>20.647278</v>
      </c>
      <c r="C136" s="50">
        <v>431.19216899999998</v>
      </c>
      <c r="D136" s="36"/>
      <c r="E136" s="27"/>
      <c r="F136" s="66"/>
      <c r="G136" s="58" t="s">
        <v>1949</v>
      </c>
      <c r="H136" s="58" t="s">
        <v>1948</v>
      </c>
      <c r="I136" s="28">
        <v>5.1393404232658151</v>
      </c>
      <c r="J136" s="28">
        <v>5.170666327717365</v>
      </c>
      <c r="K136" s="28">
        <v>5.0372705312967163</v>
      </c>
      <c r="L136" s="28">
        <v>5.1160366159689747</v>
      </c>
      <c r="M136" s="28">
        <v>3.6522140883883503E-2</v>
      </c>
      <c r="N136" s="28">
        <v>1.6411447187464276E-2</v>
      </c>
      <c r="O136" s="28">
        <v>5.1403548245247212E-2</v>
      </c>
      <c r="P136" s="28">
        <v>1.2890172934459517E-2</v>
      </c>
      <c r="Q136" s="29">
        <v>0.45653062446110237</v>
      </c>
      <c r="R136" s="29">
        <v>0.14417421607454003</v>
      </c>
      <c r="S136" s="29">
        <v>0.60410642681474569</v>
      </c>
      <c r="T136" s="28">
        <v>1.0747956608858455</v>
      </c>
      <c r="U136" s="28">
        <v>0.79055139258226492</v>
      </c>
      <c r="V136" s="28">
        <v>0.94775523661183869</v>
      </c>
    </row>
    <row r="137" spans="1:22" x14ac:dyDescent="0.25">
      <c r="A137" s="27">
        <v>139</v>
      </c>
      <c r="B137" s="28">
        <v>20.689798</v>
      </c>
      <c r="C137" s="50">
        <v>400.10098299999999</v>
      </c>
      <c r="D137" s="53">
        <v>755.20349099999999</v>
      </c>
      <c r="E137" s="27" t="s">
        <v>104</v>
      </c>
      <c r="F137" s="66">
        <v>2</v>
      </c>
      <c r="G137" s="58" t="s">
        <v>1947</v>
      </c>
      <c r="H137" s="58" t="s">
        <v>1946</v>
      </c>
      <c r="I137" s="28">
        <v>5.1234726204595136</v>
      </c>
      <c r="J137" s="28">
        <v>5.113385002142957</v>
      </c>
      <c r="K137" s="28">
        <v>5.0684951486712944</v>
      </c>
      <c r="L137" s="28">
        <v>5.1108927732175209</v>
      </c>
      <c r="M137" s="28">
        <v>1.5106034928714552E-2</v>
      </c>
      <c r="N137" s="28">
        <v>2.4592847675071416E-2</v>
      </c>
      <c r="O137" s="28">
        <v>1.3556358935474643E-2</v>
      </c>
      <c r="P137" s="28">
        <v>2.3657659269205964E-2</v>
      </c>
      <c r="Q137" s="29">
        <v>0.73572485378377439</v>
      </c>
      <c r="R137" s="29">
        <v>2.6713715877481531E-2</v>
      </c>
      <c r="S137" s="29">
        <v>0.65458048128122326</v>
      </c>
      <c r="T137" s="28">
        <v>0.97704008457237801</v>
      </c>
      <c r="U137" s="28">
        <v>0.88109457695139126</v>
      </c>
      <c r="V137" s="28">
        <v>0.97144932927371241</v>
      </c>
    </row>
    <row r="138" spans="1:22" x14ac:dyDescent="0.25">
      <c r="A138" s="27">
        <v>140</v>
      </c>
      <c r="B138" s="28">
        <v>20.790482000000001</v>
      </c>
      <c r="C138" s="50">
        <v>670.16455099999996</v>
      </c>
      <c r="D138" s="36"/>
      <c r="E138" s="27"/>
      <c r="F138" s="66"/>
      <c r="G138" s="58" t="s">
        <v>1945</v>
      </c>
      <c r="H138" s="58" t="s">
        <v>1944</v>
      </c>
      <c r="I138" s="28">
        <v>3.563914676441982</v>
      </c>
      <c r="J138" s="28">
        <v>3.5</v>
      </c>
      <c r="K138" s="28">
        <v>3.6204364764007466</v>
      </c>
      <c r="L138" s="28">
        <v>3.5605210550646715</v>
      </c>
      <c r="M138" s="28">
        <v>6.3914676441981913E-2</v>
      </c>
      <c r="N138" s="28">
        <v>0</v>
      </c>
      <c r="O138" s="28">
        <v>7.4148821990728961E-2</v>
      </c>
      <c r="P138" s="28">
        <v>6.0521055064671765E-2</v>
      </c>
      <c r="Q138" s="29">
        <v>0.34659350708733344</v>
      </c>
      <c r="R138" s="29">
        <v>0.57956445901230558</v>
      </c>
      <c r="S138" s="29">
        <v>0.97093442517903661</v>
      </c>
      <c r="T138" s="28">
        <v>0.86314810928989205</v>
      </c>
      <c r="U138" s="28">
        <v>1.1389949537277149</v>
      </c>
      <c r="V138" s="28">
        <v>0.99221634873367692</v>
      </c>
    </row>
    <row r="139" spans="1:22" x14ac:dyDescent="0.25">
      <c r="A139" s="27">
        <v>141</v>
      </c>
      <c r="B139" s="28">
        <v>20.811247000000002</v>
      </c>
      <c r="C139" s="50">
        <v>709.19830300000001</v>
      </c>
      <c r="D139" s="36"/>
      <c r="E139" s="27"/>
      <c r="F139" s="66"/>
      <c r="G139" s="58" t="s">
        <v>1943</v>
      </c>
      <c r="H139" s="58" t="s">
        <v>1942</v>
      </c>
      <c r="I139" s="28">
        <v>4.5830948450453066</v>
      </c>
      <c r="J139" s="28">
        <v>4.5387084736233891</v>
      </c>
      <c r="K139" s="28">
        <v>4.6208033383793889</v>
      </c>
      <c r="L139" s="28">
        <v>4.5779180330801008</v>
      </c>
      <c r="M139" s="28">
        <v>4.3354324840391437E-2</v>
      </c>
      <c r="N139" s="28">
        <v>2.7532809084583842E-2</v>
      </c>
      <c r="O139" s="28">
        <v>2.6620881557106749E-2</v>
      </c>
      <c r="P139" s="28">
        <v>3.2563095239774742E-2</v>
      </c>
      <c r="Q139" s="29">
        <v>0.41261111666115469</v>
      </c>
      <c r="R139" s="29">
        <v>0.47976234316077571</v>
      </c>
      <c r="S139" s="29">
        <v>0.93002424889081015</v>
      </c>
      <c r="T139" s="28">
        <v>0.90284589669334692</v>
      </c>
      <c r="U139" s="28">
        <v>1.0907079868738789</v>
      </c>
      <c r="V139" s="28">
        <v>0.98815071229373497</v>
      </c>
    </row>
    <row r="140" spans="1:22" x14ac:dyDescent="0.25">
      <c r="A140" s="27">
        <v>142</v>
      </c>
      <c r="B140" s="28">
        <v>20.915133999999998</v>
      </c>
      <c r="C140" s="50">
        <v>496.24523900000003</v>
      </c>
      <c r="D140" s="36"/>
      <c r="E140" s="27"/>
      <c r="F140" s="66"/>
      <c r="G140" s="58" t="s">
        <v>1941</v>
      </c>
      <c r="H140" s="58" t="s">
        <v>1940</v>
      </c>
      <c r="I140" s="28">
        <v>5.3446212995527729</v>
      </c>
      <c r="J140" s="28">
        <v>5.2609853077673581</v>
      </c>
      <c r="K140" s="28">
        <v>5.3569491467671053</v>
      </c>
      <c r="L140" s="28">
        <v>5.3029179990911661</v>
      </c>
      <c r="M140" s="28">
        <v>1.6497769567671031E-2</v>
      </c>
      <c r="N140" s="28">
        <v>4.5331130889135048E-2</v>
      </c>
      <c r="O140" s="28">
        <v>2.2797924976572022E-2</v>
      </c>
      <c r="P140" s="28">
        <v>3.2720255650642176E-2</v>
      </c>
      <c r="Q140" s="29">
        <v>0.12118950577588077</v>
      </c>
      <c r="R140" s="29">
        <v>0.67292136802572211</v>
      </c>
      <c r="S140" s="29">
        <v>0.26333335526426316</v>
      </c>
      <c r="T140" s="28">
        <v>0.82482916408805029</v>
      </c>
      <c r="U140" s="28">
        <v>1.0287926366199915</v>
      </c>
      <c r="V140" s="28">
        <v>0.90844094321847724</v>
      </c>
    </row>
    <row r="141" spans="1:22" x14ac:dyDescent="0.25">
      <c r="A141" s="27">
        <v>143</v>
      </c>
      <c r="B141" s="28">
        <v>21.186926</v>
      </c>
      <c r="C141" s="50">
        <v>609.14624000000003</v>
      </c>
      <c r="D141" s="36"/>
      <c r="E141" s="27"/>
      <c r="F141" s="66"/>
      <c r="G141" s="58" t="s">
        <v>1939</v>
      </c>
      <c r="H141" s="58" t="s">
        <v>1938</v>
      </c>
      <c r="I141" s="28">
        <v>6.6579467483344441</v>
      </c>
      <c r="J141" s="28">
        <v>6.6126425136033022</v>
      </c>
      <c r="K141" s="28">
        <v>6.6619017469507424</v>
      </c>
      <c r="L141" s="28">
        <v>6.6111175585007409</v>
      </c>
      <c r="M141" s="28">
        <v>2.5725059416210859E-2</v>
      </c>
      <c r="N141" s="28">
        <v>4.4968730726847116E-2</v>
      </c>
      <c r="O141" s="28">
        <v>1.9231195349624572E-2</v>
      </c>
      <c r="P141" s="28">
        <v>4.3363163124591979E-2</v>
      </c>
      <c r="Q141" s="29">
        <v>0.40734158671597753</v>
      </c>
      <c r="R141" s="29">
        <v>0.90503633884298018</v>
      </c>
      <c r="S141" s="29">
        <v>0.36150820776073339</v>
      </c>
      <c r="T141" s="28">
        <v>0.90093978442721545</v>
      </c>
      <c r="U141" s="28">
        <v>1.0091483131998276</v>
      </c>
      <c r="V141" s="28">
        <v>0.8977818271014818</v>
      </c>
    </row>
    <row r="142" spans="1:22" x14ac:dyDescent="0.25">
      <c r="A142" s="27">
        <v>144</v>
      </c>
      <c r="B142" s="28">
        <v>21.339352000000002</v>
      </c>
      <c r="C142" s="50">
        <v>508.09878500000002</v>
      </c>
      <c r="D142" s="36"/>
      <c r="E142" s="27"/>
      <c r="F142" s="66"/>
      <c r="G142" s="58" t="s">
        <v>1937</v>
      </c>
      <c r="H142" s="58" t="s">
        <v>1936</v>
      </c>
      <c r="I142" s="28">
        <v>4.7561097609809853</v>
      </c>
      <c r="J142" s="28">
        <v>4.6956537064559694</v>
      </c>
      <c r="K142" s="28">
        <v>4.6180690168803853</v>
      </c>
      <c r="L142" s="28">
        <v>4.6449562242868385</v>
      </c>
      <c r="M142" s="28">
        <v>3.7528963393795585E-2</v>
      </c>
      <c r="N142" s="28">
        <v>6.3969315496977208E-2</v>
      </c>
      <c r="O142" s="28">
        <v>6.3447322558847177E-2</v>
      </c>
      <c r="P142" s="28">
        <v>8.2182970726362006E-2</v>
      </c>
      <c r="Q142" s="29">
        <v>0.43857714394128977</v>
      </c>
      <c r="R142" s="29">
        <v>9.8012531803559358E-2</v>
      </c>
      <c r="S142" s="29">
        <v>0.22629904847362356</v>
      </c>
      <c r="T142" s="28">
        <v>0.87004946734686373</v>
      </c>
      <c r="U142" s="28">
        <v>0.72771152979724518</v>
      </c>
      <c r="V142" s="28">
        <v>0.77418804970599819</v>
      </c>
    </row>
    <row r="143" spans="1:22" x14ac:dyDescent="0.25">
      <c r="A143" s="27">
        <v>145</v>
      </c>
      <c r="B143" s="28">
        <v>21.339352000000002</v>
      </c>
      <c r="C143" s="50">
        <v>187.861008</v>
      </c>
      <c r="D143" s="36"/>
      <c r="E143" s="27"/>
      <c r="F143" s="66"/>
      <c r="G143" s="58" t="s">
        <v>1935</v>
      </c>
      <c r="H143" s="58" t="s">
        <v>1934</v>
      </c>
      <c r="I143" s="28">
        <v>4.6609083034784859</v>
      </c>
      <c r="J143" s="28">
        <v>4.5060644458920223</v>
      </c>
      <c r="K143" s="28">
        <v>4.7694145313045508</v>
      </c>
      <c r="L143" s="28">
        <v>4.7441043899108095</v>
      </c>
      <c r="M143" s="28">
        <v>6.1790370931761672E-2</v>
      </c>
      <c r="N143" s="28">
        <v>8.8646059574656363E-2</v>
      </c>
      <c r="O143" s="28">
        <v>1.8930102016867085E-2</v>
      </c>
      <c r="P143" s="28">
        <v>2.151463471804408E-2</v>
      </c>
      <c r="Q143" s="29">
        <v>0.1897581447401856</v>
      </c>
      <c r="R143" s="29">
        <v>0.13166501875267908</v>
      </c>
      <c r="S143" s="29">
        <v>0.28927493510957691</v>
      </c>
      <c r="T143" s="28">
        <v>0.70009365626770947</v>
      </c>
      <c r="U143" s="28">
        <v>1.2838261805355908</v>
      </c>
      <c r="V143" s="28">
        <v>1.2111448489166188</v>
      </c>
    </row>
    <row r="144" spans="1:22" x14ac:dyDescent="0.25">
      <c r="A144" s="27">
        <v>146</v>
      </c>
      <c r="B144" s="28">
        <v>21.716996999999999</v>
      </c>
      <c r="C144" s="50">
        <v>593.151794</v>
      </c>
      <c r="D144" s="36"/>
      <c r="E144" s="27"/>
      <c r="F144" s="66"/>
      <c r="G144" s="58" t="s">
        <v>1933</v>
      </c>
      <c r="H144" s="58" t="s">
        <v>1932</v>
      </c>
      <c r="I144" s="28">
        <v>6.9350854801542239</v>
      </c>
      <c r="J144" s="28">
        <v>6.9592672039031926</v>
      </c>
      <c r="K144" s="28">
        <v>6.9283977684335101</v>
      </c>
      <c r="L144" s="28">
        <v>6.9313740135821647</v>
      </c>
      <c r="M144" s="28">
        <v>6.1975067385562936E-3</v>
      </c>
      <c r="N144" s="28">
        <v>9.0277097684631873E-3</v>
      </c>
      <c r="O144" s="28">
        <v>7.624683928402768E-3</v>
      </c>
      <c r="P144" s="28">
        <v>3.5269812858371775E-3</v>
      </c>
      <c r="Q144" s="29">
        <v>5.8233387381928521E-2</v>
      </c>
      <c r="R144" s="29">
        <v>0.51531591035527091</v>
      </c>
      <c r="S144" s="29">
        <v>0.64364901009959319</v>
      </c>
      <c r="T144" s="28">
        <v>1.0572598105397846</v>
      </c>
      <c r="U144" s="28">
        <v>0.98471893341660865</v>
      </c>
      <c r="V144" s="28">
        <v>0.99149044537728148</v>
      </c>
    </row>
    <row r="145" spans="1:22" x14ac:dyDescent="0.25">
      <c r="A145" s="27">
        <v>147</v>
      </c>
      <c r="B145" s="28">
        <v>21.869420999999999</v>
      </c>
      <c r="C145" s="50">
        <v>311.113586</v>
      </c>
      <c r="D145" s="36"/>
      <c r="E145" s="27"/>
      <c r="F145" s="66"/>
      <c r="G145" s="58" t="s">
        <v>1931</v>
      </c>
      <c r="H145" s="58" t="s">
        <v>1930</v>
      </c>
      <c r="I145" s="28">
        <v>4.8174251066927276</v>
      </c>
      <c r="J145" s="28">
        <v>4.8792856668857754</v>
      </c>
      <c r="K145" s="28">
        <v>4.6137301810254217</v>
      </c>
      <c r="L145" s="28">
        <v>4.9259862773306038</v>
      </c>
      <c r="M145" s="28">
        <v>9.9286935906364893E-2</v>
      </c>
      <c r="N145" s="28">
        <v>9.8342814652476324E-2</v>
      </c>
      <c r="O145" s="28">
        <v>8.0512018289453424E-2</v>
      </c>
      <c r="P145" s="28">
        <v>3.5957542637511927E-2</v>
      </c>
      <c r="Q145" s="29">
        <v>0.66973508475630839</v>
      </c>
      <c r="R145" s="29">
        <v>0.1497128808500727</v>
      </c>
      <c r="S145" s="29">
        <v>0.38406959437735494</v>
      </c>
      <c r="T145" s="28">
        <v>1.1530829756994336</v>
      </c>
      <c r="U145" s="28">
        <v>0.62561200562378472</v>
      </c>
      <c r="V145" s="28">
        <v>1.2839886083010816</v>
      </c>
    </row>
    <row r="146" spans="1:22" x14ac:dyDescent="0.25">
      <c r="A146" s="27">
        <v>148</v>
      </c>
      <c r="B146" s="28">
        <v>21.927030999999999</v>
      </c>
      <c r="C146" s="50">
        <v>563.14129600000001</v>
      </c>
      <c r="D146" s="36"/>
      <c r="E146" s="27"/>
      <c r="F146" s="66"/>
      <c r="G146" s="58" t="s">
        <v>1929</v>
      </c>
      <c r="H146" s="58" t="s">
        <v>1928</v>
      </c>
      <c r="I146" s="28">
        <v>5.9253099294248841</v>
      </c>
      <c r="J146" s="28">
        <v>5.9939430060872292</v>
      </c>
      <c r="K146" s="28">
        <v>5.8843546124226735</v>
      </c>
      <c r="L146" s="28">
        <v>5.9053605627094097</v>
      </c>
      <c r="M146" s="28">
        <v>1.8868753498557805E-2</v>
      </c>
      <c r="N146" s="28">
        <v>1.88822912293563E-2</v>
      </c>
      <c r="O146" s="28">
        <v>1.4282060170822772E-2</v>
      </c>
      <c r="P146" s="28">
        <v>7.5602364608021921E-3</v>
      </c>
      <c r="Q146" s="29">
        <v>3.3070779505605434E-2</v>
      </c>
      <c r="R146" s="29">
        <v>0.12175849918328679</v>
      </c>
      <c r="S146" s="29">
        <v>0.40275422303904462</v>
      </c>
      <c r="T146" s="28">
        <v>1.1712054285059856</v>
      </c>
      <c r="U146" s="28">
        <v>0.91000689515354871</v>
      </c>
      <c r="V146" s="28">
        <v>0.95510393265882398</v>
      </c>
    </row>
    <row r="147" spans="1:22" x14ac:dyDescent="0.25">
      <c r="A147" s="27">
        <v>149</v>
      </c>
      <c r="B147" s="28">
        <v>22.077124000000001</v>
      </c>
      <c r="C147" s="50">
        <v>639.15686000000005</v>
      </c>
      <c r="D147" s="36"/>
      <c r="E147" s="27"/>
      <c r="F147" s="66"/>
      <c r="G147" s="58" t="s">
        <v>1927</v>
      </c>
      <c r="H147" s="58" t="s">
        <v>1926</v>
      </c>
      <c r="I147" s="28">
        <v>6.2936461820553973</v>
      </c>
      <c r="J147" s="28">
        <v>6.2778980194714737</v>
      </c>
      <c r="K147" s="28">
        <v>6.2898408926815614</v>
      </c>
      <c r="L147" s="28">
        <v>6.2815882394002482</v>
      </c>
      <c r="M147" s="28">
        <v>1.557095274320771E-2</v>
      </c>
      <c r="N147" s="28">
        <v>2.3356134220004376E-2</v>
      </c>
      <c r="O147" s="28">
        <v>6.7910139262482927E-3</v>
      </c>
      <c r="P147" s="28">
        <v>7.350018210170773E-3</v>
      </c>
      <c r="Q147" s="29">
        <v>0.59014885008809403</v>
      </c>
      <c r="R147" s="29">
        <v>0.82836723771560217</v>
      </c>
      <c r="S147" s="29">
        <v>0.54167748259883808</v>
      </c>
      <c r="T147" s="28">
        <v>0.96438808806258181</v>
      </c>
      <c r="U147" s="28">
        <v>0.99127627188934697</v>
      </c>
      <c r="V147" s="28">
        <v>0.9726174505482077</v>
      </c>
    </row>
    <row r="148" spans="1:22" x14ac:dyDescent="0.25">
      <c r="A148" s="27">
        <v>150</v>
      </c>
      <c r="B148" s="28">
        <v>22.077124000000001</v>
      </c>
      <c r="C148" s="50">
        <v>593.151794</v>
      </c>
      <c r="D148" s="36"/>
      <c r="E148" s="27"/>
      <c r="F148" s="66"/>
      <c r="G148" s="58" t="s">
        <v>1925</v>
      </c>
      <c r="H148" s="58" t="s">
        <v>1924</v>
      </c>
      <c r="I148" s="28">
        <v>6.62844383168067</v>
      </c>
      <c r="J148" s="28">
        <v>6.6069255631466577</v>
      </c>
      <c r="K148" s="28">
        <v>6.6210795041891188</v>
      </c>
      <c r="L148" s="28">
        <v>6.6148521227563162</v>
      </c>
      <c r="M148" s="28">
        <v>1.4656747393134804E-2</v>
      </c>
      <c r="N148" s="28">
        <v>2.1179624584948407E-2</v>
      </c>
      <c r="O148" s="28">
        <v>6.5634058608427717E-3</v>
      </c>
      <c r="P148" s="28">
        <v>9.8643251261757835E-3</v>
      </c>
      <c r="Q148" s="29">
        <v>0.42770872830595097</v>
      </c>
      <c r="R148" s="29">
        <v>0.65874161062294156</v>
      </c>
      <c r="S148" s="29">
        <v>0.49185356216555676</v>
      </c>
      <c r="T148" s="28">
        <v>0.9516598158396794</v>
      </c>
      <c r="U148" s="28">
        <v>0.98318596986396889</v>
      </c>
      <c r="V148" s="28">
        <v>0.96918858646002715</v>
      </c>
    </row>
    <row r="149" spans="1:22" x14ac:dyDescent="0.25">
      <c r="A149" s="27">
        <v>151</v>
      </c>
      <c r="B149" s="28">
        <v>22.328609</v>
      </c>
      <c r="C149" s="50">
        <v>434.06201199999998</v>
      </c>
      <c r="D149" s="52">
        <v>434.06201199999998</v>
      </c>
      <c r="E149" s="27" t="s">
        <v>105</v>
      </c>
      <c r="F149" s="66">
        <v>2</v>
      </c>
      <c r="G149" s="58" t="s">
        <v>1923</v>
      </c>
      <c r="H149" s="58" t="s">
        <v>1922</v>
      </c>
      <c r="I149" s="28">
        <v>3.5</v>
      </c>
      <c r="J149" s="28">
        <v>4.3856369033556888</v>
      </c>
      <c r="K149" s="28">
        <v>3.5</v>
      </c>
      <c r="L149" s="28">
        <v>3.5</v>
      </c>
      <c r="M149" s="28">
        <v>0</v>
      </c>
      <c r="N149" s="28">
        <v>2.7300178055217918E-2</v>
      </c>
      <c r="O149" s="28">
        <v>0</v>
      </c>
      <c r="P149" s="28">
        <v>0</v>
      </c>
      <c r="Q149" s="29">
        <v>8.8849603932688077E-10</v>
      </c>
      <c r="R149" s="29" t="s">
        <v>91</v>
      </c>
      <c r="S149" s="29" t="s">
        <v>91</v>
      </c>
      <c r="T149" s="28">
        <v>7.6848766911808228</v>
      </c>
      <c r="U149" s="28">
        <v>1</v>
      </c>
      <c r="V149" s="28">
        <v>1</v>
      </c>
    </row>
    <row r="150" spans="1:22" x14ac:dyDescent="0.25">
      <c r="A150" s="27">
        <v>152</v>
      </c>
      <c r="B150" s="28">
        <v>22.381450999999998</v>
      </c>
      <c r="C150" s="50">
        <v>279.051086</v>
      </c>
      <c r="D150" s="36"/>
      <c r="E150" s="27"/>
      <c r="F150" s="66"/>
      <c r="G150" s="58" t="s">
        <v>1921</v>
      </c>
      <c r="H150" s="58" t="s">
        <v>1920</v>
      </c>
      <c r="I150" s="28">
        <v>4.6225289324856949</v>
      </c>
      <c r="J150" s="28">
        <v>4.4987487650077203</v>
      </c>
      <c r="K150" s="28">
        <v>4.6029017258992742</v>
      </c>
      <c r="L150" s="28">
        <v>4.6586751024872299</v>
      </c>
      <c r="M150" s="28">
        <v>5.1914152877111014E-2</v>
      </c>
      <c r="N150" s="28">
        <v>0.15081917455445507</v>
      </c>
      <c r="O150" s="28">
        <v>6.4429240582906486E-2</v>
      </c>
      <c r="P150" s="28">
        <v>6.3160874877676118E-2</v>
      </c>
      <c r="Q150" s="29">
        <v>0.46005471502549067</v>
      </c>
      <c r="R150" s="29">
        <v>0.81845536665285579</v>
      </c>
      <c r="S150" s="29">
        <v>0.66846228542555231</v>
      </c>
      <c r="T150" s="28">
        <v>0.75200344912299311</v>
      </c>
      <c r="U150" s="28">
        <v>0.95581269266389823</v>
      </c>
      <c r="V150" s="28">
        <v>1.0867913421991191</v>
      </c>
    </row>
    <row r="151" spans="1:22" x14ac:dyDescent="0.25">
      <c r="A151" s="27">
        <v>153</v>
      </c>
      <c r="B151" s="28">
        <v>22.487034000000001</v>
      </c>
      <c r="C151" s="50">
        <v>623.16210899999999</v>
      </c>
      <c r="D151" s="36"/>
      <c r="E151" s="27"/>
      <c r="F151" s="66"/>
      <c r="G151" s="58" t="s">
        <v>1919</v>
      </c>
      <c r="H151" s="58" t="s">
        <v>1918</v>
      </c>
      <c r="I151" s="28">
        <v>6.8571106728081874</v>
      </c>
      <c r="J151" s="28">
        <v>6.8262896174383005</v>
      </c>
      <c r="K151" s="28">
        <v>6.8441201848303281</v>
      </c>
      <c r="L151" s="28">
        <v>6.854684384203023</v>
      </c>
      <c r="M151" s="28">
        <v>9.2549254402748433E-3</v>
      </c>
      <c r="N151" s="28">
        <v>7.4186944090430928E-3</v>
      </c>
      <c r="O151" s="28">
        <v>1.1336396309299971E-2</v>
      </c>
      <c r="P151" s="28">
        <v>8.2869937560063906E-3</v>
      </c>
      <c r="Q151" s="29">
        <v>3.1693925104910814E-2</v>
      </c>
      <c r="R151" s="29">
        <v>0.40062066493460335</v>
      </c>
      <c r="S151" s="29">
        <v>0.85471556416209804</v>
      </c>
      <c r="T151" s="28">
        <v>0.93149160377205076</v>
      </c>
      <c r="U151" s="28">
        <v>0.97053122382087109</v>
      </c>
      <c r="V151" s="28">
        <v>0.9944288408145654</v>
      </c>
    </row>
    <row r="152" spans="1:22" x14ac:dyDescent="0.25">
      <c r="A152" s="27">
        <v>154</v>
      </c>
      <c r="B152" s="28">
        <v>22.647192</v>
      </c>
      <c r="C152" s="50">
        <v>422.05853300000001</v>
      </c>
      <c r="D152" s="53">
        <v>422.05853300000001</v>
      </c>
      <c r="E152" s="27" t="s">
        <v>106</v>
      </c>
      <c r="F152" s="66">
        <v>2</v>
      </c>
      <c r="G152" s="58" t="s">
        <v>1917</v>
      </c>
      <c r="H152" s="58" t="s">
        <v>1916</v>
      </c>
      <c r="I152" s="28">
        <v>5.0705809004001567</v>
      </c>
      <c r="J152" s="28">
        <v>5.1491428311821084</v>
      </c>
      <c r="K152" s="28">
        <v>4.9165251348022379</v>
      </c>
      <c r="L152" s="28">
        <v>4.8901182835162196</v>
      </c>
      <c r="M152" s="28">
        <v>1.7107360747915711E-2</v>
      </c>
      <c r="N152" s="28">
        <v>7.6107789992590977E-2</v>
      </c>
      <c r="O152" s="28">
        <v>6.7248518550714634E-2</v>
      </c>
      <c r="P152" s="28">
        <v>0.11574738390804429</v>
      </c>
      <c r="Q152" s="29">
        <v>0.3433653904732642</v>
      </c>
      <c r="R152" s="29">
        <v>5.7170385732389105E-2</v>
      </c>
      <c r="S152" s="29">
        <v>0.12474052282894386</v>
      </c>
      <c r="T152" s="28">
        <v>1.1982899882321645</v>
      </c>
      <c r="U152" s="28">
        <v>0.70136523381069693</v>
      </c>
      <c r="V152" s="28">
        <v>0.65999004231324943</v>
      </c>
    </row>
    <row r="153" spans="1:22" x14ac:dyDescent="0.25">
      <c r="A153" s="27">
        <v>155</v>
      </c>
      <c r="B153" s="28">
        <v>22.731272000000001</v>
      </c>
      <c r="C153" s="50">
        <v>565.19274900000005</v>
      </c>
      <c r="D153" s="36"/>
      <c r="E153" s="27"/>
      <c r="F153" s="66"/>
      <c r="G153" s="58" t="s">
        <v>1915</v>
      </c>
      <c r="H153" s="58" t="s">
        <v>1914</v>
      </c>
      <c r="I153" s="28">
        <v>5.2951275962595643</v>
      </c>
      <c r="J153" s="28">
        <v>5.3782070761465262</v>
      </c>
      <c r="K153" s="28">
        <v>5.1969120519752421</v>
      </c>
      <c r="L153" s="28">
        <v>5.2946339189139495</v>
      </c>
      <c r="M153" s="28">
        <v>1.3783008999760473E-2</v>
      </c>
      <c r="N153" s="28">
        <v>2.9223416056354388E-2</v>
      </c>
      <c r="O153" s="28">
        <v>2.8568429594802443E-2</v>
      </c>
      <c r="P153" s="28">
        <v>1.8985857833367766E-2</v>
      </c>
      <c r="Q153" s="29">
        <v>3.3062148209627419E-2</v>
      </c>
      <c r="R153" s="29">
        <v>1.4746417724420566E-2</v>
      </c>
      <c r="S153" s="29">
        <v>0.98336904121464996</v>
      </c>
      <c r="T153" s="28">
        <v>1.2108197044240854</v>
      </c>
      <c r="U153" s="28">
        <v>0.79759873354391442</v>
      </c>
      <c r="V153" s="28">
        <v>0.99886391174070355</v>
      </c>
    </row>
    <row r="154" spans="1:22" x14ac:dyDescent="0.25">
      <c r="A154" s="27">
        <v>156</v>
      </c>
      <c r="B154" s="28">
        <v>22.837391</v>
      </c>
      <c r="C154" s="50">
        <v>521.20288100000005</v>
      </c>
      <c r="D154" s="36"/>
      <c r="E154" s="27"/>
      <c r="F154" s="66"/>
      <c r="G154" s="58" t="s">
        <v>1913</v>
      </c>
      <c r="H154" s="58" t="s">
        <v>1912</v>
      </c>
      <c r="I154" s="28">
        <v>4.5066187492066057</v>
      </c>
      <c r="J154" s="28">
        <v>4.4850918829318207</v>
      </c>
      <c r="K154" s="28">
        <v>4.5664071524628458</v>
      </c>
      <c r="L154" s="28">
        <v>4.4656745489640386</v>
      </c>
      <c r="M154" s="28">
        <v>1.9199872266114533E-2</v>
      </c>
      <c r="N154" s="28">
        <v>4.3434531510666764E-2</v>
      </c>
      <c r="O154" s="28">
        <v>1.5909409153684103E-2</v>
      </c>
      <c r="P154" s="28">
        <v>4.0816525693789109E-2</v>
      </c>
      <c r="Q154" s="29">
        <v>0.6623729566132236</v>
      </c>
      <c r="R154" s="29">
        <v>4.3325942274542679E-2</v>
      </c>
      <c r="S154" s="29">
        <v>0.36148472159609846</v>
      </c>
      <c r="T154" s="28">
        <v>0.9516409759884934</v>
      </c>
      <c r="U154" s="28">
        <v>1.1475943549082741</v>
      </c>
      <c r="V154" s="28">
        <v>0.9100301891575604</v>
      </c>
    </row>
    <row r="155" spans="1:22" x14ac:dyDescent="0.25">
      <c r="A155" s="27">
        <v>157</v>
      </c>
      <c r="B155" s="28">
        <v>22.942862999999999</v>
      </c>
      <c r="C155" s="50">
        <v>393.17648300000002</v>
      </c>
      <c r="D155" s="36"/>
      <c r="E155" s="27"/>
      <c r="F155" s="66"/>
      <c r="G155" s="58" t="s">
        <v>1911</v>
      </c>
      <c r="H155" s="58" t="s">
        <v>1910</v>
      </c>
      <c r="I155" s="28">
        <v>4.8610022533982757</v>
      </c>
      <c r="J155" s="28">
        <v>5.0928209546792393</v>
      </c>
      <c r="K155" s="28">
        <v>4.7122950865188935</v>
      </c>
      <c r="L155" s="28">
        <v>5.0130456649271666</v>
      </c>
      <c r="M155" s="28">
        <v>0.11115421814939598</v>
      </c>
      <c r="N155" s="28">
        <v>3.5992522568989389E-2</v>
      </c>
      <c r="O155" s="28">
        <v>0.14620375326549448</v>
      </c>
      <c r="P155" s="28">
        <v>4.7707210264307631E-2</v>
      </c>
      <c r="Q155" s="29">
        <v>8.2519217086638744E-2</v>
      </c>
      <c r="R155" s="29">
        <v>0.44153439657721116</v>
      </c>
      <c r="S155" s="29">
        <v>0.28994660460249533</v>
      </c>
      <c r="T155" s="28">
        <v>1.7053703237758755</v>
      </c>
      <c r="U155" s="28">
        <v>0.71005637855923343</v>
      </c>
      <c r="V155" s="28">
        <v>1.4191993759796075</v>
      </c>
    </row>
    <row r="156" spans="1:22" x14ac:dyDescent="0.25">
      <c r="A156" s="27">
        <v>158</v>
      </c>
      <c r="B156" s="28">
        <v>23.106394000000002</v>
      </c>
      <c r="C156" s="50">
        <v>392.10348499999998</v>
      </c>
      <c r="D156" s="36"/>
      <c r="E156" s="27"/>
      <c r="F156" s="66"/>
      <c r="G156" s="58" t="s">
        <v>1909</v>
      </c>
      <c r="H156" s="58" t="s">
        <v>1908</v>
      </c>
      <c r="I156" s="28">
        <v>5.3702120759535763</v>
      </c>
      <c r="J156" s="28">
        <v>5.3652025007229156</v>
      </c>
      <c r="K156" s="28">
        <v>5.3586433792832482</v>
      </c>
      <c r="L156" s="28">
        <v>5.3473027296239746</v>
      </c>
      <c r="M156" s="28">
        <v>4.1028280274939502E-2</v>
      </c>
      <c r="N156" s="28">
        <v>2.0556918254398263E-2</v>
      </c>
      <c r="O156" s="28">
        <v>2.9580057997146931E-2</v>
      </c>
      <c r="P156" s="28">
        <v>1.1286039110607804E-2</v>
      </c>
      <c r="Q156" s="29">
        <v>0.91576059011773903</v>
      </c>
      <c r="R156" s="29">
        <v>0.82482312084510889</v>
      </c>
      <c r="S156" s="29">
        <v>0.64475955913342742</v>
      </c>
      <c r="T156" s="28">
        <v>0.98853129949271523</v>
      </c>
      <c r="U156" s="28">
        <v>0.97371375117433667</v>
      </c>
      <c r="V156" s="28">
        <v>0.94861645473843026</v>
      </c>
    </row>
    <row r="157" spans="1:22" x14ac:dyDescent="0.25">
      <c r="A157" s="27">
        <v>159</v>
      </c>
      <c r="B157" s="28">
        <v>23.421489999999999</v>
      </c>
      <c r="C157" s="50">
        <v>593.15124500000002</v>
      </c>
      <c r="D157" s="36"/>
      <c r="E157" s="27"/>
      <c r="F157" s="66"/>
      <c r="G157" s="58" t="s">
        <v>1907</v>
      </c>
      <c r="H157" s="58" t="s">
        <v>1906</v>
      </c>
      <c r="I157" s="28">
        <v>6.2739345996991913</v>
      </c>
      <c r="J157" s="28">
        <v>6.1606457571249305</v>
      </c>
      <c r="K157" s="28">
        <v>6.2327637069550841</v>
      </c>
      <c r="L157" s="28">
        <v>6.268815086449953</v>
      </c>
      <c r="M157" s="28">
        <v>1.8759544588997111E-2</v>
      </c>
      <c r="N157" s="28">
        <v>1.4532067443968236E-2</v>
      </c>
      <c r="O157" s="28">
        <v>2.1618446819851402E-2</v>
      </c>
      <c r="P157" s="28">
        <v>1.6661066053239346E-2</v>
      </c>
      <c r="Q157" s="29">
        <v>1.4011807962701877E-3</v>
      </c>
      <c r="R157" s="29">
        <v>0.18827182312828047</v>
      </c>
      <c r="S157" s="29">
        <v>0.84845687680373494</v>
      </c>
      <c r="T157" s="28">
        <v>0.77039092349663951</v>
      </c>
      <c r="U157" s="28">
        <v>0.90955529666713009</v>
      </c>
      <c r="V157" s="28">
        <v>0.98828109272588371</v>
      </c>
    </row>
    <row r="158" spans="1:22" x14ac:dyDescent="0.25">
      <c r="A158" s="27">
        <v>160</v>
      </c>
      <c r="B158" s="28">
        <v>23.580517</v>
      </c>
      <c r="C158" s="50">
        <v>463.08822600000002</v>
      </c>
      <c r="D158" s="36"/>
      <c r="E158" s="27"/>
      <c r="F158" s="66"/>
      <c r="G158" s="58" t="s">
        <v>1905</v>
      </c>
      <c r="H158" s="58" t="s">
        <v>1904</v>
      </c>
      <c r="I158" s="28">
        <v>5.7288076585038672</v>
      </c>
      <c r="J158" s="28">
        <v>5.7393310305252268</v>
      </c>
      <c r="K158" s="28">
        <v>5.7454280417453019</v>
      </c>
      <c r="L158" s="28">
        <v>5.7182088174118739</v>
      </c>
      <c r="M158" s="28">
        <v>1.5787450037290991E-2</v>
      </c>
      <c r="N158" s="28">
        <v>4.6639664896843992E-2</v>
      </c>
      <c r="O158" s="28">
        <v>3.0394351739106637E-2</v>
      </c>
      <c r="P158" s="28">
        <v>1.3902800582235279E-2</v>
      </c>
      <c r="Q158" s="29">
        <v>0.83611230844341389</v>
      </c>
      <c r="R158" s="29">
        <v>0.64049660265136343</v>
      </c>
      <c r="S158" s="29">
        <v>0.63971249359424354</v>
      </c>
      <c r="T158" s="28">
        <v>1.0245269148368981</v>
      </c>
      <c r="U158" s="28">
        <v>1.0390115688872974</v>
      </c>
      <c r="V158" s="28">
        <v>0.97589065417570398</v>
      </c>
    </row>
    <row r="159" spans="1:22" x14ac:dyDescent="0.25">
      <c r="A159" s="27">
        <v>161</v>
      </c>
      <c r="B159" s="28">
        <v>23.639800999999999</v>
      </c>
      <c r="C159" s="50">
        <v>525.20996100000002</v>
      </c>
      <c r="D159" s="36"/>
      <c r="E159" s="27"/>
      <c r="F159" s="66"/>
      <c r="G159" s="58" t="s">
        <v>1903</v>
      </c>
      <c r="H159" s="58" t="s">
        <v>1902</v>
      </c>
      <c r="I159" s="28">
        <v>3.7047898062704645</v>
      </c>
      <c r="J159" s="28">
        <v>3.7578866407382008</v>
      </c>
      <c r="K159" s="28">
        <v>4.0226054689728574</v>
      </c>
      <c r="L159" s="28">
        <v>3.5644327620782419</v>
      </c>
      <c r="M159" s="28">
        <v>0.12801062882859229</v>
      </c>
      <c r="N159" s="28">
        <v>0.13171802377297415</v>
      </c>
      <c r="O159" s="28">
        <v>7.2118238169112961E-2</v>
      </c>
      <c r="P159" s="28">
        <v>6.4432762078241779E-2</v>
      </c>
      <c r="Q159" s="29">
        <v>0.77986909697025197</v>
      </c>
      <c r="R159" s="29">
        <v>6.2489305668136666E-2</v>
      </c>
      <c r="S159" s="29">
        <v>0.39756495741631792</v>
      </c>
      <c r="T159" s="28">
        <v>1.1300478529043578</v>
      </c>
      <c r="U159" s="28">
        <v>2.0788141423456983</v>
      </c>
      <c r="V159" s="28">
        <v>0.72384062817809769</v>
      </c>
    </row>
    <row r="160" spans="1:22" x14ac:dyDescent="0.25">
      <c r="A160" s="27">
        <v>162</v>
      </c>
      <c r="B160" s="28">
        <v>23.661617</v>
      </c>
      <c r="C160" s="50">
        <v>211.061127</v>
      </c>
      <c r="D160" s="36"/>
      <c r="E160" s="27"/>
      <c r="F160" s="66"/>
      <c r="G160" s="58" t="s">
        <v>1901</v>
      </c>
      <c r="H160" s="58" t="s">
        <v>1900</v>
      </c>
      <c r="I160" s="28">
        <v>4.6919924274547169</v>
      </c>
      <c r="J160" s="28">
        <v>4.4912232012978395</v>
      </c>
      <c r="K160" s="28">
        <v>4.4374585182092545</v>
      </c>
      <c r="L160" s="28">
        <v>4.851365587021899</v>
      </c>
      <c r="M160" s="28">
        <v>0.12973926003370553</v>
      </c>
      <c r="N160" s="28">
        <v>7.5744770389306687E-2</v>
      </c>
      <c r="O160" s="28">
        <v>0.16612778009428958</v>
      </c>
      <c r="P160" s="28">
        <v>4.6080182771021633E-2</v>
      </c>
      <c r="Q160" s="29">
        <v>0.21817949435590472</v>
      </c>
      <c r="R160" s="29">
        <v>0.2617076412630811</v>
      </c>
      <c r="S160" s="29">
        <v>0.3309563792723294</v>
      </c>
      <c r="T160" s="28">
        <v>0.62984077648307057</v>
      </c>
      <c r="U160" s="28">
        <v>0.55650118154894124</v>
      </c>
      <c r="V160" s="28">
        <v>1.4433549951817839</v>
      </c>
    </row>
    <row r="161" spans="1:22" x14ac:dyDescent="0.25">
      <c r="A161" s="27">
        <v>163</v>
      </c>
      <c r="B161" s="28">
        <v>23.824244</v>
      </c>
      <c r="C161" s="50">
        <v>739.20874000000003</v>
      </c>
      <c r="D161" s="36"/>
      <c r="E161" s="27"/>
      <c r="F161" s="66"/>
      <c r="G161" s="58" t="s">
        <v>1899</v>
      </c>
      <c r="H161" s="58" t="s">
        <v>1898</v>
      </c>
      <c r="I161" s="28">
        <v>4.591112435824348</v>
      </c>
      <c r="J161" s="28">
        <v>4.7665169330949064</v>
      </c>
      <c r="K161" s="28">
        <v>4.6011925856803995</v>
      </c>
      <c r="L161" s="28">
        <v>4.5621538388353411</v>
      </c>
      <c r="M161" s="28">
        <v>2.2294754127529418E-2</v>
      </c>
      <c r="N161" s="28">
        <v>2.1737611522597355E-2</v>
      </c>
      <c r="O161" s="28">
        <v>1.6654637427385335E-2</v>
      </c>
      <c r="P161" s="28">
        <v>8.3093581949804859E-3</v>
      </c>
      <c r="Q161" s="29">
        <v>4.9094958690393752E-4</v>
      </c>
      <c r="R161" s="29">
        <v>0.72656793733734082</v>
      </c>
      <c r="S161" s="29">
        <v>0.30748285715282375</v>
      </c>
      <c r="T161" s="28">
        <v>1.4976298832859078</v>
      </c>
      <c r="U161" s="28">
        <v>1.0234818603370814</v>
      </c>
      <c r="V161" s="28">
        <v>0.93549485432173807</v>
      </c>
    </row>
    <row r="162" spans="1:22" x14ac:dyDescent="0.25">
      <c r="A162" s="27">
        <v>164</v>
      </c>
      <c r="B162" s="28">
        <v>24.015115999999999</v>
      </c>
      <c r="C162" s="50">
        <v>593.15106200000002</v>
      </c>
      <c r="D162" s="36"/>
      <c r="E162" s="27"/>
      <c r="F162" s="66"/>
      <c r="G162" s="58" t="s">
        <v>1897</v>
      </c>
      <c r="H162" s="58" t="s">
        <v>1896</v>
      </c>
      <c r="I162" s="28">
        <v>4.8982437260195493</v>
      </c>
      <c r="J162" s="28">
        <v>4.7952645953455706</v>
      </c>
      <c r="K162" s="28">
        <v>4.8735160065946186</v>
      </c>
      <c r="L162" s="28">
        <v>4.8739490334315345</v>
      </c>
      <c r="M162" s="28">
        <v>2.63520665739275E-2</v>
      </c>
      <c r="N162" s="28">
        <v>3.2182799338089235E-2</v>
      </c>
      <c r="O162" s="28">
        <v>1.6886694732532775E-2</v>
      </c>
      <c r="P162" s="28">
        <v>2.3499289490065634E-2</v>
      </c>
      <c r="Q162" s="29">
        <v>3.8365399576180487E-2</v>
      </c>
      <c r="R162" s="29">
        <v>0.45227171834186941</v>
      </c>
      <c r="S162" s="29">
        <v>0.52494672349214944</v>
      </c>
      <c r="T162" s="28">
        <v>0.78889802593934411</v>
      </c>
      <c r="U162" s="28">
        <v>0.94465294006826728</v>
      </c>
      <c r="V162" s="28">
        <v>0.94559530542751935</v>
      </c>
    </row>
    <row r="163" spans="1:22" x14ac:dyDescent="0.25">
      <c r="A163" s="27">
        <v>165</v>
      </c>
      <c r="B163" s="28">
        <v>24.116858000000001</v>
      </c>
      <c r="C163" s="50">
        <v>506.11929300000003</v>
      </c>
      <c r="D163" s="53">
        <v>506.11929300000003</v>
      </c>
      <c r="E163" s="27" t="s">
        <v>201</v>
      </c>
      <c r="F163" s="66">
        <v>2</v>
      </c>
      <c r="G163" s="58" t="s">
        <v>1895</v>
      </c>
      <c r="H163" s="58" t="s">
        <v>1894</v>
      </c>
      <c r="I163" s="28">
        <v>4.8049297676817719</v>
      </c>
      <c r="J163" s="28">
        <v>4.5932504400656811</v>
      </c>
      <c r="K163" s="28">
        <v>4.7169333311038137</v>
      </c>
      <c r="L163" s="28">
        <v>4.6474254961840202</v>
      </c>
      <c r="M163" s="28">
        <v>4.113202034151809E-2</v>
      </c>
      <c r="N163" s="28">
        <v>4.5817994321978313E-2</v>
      </c>
      <c r="O163" s="28">
        <v>4.5928563577293337E-2</v>
      </c>
      <c r="P163" s="28">
        <v>3.7796281291871771E-2</v>
      </c>
      <c r="Q163" s="29">
        <v>8.851075874126875E-3</v>
      </c>
      <c r="R163" s="29">
        <v>0.19135201257715459</v>
      </c>
      <c r="S163" s="29">
        <v>2.8450826205899695E-2</v>
      </c>
      <c r="T163" s="28">
        <v>0.61421535931430771</v>
      </c>
      <c r="U163" s="28">
        <v>0.81658907151178339</v>
      </c>
      <c r="V163" s="28">
        <v>0.69581811095693158</v>
      </c>
    </row>
    <row r="164" spans="1:22" x14ac:dyDescent="0.25">
      <c r="A164" s="27">
        <v>166</v>
      </c>
      <c r="B164" s="28">
        <v>24.205010999999999</v>
      </c>
      <c r="C164" s="50">
        <v>679.15130599999998</v>
      </c>
      <c r="D164" s="36"/>
      <c r="E164" s="27"/>
      <c r="F164" s="66"/>
      <c r="G164" s="58" t="s">
        <v>1893</v>
      </c>
      <c r="H164" s="58" t="s">
        <v>1892</v>
      </c>
      <c r="I164" s="28">
        <v>4.4804835334171829</v>
      </c>
      <c r="J164" s="28">
        <v>4.5063881525097065</v>
      </c>
      <c r="K164" s="28">
        <v>4.4905579286389647</v>
      </c>
      <c r="L164" s="28">
        <v>4.3514682170778576</v>
      </c>
      <c r="M164" s="28">
        <v>5.9522477060927337E-2</v>
      </c>
      <c r="N164" s="28">
        <v>7.3569471241947182E-2</v>
      </c>
      <c r="O164" s="28">
        <v>1.9789028978841605E-2</v>
      </c>
      <c r="P164" s="28">
        <v>6.3086967292667689E-2</v>
      </c>
      <c r="Q164" s="29">
        <v>0.79122081255253007</v>
      </c>
      <c r="R164" s="29">
        <v>0.8763821717650333</v>
      </c>
      <c r="S164" s="29">
        <v>0.18308057640723024</v>
      </c>
      <c r="T164" s="28">
        <v>1.061462410403992</v>
      </c>
      <c r="U164" s="28">
        <v>1.0234682987446317</v>
      </c>
      <c r="V164" s="28">
        <v>0.74299293417309531</v>
      </c>
    </row>
    <row r="165" spans="1:22" x14ac:dyDescent="0.25">
      <c r="A165" s="27">
        <v>167</v>
      </c>
      <c r="B165" s="28">
        <v>24.290714000000001</v>
      </c>
      <c r="C165" s="50">
        <v>533.16644299999996</v>
      </c>
      <c r="D165" s="36"/>
      <c r="E165" s="27"/>
      <c r="F165" s="66"/>
      <c r="G165" s="58" t="s">
        <v>1891</v>
      </c>
      <c r="H165" s="58" t="s">
        <v>1890</v>
      </c>
      <c r="I165" s="28">
        <v>4.4404624637909773</v>
      </c>
      <c r="J165" s="28">
        <v>4.5933960723000222</v>
      </c>
      <c r="K165" s="28">
        <v>4.4881461092152772</v>
      </c>
      <c r="L165" s="28">
        <v>4.4424296269142989</v>
      </c>
      <c r="M165" s="28">
        <v>3.0918913462334562E-2</v>
      </c>
      <c r="N165" s="28">
        <v>3.0541607466076214E-2</v>
      </c>
      <c r="O165" s="28">
        <v>3.7640122411339731E-2</v>
      </c>
      <c r="P165" s="28">
        <v>1.1285405752156081E-2</v>
      </c>
      <c r="Q165" s="29">
        <v>7.8579266014672088E-3</v>
      </c>
      <c r="R165" s="29">
        <v>0.35629542543839143</v>
      </c>
      <c r="S165" s="29">
        <v>0.95844865364130338</v>
      </c>
      <c r="T165" s="28">
        <v>1.4221113694138385</v>
      </c>
      <c r="U165" s="28">
        <v>1.116049983606032</v>
      </c>
      <c r="V165" s="28">
        <v>1.0045398344486591</v>
      </c>
    </row>
    <row r="166" spans="1:22" x14ac:dyDescent="0.25">
      <c r="A166" s="27">
        <v>168</v>
      </c>
      <c r="B166" s="28">
        <v>24.416717999999999</v>
      </c>
      <c r="C166" s="50">
        <v>539.16729699999996</v>
      </c>
      <c r="D166" s="36"/>
      <c r="E166" s="27"/>
      <c r="F166" s="66"/>
      <c r="G166" s="58" t="s">
        <v>1889</v>
      </c>
      <c r="H166" s="58" t="s">
        <v>1888</v>
      </c>
      <c r="I166" s="28">
        <v>4.7123761613618189</v>
      </c>
      <c r="J166" s="28">
        <v>4.474015129578409</v>
      </c>
      <c r="K166" s="28">
        <v>4.7464684895711997</v>
      </c>
      <c r="L166" s="28">
        <v>4.6199885063738968</v>
      </c>
      <c r="M166" s="28">
        <v>3.1484920534975251E-2</v>
      </c>
      <c r="N166" s="28">
        <v>5.8571799201977783E-2</v>
      </c>
      <c r="O166" s="28">
        <v>6.6960012352560785E-2</v>
      </c>
      <c r="P166" s="28">
        <v>2.0937364643954327E-2</v>
      </c>
      <c r="Q166" s="29">
        <v>7.1414158108523132E-3</v>
      </c>
      <c r="R166" s="29">
        <v>0.65724331993837226</v>
      </c>
      <c r="S166" s="29">
        <v>5.4944341321420169E-2</v>
      </c>
      <c r="T166" s="28">
        <v>0.57761567215737963</v>
      </c>
      <c r="U166" s="28">
        <v>1.0816638816300048</v>
      </c>
      <c r="V166" s="28">
        <v>0.80837401545119247</v>
      </c>
    </row>
    <row r="167" spans="1:22" x14ac:dyDescent="0.25">
      <c r="A167" s="27">
        <v>169</v>
      </c>
      <c r="B167" s="28">
        <v>24.601471</v>
      </c>
      <c r="C167" s="50">
        <v>309.06143200000002</v>
      </c>
      <c r="D167" s="36"/>
      <c r="E167" s="27"/>
      <c r="F167" s="66"/>
      <c r="G167" s="58" t="s">
        <v>1887</v>
      </c>
      <c r="H167" s="58" t="s">
        <v>1886</v>
      </c>
      <c r="I167" s="28">
        <v>4.5821563780967782</v>
      </c>
      <c r="J167" s="28">
        <v>4.5587567033710199</v>
      </c>
      <c r="K167" s="28">
        <v>4.5723892780847875</v>
      </c>
      <c r="L167" s="28">
        <v>4.5820779210378335</v>
      </c>
      <c r="M167" s="28">
        <v>2.7009629866771964E-2</v>
      </c>
      <c r="N167" s="28">
        <v>0.11271599237418822</v>
      </c>
      <c r="O167" s="28">
        <v>2.7595595977026953E-2</v>
      </c>
      <c r="P167" s="28">
        <v>5.4355405519753666E-2</v>
      </c>
      <c r="Q167" s="29">
        <v>0.84504706269807728</v>
      </c>
      <c r="R167" s="29">
        <v>0.80669111045127484</v>
      </c>
      <c r="S167" s="29">
        <v>0.99893493176752457</v>
      </c>
      <c r="T167" s="28">
        <v>0.94754604944949483</v>
      </c>
      <c r="U167" s="28">
        <v>0.97776142650021824</v>
      </c>
      <c r="V167" s="28">
        <v>0.99981936226259494</v>
      </c>
    </row>
    <row r="168" spans="1:22" x14ac:dyDescent="0.25">
      <c r="A168" s="27">
        <v>170</v>
      </c>
      <c r="B168" s="28">
        <v>24.788174000000001</v>
      </c>
      <c r="C168" s="50">
        <v>623.16235400000005</v>
      </c>
      <c r="D168" s="36"/>
      <c r="E168" s="27"/>
      <c r="F168" s="66"/>
      <c r="G168" s="58" t="s">
        <v>1885</v>
      </c>
      <c r="H168" s="58" t="s">
        <v>1884</v>
      </c>
      <c r="I168" s="28">
        <v>7.0954309714778985</v>
      </c>
      <c r="J168" s="28">
        <v>7.0780476176020555</v>
      </c>
      <c r="K168" s="28">
        <v>7.098948286897131</v>
      </c>
      <c r="L168" s="28">
        <v>7.1003290685768174</v>
      </c>
      <c r="M168" s="28">
        <v>1.2999276177945334E-2</v>
      </c>
      <c r="N168" s="28">
        <v>9.4336169985452956E-3</v>
      </c>
      <c r="O168" s="28">
        <v>2.9877227691352706E-3</v>
      </c>
      <c r="P168" s="28">
        <v>3.4746523791397976E-3</v>
      </c>
      <c r="Q168" s="29">
        <v>0.31066237152125864</v>
      </c>
      <c r="R168" s="29">
        <v>0.79867466628627048</v>
      </c>
      <c r="S168" s="29">
        <v>0.75438660737900753</v>
      </c>
      <c r="T168" s="28">
        <v>0.96076383301308144</v>
      </c>
      <c r="U168" s="28">
        <v>1.0081318030060544</v>
      </c>
      <c r="V168" s="28">
        <v>1.0113421249991896</v>
      </c>
    </row>
    <row r="169" spans="1:22" x14ac:dyDescent="0.25">
      <c r="A169" s="27">
        <v>171</v>
      </c>
      <c r="B169" s="28">
        <v>24.852049000000001</v>
      </c>
      <c r="C169" s="50">
        <v>917.23614499999996</v>
      </c>
      <c r="D169" s="36"/>
      <c r="E169" s="27"/>
      <c r="F169" s="66"/>
      <c r="G169" s="58" t="s">
        <v>1883</v>
      </c>
      <c r="H169" s="58" t="s">
        <v>1882</v>
      </c>
      <c r="I169" s="28">
        <v>6.0630528121615814</v>
      </c>
      <c r="J169" s="28">
        <v>6.1157777857814155</v>
      </c>
      <c r="K169" s="28">
        <v>6.0301678183296854</v>
      </c>
      <c r="L169" s="28">
        <v>6.0103313078568759</v>
      </c>
      <c r="M169" s="28">
        <v>1.7277548656246765E-2</v>
      </c>
      <c r="N169" s="28">
        <v>2.3728367774499035E-2</v>
      </c>
      <c r="O169" s="28">
        <v>2.1487011297274657E-2</v>
      </c>
      <c r="P169" s="28">
        <v>7.8598225986876921E-3</v>
      </c>
      <c r="Q169" s="29">
        <v>0.11017594722753879</v>
      </c>
      <c r="R169" s="29">
        <v>0.26715796318766816</v>
      </c>
      <c r="S169" s="29">
        <v>3.8768491522418437E-2</v>
      </c>
      <c r="T169" s="28">
        <v>1.1290806734523831</v>
      </c>
      <c r="U169" s="28">
        <v>0.9270752910641562</v>
      </c>
      <c r="V169" s="28">
        <v>0.88568338112412015</v>
      </c>
    </row>
    <row r="170" spans="1:22" x14ac:dyDescent="0.25">
      <c r="A170" s="27">
        <v>172</v>
      </c>
      <c r="B170" s="28">
        <v>24.901388000000001</v>
      </c>
      <c r="C170" s="50">
        <v>339.07238799999999</v>
      </c>
      <c r="D170" s="36"/>
      <c r="E170" s="27"/>
      <c r="F170" s="66"/>
      <c r="G170" s="58" t="s">
        <v>1881</v>
      </c>
      <c r="H170" s="58" t="s">
        <v>1880</v>
      </c>
      <c r="I170" s="28">
        <v>6.3550570633028531</v>
      </c>
      <c r="J170" s="28">
        <v>6.4441042436405853</v>
      </c>
      <c r="K170" s="28">
        <v>6.3382224954169049</v>
      </c>
      <c r="L170" s="28">
        <v>6.3133098520959479</v>
      </c>
      <c r="M170" s="28">
        <v>3.5831834717562204E-2</v>
      </c>
      <c r="N170" s="28">
        <v>2.5955349464618829E-2</v>
      </c>
      <c r="O170" s="28">
        <v>3.9536270379842517E-2</v>
      </c>
      <c r="P170" s="28">
        <v>2.598721123968142E-2</v>
      </c>
      <c r="Q170" s="29">
        <v>7.8958954328537057E-2</v>
      </c>
      <c r="R170" s="29">
        <v>0.76045207307066753</v>
      </c>
      <c r="S170" s="29">
        <v>0.40010040760269944</v>
      </c>
      <c r="T170" s="28">
        <v>1.2275725834012516</v>
      </c>
      <c r="U170" s="28">
        <v>0.96197864696853508</v>
      </c>
      <c r="V170" s="28">
        <v>0.90834909700815958</v>
      </c>
    </row>
    <row r="171" spans="1:22" x14ac:dyDescent="0.25">
      <c r="A171" s="27">
        <v>173</v>
      </c>
      <c r="B171" s="28">
        <v>25.242235000000001</v>
      </c>
      <c r="C171" s="50">
        <v>339.07214399999998</v>
      </c>
      <c r="D171" s="36"/>
      <c r="E171" s="27"/>
      <c r="F171" s="66"/>
      <c r="G171" s="58" t="s">
        <v>1879</v>
      </c>
      <c r="H171" s="58" t="s">
        <v>1878</v>
      </c>
      <c r="I171" s="28">
        <v>5.8300294998327189</v>
      </c>
      <c r="J171" s="28">
        <v>5.9329405828353954</v>
      </c>
      <c r="K171" s="28">
        <v>5.8215027963395354</v>
      </c>
      <c r="L171" s="28">
        <v>5.7733368576472781</v>
      </c>
      <c r="M171" s="28">
        <v>1.2012052981961946E-2</v>
      </c>
      <c r="N171" s="28">
        <v>1.6967924279980454E-2</v>
      </c>
      <c r="O171" s="28">
        <v>1.9823146853990548E-2</v>
      </c>
      <c r="P171" s="28">
        <v>2.8416888313778754E-2</v>
      </c>
      <c r="Q171" s="29">
        <v>1.1206491870316938E-3</v>
      </c>
      <c r="R171" s="29">
        <v>0.72251290765470211</v>
      </c>
      <c r="S171" s="29">
        <v>8.6396264371038478E-2</v>
      </c>
      <c r="T171" s="28">
        <v>1.2673923547095576</v>
      </c>
      <c r="U171" s="28">
        <v>0.98055802083326349</v>
      </c>
      <c r="V171" s="28">
        <v>0.87762170967251385</v>
      </c>
    </row>
    <row r="172" spans="1:22" x14ac:dyDescent="0.25">
      <c r="A172" s="27">
        <v>174</v>
      </c>
      <c r="B172" s="28">
        <v>25.419739</v>
      </c>
      <c r="C172" s="50">
        <v>433.07781999999997</v>
      </c>
      <c r="D172" s="36"/>
      <c r="E172" s="27"/>
      <c r="F172" s="66"/>
      <c r="G172" s="58" t="s">
        <v>1877</v>
      </c>
      <c r="H172" s="58" t="s">
        <v>1876</v>
      </c>
      <c r="I172" s="28">
        <v>5.0901709940300375</v>
      </c>
      <c r="J172" s="28">
        <v>4.9894843996265008</v>
      </c>
      <c r="K172" s="28">
        <v>5.0343167017901562</v>
      </c>
      <c r="L172" s="28">
        <v>5.0281285954853621</v>
      </c>
      <c r="M172" s="28">
        <v>2.4388477546028402E-2</v>
      </c>
      <c r="N172" s="28">
        <v>2.8688040034988805E-2</v>
      </c>
      <c r="O172" s="28">
        <v>2.4638471124324535E-2</v>
      </c>
      <c r="P172" s="28">
        <v>1.2020471555144456E-2</v>
      </c>
      <c r="Q172" s="29">
        <v>2.8186236755131638E-2</v>
      </c>
      <c r="R172" s="29">
        <v>0.14581655828543538</v>
      </c>
      <c r="S172" s="29">
        <v>7.4311751576570551E-2</v>
      </c>
      <c r="T172" s="28">
        <v>0.79307343996586721</v>
      </c>
      <c r="U172" s="28">
        <v>0.87931748233364582</v>
      </c>
      <c r="V172" s="28">
        <v>0.86687724164670465</v>
      </c>
    </row>
    <row r="173" spans="1:22" x14ac:dyDescent="0.25">
      <c r="A173" s="27">
        <v>175</v>
      </c>
      <c r="B173" s="28">
        <v>25.514710999999998</v>
      </c>
      <c r="C173" s="50">
        <v>653.17254600000001</v>
      </c>
      <c r="D173" s="36"/>
      <c r="E173" s="27"/>
      <c r="F173" s="66"/>
      <c r="G173" s="58" t="s">
        <v>1875</v>
      </c>
      <c r="H173" s="58" t="s">
        <v>1874</v>
      </c>
      <c r="I173" s="28">
        <v>6.792598713727064</v>
      </c>
      <c r="J173" s="28">
        <v>6.7342936049999054</v>
      </c>
      <c r="K173" s="28">
        <v>6.7776402572574126</v>
      </c>
      <c r="L173" s="28">
        <v>6.7804458413065642</v>
      </c>
      <c r="M173" s="28">
        <v>1.2667005377526611E-2</v>
      </c>
      <c r="N173" s="28">
        <v>1.72971163325835E-2</v>
      </c>
      <c r="O173" s="28">
        <v>1.2595510059647571E-2</v>
      </c>
      <c r="P173" s="28">
        <v>1.4418831035639014E-2</v>
      </c>
      <c r="Q173" s="29">
        <v>2.6267228026487163E-2</v>
      </c>
      <c r="R173" s="29">
        <v>0.42668446382223202</v>
      </c>
      <c r="S173" s="29">
        <v>0.54583035953015879</v>
      </c>
      <c r="T173" s="28">
        <v>0.87436928104821066</v>
      </c>
      <c r="U173" s="28">
        <v>0.96614329343499417</v>
      </c>
      <c r="V173" s="28">
        <v>0.9724048753026614</v>
      </c>
    </row>
    <row r="174" spans="1:22" x14ac:dyDescent="0.25">
      <c r="A174" s="27">
        <v>176</v>
      </c>
      <c r="B174" s="28">
        <v>25.549351000000001</v>
      </c>
      <c r="C174" s="50">
        <v>577.15686000000005</v>
      </c>
      <c r="D174" s="36"/>
      <c r="E174" s="27"/>
      <c r="F174" s="66"/>
      <c r="G174" s="58" t="s">
        <v>1873</v>
      </c>
      <c r="H174" s="58" t="s">
        <v>1872</v>
      </c>
      <c r="I174" s="28">
        <v>4.5072205652841335</v>
      </c>
      <c r="J174" s="28">
        <v>4.580993509565614</v>
      </c>
      <c r="K174" s="28">
        <v>4.4934395787903849</v>
      </c>
      <c r="L174" s="28">
        <v>4.4807559156232717</v>
      </c>
      <c r="M174" s="28">
        <v>1.0489660319320217E-2</v>
      </c>
      <c r="N174" s="28">
        <v>2.9298488367173348E-2</v>
      </c>
      <c r="O174" s="28">
        <v>1.0293810011890862E-2</v>
      </c>
      <c r="P174" s="28">
        <v>1.3055200365303851E-2</v>
      </c>
      <c r="Q174" s="29">
        <v>4.5202625365570064E-2</v>
      </c>
      <c r="R174" s="29">
        <v>0.37584656563693764</v>
      </c>
      <c r="S174" s="29">
        <v>0.15322174532350408</v>
      </c>
      <c r="T174" s="28">
        <v>1.185148972373594</v>
      </c>
      <c r="U174" s="28">
        <v>0.96876627925137349</v>
      </c>
      <c r="V174" s="28">
        <v>0.94088241207970291</v>
      </c>
    </row>
    <row r="175" spans="1:22" x14ac:dyDescent="0.25">
      <c r="A175" s="27">
        <v>177</v>
      </c>
      <c r="B175" s="28">
        <v>25.881138</v>
      </c>
      <c r="C175" s="50">
        <v>505.135223</v>
      </c>
      <c r="D175" s="36"/>
      <c r="E175" s="27"/>
      <c r="F175" s="66"/>
      <c r="G175" s="58" t="s">
        <v>1871</v>
      </c>
      <c r="H175" s="58" t="s">
        <v>1870</v>
      </c>
      <c r="I175" s="28">
        <v>5.0223957592552742</v>
      </c>
      <c r="J175" s="28">
        <v>5.2486385556071635</v>
      </c>
      <c r="K175" s="28">
        <v>5.0443424236643075</v>
      </c>
      <c r="L175" s="28">
        <v>5.0013902361733527</v>
      </c>
      <c r="M175" s="28">
        <v>1.3463086817209346E-2</v>
      </c>
      <c r="N175" s="28">
        <v>2.1632953946956815E-2</v>
      </c>
      <c r="O175" s="28">
        <v>1.3293301198571465E-2</v>
      </c>
      <c r="P175" s="28">
        <v>1.1635348112310751E-2</v>
      </c>
      <c r="Q175" s="29">
        <v>2.0465022263560192E-5</v>
      </c>
      <c r="R175" s="29">
        <v>0.27950572716909661</v>
      </c>
      <c r="S175" s="29">
        <v>0.290452039669721</v>
      </c>
      <c r="T175" s="28">
        <v>1.6836150385932922</v>
      </c>
      <c r="U175" s="28">
        <v>1.0518326905951367</v>
      </c>
      <c r="V175" s="28">
        <v>0.95278404704306363</v>
      </c>
    </row>
    <row r="176" spans="1:22" x14ac:dyDescent="0.25">
      <c r="A176" s="27">
        <v>178</v>
      </c>
      <c r="B176" s="28">
        <v>25.899462</v>
      </c>
      <c r="C176" s="50">
        <v>519.18719499999997</v>
      </c>
      <c r="D176" s="36"/>
      <c r="E176" s="27"/>
      <c r="F176" s="66"/>
      <c r="G176" s="58" t="s">
        <v>1869</v>
      </c>
      <c r="H176" s="58" t="s">
        <v>1868</v>
      </c>
      <c r="I176" s="28">
        <v>4.4781057189881972</v>
      </c>
      <c r="J176" s="28">
        <v>4.4689108681518306</v>
      </c>
      <c r="K176" s="28">
        <v>4.5265985598248735</v>
      </c>
      <c r="L176" s="28">
        <v>4.4860998875864908</v>
      </c>
      <c r="M176" s="28">
        <v>1.9419694617978281E-2</v>
      </c>
      <c r="N176" s="28">
        <v>3.1390375860314415E-2</v>
      </c>
      <c r="O176" s="28">
        <v>1.6791242986104481E-2</v>
      </c>
      <c r="P176" s="28">
        <v>3.0817056610528974E-2</v>
      </c>
      <c r="Q176" s="29">
        <v>0.80955712557769044</v>
      </c>
      <c r="R176" s="29">
        <v>9.558584217062821E-2</v>
      </c>
      <c r="S176" s="29">
        <v>0.82533498649886905</v>
      </c>
      <c r="T176" s="28">
        <v>0.979050625382759</v>
      </c>
      <c r="U176" s="28">
        <v>1.1181313925028347</v>
      </c>
      <c r="V176" s="28">
        <v>1.0185777112151786</v>
      </c>
    </row>
    <row r="177" spans="1:22" x14ac:dyDescent="0.25">
      <c r="A177" s="27">
        <v>179</v>
      </c>
      <c r="B177" s="28">
        <v>26.686771</v>
      </c>
      <c r="C177" s="50">
        <v>417.176605</v>
      </c>
      <c r="D177" s="36"/>
      <c r="E177" s="27"/>
      <c r="F177" s="66"/>
      <c r="G177" s="58" t="s">
        <v>1867</v>
      </c>
      <c r="H177" s="58" t="s">
        <v>1866</v>
      </c>
      <c r="I177" s="28">
        <v>4.741238785129184</v>
      </c>
      <c r="J177" s="28">
        <v>4.910866551095932</v>
      </c>
      <c r="K177" s="28">
        <v>4.6222008348567298</v>
      </c>
      <c r="L177" s="28">
        <v>4.896454201945903</v>
      </c>
      <c r="M177" s="28">
        <v>8.7747381805213395E-2</v>
      </c>
      <c r="N177" s="28">
        <v>5.0279542111514891E-2</v>
      </c>
      <c r="O177" s="28">
        <v>8.4845584600185722E-2</v>
      </c>
      <c r="P177" s="28">
        <v>5.0311313358251918E-2</v>
      </c>
      <c r="Q177" s="29">
        <v>0.13200680909446399</v>
      </c>
      <c r="R177" s="29">
        <v>0.35799973522839967</v>
      </c>
      <c r="S177" s="29">
        <v>0.19697937257634648</v>
      </c>
      <c r="T177" s="28">
        <v>1.4778411867129007</v>
      </c>
      <c r="U177" s="28">
        <v>0.76025983969565736</v>
      </c>
      <c r="V177" s="28">
        <v>1.4296028879406695</v>
      </c>
    </row>
    <row r="178" spans="1:22" x14ac:dyDescent="0.25">
      <c r="A178" s="27">
        <v>180</v>
      </c>
      <c r="B178" s="28">
        <v>27.055273</v>
      </c>
      <c r="C178" s="50">
        <v>447.09320100000002</v>
      </c>
      <c r="D178" s="36"/>
      <c r="E178" s="27"/>
      <c r="F178" s="66"/>
      <c r="G178" s="58" t="s">
        <v>1865</v>
      </c>
      <c r="H178" s="58" t="s">
        <v>1864</v>
      </c>
      <c r="I178" s="28">
        <v>5.573194756352736</v>
      </c>
      <c r="J178" s="28">
        <v>5.5260619049562418</v>
      </c>
      <c r="K178" s="28">
        <v>5.6149623763414755</v>
      </c>
      <c r="L178" s="28">
        <v>5.5442563788886474</v>
      </c>
      <c r="M178" s="28">
        <v>3.6250527020712853E-2</v>
      </c>
      <c r="N178" s="28">
        <v>5.9493103196984434E-2</v>
      </c>
      <c r="O178" s="28">
        <v>1.2080953621902849E-2</v>
      </c>
      <c r="P178" s="28">
        <v>3.3176583343361488E-2</v>
      </c>
      <c r="Q178" s="29">
        <v>0.51777529057821803</v>
      </c>
      <c r="R178" s="29">
        <v>0.30617379763792213</v>
      </c>
      <c r="S178" s="29">
        <v>0.58371183616825029</v>
      </c>
      <c r="T178" s="28">
        <v>0.89715431154063996</v>
      </c>
      <c r="U178" s="28">
        <v>1.1009500613309036</v>
      </c>
      <c r="V178" s="28">
        <v>0.93553840933483079</v>
      </c>
    </row>
    <row r="179" spans="1:22" x14ac:dyDescent="0.25">
      <c r="A179" s="27">
        <v>181</v>
      </c>
      <c r="B179" s="28">
        <v>27.306025000000002</v>
      </c>
      <c r="C179" s="50">
        <v>687.167236</v>
      </c>
      <c r="D179" s="52">
        <v>687.167236</v>
      </c>
      <c r="E179" s="27" t="s">
        <v>107</v>
      </c>
      <c r="F179" s="66">
        <v>3</v>
      </c>
      <c r="G179" s="58" t="s">
        <v>1863</v>
      </c>
      <c r="H179" s="58" t="s">
        <v>1862</v>
      </c>
      <c r="I179" s="28">
        <v>4.006257149511443</v>
      </c>
      <c r="J179" s="28">
        <v>3.9488469661348766</v>
      </c>
      <c r="K179" s="28">
        <v>4.0016093702393505</v>
      </c>
      <c r="L179" s="28">
        <v>4.0642736523918295</v>
      </c>
      <c r="M179" s="28">
        <v>0.17613470183742383</v>
      </c>
      <c r="N179" s="28">
        <v>0.1870125896679955</v>
      </c>
      <c r="O179" s="28">
        <v>0.20703389971169986</v>
      </c>
      <c r="P179" s="28">
        <v>0.14658661700382541</v>
      </c>
      <c r="Q179" s="29">
        <v>0.82876777850600025</v>
      </c>
      <c r="R179" s="29">
        <v>0.98677662541039513</v>
      </c>
      <c r="S179" s="29">
        <v>0.81411156369052284</v>
      </c>
      <c r="T179" s="28">
        <v>0.87617290058121422</v>
      </c>
      <c r="U179" s="28">
        <v>0.98935515440448618</v>
      </c>
      <c r="V179" s="28">
        <v>1.1429217641760385</v>
      </c>
    </row>
    <row r="180" spans="1:22" x14ac:dyDescent="0.25">
      <c r="A180" s="27">
        <v>182</v>
      </c>
      <c r="B180" s="28">
        <v>27.593506000000001</v>
      </c>
      <c r="C180" s="50">
        <v>477.10382099999998</v>
      </c>
      <c r="D180" s="36"/>
      <c r="E180" s="27"/>
      <c r="F180" s="66"/>
      <c r="G180" s="58" t="s">
        <v>1861</v>
      </c>
      <c r="H180" s="58" t="s">
        <v>1860</v>
      </c>
      <c r="I180" s="28">
        <v>5.9292785667154932</v>
      </c>
      <c r="J180" s="28">
        <v>5.7964656261944913</v>
      </c>
      <c r="K180" s="28">
        <v>5.8951751191984325</v>
      </c>
      <c r="L180" s="28">
        <v>5.8904223997435912</v>
      </c>
      <c r="M180" s="28">
        <v>9.1328667075363593E-3</v>
      </c>
      <c r="N180" s="28">
        <v>3.1169332762095839E-2</v>
      </c>
      <c r="O180" s="28">
        <v>2.2928217648215433E-2</v>
      </c>
      <c r="P180" s="28">
        <v>1.4877005328080365E-2</v>
      </c>
      <c r="Q180" s="29">
        <v>3.4899562524048334E-3</v>
      </c>
      <c r="R180" s="29">
        <v>0.20438666310360293</v>
      </c>
      <c r="S180" s="29">
        <v>5.2572552535477435E-2</v>
      </c>
      <c r="T180" s="28">
        <v>0.73652426518696767</v>
      </c>
      <c r="U180" s="28">
        <v>0.92447794010533679</v>
      </c>
      <c r="V180" s="28">
        <v>0.91441603474914224</v>
      </c>
    </row>
    <row r="181" spans="1:22" x14ac:dyDescent="0.25">
      <c r="A181" s="27">
        <v>183</v>
      </c>
      <c r="B181" s="28">
        <v>28.162991999999999</v>
      </c>
      <c r="C181" s="50">
        <v>402.08969100000002</v>
      </c>
      <c r="D181" s="36"/>
      <c r="E181" s="27"/>
      <c r="F181" s="66"/>
      <c r="G181" s="58" t="s">
        <v>1859</v>
      </c>
      <c r="H181" s="58" t="s">
        <v>1858</v>
      </c>
      <c r="I181" s="28">
        <v>5.334784599175312</v>
      </c>
      <c r="J181" s="28">
        <v>5.5553640883046578</v>
      </c>
      <c r="K181" s="28">
        <v>5.2343559324627593</v>
      </c>
      <c r="L181" s="28">
        <v>5.3180610169313915</v>
      </c>
      <c r="M181" s="28">
        <v>2.6341419148429315E-2</v>
      </c>
      <c r="N181" s="28">
        <v>3.6642925610701559E-2</v>
      </c>
      <c r="O181" s="28">
        <v>5.5477247311966314E-2</v>
      </c>
      <c r="P181" s="28">
        <v>2.4848107736462233E-2</v>
      </c>
      <c r="Q181" s="29">
        <v>1.2123015549529281E-3</v>
      </c>
      <c r="R181" s="29">
        <v>0.14062700191843464</v>
      </c>
      <c r="S181" s="29">
        <v>0.6648843940676481</v>
      </c>
      <c r="T181" s="28">
        <v>1.6618028105062215</v>
      </c>
      <c r="U181" s="28">
        <v>0.79354458653699955</v>
      </c>
      <c r="V181" s="28">
        <v>0.9622245157639544</v>
      </c>
    </row>
    <row r="182" spans="1:22" x14ac:dyDescent="0.25">
      <c r="A182" s="27">
        <v>184</v>
      </c>
      <c r="B182" s="28">
        <v>28.332649</v>
      </c>
      <c r="C182" s="50">
        <v>373.18661500000002</v>
      </c>
      <c r="D182" s="36"/>
      <c r="E182" s="27"/>
      <c r="F182" s="66"/>
      <c r="G182" s="58" t="s">
        <v>1857</v>
      </c>
      <c r="H182" s="58" t="s">
        <v>1856</v>
      </c>
      <c r="I182" s="28">
        <v>4.7502232776332507</v>
      </c>
      <c r="J182" s="28">
        <v>4.8281029870493244</v>
      </c>
      <c r="K182" s="28">
        <v>4.4346668561081595</v>
      </c>
      <c r="L182" s="28">
        <v>4.8831624238445421</v>
      </c>
      <c r="M182" s="28">
        <v>9.5296002076804415E-2</v>
      </c>
      <c r="N182" s="28">
        <v>6.0790697289990932E-2</v>
      </c>
      <c r="O182" s="28">
        <v>0.23761190374561258</v>
      </c>
      <c r="P182" s="28">
        <v>4.5561185479754122E-2</v>
      </c>
      <c r="Q182" s="29">
        <v>0.51031432163742085</v>
      </c>
      <c r="R182" s="29">
        <v>0.25271820725336358</v>
      </c>
      <c r="S182" s="29">
        <v>0.28648435343196216</v>
      </c>
      <c r="T182" s="28">
        <v>1.1964091048474206</v>
      </c>
      <c r="U182" s="28">
        <v>0.48355243933067621</v>
      </c>
      <c r="V182" s="28">
        <v>1.3581231316462676</v>
      </c>
    </row>
    <row r="183" spans="1:22" x14ac:dyDescent="0.25">
      <c r="A183" s="27">
        <v>185</v>
      </c>
      <c r="B183" s="28">
        <v>28.332649</v>
      </c>
      <c r="C183" s="50">
        <v>477.19775399999997</v>
      </c>
      <c r="D183" s="36"/>
      <c r="E183" s="27"/>
      <c r="F183" s="66"/>
      <c r="G183" s="58" t="s">
        <v>1855</v>
      </c>
      <c r="H183" s="58" t="s">
        <v>1854</v>
      </c>
      <c r="I183" s="28">
        <v>4.6376229790046031</v>
      </c>
      <c r="J183" s="28">
        <v>4.5494628445369258</v>
      </c>
      <c r="K183" s="28">
        <v>4.6289400683962061</v>
      </c>
      <c r="L183" s="28">
        <v>4.4893359745887702</v>
      </c>
      <c r="M183" s="28">
        <v>3.6715214135414724E-2</v>
      </c>
      <c r="N183" s="28">
        <v>9.18805212728456E-2</v>
      </c>
      <c r="O183" s="28">
        <v>0.10340387067724498</v>
      </c>
      <c r="P183" s="28">
        <v>0.11999777417836999</v>
      </c>
      <c r="Q183" s="29">
        <v>0.39893022281203117</v>
      </c>
      <c r="R183" s="29">
        <v>0.93887216743684387</v>
      </c>
      <c r="S183" s="29">
        <v>0.2320023798953729</v>
      </c>
      <c r="T183" s="28">
        <v>0.81628133396556224</v>
      </c>
      <c r="U183" s="28">
        <v>0.98020539697252829</v>
      </c>
      <c r="V183" s="28">
        <v>0.71074366198506422</v>
      </c>
    </row>
    <row r="184" spans="1:22" x14ac:dyDescent="0.25">
      <c r="A184" s="27">
        <v>186</v>
      </c>
      <c r="B184" s="28">
        <v>28.647635000000001</v>
      </c>
      <c r="C184" s="50">
        <v>385.150238</v>
      </c>
      <c r="D184" s="36"/>
      <c r="E184" s="27"/>
      <c r="F184" s="66"/>
      <c r="G184" s="58" t="s">
        <v>1853</v>
      </c>
      <c r="H184" s="58" t="s">
        <v>1852</v>
      </c>
      <c r="I184" s="28">
        <v>4.7113855840338097</v>
      </c>
      <c r="J184" s="28">
        <v>4.8480314666712614</v>
      </c>
      <c r="K184" s="28">
        <v>4.6515689328658167</v>
      </c>
      <c r="L184" s="28">
        <v>4.8012273700176067</v>
      </c>
      <c r="M184" s="28">
        <v>4.8498894665964708E-2</v>
      </c>
      <c r="N184" s="28">
        <v>3.7697454880124909E-2</v>
      </c>
      <c r="O184" s="28">
        <v>4.8924948470232411E-2</v>
      </c>
      <c r="P184" s="28">
        <v>2.6393715165289829E-2</v>
      </c>
      <c r="Q184" s="29">
        <v>5.6778987903466548E-2</v>
      </c>
      <c r="R184" s="29">
        <v>0.41052243244483855</v>
      </c>
      <c r="S184" s="29">
        <v>0.17593530099060833</v>
      </c>
      <c r="T184" s="28">
        <v>1.3697644248359799</v>
      </c>
      <c r="U184" s="28">
        <v>0.87133136775901776</v>
      </c>
      <c r="V184" s="28">
        <v>1.2298206640074194</v>
      </c>
    </row>
    <row r="185" spans="1:22" x14ac:dyDescent="0.25">
      <c r="A185" s="27">
        <v>187</v>
      </c>
      <c r="B185" s="28">
        <v>28.90428</v>
      </c>
      <c r="C185" s="50">
        <v>687.16711399999997</v>
      </c>
      <c r="D185" s="36"/>
      <c r="E185" s="27"/>
      <c r="F185" s="66"/>
      <c r="G185" s="58" t="s">
        <v>1851</v>
      </c>
      <c r="H185" s="58" t="s">
        <v>1850</v>
      </c>
      <c r="I185" s="28">
        <v>3.5</v>
      </c>
      <c r="J185" s="28">
        <v>3.5</v>
      </c>
      <c r="K185" s="28">
        <v>3.5</v>
      </c>
      <c r="L185" s="28">
        <v>3.5</v>
      </c>
      <c r="M185" s="28">
        <v>0</v>
      </c>
      <c r="N185" s="28">
        <v>0</v>
      </c>
      <c r="O185" s="28">
        <v>0</v>
      </c>
      <c r="P185" s="28">
        <v>0</v>
      </c>
      <c r="Q185" s="29" t="s">
        <v>91</v>
      </c>
      <c r="R185" s="29" t="s">
        <v>91</v>
      </c>
      <c r="S185" s="29" t="s">
        <v>91</v>
      </c>
      <c r="T185" s="28">
        <v>1</v>
      </c>
      <c r="U185" s="28">
        <v>1</v>
      </c>
      <c r="V185" s="28">
        <v>1</v>
      </c>
    </row>
    <row r="186" spans="1:22" x14ac:dyDescent="0.25">
      <c r="A186" s="27">
        <v>188</v>
      </c>
      <c r="B186" s="28">
        <v>29.100218000000002</v>
      </c>
      <c r="C186" s="50">
        <v>1058.3980710000001</v>
      </c>
      <c r="D186" s="36"/>
      <c r="E186" s="27"/>
      <c r="F186" s="66"/>
      <c r="G186" s="58" t="s">
        <v>1849</v>
      </c>
      <c r="H186" s="58" t="s">
        <v>1848</v>
      </c>
      <c r="I186" s="28">
        <v>5.4600816394615048</v>
      </c>
      <c r="J186" s="28">
        <v>5.3326014803791768</v>
      </c>
      <c r="K186" s="28">
        <v>5.2998209461063848</v>
      </c>
      <c r="L186" s="28">
        <v>5.4515031149434332</v>
      </c>
      <c r="M186" s="28">
        <v>1.3463777356164396E-2</v>
      </c>
      <c r="N186" s="28">
        <v>2.7941459178720686E-2</v>
      </c>
      <c r="O186" s="28">
        <v>4.0147913674153865E-2</v>
      </c>
      <c r="P186" s="28">
        <v>2.667002971749368E-2</v>
      </c>
      <c r="Q186" s="29">
        <v>3.3900328851669123E-3</v>
      </c>
      <c r="R186" s="29">
        <v>5.352806752450626E-3</v>
      </c>
      <c r="S186" s="29">
        <v>0.76791240254922566</v>
      </c>
      <c r="T186" s="28">
        <v>0.74562393537835558</v>
      </c>
      <c r="U186" s="28">
        <v>0.69141581110369266</v>
      </c>
      <c r="V186" s="28">
        <v>0.98044102535612532</v>
      </c>
    </row>
    <row r="187" spans="1:22" x14ac:dyDescent="0.25">
      <c r="A187" s="27">
        <v>189</v>
      </c>
      <c r="B187" s="28">
        <v>29.247278000000001</v>
      </c>
      <c r="C187" s="50">
        <v>187.86097699999999</v>
      </c>
      <c r="D187" s="36"/>
      <c r="E187" s="27"/>
      <c r="F187" s="66"/>
      <c r="G187" s="58" t="s">
        <v>1847</v>
      </c>
      <c r="H187" s="58" t="s">
        <v>1846</v>
      </c>
      <c r="I187" s="28">
        <v>4.8933961284392984</v>
      </c>
      <c r="J187" s="28">
        <v>4.619554442768953</v>
      </c>
      <c r="K187" s="28">
        <v>4.9317672044169587</v>
      </c>
      <c r="L187" s="28">
        <v>4.9690914579036258</v>
      </c>
      <c r="M187" s="28">
        <v>6.4970303501885068E-2</v>
      </c>
      <c r="N187" s="28">
        <v>8.6073880456711008E-2</v>
      </c>
      <c r="O187" s="28">
        <v>5.4683144798388462E-2</v>
      </c>
      <c r="P187" s="28">
        <v>5.1825622956963149E-2</v>
      </c>
      <c r="Q187" s="29">
        <v>3.4749120694498301E-2</v>
      </c>
      <c r="R187" s="29">
        <v>0.66337586796986936</v>
      </c>
      <c r="S187" s="29">
        <v>0.41104512281470096</v>
      </c>
      <c r="T187" s="28">
        <v>0.53230226522797763</v>
      </c>
      <c r="U187" s="28">
        <v>1.0923732987176358</v>
      </c>
      <c r="V187" s="28">
        <v>1.1904066092824028</v>
      </c>
    </row>
    <row r="188" spans="1:22" x14ac:dyDescent="0.25">
      <c r="A188" s="27">
        <v>190</v>
      </c>
      <c r="B188" s="28">
        <v>29.269873</v>
      </c>
      <c r="C188" s="50">
        <v>816.67236300000002</v>
      </c>
      <c r="D188" s="36"/>
      <c r="E188" s="27"/>
      <c r="F188" s="66"/>
      <c r="G188" s="58" t="s">
        <v>1845</v>
      </c>
      <c r="H188" s="58" t="s">
        <v>1844</v>
      </c>
      <c r="I188" s="28">
        <v>3.5506875976243584</v>
      </c>
      <c r="J188" s="28">
        <v>3.6974263489451866</v>
      </c>
      <c r="K188" s="28">
        <v>3.5</v>
      </c>
      <c r="L188" s="28">
        <v>3.5</v>
      </c>
      <c r="M188" s="28">
        <v>5.0687597624358635E-2</v>
      </c>
      <c r="N188" s="28">
        <v>0.19742634894518504</v>
      </c>
      <c r="O188" s="28">
        <v>0</v>
      </c>
      <c r="P188" s="28">
        <v>0</v>
      </c>
      <c r="Q188" s="29">
        <v>0.49207440476560615</v>
      </c>
      <c r="R188" s="29">
        <v>0.34659350708733677</v>
      </c>
      <c r="S188" s="29">
        <v>0.40708382206559135</v>
      </c>
      <c r="T188" s="28">
        <v>1.4019700995052375</v>
      </c>
      <c r="U188" s="28">
        <v>0.8898409797222413</v>
      </c>
      <c r="V188" s="28">
        <v>0.8898409797222413</v>
      </c>
    </row>
    <row r="189" spans="1:22" x14ac:dyDescent="0.25">
      <c r="A189" s="27">
        <v>191</v>
      </c>
      <c r="B189" s="28">
        <v>29.558095999999999</v>
      </c>
      <c r="C189" s="50">
        <v>447.09316999999999</v>
      </c>
      <c r="D189" s="36"/>
      <c r="E189" s="27"/>
      <c r="F189" s="66"/>
      <c r="G189" s="58" t="s">
        <v>1843</v>
      </c>
      <c r="H189" s="58" t="s">
        <v>1842</v>
      </c>
      <c r="I189" s="28">
        <v>5.0275378089832783</v>
      </c>
      <c r="J189" s="28">
        <v>4.8309313138416661</v>
      </c>
      <c r="K189" s="28">
        <v>5.0379531582597767</v>
      </c>
      <c r="L189" s="28">
        <v>4.9925676205441398</v>
      </c>
      <c r="M189" s="28">
        <v>3.3021892188890449E-2</v>
      </c>
      <c r="N189" s="28">
        <v>2.0063459693737122E-2</v>
      </c>
      <c r="O189" s="28">
        <v>3.0319614887289251E-2</v>
      </c>
      <c r="P189" s="28">
        <v>1.8689006785136762E-2</v>
      </c>
      <c r="Q189" s="29">
        <v>9.4343334800977457E-4</v>
      </c>
      <c r="R189" s="29">
        <v>0.82211480855771624</v>
      </c>
      <c r="S189" s="29">
        <v>0.4206586204642192</v>
      </c>
      <c r="T189" s="28">
        <v>0.63590685237443045</v>
      </c>
      <c r="U189" s="28">
        <v>1.0242721143468132</v>
      </c>
      <c r="V189" s="28">
        <v>0.92263475800371653</v>
      </c>
    </row>
    <row r="190" spans="1:22" x14ac:dyDescent="0.25">
      <c r="A190" s="27">
        <v>192</v>
      </c>
      <c r="B190" s="28">
        <v>30.048781999999999</v>
      </c>
      <c r="C190" s="50">
        <v>535.14569100000006</v>
      </c>
      <c r="D190" s="36"/>
      <c r="E190" s="27"/>
      <c r="F190" s="66"/>
      <c r="G190" s="58" t="s">
        <v>1841</v>
      </c>
      <c r="H190" s="58" t="s">
        <v>1840</v>
      </c>
      <c r="I190" s="28">
        <v>5.1122570848387126</v>
      </c>
      <c r="J190" s="28">
        <v>5.1930914479070012</v>
      </c>
      <c r="K190" s="28">
        <v>5.1462981757902755</v>
      </c>
      <c r="L190" s="28">
        <v>5.0433334425992564</v>
      </c>
      <c r="M190" s="28">
        <v>2.3845558310979304E-2</v>
      </c>
      <c r="N190" s="28">
        <v>1.9840724619601548E-2</v>
      </c>
      <c r="O190" s="28">
        <v>2.0238205085196113E-2</v>
      </c>
      <c r="P190" s="28">
        <v>2.8176069118413128E-2</v>
      </c>
      <c r="Q190" s="29">
        <v>3.1331897581843224E-2</v>
      </c>
      <c r="R190" s="29">
        <v>0.30811520210015636</v>
      </c>
      <c r="S190" s="29">
        <v>0.1021065056436737</v>
      </c>
      <c r="T190" s="28">
        <v>1.2045764355745245</v>
      </c>
      <c r="U190" s="28">
        <v>1.0815362764580516</v>
      </c>
      <c r="V190" s="28">
        <v>0.85325011947198315</v>
      </c>
    </row>
    <row r="191" spans="1:22" x14ac:dyDescent="0.25">
      <c r="A191" s="27">
        <v>193</v>
      </c>
      <c r="B191" s="28">
        <v>30.131392000000002</v>
      </c>
      <c r="C191" s="50">
        <v>764.303406</v>
      </c>
      <c r="D191" s="36"/>
      <c r="E191" s="27"/>
      <c r="F191" s="66"/>
      <c r="G191" s="58" t="s">
        <v>1839</v>
      </c>
      <c r="H191" s="58" t="s">
        <v>1838</v>
      </c>
      <c r="I191" s="28">
        <v>3.5</v>
      </c>
      <c r="J191" s="28">
        <v>3.5</v>
      </c>
      <c r="K191" s="28">
        <v>3.5</v>
      </c>
      <c r="L191" s="28">
        <v>3.5</v>
      </c>
      <c r="M191" s="28">
        <v>0</v>
      </c>
      <c r="N191" s="28">
        <v>0</v>
      </c>
      <c r="O191" s="28">
        <v>0</v>
      </c>
      <c r="P191" s="28">
        <v>0</v>
      </c>
      <c r="Q191" s="29" t="s">
        <v>91</v>
      </c>
      <c r="R191" s="29" t="s">
        <v>91</v>
      </c>
      <c r="S191" s="29" t="s">
        <v>91</v>
      </c>
      <c r="T191" s="28">
        <v>1</v>
      </c>
      <c r="U191" s="28">
        <v>1</v>
      </c>
      <c r="V191" s="28">
        <v>1</v>
      </c>
    </row>
    <row r="192" spans="1:22" x14ac:dyDescent="0.25">
      <c r="A192" s="27">
        <v>194</v>
      </c>
      <c r="B192" s="28">
        <v>30.483812</v>
      </c>
      <c r="C192" s="50">
        <v>477.064301</v>
      </c>
      <c r="D192" s="52">
        <v>477.064301</v>
      </c>
      <c r="E192" s="27" t="s">
        <v>108</v>
      </c>
      <c r="F192" s="66">
        <v>2</v>
      </c>
      <c r="G192" s="58" t="s">
        <v>1837</v>
      </c>
      <c r="H192" s="58" t="s">
        <v>1836</v>
      </c>
      <c r="I192" s="28">
        <v>4.993255481424308</v>
      </c>
      <c r="J192" s="28">
        <v>4.6673999369696544</v>
      </c>
      <c r="K192" s="28">
        <v>4.8295293611413399</v>
      </c>
      <c r="L192" s="28">
        <v>4.674402508602979</v>
      </c>
      <c r="M192" s="28">
        <v>9.5246481059578086E-2</v>
      </c>
      <c r="N192" s="28">
        <v>8.8406519156498858E-2</v>
      </c>
      <c r="O192" s="28">
        <v>0.11004207273479982</v>
      </c>
      <c r="P192" s="28">
        <v>2.028286064850654E-2</v>
      </c>
      <c r="Q192" s="29">
        <v>3.651281640022374E-2</v>
      </c>
      <c r="R192" s="29">
        <v>0.2932163537523616</v>
      </c>
      <c r="S192" s="29">
        <v>2.2564006717203267E-2</v>
      </c>
      <c r="T192" s="28">
        <v>0.47222008554859918</v>
      </c>
      <c r="U192" s="28">
        <v>0.68592065315745032</v>
      </c>
      <c r="V192" s="28">
        <v>0.47989588633532737</v>
      </c>
    </row>
    <row r="193" spans="1:22" x14ac:dyDescent="0.25">
      <c r="A193" s="27">
        <v>195</v>
      </c>
      <c r="B193" s="28">
        <v>30.586978999999999</v>
      </c>
      <c r="C193" s="50">
        <v>816.66815199999996</v>
      </c>
      <c r="D193" s="36"/>
      <c r="E193" s="27"/>
      <c r="F193" s="66"/>
      <c r="G193" s="58" t="s">
        <v>1835</v>
      </c>
      <c r="H193" s="58" t="s">
        <v>1834</v>
      </c>
      <c r="I193" s="28">
        <v>3.551593776966429</v>
      </c>
      <c r="J193" s="28">
        <v>3.6790219507356299</v>
      </c>
      <c r="K193" s="28">
        <v>3.5</v>
      </c>
      <c r="L193" s="28">
        <v>3.5</v>
      </c>
      <c r="M193" s="28">
        <v>5.1593776966429063E-2</v>
      </c>
      <c r="N193" s="28">
        <v>0.1790219507356296</v>
      </c>
      <c r="O193" s="28">
        <v>0</v>
      </c>
      <c r="P193" s="28">
        <v>0</v>
      </c>
      <c r="Q193" s="29">
        <v>0.5133184774397751</v>
      </c>
      <c r="R193" s="29">
        <v>0.34659350708733527</v>
      </c>
      <c r="S193" s="29">
        <v>0.40708382206559002</v>
      </c>
      <c r="T193" s="28">
        <v>1.3409981347358393</v>
      </c>
      <c r="U193" s="28">
        <v>0.88798621324618277</v>
      </c>
      <c r="V193" s="28">
        <v>0.88798621324618277</v>
      </c>
    </row>
    <row r="194" spans="1:22" x14ac:dyDescent="0.25">
      <c r="A194" s="27">
        <v>196</v>
      </c>
      <c r="B194" s="28">
        <v>30.828323000000001</v>
      </c>
      <c r="C194" s="50">
        <v>431.09835800000002</v>
      </c>
      <c r="D194" s="36"/>
      <c r="E194" s="27"/>
      <c r="F194" s="66"/>
      <c r="G194" s="58" t="s">
        <v>1833</v>
      </c>
      <c r="H194" s="58" t="s">
        <v>1832</v>
      </c>
      <c r="I194" s="28">
        <v>5.3546734091212507</v>
      </c>
      <c r="J194" s="28">
        <v>5.3366621724280465</v>
      </c>
      <c r="K194" s="28">
        <v>5.3765827232077985</v>
      </c>
      <c r="L194" s="28">
        <v>5.3477837656144507</v>
      </c>
      <c r="M194" s="28">
        <v>3.2835865190822801E-2</v>
      </c>
      <c r="N194" s="28">
        <v>4.2000176981360757E-2</v>
      </c>
      <c r="O194" s="28">
        <v>2.3744617772517445E-2</v>
      </c>
      <c r="P194" s="28">
        <v>2.1743113953826266E-2</v>
      </c>
      <c r="Q194" s="29">
        <v>0.74417552018488342</v>
      </c>
      <c r="R194" s="29">
        <v>0.60345046881659448</v>
      </c>
      <c r="S194" s="29">
        <v>0.87387379815932564</v>
      </c>
      <c r="T194" s="28">
        <v>0.95937580884020868</v>
      </c>
      <c r="U194" s="28">
        <v>1.051742234458749</v>
      </c>
      <c r="V194" s="28">
        <v>0.98426117988708872</v>
      </c>
    </row>
    <row r="195" spans="1:22" x14ac:dyDescent="0.25">
      <c r="A195" s="27">
        <v>197</v>
      </c>
      <c r="B195" s="28">
        <v>31.29365</v>
      </c>
      <c r="C195" s="50">
        <v>1144.3985600000001</v>
      </c>
      <c r="D195" s="36"/>
      <c r="E195" s="27"/>
      <c r="F195" s="66"/>
      <c r="G195" s="58" t="s">
        <v>1831</v>
      </c>
      <c r="H195" s="58" t="s">
        <v>1830</v>
      </c>
      <c r="I195" s="28">
        <v>4.5214353200540032</v>
      </c>
      <c r="J195" s="28">
        <v>4.4158776140344198</v>
      </c>
      <c r="K195" s="28">
        <v>4.356080600629161</v>
      </c>
      <c r="L195" s="28">
        <v>4.4767523976638088</v>
      </c>
      <c r="M195" s="28">
        <v>1.5477923663201122E-2</v>
      </c>
      <c r="N195" s="28">
        <v>3.3172259302014964E-2</v>
      </c>
      <c r="O195" s="28">
        <v>4.1505645705606213E-2</v>
      </c>
      <c r="P195" s="28">
        <v>4.9477742352647593E-3</v>
      </c>
      <c r="Q195" s="29">
        <v>2.0396800030234093E-2</v>
      </c>
      <c r="R195" s="29">
        <v>5.7644897838937687E-3</v>
      </c>
      <c r="S195" s="29">
        <v>4.2748049855387694E-2</v>
      </c>
      <c r="T195" s="28">
        <v>0.78422790922775454</v>
      </c>
      <c r="U195" s="28">
        <v>0.68335327569218385</v>
      </c>
      <c r="V195" s="28">
        <v>0.90222961339729257</v>
      </c>
    </row>
    <row r="196" spans="1:22" x14ac:dyDescent="0.25">
      <c r="A196" s="27">
        <v>198</v>
      </c>
      <c r="B196" s="28">
        <v>31.485928000000001</v>
      </c>
      <c r="C196" s="50">
        <v>447.093231</v>
      </c>
      <c r="D196" s="53">
        <v>447.093231</v>
      </c>
      <c r="E196" s="27" t="s">
        <v>11</v>
      </c>
      <c r="F196" s="66">
        <v>1</v>
      </c>
      <c r="G196" s="58" t="s">
        <v>1829</v>
      </c>
      <c r="H196" s="58" t="s">
        <v>1828</v>
      </c>
      <c r="I196" s="28">
        <v>5.1779808972709951</v>
      </c>
      <c r="J196" s="28">
        <v>4.977767149374519</v>
      </c>
      <c r="K196" s="28">
        <v>5.3134466240134</v>
      </c>
      <c r="L196" s="28">
        <v>5.2967138863664651</v>
      </c>
      <c r="M196" s="28">
        <v>4.8663489687036661E-2</v>
      </c>
      <c r="N196" s="28">
        <v>5.5414376690105682E-2</v>
      </c>
      <c r="O196" s="28">
        <v>8.6592598067170949E-3</v>
      </c>
      <c r="P196" s="28">
        <v>2.1018994519292497E-2</v>
      </c>
      <c r="Q196" s="29">
        <v>2.6460532907961475E-2</v>
      </c>
      <c r="R196" s="29">
        <v>2.5422773563528858E-2</v>
      </c>
      <c r="S196" s="29">
        <v>8.064244662244735E-2</v>
      </c>
      <c r="T196" s="28">
        <v>0.63064688089482379</v>
      </c>
      <c r="U196" s="28">
        <v>1.3660472669586106</v>
      </c>
      <c r="V196" s="28">
        <v>1.3144164603302344</v>
      </c>
    </row>
    <row r="197" spans="1:22" x14ac:dyDescent="0.25">
      <c r="A197" s="27">
        <v>199</v>
      </c>
      <c r="B197" s="28">
        <v>31.848658</v>
      </c>
      <c r="C197" s="50">
        <v>816.64617899999996</v>
      </c>
      <c r="D197" s="36"/>
      <c r="E197" s="27"/>
      <c r="F197" s="66"/>
      <c r="G197" s="58" t="s">
        <v>1827</v>
      </c>
      <c r="H197" s="58" t="s">
        <v>1826</v>
      </c>
      <c r="I197" s="28">
        <v>3.5</v>
      </c>
      <c r="J197" s="28">
        <v>3.6484234664485533</v>
      </c>
      <c r="K197" s="28">
        <v>3.5</v>
      </c>
      <c r="L197" s="28">
        <v>3.5</v>
      </c>
      <c r="M197" s="28">
        <v>0</v>
      </c>
      <c r="N197" s="28">
        <v>0.1484234664485532</v>
      </c>
      <c r="O197" s="28">
        <v>0</v>
      </c>
      <c r="P197" s="28">
        <v>0</v>
      </c>
      <c r="Q197" s="29">
        <v>0.34659350708733389</v>
      </c>
      <c r="R197" s="29" t="s">
        <v>91</v>
      </c>
      <c r="S197" s="29" t="s">
        <v>91</v>
      </c>
      <c r="T197" s="28">
        <v>1.4074191840407373</v>
      </c>
      <c r="U197" s="28">
        <v>1</v>
      </c>
      <c r="V197" s="28">
        <v>1</v>
      </c>
    </row>
    <row r="198" spans="1:22" x14ac:dyDescent="0.25">
      <c r="A198" s="27">
        <v>200</v>
      </c>
      <c r="B198" s="28">
        <v>32.903568</v>
      </c>
      <c r="C198" s="50">
        <v>720.27740500000004</v>
      </c>
      <c r="D198" s="52">
        <v>720.27740500000004</v>
      </c>
      <c r="E198" s="27" t="s">
        <v>109</v>
      </c>
      <c r="F198" s="66">
        <v>4</v>
      </c>
      <c r="G198" s="58" t="s">
        <v>1825</v>
      </c>
      <c r="H198" s="58" t="s">
        <v>1824</v>
      </c>
      <c r="I198" s="28">
        <v>5.876298888890509</v>
      </c>
      <c r="J198" s="28">
        <v>5.8506490100496986</v>
      </c>
      <c r="K198" s="28">
        <v>5.7793780263765822</v>
      </c>
      <c r="L198" s="28">
        <v>5.8030188403394538</v>
      </c>
      <c r="M198" s="28">
        <v>2.3442735346326918E-2</v>
      </c>
      <c r="N198" s="28">
        <v>2.916634209500105E-2</v>
      </c>
      <c r="O198" s="28">
        <v>2.4236920133998679E-2</v>
      </c>
      <c r="P198" s="28">
        <v>1.2428585666743408E-2</v>
      </c>
      <c r="Q198" s="29">
        <v>0.51242084961870327</v>
      </c>
      <c r="R198" s="29">
        <v>2.0690396000364882E-2</v>
      </c>
      <c r="S198" s="29">
        <v>3.809596429969609E-2</v>
      </c>
      <c r="T198" s="28">
        <v>0.94264923878553841</v>
      </c>
      <c r="U198" s="28">
        <v>0.79998001472124936</v>
      </c>
      <c r="V198" s="28">
        <v>0.84473395495415282</v>
      </c>
    </row>
    <row r="199" spans="1:22" x14ac:dyDescent="0.25">
      <c r="A199" s="27">
        <v>201</v>
      </c>
      <c r="B199" s="28">
        <v>32.966850000000001</v>
      </c>
      <c r="C199" s="50">
        <v>591.17199700000003</v>
      </c>
      <c r="D199" s="53">
        <v>591.17199700000003</v>
      </c>
      <c r="E199" s="27" t="s">
        <v>202</v>
      </c>
      <c r="F199" s="66">
        <v>3</v>
      </c>
      <c r="G199" s="58" t="s">
        <v>1823</v>
      </c>
      <c r="H199" s="58" t="s">
        <v>1822</v>
      </c>
      <c r="I199" s="28">
        <v>5.4031837789097628</v>
      </c>
      <c r="J199" s="28">
        <v>5.3173047196959793</v>
      </c>
      <c r="K199" s="28">
        <v>5.3881233476357266</v>
      </c>
      <c r="L199" s="28">
        <v>5.3615804089900312</v>
      </c>
      <c r="M199" s="28">
        <v>2.4302853949629298E-2</v>
      </c>
      <c r="N199" s="28">
        <v>1.6187948374827552E-2</v>
      </c>
      <c r="O199" s="28">
        <v>2.7273465303315432E-2</v>
      </c>
      <c r="P199" s="28">
        <v>3.664593616308405E-2</v>
      </c>
      <c r="Q199" s="29">
        <v>1.8681116770106358E-2</v>
      </c>
      <c r="R199" s="29">
        <v>0.69096686523610273</v>
      </c>
      <c r="S199" s="29">
        <v>0.35887399315549651</v>
      </c>
      <c r="T199" s="28">
        <v>0.82058002472857572</v>
      </c>
      <c r="U199" s="28">
        <v>0.96591646414848031</v>
      </c>
      <c r="V199" s="28">
        <v>0.90864999823665193</v>
      </c>
    </row>
    <row r="200" spans="1:22" x14ac:dyDescent="0.25">
      <c r="A200" s="27">
        <v>202</v>
      </c>
      <c r="B200" s="28">
        <v>33.044983000000002</v>
      </c>
      <c r="C200" s="50">
        <v>411.20233200000001</v>
      </c>
      <c r="D200" s="36"/>
      <c r="E200" s="27"/>
      <c r="F200" s="66"/>
      <c r="G200" s="58" t="s">
        <v>1821</v>
      </c>
      <c r="H200" s="58" t="s">
        <v>1820</v>
      </c>
      <c r="I200" s="28">
        <v>4.4696712051582352</v>
      </c>
      <c r="J200" s="28">
        <v>4.5465979320615961</v>
      </c>
      <c r="K200" s="28">
        <v>4.2472997397153573</v>
      </c>
      <c r="L200" s="28">
        <v>4.6844078231436228</v>
      </c>
      <c r="M200" s="28">
        <v>0.10924569224065502</v>
      </c>
      <c r="N200" s="28">
        <v>8.5282975113122994E-2</v>
      </c>
      <c r="O200" s="28">
        <v>6.8974666224417169E-2</v>
      </c>
      <c r="P200" s="28">
        <v>4.5671702005603589E-2</v>
      </c>
      <c r="Q200" s="29">
        <v>0.59403054304719172</v>
      </c>
      <c r="R200" s="29">
        <v>0.12352657492238688</v>
      </c>
      <c r="S200" s="29">
        <v>0.14309372295572192</v>
      </c>
      <c r="T200" s="28">
        <v>1.1937866747212957</v>
      </c>
      <c r="U200" s="28">
        <v>0.59927827581788662</v>
      </c>
      <c r="V200" s="28">
        <v>1.6395951235828203</v>
      </c>
    </row>
    <row r="201" spans="1:22" x14ac:dyDescent="0.25">
      <c r="A201" s="27">
        <v>203</v>
      </c>
      <c r="B201" s="28">
        <v>33.850501999999999</v>
      </c>
      <c r="C201" s="50">
        <v>373.18667599999998</v>
      </c>
      <c r="D201" s="36"/>
      <c r="E201" s="27"/>
      <c r="F201" s="66"/>
      <c r="G201" s="58" t="s">
        <v>1819</v>
      </c>
      <c r="H201" s="58" t="s">
        <v>1818</v>
      </c>
      <c r="I201" s="28">
        <v>4.8458313056587343</v>
      </c>
      <c r="J201" s="28">
        <v>4.992508780755708</v>
      </c>
      <c r="K201" s="28">
        <v>4.4731040438792835</v>
      </c>
      <c r="L201" s="28">
        <v>5.1169044850473178</v>
      </c>
      <c r="M201" s="28">
        <v>0.20135035328371256</v>
      </c>
      <c r="N201" s="28">
        <v>6.2395643210547719E-2</v>
      </c>
      <c r="O201" s="28">
        <v>0.26874757387970571</v>
      </c>
      <c r="P201" s="28">
        <v>6.088998122578148E-2</v>
      </c>
      <c r="Q201" s="29">
        <v>0.5062459935664525</v>
      </c>
      <c r="R201" s="29">
        <v>0.29927055284209347</v>
      </c>
      <c r="S201" s="29">
        <v>0.28560269154704343</v>
      </c>
      <c r="T201" s="28">
        <v>1.4017723042832868</v>
      </c>
      <c r="U201" s="28">
        <v>0.42390909864387782</v>
      </c>
      <c r="V201" s="28">
        <v>1.8666942056121032</v>
      </c>
    </row>
    <row r="202" spans="1:22" x14ac:dyDescent="0.25">
      <c r="A202" s="27">
        <v>204</v>
      </c>
      <c r="B202" s="28">
        <v>34.297474000000001</v>
      </c>
      <c r="C202" s="50">
        <v>734.29284700000005</v>
      </c>
      <c r="D202" s="36"/>
      <c r="E202" s="27"/>
      <c r="F202" s="66"/>
      <c r="G202" s="58" t="s">
        <v>1817</v>
      </c>
      <c r="H202" s="58" t="s">
        <v>1816</v>
      </c>
      <c r="I202" s="28">
        <v>4.7647852529006558</v>
      </c>
      <c r="J202" s="28">
        <v>4.6537944944230532</v>
      </c>
      <c r="K202" s="28">
        <v>4.596471460046625</v>
      </c>
      <c r="L202" s="28">
        <v>4.6348735175727445</v>
      </c>
      <c r="M202" s="28">
        <v>3.9439778154624343E-2</v>
      </c>
      <c r="N202" s="28">
        <v>1.31792170057606E-2</v>
      </c>
      <c r="O202" s="28">
        <v>6.7390710042470839E-2</v>
      </c>
      <c r="P202" s="28">
        <v>6.9914473247634487E-2</v>
      </c>
      <c r="Q202" s="29">
        <v>2.8401612511390107E-2</v>
      </c>
      <c r="R202" s="29">
        <v>6.3224602525956269E-2</v>
      </c>
      <c r="S202" s="29">
        <v>0.13098102168095474</v>
      </c>
      <c r="T202" s="28">
        <v>0.77447827805382174</v>
      </c>
      <c r="U202" s="28">
        <v>0.67871306164029543</v>
      </c>
      <c r="V202" s="28">
        <v>0.74146091822081939</v>
      </c>
    </row>
    <row r="203" spans="1:22" x14ac:dyDescent="0.25">
      <c r="A203" s="27">
        <v>205</v>
      </c>
      <c r="B203" s="28">
        <v>34.913421999999997</v>
      </c>
      <c r="C203" s="50">
        <v>734.29284700000005</v>
      </c>
      <c r="D203" s="36"/>
      <c r="E203" s="27"/>
      <c r="F203" s="66"/>
      <c r="G203" s="58" t="s">
        <v>1815</v>
      </c>
      <c r="H203" s="58" t="s">
        <v>1814</v>
      </c>
      <c r="I203" s="28">
        <v>5.1880519515738213</v>
      </c>
      <c r="J203" s="28">
        <v>5.0805060739966112</v>
      </c>
      <c r="K203" s="28">
        <v>4.9863559815195284</v>
      </c>
      <c r="L203" s="28">
        <v>5.0519291724952868</v>
      </c>
      <c r="M203" s="28">
        <v>4.1948923293972179E-2</v>
      </c>
      <c r="N203" s="28">
        <v>2.7294662653379983E-2</v>
      </c>
      <c r="O203" s="28">
        <v>6.8392608145673439E-2</v>
      </c>
      <c r="P203" s="28">
        <v>7.3328975386885251E-2</v>
      </c>
      <c r="Q203" s="29">
        <v>6.3885264239174164E-2</v>
      </c>
      <c r="R203" s="29">
        <v>3.6151070245263373E-2</v>
      </c>
      <c r="S203" s="29">
        <v>0.13290339476823165</v>
      </c>
      <c r="T203" s="28">
        <v>0.78064597066384767</v>
      </c>
      <c r="U203" s="28">
        <v>0.62849818802947366</v>
      </c>
      <c r="V203" s="28">
        <v>0.7309324128977186</v>
      </c>
    </row>
    <row r="204" spans="1:22" x14ac:dyDescent="0.25">
      <c r="A204" s="27">
        <v>206</v>
      </c>
      <c r="B204" s="28">
        <v>35.262993000000002</v>
      </c>
      <c r="C204" s="50">
        <v>840.22106900000006</v>
      </c>
      <c r="D204" s="36"/>
      <c r="E204" s="27"/>
      <c r="F204" s="66"/>
      <c r="G204" s="58" t="s">
        <v>1813</v>
      </c>
      <c r="H204" s="58" t="s">
        <v>1812</v>
      </c>
      <c r="I204" s="28">
        <v>3.5</v>
      </c>
      <c r="J204" s="28">
        <v>3.5</v>
      </c>
      <c r="K204" s="28">
        <v>3.9866329957802349</v>
      </c>
      <c r="L204" s="28">
        <v>3.5659879562839665</v>
      </c>
      <c r="M204" s="28">
        <v>0</v>
      </c>
      <c r="N204" s="28">
        <v>0</v>
      </c>
      <c r="O204" s="28">
        <v>0.1624437192313502</v>
      </c>
      <c r="P204" s="28">
        <v>6.5987956283966698E-2</v>
      </c>
      <c r="Q204" s="29" t="s">
        <v>91</v>
      </c>
      <c r="R204" s="29">
        <v>1.7183889339413113E-2</v>
      </c>
      <c r="S204" s="29">
        <v>0.29235199244024002</v>
      </c>
      <c r="T204" s="28">
        <v>1</v>
      </c>
      <c r="U204" s="28">
        <v>3.0664295809626223</v>
      </c>
      <c r="V204" s="28">
        <v>1.1640937466864256</v>
      </c>
    </row>
    <row r="205" spans="1:22" x14ac:dyDescent="0.25">
      <c r="A205" s="27">
        <v>207</v>
      </c>
      <c r="B205" s="28">
        <v>35.285488000000001</v>
      </c>
      <c r="C205" s="50">
        <v>734.29284700000005</v>
      </c>
      <c r="D205" s="36"/>
      <c r="E205" s="27"/>
      <c r="F205" s="66"/>
      <c r="G205" s="58" t="s">
        <v>1811</v>
      </c>
      <c r="H205" s="58" t="s">
        <v>1810</v>
      </c>
      <c r="I205" s="28">
        <v>4.7472090698021496</v>
      </c>
      <c r="J205" s="28">
        <v>4.661322107177023</v>
      </c>
      <c r="K205" s="28">
        <v>4.5890461260123683</v>
      </c>
      <c r="L205" s="28">
        <v>4.646693577200069</v>
      </c>
      <c r="M205" s="28">
        <v>3.7259872137887388E-2</v>
      </c>
      <c r="N205" s="28">
        <v>2.9443548479874206E-2</v>
      </c>
      <c r="O205" s="28">
        <v>7.6984298608609475E-2</v>
      </c>
      <c r="P205" s="28">
        <v>4.3430428043152343E-2</v>
      </c>
      <c r="Q205" s="29">
        <v>0.10812866551687733</v>
      </c>
      <c r="R205" s="29">
        <v>0.10158985796887006</v>
      </c>
      <c r="S205" s="29">
        <v>0.12076263398566461</v>
      </c>
      <c r="T205" s="28">
        <v>0.82056509172174608</v>
      </c>
      <c r="U205" s="28">
        <v>0.69476359897861684</v>
      </c>
      <c r="V205" s="28">
        <v>0.79338595378771859</v>
      </c>
    </row>
    <row r="206" spans="1:22" x14ac:dyDescent="0.25">
      <c r="A206" s="27">
        <v>208</v>
      </c>
      <c r="B206" s="28">
        <v>35.431987999999997</v>
      </c>
      <c r="C206" s="50">
        <v>667.28167699999995</v>
      </c>
      <c r="D206" s="36"/>
      <c r="E206" s="27"/>
      <c r="F206" s="66"/>
      <c r="G206" s="58" t="s">
        <v>1809</v>
      </c>
      <c r="H206" s="58" t="s">
        <v>1808</v>
      </c>
      <c r="I206" s="28">
        <v>4.9280247954739549</v>
      </c>
      <c r="J206" s="28">
        <v>4.8773417323221357</v>
      </c>
      <c r="K206" s="28">
        <v>4.9455546241276576</v>
      </c>
      <c r="L206" s="28">
        <v>4.8689531074196388</v>
      </c>
      <c r="M206" s="28">
        <v>6.4714576147809802E-2</v>
      </c>
      <c r="N206" s="28">
        <v>7.8130320097601749E-2</v>
      </c>
      <c r="O206" s="28">
        <v>8.4730520389013061E-2</v>
      </c>
      <c r="P206" s="28">
        <v>7.7744401300126609E-2</v>
      </c>
      <c r="Q206" s="29">
        <v>0.63081807743774876</v>
      </c>
      <c r="R206" s="29">
        <v>0.87348016612162682</v>
      </c>
      <c r="S206" s="29">
        <v>0.57416076610011002</v>
      </c>
      <c r="T206" s="28">
        <v>0.88985027060830957</v>
      </c>
      <c r="U206" s="28">
        <v>1.0411896172079533</v>
      </c>
      <c r="V206" s="28">
        <v>0.87282728077784111</v>
      </c>
    </row>
    <row r="207" spans="1:22" x14ac:dyDescent="0.25">
      <c r="A207" s="27">
        <v>209</v>
      </c>
      <c r="B207" s="28">
        <v>35.799563999999997</v>
      </c>
      <c r="C207" s="50">
        <v>165.97905</v>
      </c>
      <c r="D207" s="36"/>
      <c r="E207" s="27"/>
      <c r="F207" s="66"/>
      <c r="G207" s="58" t="s">
        <v>1807</v>
      </c>
      <c r="H207" s="58" t="s">
        <v>1806</v>
      </c>
      <c r="I207" s="28">
        <v>4.2731033532523508</v>
      </c>
      <c r="J207" s="28">
        <v>5.0463058987044933</v>
      </c>
      <c r="K207" s="28">
        <v>5.2659552040263211</v>
      </c>
      <c r="L207" s="28">
        <v>4.80997374757969</v>
      </c>
      <c r="M207" s="28">
        <v>0.20968230178164199</v>
      </c>
      <c r="N207" s="28">
        <v>0.18508772607153062</v>
      </c>
      <c r="O207" s="28">
        <v>0.15205144711636459</v>
      </c>
      <c r="P207" s="28">
        <v>0.21494368044039303</v>
      </c>
      <c r="Q207" s="29">
        <v>2.4502371683982518E-2</v>
      </c>
      <c r="R207" s="29">
        <v>4.99478910984407E-3</v>
      </c>
      <c r="S207" s="29">
        <v>0.12032006083457521</v>
      </c>
      <c r="T207" s="28">
        <v>5.9320191648249443</v>
      </c>
      <c r="U207" s="28">
        <v>9.8367549103920542</v>
      </c>
      <c r="V207" s="28">
        <v>3.4424718240352652</v>
      </c>
    </row>
    <row r="208" spans="1:22" x14ac:dyDescent="0.25">
      <c r="A208" s="27">
        <v>210</v>
      </c>
      <c r="B208" s="28">
        <v>36.071601999999999</v>
      </c>
      <c r="C208" s="50">
        <v>734.293274</v>
      </c>
      <c r="D208" s="36"/>
      <c r="E208" s="27"/>
      <c r="F208" s="66"/>
      <c r="G208" s="58" t="s">
        <v>1805</v>
      </c>
      <c r="H208" s="58" t="s">
        <v>1804</v>
      </c>
      <c r="I208" s="28">
        <v>6.6501353099437521</v>
      </c>
      <c r="J208" s="28">
        <v>6.5603508527122854</v>
      </c>
      <c r="K208" s="28">
        <v>6.6125170930512995</v>
      </c>
      <c r="L208" s="28">
        <v>6.5986735520445885</v>
      </c>
      <c r="M208" s="28">
        <v>1.6365597269366119E-2</v>
      </c>
      <c r="N208" s="28">
        <v>4.0702409540499529E-2</v>
      </c>
      <c r="O208" s="28">
        <v>2.2641194460644533E-2</v>
      </c>
      <c r="P208" s="28">
        <v>4.765428493848213E-2</v>
      </c>
      <c r="Q208" s="29">
        <v>7.4898633644697052E-2</v>
      </c>
      <c r="R208" s="29">
        <v>0.21502720396484964</v>
      </c>
      <c r="S208" s="29">
        <v>0.29807538423378122</v>
      </c>
      <c r="T208" s="28">
        <v>0.81323402859771499</v>
      </c>
      <c r="U208" s="28">
        <v>0.91702628277416154</v>
      </c>
      <c r="V208" s="28">
        <v>0.88825618888843993</v>
      </c>
    </row>
    <row r="209" spans="1:22" x14ac:dyDescent="0.25">
      <c r="A209" s="27">
        <v>211</v>
      </c>
      <c r="B209" s="28">
        <v>36.393757000000001</v>
      </c>
      <c r="C209" s="50">
        <v>816.64965800000004</v>
      </c>
      <c r="D209" s="36"/>
      <c r="E209" s="27"/>
      <c r="F209" s="66"/>
      <c r="G209" s="58" t="s">
        <v>1803</v>
      </c>
      <c r="H209" s="58" t="s">
        <v>1802</v>
      </c>
      <c r="I209" s="28">
        <v>3.5</v>
      </c>
      <c r="J209" s="28">
        <v>3.6744407667911752</v>
      </c>
      <c r="K209" s="28">
        <v>3.5</v>
      </c>
      <c r="L209" s="28">
        <v>3.5803474721960962</v>
      </c>
      <c r="M209" s="28">
        <v>0</v>
      </c>
      <c r="N209" s="28">
        <v>0.17444076679117532</v>
      </c>
      <c r="O209" s="28">
        <v>0</v>
      </c>
      <c r="P209" s="28">
        <v>8.034747219609617E-2</v>
      </c>
      <c r="Q209" s="29">
        <v>0.34659350708733466</v>
      </c>
      <c r="R209" s="29" t="s">
        <v>91</v>
      </c>
      <c r="S209" s="29">
        <v>0.29235199244023846</v>
      </c>
      <c r="T209" s="28">
        <v>1.494310220237937</v>
      </c>
      <c r="U209" s="28">
        <v>1</v>
      </c>
      <c r="V209" s="28">
        <v>1.2032267324230987</v>
      </c>
    </row>
    <row r="210" spans="1:22" x14ac:dyDescent="0.25">
      <c r="A210" s="27">
        <v>212</v>
      </c>
      <c r="B210" s="28">
        <v>36.612614000000001</v>
      </c>
      <c r="C210" s="50">
        <v>431.09848</v>
      </c>
      <c r="D210" s="52">
        <v>431.09848</v>
      </c>
      <c r="E210" s="27" t="s">
        <v>110</v>
      </c>
      <c r="F210" s="66">
        <v>2</v>
      </c>
      <c r="G210" s="58" t="s">
        <v>1801</v>
      </c>
      <c r="H210" s="58" t="s">
        <v>1800</v>
      </c>
      <c r="I210" s="28">
        <v>5.446957703543303</v>
      </c>
      <c r="J210" s="28">
        <v>5.3332586556814103</v>
      </c>
      <c r="K210" s="28">
        <v>5.6429697007858808</v>
      </c>
      <c r="L210" s="28">
        <v>5.5994937438272707</v>
      </c>
      <c r="M210" s="28">
        <v>4.4173525452643643E-2</v>
      </c>
      <c r="N210" s="28">
        <v>6.3221719212824254E-2</v>
      </c>
      <c r="O210" s="28">
        <v>4.4124884910175848E-2</v>
      </c>
      <c r="P210" s="28">
        <v>3.2904332622314084E-2</v>
      </c>
      <c r="Q210" s="29">
        <v>0.17865272444296135</v>
      </c>
      <c r="R210" s="29">
        <v>1.3818035242947023E-2</v>
      </c>
      <c r="S210" s="29">
        <v>3.3531910822711487E-2</v>
      </c>
      <c r="T210" s="28">
        <v>0.7696636077105774</v>
      </c>
      <c r="U210" s="28">
        <v>1.5704061856900076</v>
      </c>
      <c r="V210" s="28">
        <v>1.4208101150613404</v>
      </c>
    </row>
    <row r="211" spans="1:22" x14ac:dyDescent="0.25">
      <c r="A211" s="27">
        <v>213</v>
      </c>
      <c r="B211" s="28">
        <v>37.750712999999998</v>
      </c>
      <c r="C211" s="50">
        <v>461.10897799999998</v>
      </c>
      <c r="D211" s="54">
        <v>461.10897799999998</v>
      </c>
      <c r="E211" s="27" t="s">
        <v>111</v>
      </c>
      <c r="F211" s="66">
        <v>2</v>
      </c>
      <c r="G211" s="58" t="s">
        <v>1799</v>
      </c>
      <c r="H211" s="58" t="s">
        <v>1798</v>
      </c>
      <c r="I211" s="28">
        <v>4.5853671511801481</v>
      </c>
      <c r="J211" s="28">
        <v>4.2707747302076884</v>
      </c>
      <c r="K211" s="28">
        <v>4.772568222092616</v>
      </c>
      <c r="L211" s="28">
        <v>4.7075147984416681</v>
      </c>
      <c r="M211" s="28">
        <v>8.33463499260792E-2</v>
      </c>
      <c r="N211" s="28">
        <v>9.5945533297860874E-2</v>
      </c>
      <c r="O211" s="28">
        <v>3.834595065777447E-2</v>
      </c>
      <c r="P211" s="28">
        <v>4.5996812274876023E-2</v>
      </c>
      <c r="Q211" s="29">
        <v>3.8390167773803108E-2</v>
      </c>
      <c r="R211" s="29">
        <v>7.5619328642198766E-2</v>
      </c>
      <c r="S211" s="29">
        <v>0.27340699293392451</v>
      </c>
      <c r="T211" s="28">
        <v>0.48462696956407914</v>
      </c>
      <c r="U211" s="28">
        <v>1.5388669444566219</v>
      </c>
      <c r="V211" s="28">
        <v>1.3247918486364132</v>
      </c>
    </row>
    <row r="212" spans="1:22" x14ac:dyDescent="0.25">
      <c r="A212" s="27">
        <v>214</v>
      </c>
      <c r="B212" s="28">
        <v>38.032684000000003</v>
      </c>
      <c r="C212" s="50">
        <v>416.10540800000001</v>
      </c>
      <c r="D212" s="36"/>
      <c r="E212" s="27"/>
      <c r="F212" s="66"/>
      <c r="G212" s="58" t="s">
        <v>1797</v>
      </c>
      <c r="H212" s="58" t="s">
        <v>1796</v>
      </c>
      <c r="I212" s="28">
        <v>4.9570668395774318</v>
      </c>
      <c r="J212" s="28">
        <v>5.1043806362789486</v>
      </c>
      <c r="K212" s="28">
        <v>4.8547946698241002</v>
      </c>
      <c r="L212" s="28">
        <v>4.9511748153210693</v>
      </c>
      <c r="M212" s="28">
        <v>2.1760198280415897E-2</v>
      </c>
      <c r="N212" s="28">
        <v>3.4517457850323813E-2</v>
      </c>
      <c r="O212" s="28">
        <v>5.3795413873876305E-2</v>
      </c>
      <c r="P212" s="28">
        <v>5.7424520624848673E-2</v>
      </c>
      <c r="Q212" s="29">
        <v>6.8788399824490816E-3</v>
      </c>
      <c r="R212" s="29">
        <v>0.11602034353253386</v>
      </c>
      <c r="S212" s="29">
        <v>0.91936959416494324</v>
      </c>
      <c r="T212" s="28">
        <v>1.403827664907372</v>
      </c>
      <c r="U212" s="28">
        <v>0.79018326966972097</v>
      </c>
      <c r="V212" s="28">
        <v>0.98652472821408921</v>
      </c>
    </row>
    <row r="213" spans="1:22" x14ac:dyDescent="0.25">
      <c r="A213" s="27">
        <v>215</v>
      </c>
      <c r="B213" s="28">
        <v>38.069842999999999</v>
      </c>
      <c r="C213" s="50">
        <v>131.31977800000001</v>
      </c>
      <c r="D213" s="36"/>
      <c r="E213" s="27"/>
      <c r="F213" s="66"/>
      <c r="G213" s="58" t="s">
        <v>1795</v>
      </c>
      <c r="H213" s="58" t="s">
        <v>1794</v>
      </c>
      <c r="I213" s="28">
        <v>3.5</v>
      </c>
      <c r="J213" s="28">
        <v>3.5</v>
      </c>
      <c r="K213" s="28">
        <v>3.8059950444482964</v>
      </c>
      <c r="L213" s="28">
        <v>3.5</v>
      </c>
      <c r="M213" s="28">
        <v>0</v>
      </c>
      <c r="N213" s="28">
        <v>0</v>
      </c>
      <c r="O213" s="28">
        <v>0.18789019692641673</v>
      </c>
      <c r="P213" s="28">
        <v>0</v>
      </c>
      <c r="Q213" s="29" t="s">
        <v>91</v>
      </c>
      <c r="R213" s="29">
        <v>0.14205044203734948</v>
      </c>
      <c r="S213" s="29" t="s">
        <v>91</v>
      </c>
      <c r="T213" s="28">
        <v>1</v>
      </c>
      <c r="U213" s="28">
        <v>2.0229960949888426</v>
      </c>
      <c r="V213" s="28">
        <v>1</v>
      </c>
    </row>
    <row r="214" spans="1:22" x14ac:dyDescent="0.25">
      <c r="A214" s="27">
        <v>216</v>
      </c>
      <c r="B214" s="28">
        <v>38.667090999999999</v>
      </c>
      <c r="C214" s="50">
        <v>707.31311000000005</v>
      </c>
      <c r="D214" s="52">
        <v>707.31311000000005</v>
      </c>
      <c r="E214" s="27" t="s">
        <v>207</v>
      </c>
      <c r="F214" s="66">
        <v>4</v>
      </c>
      <c r="G214" s="58" t="s">
        <v>1793</v>
      </c>
      <c r="H214" s="58" t="s">
        <v>1792</v>
      </c>
      <c r="I214" s="28">
        <v>3.8277375042536854</v>
      </c>
      <c r="J214" s="28">
        <v>3.7283504986070506</v>
      </c>
      <c r="K214" s="28">
        <v>4.355264838351248</v>
      </c>
      <c r="L214" s="28">
        <v>3.940112830461147</v>
      </c>
      <c r="M214" s="28">
        <v>0.15004671986966384</v>
      </c>
      <c r="N214" s="28">
        <v>0.10766907767236866</v>
      </c>
      <c r="O214" s="28">
        <v>0.14753990358249278</v>
      </c>
      <c r="P214" s="28">
        <v>9.5163787772267514E-2</v>
      </c>
      <c r="Q214" s="29">
        <v>0.60511253654754893</v>
      </c>
      <c r="R214" s="29">
        <v>3.6548936805349881E-2</v>
      </c>
      <c r="S214" s="29">
        <v>0.57194526999205397</v>
      </c>
      <c r="T214" s="28">
        <v>0.7954501981399632</v>
      </c>
      <c r="U214" s="28">
        <v>3.3692042053735975</v>
      </c>
      <c r="V214" s="28">
        <v>1.2953147955083018</v>
      </c>
    </row>
    <row r="215" spans="1:22" x14ac:dyDescent="0.25">
      <c r="A215" s="27">
        <v>217</v>
      </c>
      <c r="B215" s="28">
        <v>39.721806000000001</v>
      </c>
      <c r="C215" s="50">
        <v>688.28741500000001</v>
      </c>
      <c r="D215" s="36"/>
      <c r="E215" s="27"/>
      <c r="F215" s="66"/>
      <c r="G215" s="58" t="s">
        <v>1791</v>
      </c>
      <c r="H215" s="58" t="s">
        <v>1790</v>
      </c>
      <c r="I215" s="28">
        <v>5.2895466562999447</v>
      </c>
      <c r="J215" s="28">
        <v>5.2058657244676239</v>
      </c>
      <c r="K215" s="28">
        <v>5.2545575548431556</v>
      </c>
      <c r="L215" s="28">
        <v>5.2208939443673543</v>
      </c>
      <c r="M215" s="28">
        <v>2.53051210299544E-2</v>
      </c>
      <c r="N215" s="28">
        <v>4.3920261059504827E-2</v>
      </c>
      <c r="O215" s="28">
        <v>1.4387137167980367E-2</v>
      </c>
      <c r="P215" s="28">
        <v>4.0175792835552109E-2</v>
      </c>
      <c r="Q215" s="29">
        <v>0.13736878765386706</v>
      </c>
      <c r="R215" s="29">
        <v>0.26373373718498555</v>
      </c>
      <c r="S215" s="29">
        <v>0.1749137583221326</v>
      </c>
      <c r="T215" s="28">
        <v>0.82474381659901952</v>
      </c>
      <c r="U215" s="28">
        <v>0.92259457921205201</v>
      </c>
      <c r="V215" s="28">
        <v>0.85378257716670714</v>
      </c>
    </row>
    <row r="216" spans="1:22" x14ac:dyDescent="0.25">
      <c r="A216" s="27">
        <v>218</v>
      </c>
      <c r="B216" s="28">
        <v>40.558311000000003</v>
      </c>
      <c r="C216" s="50">
        <v>389.03045700000001</v>
      </c>
      <c r="D216" s="36"/>
      <c r="E216" s="27"/>
      <c r="F216" s="66"/>
      <c r="G216" s="58" t="s">
        <v>1789</v>
      </c>
      <c r="H216" s="58" t="s">
        <v>1788</v>
      </c>
      <c r="I216" s="28">
        <v>4.9100599857431133</v>
      </c>
      <c r="J216" s="28">
        <v>4.6229838662565426</v>
      </c>
      <c r="K216" s="28">
        <v>4.9703345841834849</v>
      </c>
      <c r="L216" s="28">
        <v>4.8422760451405029</v>
      </c>
      <c r="M216" s="28">
        <v>9.6010275223630273E-2</v>
      </c>
      <c r="N216" s="28">
        <v>0.11902013236321542</v>
      </c>
      <c r="O216" s="28">
        <v>6.2224933821162655E-2</v>
      </c>
      <c r="P216" s="28">
        <v>4.89590298879993E-2</v>
      </c>
      <c r="Q216" s="29">
        <v>9.7304764575854047E-2</v>
      </c>
      <c r="R216" s="29">
        <v>0.61260652506232049</v>
      </c>
      <c r="S216" s="29">
        <v>0.58066987857266816</v>
      </c>
      <c r="T216" s="28">
        <v>0.51632586408303749</v>
      </c>
      <c r="U216" s="28">
        <v>1.1488798128299724</v>
      </c>
      <c r="V216" s="28">
        <v>0.85549221025790712</v>
      </c>
    </row>
    <row r="217" spans="1:22" x14ac:dyDescent="0.25">
      <c r="A217" s="27">
        <v>219</v>
      </c>
      <c r="B217" s="28">
        <v>40.929234000000001</v>
      </c>
      <c r="C217" s="50">
        <v>271.061127</v>
      </c>
      <c r="D217" s="36"/>
      <c r="E217" s="27"/>
      <c r="F217" s="66"/>
      <c r="G217" s="58" t="s">
        <v>1787</v>
      </c>
      <c r="H217" s="58" t="s">
        <v>1786</v>
      </c>
      <c r="I217" s="28">
        <v>4.8176901296128403</v>
      </c>
      <c r="J217" s="28">
        <v>4.592448584397526</v>
      </c>
      <c r="K217" s="28">
        <v>4.7667552317146669</v>
      </c>
      <c r="L217" s="28">
        <v>4.7455325878281069</v>
      </c>
      <c r="M217" s="28">
        <v>6.6580832304192164E-2</v>
      </c>
      <c r="N217" s="28">
        <v>8.2630340765006527E-2</v>
      </c>
      <c r="O217" s="28">
        <v>3.3768375394201071E-2</v>
      </c>
      <c r="P217" s="28">
        <v>8.5070792774206941E-2</v>
      </c>
      <c r="Q217" s="29">
        <v>6.655727511005069E-2</v>
      </c>
      <c r="R217" s="29">
        <v>0.51433124856860413</v>
      </c>
      <c r="S217" s="29">
        <v>0.51875348047100722</v>
      </c>
      <c r="T217" s="28">
        <v>0.59533094121622021</v>
      </c>
      <c r="U217" s="28">
        <v>0.88933442187908862</v>
      </c>
      <c r="V217" s="28">
        <v>0.84692013528174348</v>
      </c>
    </row>
    <row r="218" spans="1:22" x14ac:dyDescent="0.25">
      <c r="A218" s="27">
        <v>220</v>
      </c>
      <c r="B218" s="28">
        <v>41.407009000000002</v>
      </c>
      <c r="C218" s="50">
        <v>271.06115699999998</v>
      </c>
      <c r="D218" s="36"/>
      <c r="E218" s="27"/>
      <c r="F218" s="66"/>
      <c r="G218" s="58" t="s">
        <v>1785</v>
      </c>
      <c r="H218" s="58" t="s">
        <v>1784</v>
      </c>
      <c r="I218" s="28">
        <v>5.4132558915759521</v>
      </c>
      <c r="J218" s="28">
        <v>5.4044662853015524</v>
      </c>
      <c r="K218" s="28">
        <v>5.5694940102571087</v>
      </c>
      <c r="L218" s="28">
        <v>5.2522335629894163</v>
      </c>
      <c r="M218" s="28">
        <v>0.12403747544540709</v>
      </c>
      <c r="N218" s="28">
        <v>0.13738920263504262</v>
      </c>
      <c r="O218" s="28">
        <v>4.0282081123135596E-2</v>
      </c>
      <c r="P218" s="28">
        <v>0.10844978283838344</v>
      </c>
      <c r="Q218" s="29">
        <v>0.96328966584142928</v>
      </c>
      <c r="R218" s="29">
        <v>0.2651980251981188</v>
      </c>
      <c r="S218" s="29">
        <v>0.37472672500795229</v>
      </c>
      <c r="T218" s="28">
        <v>0.97996461375694954</v>
      </c>
      <c r="U218" s="28">
        <v>1.4329733667769429</v>
      </c>
      <c r="V218" s="28">
        <v>0.69020431712870123</v>
      </c>
    </row>
    <row r="219" spans="1:22" x14ac:dyDescent="0.25">
      <c r="A219" s="27">
        <v>221</v>
      </c>
      <c r="B219" s="28">
        <v>43.158878000000001</v>
      </c>
      <c r="C219" s="50">
        <v>545.26049799999998</v>
      </c>
      <c r="D219" s="36"/>
      <c r="E219" s="27"/>
      <c r="F219" s="66"/>
      <c r="G219" s="58" t="s">
        <v>1783</v>
      </c>
      <c r="H219" s="58" t="s">
        <v>1782</v>
      </c>
      <c r="I219" s="28">
        <v>4.6304586641498293</v>
      </c>
      <c r="J219" s="28">
        <v>4.6784908719384815</v>
      </c>
      <c r="K219" s="28">
        <v>5.1309904198162943</v>
      </c>
      <c r="L219" s="28">
        <v>4.8971271383567245</v>
      </c>
      <c r="M219" s="28">
        <v>0.21815705579535044</v>
      </c>
      <c r="N219" s="28">
        <v>0.19163284844590575</v>
      </c>
      <c r="O219" s="28">
        <v>6.2458395785980766E-2</v>
      </c>
      <c r="P219" s="28">
        <v>9.741988841650269E-2</v>
      </c>
      <c r="Q219" s="29">
        <v>0.87271998447277122</v>
      </c>
      <c r="R219" s="29">
        <v>5.8467773137717671E-2</v>
      </c>
      <c r="S219" s="29">
        <v>0.34221055391170457</v>
      </c>
      <c r="T219" s="28">
        <v>1.1169460787416288</v>
      </c>
      <c r="U219" s="28">
        <v>3.1661519643933831</v>
      </c>
      <c r="V219" s="28">
        <v>1.8478574882172125</v>
      </c>
    </row>
    <row r="220" spans="1:22" x14ac:dyDescent="0.25">
      <c r="A220" s="27">
        <v>222</v>
      </c>
      <c r="B220" s="28">
        <v>43.500801000000003</v>
      </c>
      <c r="C220" s="50">
        <v>403.04632600000002</v>
      </c>
      <c r="D220" s="36"/>
      <c r="E220" s="27"/>
      <c r="F220" s="66"/>
      <c r="G220" s="58" t="s">
        <v>1781</v>
      </c>
      <c r="H220" s="58" t="s">
        <v>1780</v>
      </c>
      <c r="I220" s="28">
        <v>5.8052639367995722</v>
      </c>
      <c r="J220" s="28">
        <v>5.5837946720044203</v>
      </c>
      <c r="K220" s="28">
        <v>5.8660991542970269</v>
      </c>
      <c r="L220" s="28">
        <v>5.759864494571441</v>
      </c>
      <c r="M220" s="28">
        <v>7.0441295614405888E-2</v>
      </c>
      <c r="N220" s="28">
        <v>8.6238291067261399E-2</v>
      </c>
      <c r="O220" s="28">
        <v>4.781608209094225E-2</v>
      </c>
      <c r="P220" s="28">
        <v>3.2747711414096672E-2</v>
      </c>
      <c r="Q220" s="29">
        <v>8.1908412158416696E-2</v>
      </c>
      <c r="R220" s="29">
        <v>0.49520335824676132</v>
      </c>
      <c r="S220" s="29">
        <v>0.60936170921306543</v>
      </c>
      <c r="T220" s="28">
        <v>0.60052450677800762</v>
      </c>
      <c r="U220" s="28">
        <v>1.1503638284886071</v>
      </c>
      <c r="V220" s="28">
        <v>0.90074229902503244</v>
      </c>
    </row>
    <row r="221" spans="1:22" x14ac:dyDescent="0.25">
      <c r="A221" s="27">
        <v>223</v>
      </c>
      <c r="B221" s="28">
        <v>43.523479000000002</v>
      </c>
      <c r="C221" s="50">
        <v>672.29266399999995</v>
      </c>
      <c r="D221" s="36"/>
      <c r="E221" s="27"/>
      <c r="F221" s="66"/>
      <c r="G221" s="58" t="s">
        <v>1779</v>
      </c>
      <c r="H221" s="58" t="s">
        <v>1778</v>
      </c>
      <c r="I221" s="28">
        <v>4.9627097724617624</v>
      </c>
      <c r="J221" s="28">
        <v>4.9724108033795531</v>
      </c>
      <c r="K221" s="28">
        <v>4.9484049470397746</v>
      </c>
      <c r="L221" s="28">
        <v>4.9283140503383596</v>
      </c>
      <c r="M221" s="28">
        <v>4.0316789040814163E-2</v>
      </c>
      <c r="N221" s="28">
        <v>6.8376267367047827E-2</v>
      </c>
      <c r="O221" s="28">
        <v>3.6467212631083497E-2</v>
      </c>
      <c r="P221" s="28">
        <v>3.4119678962159179E-2</v>
      </c>
      <c r="Q221" s="29">
        <v>0.90574370788314207</v>
      </c>
      <c r="R221" s="29">
        <v>0.79909533238005415</v>
      </c>
      <c r="S221" s="29">
        <v>0.54916497391084318</v>
      </c>
      <c r="T221" s="28">
        <v>1.022588798004195</v>
      </c>
      <c r="U221" s="28">
        <v>0.9675984735848342</v>
      </c>
      <c r="V221" s="28">
        <v>0.92385598763617061</v>
      </c>
    </row>
    <row r="222" spans="1:22" x14ac:dyDescent="0.25">
      <c r="A222" s="27">
        <v>224</v>
      </c>
      <c r="B222" s="28">
        <v>44.143523999999999</v>
      </c>
      <c r="C222" s="50">
        <v>709.32885699999997</v>
      </c>
      <c r="D222" s="52">
        <v>709.32885699999997</v>
      </c>
      <c r="E222" s="27" t="s">
        <v>113</v>
      </c>
      <c r="F222" s="66">
        <v>4</v>
      </c>
      <c r="G222" s="58" t="s">
        <v>1777</v>
      </c>
      <c r="H222" s="58" t="s">
        <v>1776</v>
      </c>
      <c r="I222" s="28">
        <v>3.8722244748957033</v>
      </c>
      <c r="J222" s="28">
        <v>3.8604338285362649</v>
      </c>
      <c r="K222" s="28">
        <v>4.3973031536062726</v>
      </c>
      <c r="L222" s="28">
        <v>4.1264382231727303</v>
      </c>
      <c r="M222" s="28">
        <v>0.15677030617382873</v>
      </c>
      <c r="N222" s="28">
        <v>0.10264174179345144</v>
      </c>
      <c r="O222" s="28">
        <v>9.9616951077639737E-2</v>
      </c>
      <c r="P222" s="28">
        <v>5.2265386738632687E-2</v>
      </c>
      <c r="Q222" s="29">
        <v>0.95137170387788028</v>
      </c>
      <c r="R222" s="29">
        <v>2.2255839010916448E-2</v>
      </c>
      <c r="S222" s="29">
        <v>0.20868260404242858</v>
      </c>
      <c r="T222" s="28">
        <v>0.97321625406352485</v>
      </c>
      <c r="U222" s="28">
        <v>3.3502612847658044</v>
      </c>
      <c r="V222" s="28">
        <v>1.7956171647452899</v>
      </c>
    </row>
    <row r="223" spans="1:22" x14ac:dyDescent="0.25">
      <c r="A223" s="27">
        <v>225</v>
      </c>
      <c r="B223" s="28">
        <v>44.231017999999999</v>
      </c>
      <c r="C223" s="50">
        <v>407.26504499999999</v>
      </c>
      <c r="D223" s="36"/>
      <c r="E223" s="27"/>
      <c r="F223" s="66"/>
      <c r="G223" s="58" t="s">
        <v>1775</v>
      </c>
      <c r="H223" s="58" t="s">
        <v>1774</v>
      </c>
      <c r="I223" s="28">
        <v>4.6906549657541614</v>
      </c>
      <c r="J223" s="28">
        <v>4.6323352381660978</v>
      </c>
      <c r="K223" s="28">
        <v>4.5936433606372775</v>
      </c>
      <c r="L223" s="28">
        <v>4.6260089085121452</v>
      </c>
      <c r="M223" s="28">
        <v>4.5018583783023793E-2</v>
      </c>
      <c r="N223" s="28">
        <v>2.2754880120924366E-2</v>
      </c>
      <c r="O223" s="28">
        <v>6.0671877448542501E-2</v>
      </c>
      <c r="P223" s="28">
        <v>4.1184015450632792E-2</v>
      </c>
      <c r="Q223" s="29">
        <v>0.28097335680897562</v>
      </c>
      <c r="R223" s="29">
        <v>0.23505209407248548</v>
      </c>
      <c r="S223" s="29">
        <v>0.33584004659835892</v>
      </c>
      <c r="T223" s="28">
        <v>0.8743398492495098</v>
      </c>
      <c r="U223" s="28">
        <v>0.7998128823062759</v>
      </c>
      <c r="V223" s="28">
        <v>0.86169573374257247</v>
      </c>
    </row>
    <row r="224" spans="1:22" x14ac:dyDescent="0.25">
      <c r="A224" s="27">
        <v>226</v>
      </c>
      <c r="B224" s="28">
        <v>44.954861000000001</v>
      </c>
      <c r="C224" s="50">
        <v>661.30767800000001</v>
      </c>
      <c r="D224" s="52">
        <v>661.30767800000001</v>
      </c>
      <c r="E224" s="27" t="s">
        <v>112</v>
      </c>
      <c r="F224" s="66">
        <v>3</v>
      </c>
      <c r="G224" s="58" t="s">
        <v>1773</v>
      </c>
      <c r="H224" s="58" t="s">
        <v>1772</v>
      </c>
      <c r="I224" s="28">
        <v>3.6603153630391745</v>
      </c>
      <c r="J224" s="28">
        <v>3.5452965391776061</v>
      </c>
      <c r="K224" s="28">
        <v>4.1773984314895198</v>
      </c>
      <c r="L224" s="28">
        <v>4.1998076031811378</v>
      </c>
      <c r="M224" s="28">
        <v>0.16031536303917482</v>
      </c>
      <c r="N224" s="28">
        <v>4.5296539177606468E-2</v>
      </c>
      <c r="O224" s="28">
        <v>0.17991086335977732</v>
      </c>
      <c r="P224" s="28">
        <v>4.3649856702395212E-2</v>
      </c>
      <c r="Q224" s="29">
        <v>0.50945914666006742</v>
      </c>
      <c r="R224" s="29">
        <v>6.4194308099367062E-2</v>
      </c>
      <c r="S224" s="29">
        <v>2.2857125277420232E-2</v>
      </c>
      <c r="T224" s="28">
        <v>0.76732822991687388</v>
      </c>
      <c r="U224" s="28">
        <v>3.2891453705873479</v>
      </c>
      <c r="V224" s="28">
        <v>3.4633169639056232</v>
      </c>
    </row>
    <row r="225" spans="1:22" x14ac:dyDescent="0.25">
      <c r="A225" s="27">
        <v>227</v>
      </c>
      <c r="B225" s="28">
        <v>45.284877999999999</v>
      </c>
      <c r="C225" s="50">
        <v>242.17617799999999</v>
      </c>
      <c r="D225" s="36"/>
      <c r="E225" s="27"/>
      <c r="F225" s="66"/>
      <c r="G225" s="58" t="s">
        <v>1771</v>
      </c>
      <c r="H225" s="58" t="s">
        <v>1770</v>
      </c>
      <c r="I225" s="28">
        <v>4.6397982398796849</v>
      </c>
      <c r="J225" s="28">
        <v>4.5818645089118473</v>
      </c>
      <c r="K225" s="28">
        <v>4.5606716801417688</v>
      </c>
      <c r="L225" s="28">
        <v>4.5608819321018785</v>
      </c>
      <c r="M225" s="28">
        <v>0.17383239268616194</v>
      </c>
      <c r="N225" s="28">
        <v>3.3171038388598612E-2</v>
      </c>
      <c r="O225" s="28">
        <v>8.8246659609637901E-2</v>
      </c>
      <c r="P225" s="28">
        <v>5.6745264354084057E-2</v>
      </c>
      <c r="Q225" s="29">
        <v>0.75179268628941731</v>
      </c>
      <c r="R225" s="29">
        <v>0.69546789500881578</v>
      </c>
      <c r="S225" s="29">
        <v>0.70943519883420336</v>
      </c>
      <c r="T225" s="28">
        <v>0.87511729926354576</v>
      </c>
      <c r="U225" s="28">
        <v>0.83343827317480612</v>
      </c>
      <c r="V225" s="28">
        <v>0.83384185752055673</v>
      </c>
    </row>
    <row r="226" spans="1:22" x14ac:dyDescent="0.25">
      <c r="A226" s="27">
        <v>228</v>
      </c>
      <c r="B226" s="28">
        <v>46.675240000000002</v>
      </c>
      <c r="C226" s="50">
        <v>725.32385299999999</v>
      </c>
      <c r="D226" s="36"/>
      <c r="E226" s="27"/>
      <c r="F226" s="66"/>
      <c r="G226" s="58" t="s">
        <v>1769</v>
      </c>
      <c r="H226" s="58" t="s">
        <v>1768</v>
      </c>
      <c r="I226" s="28">
        <v>4.1302022881146936</v>
      </c>
      <c r="J226" s="28">
        <v>4.064298507395204</v>
      </c>
      <c r="K226" s="28">
        <v>4.6956887340126103</v>
      </c>
      <c r="L226" s="28">
        <v>4.4990708485977287</v>
      </c>
      <c r="M226" s="28">
        <v>0.25736356587871145</v>
      </c>
      <c r="N226" s="28">
        <v>0.19600039539417985</v>
      </c>
      <c r="O226" s="28">
        <v>0.18185025079323544</v>
      </c>
      <c r="P226" s="28">
        <v>0.1961458097593774</v>
      </c>
      <c r="Q226" s="29">
        <v>0.84365807319738129</v>
      </c>
      <c r="R226" s="29">
        <v>0.11048313530323085</v>
      </c>
      <c r="S226" s="29">
        <v>0.31242790623327105</v>
      </c>
      <c r="T226" s="28">
        <v>0.85920385968189938</v>
      </c>
      <c r="U226" s="28">
        <v>3.6769391766559543</v>
      </c>
      <c r="V226" s="28">
        <v>2.3381294951013896</v>
      </c>
    </row>
    <row r="227" spans="1:22" x14ac:dyDescent="0.25">
      <c r="A227" s="27">
        <v>229</v>
      </c>
      <c r="B227" s="28">
        <v>47.405033000000003</v>
      </c>
      <c r="C227" s="50">
        <v>255.82208299999999</v>
      </c>
      <c r="D227" s="36"/>
      <c r="E227" s="27"/>
      <c r="F227" s="66"/>
      <c r="G227" s="58" t="s">
        <v>1767</v>
      </c>
      <c r="H227" s="58" t="s">
        <v>1766</v>
      </c>
      <c r="I227" s="28">
        <v>4.4060375298594225</v>
      </c>
      <c r="J227" s="28">
        <v>4.2203002087346251</v>
      </c>
      <c r="K227" s="28">
        <v>4.3788488877545753</v>
      </c>
      <c r="L227" s="28">
        <v>4.3849344482614967</v>
      </c>
      <c r="M227" s="28">
        <v>1.9959106616837675E-2</v>
      </c>
      <c r="N227" s="28">
        <v>0.1801027891537641</v>
      </c>
      <c r="O227" s="28">
        <v>1.3756377518923833E-2</v>
      </c>
      <c r="P227" s="28">
        <v>1.2569341815556865E-2</v>
      </c>
      <c r="Q227" s="29">
        <v>0.33535061673662431</v>
      </c>
      <c r="R227" s="29">
        <v>0.29455963230251769</v>
      </c>
      <c r="S227" s="29">
        <v>0.42967522133025515</v>
      </c>
      <c r="T227" s="28">
        <v>0.65202264449723402</v>
      </c>
      <c r="U227" s="28">
        <v>0.93931521675723262</v>
      </c>
      <c r="V227" s="28">
        <v>0.95257004073601792</v>
      </c>
    </row>
    <row r="228" spans="1:22" x14ac:dyDescent="0.25">
      <c r="A228" s="27">
        <v>230</v>
      </c>
      <c r="B228" s="28">
        <v>47.530247000000003</v>
      </c>
      <c r="C228" s="50">
        <v>736.34808299999997</v>
      </c>
      <c r="D228" s="36"/>
      <c r="E228" s="27"/>
      <c r="F228" s="66"/>
      <c r="G228" s="58" t="s">
        <v>1765</v>
      </c>
      <c r="H228" s="58" t="s">
        <v>1764</v>
      </c>
      <c r="I228" s="28">
        <v>4.3390659421344902</v>
      </c>
      <c r="J228" s="28">
        <v>4.3724725111591551</v>
      </c>
      <c r="K228" s="28">
        <v>4.8300907197645149</v>
      </c>
      <c r="L228" s="28">
        <v>4.6253588594035033</v>
      </c>
      <c r="M228" s="28">
        <v>0.25155482925111</v>
      </c>
      <c r="N228" s="28">
        <v>0.20363190415439295</v>
      </c>
      <c r="O228" s="28">
        <v>8.7449482523391145E-2</v>
      </c>
      <c r="P228" s="28">
        <v>7.5152001086435841E-2</v>
      </c>
      <c r="Q228" s="29">
        <v>0.92032902761854984</v>
      </c>
      <c r="R228" s="29">
        <v>0.10245787467503548</v>
      </c>
      <c r="S228" s="29">
        <v>0.36071905516525049</v>
      </c>
      <c r="T228" s="28">
        <v>1.0799572616904467</v>
      </c>
      <c r="U228" s="28">
        <v>3.0975960200867889</v>
      </c>
      <c r="V228" s="28">
        <v>1.9332718053007583</v>
      </c>
    </row>
    <row r="229" spans="1:22" x14ac:dyDescent="0.25">
      <c r="A229" s="27">
        <v>231</v>
      </c>
      <c r="B229" s="28">
        <v>47.572338000000002</v>
      </c>
      <c r="C229" s="50">
        <v>459.10925300000002</v>
      </c>
      <c r="D229" s="36"/>
      <c r="E229" s="27"/>
      <c r="F229" s="66"/>
      <c r="G229" s="58" t="s">
        <v>1763</v>
      </c>
      <c r="H229" s="58" t="s">
        <v>1762</v>
      </c>
      <c r="I229" s="28">
        <v>4.8415711901515692</v>
      </c>
      <c r="J229" s="28">
        <v>4.9407409086263048</v>
      </c>
      <c r="K229" s="28">
        <v>4.7693805853709383</v>
      </c>
      <c r="L229" s="28">
        <v>4.754489939001636</v>
      </c>
      <c r="M229" s="28">
        <v>0.17357578100615667</v>
      </c>
      <c r="N229" s="28">
        <v>0.16594653397372003</v>
      </c>
      <c r="O229" s="28">
        <v>0.21083316108882807</v>
      </c>
      <c r="P229" s="28">
        <v>0.28772110890142932</v>
      </c>
      <c r="Q229" s="29">
        <v>0.69047679458277456</v>
      </c>
      <c r="R229" s="29">
        <v>0.79819630369285788</v>
      </c>
      <c r="S229" s="29">
        <v>0.79356895703435859</v>
      </c>
      <c r="T229" s="28">
        <v>1.2565209051107702</v>
      </c>
      <c r="U229" s="28">
        <v>0.84685566139993784</v>
      </c>
      <c r="V229" s="28">
        <v>0.81831167777397185</v>
      </c>
    </row>
    <row r="230" spans="1:22" x14ac:dyDescent="0.25">
      <c r="A230" s="27">
        <v>232</v>
      </c>
      <c r="B230" s="28">
        <v>47.636940000000003</v>
      </c>
      <c r="C230" s="50">
        <v>647.292419</v>
      </c>
      <c r="D230" s="36"/>
      <c r="E230" s="27"/>
      <c r="F230" s="66"/>
      <c r="G230" s="58" t="s">
        <v>1761</v>
      </c>
      <c r="H230" s="58" t="s">
        <v>1760</v>
      </c>
      <c r="I230" s="28">
        <v>4.4489839563558737</v>
      </c>
      <c r="J230" s="28">
        <v>4.4236020982762021</v>
      </c>
      <c r="K230" s="28">
        <v>3.8212200589702645</v>
      </c>
      <c r="L230" s="28">
        <v>4.3002585460504772</v>
      </c>
      <c r="M230" s="28">
        <v>8.525098215269751E-2</v>
      </c>
      <c r="N230" s="28">
        <v>9.3041733760778469E-2</v>
      </c>
      <c r="O230" s="28">
        <v>0.14672389610999639</v>
      </c>
      <c r="P230" s="28">
        <v>0.20639639371087137</v>
      </c>
      <c r="Q230" s="29">
        <v>0.84561174698986408</v>
      </c>
      <c r="R230" s="29">
        <v>6.0476964788547761E-3</v>
      </c>
      <c r="S230" s="29">
        <v>0.49258879444075343</v>
      </c>
      <c r="T230" s="28">
        <v>0.9432311654578559</v>
      </c>
      <c r="U230" s="28">
        <v>0.23563299459496476</v>
      </c>
      <c r="V230" s="28">
        <v>0.71002655181845009</v>
      </c>
    </row>
    <row r="231" spans="1:22" x14ac:dyDescent="0.25">
      <c r="A231" s="27">
        <v>233</v>
      </c>
      <c r="B231" s="28">
        <v>47.682034000000002</v>
      </c>
      <c r="C231" s="50">
        <v>735.34503199999995</v>
      </c>
      <c r="D231" s="36"/>
      <c r="E231" s="27"/>
      <c r="F231" s="66"/>
      <c r="G231" s="58" t="s">
        <v>1759</v>
      </c>
      <c r="H231" s="58" t="s">
        <v>1758</v>
      </c>
      <c r="I231" s="28">
        <v>5.0179749071226807</v>
      </c>
      <c r="J231" s="28">
        <v>5.0414215659504089</v>
      </c>
      <c r="K231" s="28">
        <v>5.3834586833650766</v>
      </c>
      <c r="L231" s="28">
        <v>5.2088762274196405</v>
      </c>
      <c r="M231" s="28">
        <v>0.14669385954595629</v>
      </c>
      <c r="N231" s="28">
        <v>0.11265397969240684</v>
      </c>
      <c r="O231" s="28">
        <v>5.7621066998421552E-2</v>
      </c>
      <c r="P231" s="28">
        <v>5.5147244472478506E-2</v>
      </c>
      <c r="Q231" s="29">
        <v>0.90225349308554348</v>
      </c>
      <c r="R231" s="29">
        <v>4.8996717124189126E-2</v>
      </c>
      <c r="S231" s="29">
        <v>0.30693509438065592</v>
      </c>
      <c r="T231" s="28">
        <v>1.0554718594690389</v>
      </c>
      <c r="U231" s="28">
        <v>2.3199775175195056</v>
      </c>
      <c r="V231" s="28">
        <v>1.5520343191154493</v>
      </c>
    </row>
    <row r="232" spans="1:22" x14ac:dyDescent="0.25">
      <c r="A232" s="27">
        <v>234</v>
      </c>
      <c r="B232" s="28">
        <v>47.793273999999997</v>
      </c>
      <c r="C232" s="50">
        <v>499.25546300000002</v>
      </c>
      <c r="D232" s="52">
        <v>499.25546300000002</v>
      </c>
      <c r="E232" s="27" t="s">
        <v>208</v>
      </c>
      <c r="F232" s="66">
        <v>3</v>
      </c>
      <c r="G232" s="58" t="s">
        <v>1757</v>
      </c>
      <c r="H232" s="58" t="s">
        <v>1756</v>
      </c>
      <c r="I232" s="28">
        <v>4.6136147880159495</v>
      </c>
      <c r="J232" s="28">
        <v>4.6609521534473242</v>
      </c>
      <c r="K232" s="28">
        <v>5.0871326471719671</v>
      </c>
      <c r="L232" s="28">
        <v>4.9527568807372528</v>
      </c>
      <c r="M232" s="28">
        <v>0.15874201372481514</v>
      </c>
      <c r="N232" s="28">
        <v>9.0849001193954573E-2</v>
      </c>
      <c r="O232" s="28">
        <v>6.1331901133741422E-2</v>
      </c>
      <c r="P232" s="28">
        <v>3.0854700569024073E-2</v>
      </c>
      <c r="Q232" s="29">
        <v>0.80231277996695693</v>
      </c>
      <c r="R232" s="29">
        <v>2.3833112522790113E-2</v>
      </c>
      <c r="S232" s="29">
        <v>0.10472439623025571</v>
      </c>
      <c r="T232" s="28">
        <v>1.1151604679310294</v>
      </c>
      <c r="U232" s="28">
        <v>2.9752116036905263</v>
      </c>
      <c r="V232" s="28">
        <v>2.1834441755259122</v>
      </c>
    </row>
    <row r="233" spans="1:22" x14ac:dyDescent="0.25">
      <c r="A233" s="27">
        <v>235</v>
      </c>
      <c r="B233" s="28">
        <v>47.899985999999998</v>
      </c>
      <c r="C233" s="50">
        <v>563.27166699999998</v>
      </c>
      <c r="D233" s="36"/>
      <c r="E233" s="27"/>
      <c r="F233" s="66"/>
      <c r="G233" s="58" t="s">
        <v>1755</v>
      </c>
      <c r="H233" s="58" t="s">
        <v>1754</v>
      </c>
      <c r="I233" s="28">
        <v>4.8275748444561248</v>
      </c>
      <c r="J233" s="28">
        <v>5.0428130555182342</v>
      </c>
      <c r="K233" s="28">
        <v>5.4238184955402566</v>
      </c>
      <c r="L233" s="28">
        <v>5.2602599115277826</v>
      </c>
      <c r="M233" s="28">
        <v>0.34970984153760343</v>
      </c>
      <c r="N233" s="28">
        <v>0.16778487436612932</v>
      </c>
      <c r="O233" s="28">
        <v>0.11627394722136807</v>
      </c>
      <c r="P233" s="28">
        <v>0.11151296503904283</v>
      </c>
      <c r="Q233" s="29">
        <v>0.59412498182289797</v>
      </c>
      <c r="R233" s="29">
        <v>0.1443488116411534</v>
      </c>
      <c r="S233" s="29">
        <v>0.32462683421637678</v>
      </c>
      <c r="T233" s="28">
        <v>1.6414898855592601</v>
      </c>
      <c r="U233" s="28">
        <v>3.946786655014745</v>
      </c>
      <c r="V233" s="28">
        <v>2.7082270221041496</v>
      </c>
    </row>
    <row r="234" spans="1:22" x14ac:dyDescent="0.25">
      <c r="A234" s="27">
        <v>236</v>
      </c>
      <c r="B234" s="28">
        <v>47.965305000000001</v>
      </c>
      <c r="C234" s="50">
        <v>753.35583499999996</v>
      </c>
      <c r="D234" s="36"/>
      <c r="E234" s="27"/>
      <c r="F234" s="66"/>
      <c r="G234" s="58" t="s">
        <v>1753</v>
      </c>
      <c r="H234" s="58" t="s">
        <v>1752</v>
      </c>
      <c r="I234" s="28">
        <v>4.982220820236444</v>
      </c>
      <c r="J234" s="28">
        <v>5.2261988735780651</v>
      </c>
      <c r="K234" s="28">
        <v>5.6571783009970282</v>
      </c>
      <c r="L234" s="28">
        <v>5.5601605729799939</v>
      </c>
      <c r="M234" s="28">
        <v>0.38638252258554445</v>
      </c>
      <c r="N234" s="28">
        <v>0.1695116004946898</v>
      </c>
      <c r="O234" s="28">
        <v>0.1055784895889235</v>
      </c>
      <c r="P234" s="28">
        <v>0.10689168962295689</v>
      </c>
      <c r="Q234" s="29">
        <v>0.57901035559027014</v>
      </c>
      <c r="R234" s="29">
        <v>0.13046216277711445</v>
      </c>
      <c r="S234" s="29">
        <v>0.23807410065669066</v>
      </c>
      <c r="T234" s="28">
        <v>1.753791873398947</v>
      </c>
      <c r="U234" s="28">
        <v>4.7310493774923748</v>
      </c>
      <c r="V234" s="28">
        <v>3.7839008912479639</v>
      </c>
    </row>
    <row r="235" spans="1:22" x14ac:dyDescent="0.25">
      <c r="A235" s="27">
        <v>238</v>
      </c>
      <c r="B235" s="28">
        <v>48.007739999999998</v>
      </c>
      <c r="C235" s="50">
        <v>627.30297900000005</v>
      </c>
      <c r="D235" s="36"/>
      <c r="E235" s="27"/>
      <c r="F235" s="66"/>
      <c r="G235" s="58" t="s">
        <v>1751</v>
      </c>
      <c r="H235" s="58" t="s">
        <v>1750</v>
      </c>
      <c r="I235" s="28">
        <v>3.9371484790570035</v>
      </c>
      <c r="J235" s="28">
        <v>4.1022470387960137</v>
      </c>
      <c r="K235" s="28">
        <v>3.6665993365781935</v>
      </c>
      <c r="L235" s="28">
        <v>3.7975616467552689</v>
      </c>
      <c r="M235" s="28">
        <v>0.22764369853836344</v>
      </c>
      <c r="N235" s="28">
        <v>0.20937230089024414</v>
      </c>
      <c r="O235" s="28">
        <v>0.16659933657819381</v>
      </c>
      <c r="P235" s="28">
        <v>0.17189298623756943</v>
      </c>
      <c r="Q235" s="29">
        <v>0.60798592092221082</v>
      </c>
      <c r="R235" s="29">
        <v>0.36560562732545648</v>
      </c>
      <c r="S235" s="29">
        <v>0.65482845462702488</v>
      </c>
      <c r="T235" s="28">
        <v>1.4625090417966626</v>
      </c>
      <c r="U235" s="28">
        <v>0.53635317710259289</v>
      </c>
      <c r="V235" s="28">
        <v>0.72512548290417</v>
      </c>
    </row>
    <row r="236" spans="1:22" x14ac:dyDescent="0.25">
      <c r="A236" s="27">
        <v>239</v>
      </c>
      <c r="B236" s="28">
        <v>48.092658999999998</v>
      </c>
      <c r="C236" s="50">
        <v>1007.508057</v>
      </c>
      <c r="D236" s="36"/>
      <c r="E236" s="27"/>
      <c r="F236" s="66"/>
      <c r="G236" s="58" t="s">
        <v>1749</v>
      </c>
      <c r="H236" s="58" t="s">
        <v>1748</v>
      </c>
      <c r="I236" s="28">
        <v>4.8173384741496532</v>
      </c>
      <c r="J236" s="28">
        <v>5.0434408120758603</v>
      </c>
      <c r="K236" s="28">
        <v>4.3881531934563558</v>
      </c>
      <c r="L236" s="28">
        <v>4.7784878539142781</v>
      </c>
      <c r="M236" s="28">
        <v>0.18908644996914517</v>
      </c>
      <c r="N236" s="28">
        <v>7.9979337436798068E-2</v>
      </c>
      <c r="O236" s="28">
        <v>0.17172949108928487</v>
      </c>
      <c r="P236" s="28">
        <v>0.16016530215820743</v>
      </c>
      <c r="Q236" s="29">
        <v>0.3027960745059638</v>
      </c>
      <c r="R236" s="29">
        <v>0.13142033045932303</v>
      </c>
      <c r="S236" s="29">
        <v>0.88385252858037</v>
      </c>
      <c r="T236" s="28">
        <v>1.6830706161076183</v>
      </c>
      <c r="U236" s="28">
        <v>0.37223286869025624</v>
      </c>
      <c r="V236" s="28">
        <v>0.91442771359246577</v>
      </c>
    </row>
    <row r="237" spans="1:22" x14ac:dyDescent="0.25">
      <c r="A237" s="27">
        <v>240</v>
      </c>
      <c r="B237" s="28">
        <v>48.134315000000001</v>
      </c>
      <c r="C237" s="50">
        <v>219.84567300000001</v>
      </c>
      <c r="D237" s="36"/>
      <c r="E237" s="27"/>
      <c r="F237" s="66"/>
      <c r="G237" s="58" t="s">
        <v>1747</v>
      </c>
      <c r="H237" s="58" t="s">
        <v>1746</v>
      </c>
      <c r="I237" s="28">
        <v>4.0864298174726716</v>
      </c>
      <c r="J237" s="28">
        <v>3.8195131808660969</v>
      </c>
      <c r="K237" s="28">
        <v>4.292113049870105</v>
      </c>
      <c r="L237" s="28">
        <v>4.2619268591223172</v>
      </c>
      <c r="M237" s="28">
        <v>0.18806643777561638</v>
      </c>
      <c r="N237" s="28">
        <v>0.11414745226667329</v>
      </c>
      <c r="O237" s="28">
        <v>0.12098277973915982</v>
      </c>
      <c r="P237" s="28">
        <v>0.14529846211082664</v>
      </c>
      <c r="Q237" s="29">
        <v>0.25962922114488751</v>
      </c>
      <c r="R237" s="29">
        <v>0.38457788476167087</v>
      </c>
      <c r="S237" s="29">
        <v>0.50289679379501984</v>
      </c>
      <c r="T237" s="28">
        <v>0.54085813140740369</v>
      </c>
      <c r="U237" s="28">
        <v>1.6057696025398205</v>
      </c>
      <c r="V237" s="28">
        <v>1.4979490492007608</v>
      </c>
    </row>
    <row r="238" spans="1:22" x14ac:dyDescent="0.25">
      <c r="A238" s="27">
        <v>241</v>
      </c>
      <c r="B238" s="28">
        <v>48.154021999999998</v>
      </c>
      <c r="C238" s="50">
        <v>921.50762899999995</v>
      </c>
      <c r="D238" s="36"/>
      <c r="E238" s="27"/>
      <c r="F238" s="66"/>
      <c r="G238" s="58" t="s">
        <v>1745</v>
      </c>
      <c r="H238" s="58" t="s">
        <v>1744</v>
      </c>
      <c r="I238" s="28">
        <v>4.4273706923462601</v>
      </c>
      <c r="J238" s="28">
        <v>4.6762671014958954</v>
      </c>
      <c r="K238" s="28">
        <v>4.0355659340945014</v>
      </c>
      <c r="L238" s="28">
        <v>4.2064404646099298</v>
      </c>
      <c r="M238" s="28">
        <v>0.17063966519625351</v>
      </c>
      <c r="N238" s="28">
        <v>7.1008535814899257E-2</v>
      </c>
      <c r="O238" s="28">
        <v>0.23176112248913985</v>
      </c>
      <c r="P238" s="28">
        <v>0.22219750712756139</v>
      </c>
      <c r="Q238" s="29">
        <v>0.2149935900233986</v>
      </c>
      <c r="R238" s="29">
        <v>0.21050227602521884</v>
      </c>
      <c r="S238" s="29">
        <v>0.44787945709458243</v>
      </c>
      <c r="T238" s="28">
        <v>1.773766339710523</v>
      </c>
      <c r="U238" s="28">
        <v>0.40569087714902696</v>
      </c>
      <c r="V238" s="28">
        <v>0.60127032775518263</v>
      </c>
    </row>
    <row r="239" spans="1:22" x14ac:dyDescent="0.25">
      <c r="A239" s="27">
        <v>242</v>
      </c>
      <c r="B239" s="28">
        <v>48.154021999999998</v>
      </c>
      <c r="C239" s="50">
        <v>490.13046300000002</v>
      </c>
      <c r="D239" s="36"/>
      <c r="E239" s="27"/>
      <c r="F239" s="66"/>
      <c r="G239" s="58" t="s">
        <v>1743</v>
      </c>
      <c r="H239" s="58" t="s">
        <v>1742</v>
      </c>
      <c r="I239" s="28">
        <v>5.3026173746244192</v>
      </c>
      <c r="J239" s="28">
        <v>4.858548006960536</v>
      </c>
      <c r="K239" s="28">
        <v>5.2516795865130828</v>
      </c>
      <c r="L239" s="28">
        <v>5.3182111573025841</v>
      </c>
      <c r="M239" s="28">
        <v>7.5729096009457458E-2</v>
      </c>
      <c r="N239" s="28">
        <v>0.34272989840775042</v>
      </c>
      <c r="O239" s="28">
        <v>7.1052770942478929E-2</v>
      </c>
      <c r="P239" s="28">
        <v>6.5142644891603027E-2</v>
      </c>
      <c r="Q239" s="29">
        <v>0.24141690965733537</v>
      </c>
      <c r="R239" s="29">
        <v>0.63693189856597332</v>
      </c>
      <c r="S239" s="29">
        <v>0.88413991092559163</v>
      </c>
      <c r="T239" s="28">
        <v>0.35969187880033493</v>
      </c>
      <c r="U239" s="28">
        <v>0.88932850341222625</v>
      </c>
      <c r="V239" s="28">
        <v>1.0365584173811027</v>
      </c>
    </row>
    <row r="240" spans="1:22" x14ac:dyDescent="0.25">
      <c r="A240" s="27">
        <v>244</v>
      </c>
      <c r="B240" s="28">
        <v>48.233482000000002</v>
      </c>
      <c r="C240" s="50">
        <v>891.49682600000006</v>
      </c>
      <c r="D240" s="36"/>
      <c r="E240" s="27"/>
      <c r="F240" s="66"/>
      <c r="G240" s="58" t="s">
        <v>1741</v>
      </c>
      <c r="H240" s="58" t="s">
        <v>1740</v>
      </c>
      <c r="I240" s="28">
        <v>4.4347834599232971</v>
      </c>
      <c r="J240" s="28">
        <v>4.7345038271865461</v>
      </c>
      <c r="K240" s="28">
        <v>4.1011859943824129</v>
      </c>
      <c r="L240" s="28">
        <v>4.5331964281427615</v>
      </c>
      <c r="M240" s="28">
        <v>0.24575919132253329</v>
      </c>
      <c r="N240" s="28">
        <v>7.0429781246904563E-2</v>
      </c>
      <c r="O240" s="28">
        <v>0.21788273306419295</v>
      </c>
      <c r="P240" s="28">
        <v>0.1032326746576261</v>
      </c>
      <c r="Q240" s="29">
        <v>0.27477230799406227</v>
      </c>
      <c r="R240" s="29">
        <v>0.33949636270162176</v>
      </c>
      <c r="S240" s="29">
        <v>0.74684085543922918</v>
      </c>
      <c r="T240" s="28">
        <v>1.9939780226268129</v>
      </c>
      <c r="U240" s="28">
        <v>0.46387667384323367</v>
      </c>
      <c r="V240" s="28">
        <v>1.25433334667473</v>
      </c>
    </row>
    <row r="241" spans="1:22" x14ac:dyDescent="0.25">
      <c r="A241" s="27">
        <v>245</v>
      </c>
      <c r="B241" s="28">
        <v>48.254375000000003</v>
      </c>
      <c r="C241" s="50">
        <v>575.30822799999999</v>
      </c>
      <c r="D241" s="36"/>
      <c r="E241" s="27"/>
      <c r="F241" s="66"/>
      <c r="G241" s="58" t="s">
        <v>1739</v>
      </c>
      <c r="H241" s="58" t="s">
        <v>1738</v>
      </c>
      <c r="I241" s="28">
        <v>4.3699199073014423</v>
      </c>
      <c r="J241" s="28">
        <v>4.4109557956841048</v>
      </c>
      <c r="K241" s="28">
        <v>4.6168514395756812</v>
      </c>
      <c r="L241" s="28">
        <v>4.4454318019775432</v>
      </c>
      <c r="M241" s="28">
        <v>9.8443018585584824E-2</v>
      </c>
      <c r="N241" s="28">
        <v>8.4237455217129401E-2</v>
      </c>
      <c r="O241" s="28">
        <v>3.732385723044495E-2</v>
      </c>
      <c r="P241" s="28">
        <v>4.6377643738682348E-2</v>
      </c>
      <c r="Q241" s="29">
        <v>0.7595618807692196</v>
      </c>
      <c r="R241" s="29">
        <v>4.701392531434765E-2</v>
      </c>
      <c r="S241" s="29">
        <v>0.54531281273559817</v>
      </c>
      <c r="T241" s="28">
        <v>1.0990966606919408</v>
      </c>
      <c r="U241" s="28">
        <v>1.7657594218869352</v>
      </c>
      <c r="V241" s="28">
        <v>1.1899039184018343</v>
      </c>
    </row>
    <row r="242" spans="1:22" x14ac:dyDescent="0.25">
      <c r="A242" s="27">
        <v>246</v>
      </c>
      <c r="B242" s="28">
        <v>48.254375000000003</v>
      </c>
      <c r="C242" s="50">
        <v>596.32135000000005</v>
      </c>
      <c r="D242" s="36"/>
      <c r="E242" s="27"/>
      <c r="F242" s="66"/>
      <c r="G242" s="58" t="s">
        <v>1737</v>
      </c>
      <c r="H242" s="58" t="s">
        <v>1736</v>
      </c>
      <c r="I242" s="28">
        <v>3.6819196301159423</v>
      </c>
      <c r="J242" s="28">
        <v>3.6244574487829708</v>
      </c>
      <c r="K242" s="28">
        <v>3.9618373383616783</v>
      </c>
      <c r="L242" s="28">
        <v>4.0336840233926763</v>
      </c>
      <c r="M242" s="28">
        <v>7.5436149348185211E-2</v>
      </c>
      <c r="N242" s="28">
        <v>8.0838845702398077E-2</v>
      </c>
      <c r="O242" s="28">
        <v>0.15791476928701695</v>
      </c>
      <c r="P242" s="28">
        <v>0.16581982621547656</v>
      </c>
      <c r="Q242" s="29">
        <v>0.61734579977465032</v>
      </c>
      <c r="R242" s="29">
        <v>0.14838597098948333</v>
      </c>
      <c r="S242" s="29">
        <v>7.5787535980668841E-2</v>
      </c>
      <c r="T242" s="28">
        <v>0.87606800292559162</v>
      </c>
      <c r="U242" s="28">
        <v>1.9050996982939779</v>
      </c>
      <c r="V242" s="28">
        <v>2.2478348144276916</v>
      </c>
    </row>
    <row r="243" spans="1:22" x14ac:dyDescent="0.25">
      <c r="A243" s="27">
        <v>247</v>
      </c>
      <c r="B243" s="28">
        <v>48.314456999999997</v>
      </c>
      <c r="C243" s="50">
        <v>693.33502199999998</v>
      </c>
      <c r="D243" s="36"/>
      <c r="E243" s="27"/>
      <c r="F243" s="66"/>
      <c r="G243" s="58" t="s">
        <v>1735</v>
      </c>
      <c r="H243" s="58" t="s">
        <v>1734</v>
      </c>
      <c r="I243" s="28">
        <v>4.8812574167625487</v>
      </c>
      <c r="J243" s="28">
        <v>4.9091554871858376</v>
      </c>
      <c r="K243" s="28">
        <v>4.834181189938052</v>
      </c>
      <c r="L243" s="28">
        <v>4.907233207118141</v>
      </c>
      <c r="M243" s="28">
        <v>3.7237186658339368E-2</v>
      </c>
      <c r="N243" s="28">
        <v>2.4875086983497014E-2</v>
      </c>
      <c r="O243" s="28">
        <v>6.5668561362268243E-2</v>
      </c>
      <c r="P243" s="28">
        <v>1.4107181688516497E-2</v>
      </c>
      <c r="Q243" s="29">
        <v>0.55063816761267015</v>
      </c>
      <c r="R243" s="29">
        <v>0.55025484137078706</v>
      </c>
      <c r="S243" s="29">
        <v>0.5735363062637473</v>
      </c>
      <c r="T243" s="28">
        <v>1.0663458188695729</v>
      </c>
      <c r="U243" s="28">
        <v>0.89727129274338824</v>
      </c>
      <c r="V243" s="28">
        <v>1.0616363748775537</v>
      </c>
    </row>
    <row r="244" spans="1:22" x14ac:dyDescent="0.25">
      <c r="A244" s="27">
        <v>249</v>
      </c>
      <c r="B244" s="28">
        <v>48.334007</v>
      </c>
      <c r="C244" s="50">
        <v>991.51318400000002</v>
      </c>
      <c r="D244" s="53">
        <v>991.51318400000002</v>
      </c>
      <c r="E244" s="27" t="s">
        <v>114</v>
      </c>
      <c r="F244" s="66">
        <v>4</v>
      </c>
      <c r="G244" s="58" t="s">
        <v>1733</v>
      </c>
      <c r="H244" s="58" t="s">
        <v>1732</v>
      </c>
      <c r="I244" s="28">
        <v>4.6091266130588977</v>
      </c>
      <c r="J244" s="28">
        <v>4.7454662156849219</v>
      </c>
      <c r="K244" s="28">
        <v>4.2651516751782861</v>
      </c>
      <c r="L244" s="28">
        <v>4.3750476718262972</v>
      </c>
      <c r="M244" s="28">
        <v>9.4122415953411601E-2</v>
      </c>
      <c r="N244" s="28">
        <v>5.9469897473774937E-2</v>
      </c>
      <c r="O244" s="28">
        <v>0.16110120685199988</v>
      </c>
      <c r="P244" s="28">
        <v>0.1029224569235983</v>
      </c>
      <c r="Q244" s="29">
        <v>0.25556763333498433</v>
      </c>
      <c r="R244" s="29">
        <v>0.10248354340079441</v>
      </c>
      <c r="S244" s="29">
        <v>0.13812027881112429</v>
      </c>
      <c r="T244" s="28">
        <v>1.3687987584928971</v>
      </c>
      <c r="U244" s="28">
        <v>0.45292371631843853</v>
      </c>
      <c r="V244" s="28">
        <v>0.5833390617336851</v>
      </c>
    </row>
    <row r="245" spans="1:22" x14ac:dyDescent="0.25">
      <c r="A245" s="27">
        <v>250</v>
      </c>
      <c r="B245" s="28">
        <v>48.354011999999997</v>
      </c>
      <c r="C245" s="50">
        <v>591.30310099999997</v>
      </c>
      <c r="D245" s="36"/>
      <c r="E245" s="27"/>
      <c r="F245" s="66"/>
      <c r="G245" s="58" t="s">
        <v>1731</v>
      </c>
      <c r="H245" s="58" t="s">
        <v>1730</v>
      </c>
      <c r="I245" s="28">
        <v>4.5647172315831437</v>
      </c>
      <c r="J245" s="28">
        <v>4.6772334391348975</v>
      </c>
      <c r="K245" s="28">
        <v>5.068910780036691</v>
      </c>
      <c r="L245" s="28">
        <v>4.9075562584726544</v>
      </c>
      <c r="M245" s="28">
        <v>0.28518064513777058</v>
      </c>
      <c r="N245" s="28">
        <v>0.17808255685175753</v>
      </c>
      <c r="O245" s="28">
        <v>0.11654284817949689</v>
      </c>
      <c r="P245" s="28">
        <v>0.13670932161090746</v>
      </c>
      <c r="Q245" s="29">
        <v>0.74649111719248684</v>
      </c>
      <c r="R245" s="29">
        <v>0.14035222652242332</v>
      </c>
      <c r="S245" s="29">
        <v>0.35337135906554323</v>
      </c>
      <c r="T245" s="28">
        <v>1.2957350524971938</v>
      </c>
      <c r="U245" s="28">
        <v>3.1929605185445005</v>
      </c>
      <c r="V245" s="28">
        <v>2.2021100902266881</v>
      </c>
    </row>
    <row r="246" spans="1:22" x14ac:dyDescent="0.25">
      <c r="A246" s="27">
        <v>251</v>
      </c>
      <c r="B246" s="28">
        <v>48.393538999999997</v>
      </c>
      <c r="C246" s="50">
        <v>817.423767</v>
      </c>
      <c r="D246" s="36"/>
      <c r="E246" s="27"/>
      <c r="F246" s="66"/>
      <c r="G246" s="58" t="s">
        <v>1729</v>
      </c>
      <c r="H246" s="58" t="s">
        <v>1728</v>
      </c>
      <c r="I246" s="28">
        <v>4.7922101422920447</v>
      </c>
      <c r="J246" s="28">
        <v>4.987549971834456</v>
      </c>
      <c r="K246" s="28">
        <v>4.5622646988801518</v>
      </c>
      <c r="L246" s="28">
        <v>4.7375281001921801</v>
      </c>
      <c r="M246" s="28">
        <v>0.13902365463043675</v>
      </c>
      <c r="N246" s="28">
        <v>6.1589238420576203E-2</v>
      </c>
      <c r="O246" s="28">
        <v>0.18296605371985794</v>
      </c>
      <c r="P246" s="28">
        <v>0.11996920149428848</v>
      </c>
      <c r="Q246" s="29">
        <v>0.2348572561953558</v>
      </c>
      <c r="R246" s="29">
        <v>0.34628873426762447</v>
      </c>
      <c r="S246" s="29">
        <v>0.78140105194082221</v>
      </c>
      <c r="T246" s="28">
        <v>1.5679775113472794</v>
      </c>
      <c r="U246" s="28">
        <v>0.58891763124060981</v>
      </c>
      <c r="V246" s="28">
        <v>0.88169414720271866</v>
      </c>
    </row>
    <row r="247" spans="1:22" x14ac:dyDescent="0.25">
      <c r="A247" s="27">
        <v>252</v>
      </c>
      <c r="B247" s="28">
        <v>48.413639000000003</v>
      </c>
      <c r="C247" s="50">
        <v>773.44928000000004</v>
      </c>
      <c r="D247" s="36"/>
      <c r="E247" s="27"/>
      <c r="F247" s="66"/>
      <c r="G247" s="58" t="s">
        <v>1727</v>
      </c>
      <c r="H247" s="58" t="s">
        <v>1726</v>
      </c>
      <c r="I247" s="28">
        <v>4.7800657135921423</v>
      </c>
      <c r="J247" s="28">
        <v>4.740745075669345</v>
      </c>
      <c r="K247" s="28">
        <v>4.6225459043661195</v>
      </c>
      <c r="L247" s="28">
        <v>4.8017629254911292</v>
      </c>
      <c r="M247" s="28">
        <v>4.5460528675596759E-2</v>
      </c>
      <c r="N247" s="28">
        <v>7.2506836507628736E-2</v>
      </c>
      <c r="O247" s="28">
        <v>0.11741317315867096</v>
      </c>
      <c r="P247" s="28">
        <v>3.5645866929941268E-2</v>
      </c>
      <c r="Q247" s="29">
        <v>0.65813029034479276</v>
      </c>
      <c r="R247" s="29">
        <v>0.24625082829953088</v>
      </c>
      <c r="S247" s="29">
        <v>0.7296357462123455</v>
      </c>
      <c r="T247" s="28">
        <v>0.91343860429958368</v>
      </c>
      <c r="U247" s="28">
        <v>0.69579321715839859</v>
      </c>
      <c r="V247" s="28">
        <v>1.0512287064878993</v>
      </c>
    </row>
    <row r="248" spans="1:22" x14ac:dyDescent="0.25">
      <c r="A248" s="27">
        <v>253</v>
      </c>
      <c r="B248" s="28">
        <v>48.452927000000003</v>
      </c>
      <c r="C248" s="50">
        <v>873.41339100000005</v>
      </c>
      <c r="D248" s="53">
        <v>873.41339100000005</v>
      </c>
      <c r="E248" s="27" t="s">
        <v>115</v>
      </c>
      <c r="F248" s="66">
        <v>4</v>
      </c>
      <c r="G248" s="58" t="s">
        <v>1725</v>
      </c>
      <c r="H248" s="58" t="s">
        <v>1724</v>
      </c>
      <c r="I248" s="28">
        <v>5.1691946349516735</v>
      </c>
      <c r="J248" s="28">
        <v>5.1595771756962323</v>
      </c>
      <c r="K248" s="28">
        <v>4.4373480050987526</v>
      </c>
      <c r="L248" s="28">
        <v>4.5010902618009991</v>
      </c>
      <c r="M248" s="28">
        <v>1.980343693321613E-2</v>
      </c>
      <c r="N248" s="28">
        <v>5.3028528889745498E-2</v>
      </c>
      <c r="O248" s="28">
        <v>0.46293922724437081</v>
      </c>
      <c r="P248" s="28">
        <v>0.41992111923866776</v>
      </c>
      <c r="Q248" s="29">
        <v>0.8693045361814602</v>
      </c>
      <c r="R248" s="29">
        <v>0.15289253981836523</v>
      </c>
      <c r="S248" s="29">
        <v>0.11352825941276885</v>
      </c>
      <c r="T248" s="28">
        <v>0.97809838258743187</v>
      </c>
      <c r="U248" s="28">
        <v>0.18541863096501968</v>
      </c>
      <c r="V248" s="28">
        <v>0.21473143522194207</v>
      </c>
    </row>
    <row r="249" spans="1:22" x14ac:dyDescent="0.25">
      <c r="A249" s="27">
        <v>254</v>
      </c>
      <c r="B249" s="28">
        <v>48.550727999999999</v>
      </c>
      <c r="C249" s="50">
        <v>476.10949699999998</v>
      </c>
      <c r="D249" s="52">
        <v>476.10949699999998</v>
      </c>
      <c r="E249" s="27" t="s">
        <v>116</v>
      </c>
      <c r="F249" s="66">
        <v>2</v>
      </c>
      <c r="G249" s="58" t="s">
        <v>1723</v>
      </c>
      <c r="H249" s="58" t="s">
        <v>1722</v>
      </c>
      <c r="I249" s="28">
        <v>4.3978176988483781</v>
      </c>
      <c r="J249" s="28">
        <v>4.7901841611479501</v>
      </c>
      <c r="K249" s="28">
        <v>4.4640251616337139</v>
      </c>
      <c r="L249" s="28">
        <v>4.2363831365367783</v>
      </c>
      <c r="M249" s="28">
        <v>7.7875497267723331E-2</v>
      </c>
      <c r="N249" s="28">
        <v>9.3809354963976452E-2</v>
      </c>
      <c r="O249" s="28">
        <v>7.5475438759022254E-2</v>
      </c>
      <c r="P249" s="28">
        <v>3.2204072910557158E-2</v>
      </c>
      <c r="Q249" s="29">
        <v>1.2272368675878081E-2</v>
      </c>
      <c r="R249" s="29">
        <v>0.5584742200323396</v>
      </c>
      <c r="S249" s="29">
        <v>0.1252154550908656</v>
      </c>
      <c r="T249" s="28">
        <v>2.4681210856136899</v>
      </c>
      <c r="U249" s="28">
        <v>1.1646822660960161</v>
      </c>
      <c r="V249" s="28">
        <v>0.68954948379553493</v>
      </c>
    </row>
    <row r="250" spans="1:22" x14ac:dyDescent="0.25">
      <c r="A250" s="27">
        <v>255</v>
      </c>
      <c r="B250" s="28">
        <v>48.550727999999999</v>
      </c>
      <c r="C250" s="50">
        <v>811.48571800000002</v>
      </c>
      <c r="D250" s="36"/>
      <c r="E250" s="27"/>
      <c r="F250" s="66"/>
      <c r="G250" s="58" t="s">
        <v>1721</v>
      </c>
      <c r="H250" s="58" t="s">
        <v>1720</v>
      </c>
      <c r="I250" s="28">
        <v>4.4162082311130044</v>
      </c>
      <c r="J250" s="28">
        <v>4.2793334817544615</v>
      </c>
      <c r="K250" s="28">
        <v>4.0266678877594817</v>
      </c>
      <c r="L250" s="28">
        <v>4.3228933559577305</v>
      </c>
      <c r="M250" s="28">
        <v>0.27199136462925699</v>
      </c>
      <c r="N250" s="28">
        <v>0.20937761420779169</v>
      </c>
      <c r="O250" s="28">
        <v>0.32462638425925483</v>
      </c>
      <c r="P250" s="28">
        <v>0.21093444600410072</v>
      </c>
      <c r="Q250" s="29">
        <v>0.70049848860873354</v>
      </c>
      <c r="R250" s="29">
        <v>0.38457882548531563</v>
      </c>
      <c r="S250" s="29">
        <v>0.80281334850455921</v>
      </c>
      <c r="T250" s="28">
        <v>0.72966791632924222</v>
      </c>
      <c r="U250" s="28">
        <v>0.40781167675194768</v>
      </c>
      <c r="V250" s="28">
        <v>0.80664997530267635</v>
      </c>
    </row>
    <row r="251" spans="1:22" x14ac:dyDescent="0.25">
      <c r="A251" s="27">
        <v>256</v>
      </c>
      <c r="B251" s="28">
        <v>48.649403</v>
      </c>
      <c r="C251" s="50">
        <v>683.32965100000001</v>
      </c>
      <c r="D251" s="52">
        <v>637.31970000000001</v>
      </c>
      <c r="E251" s="27" t="s">
        <v>113</v>
      </c>
      <c r="F251" s="66">
        <v>3</v>
      </c>
      <c r="G251" s="58" t="s">
        <v>1719</v>
      </c>
      <c r="H251" s="58" t="s">
        <v>1718</v>
      </c>
      <c r="I251" s="28">
        <v>5.4455240744097511</v>
      </c>
      <c r="J251" s="28">
        <v>5.4863149213799076</v>
      </c>
      <c r="K251" s="28">
        <v>5.2756872698479622</v>
      </c>
      <c r="L251" s="28">
        <v>5.188781869093094</v>
      </c>
      <c r="M251" s="28">
        <v>3.6155531637220843E-2</v>
      </c>
      <c r="N251" s="28">
        <v>3.3151695799378239E-2</v>
      </c>
      <c r="O251" s="28">
        <v>0.21217273896502281</v>
      </c>
      <c r="P251" s="28">
        <v>0.18025665284177037</v>
      </c>
      <c r="Q251" s="29">
        <v>0.42977913092273801</v>
      </c>
      <c r="R251" s="29">
        <v>0.45280840129122979</v>
      </c>
      <c r="S251" s="29">
        <v>0.16043508414746105</v>
      </c>
      <c r="T251" s="28">
        <v>1.0984766937259709</v>
      </c>
      <c r="U251" s="28">
        <v>0.67633707576568436</v>
      </c>
      <c r="V251" s="28">
        <v>0.55367867213519795</v>
      </c>
    </row>
    <row r="252" spans="1:22" x14ac:dyDescent="0.25">
      <c r="A252" s="27">
        <v>257</v>
      </c>
      <c r="B252" s="28">
        <v>48.668762000000001</v>
      </c>
      <c r="C252" s="50">
        <v>1017.56488</v>
      </c>
      <c r="D252" s="36"/>
      <c r="E252" s="27"/>
      <c r="F252" s="66"/>
      <c r="G252" s="58" t="s">
        <v>1717</v>
      </c>
      <c r="H252" s="58" t="s">
        <v>1716</v>
      </c>
      <c r="I252" s="28">
        <v>4.6165522679966084</v>
      </c>
      <c r="J252" s="28">
        <v>4.7745611793115232</v>
      </c>
      <c r="K252" s="28">
        <v>4.9187287442752554</v>
      </c>
      <c r="L252" s="28">
        <v>4.8663272548146992</v>
      </c>
      <c r="M252" s="28">
        <v>0.28355420510244778</v>
      </c>
      <c r="N252" s="28">
        <v>0.11894842894609975</v>
      </c>
      <c r="O252" s="28">
        <v>6.4163946917830825E-2</v>
      </c>
      <c r="P252" s="28">
        <v>5.5201082217583866E-2</v>
      </c>
      <c r="Q252" s="29">
        <v>0.62123678604147603</v>
      </c>
      <c r="R252" s="29">
        <v>0.32901212867862439</v>
      </c>
      <c r="S252" s="29">
        <v>0.46750335020479239</v>
      </c>
      <c r="T252" s="28">
        <v>1.4388281013543613</v>
      </c>
      <c r="U252" s="28">
        <v>2.005286713391107</v>
      </c>
      <c r="V252" s="28">
        <v>1.7773583007795739</v>
      </c>
    </row>
    <row r="253" spans="1:22" x14ac:dyDescent="0.25">
      <c r="A253" s="27">
        <v>258</v>
      </c>
      <c r="B253" s="28">
        <v>48.728043</v>
      </c>
      <c r="C253" s="50">
        <v>293.17614700000001</v>
      </c>
      <c r="D253" s="36"/>
      <c r="E253" s="27"/>
      <c r="F253" s="66"/>
      <c r="G253" s="58" t="s">
        <v>1715</v>
      </c>
      <c r="H253" s="58" t="s">
        <v>1714</v>
      </c>
      <c r="I253" s="28">
        <v>5.2117913573442838</v>
      </c>
      <c r="J253" s="28">
        <v>5.112058157507315</v>
      </c>
      <c r="K253" s="28">
        <v>5.1325941322025175</v>
      </c>
      <c r="L253" s="28">
        <v>5.1582786879380347</v>
      </c>
      <c r="M253" s="28">
        <v>7.8823674754207526E-2</v>
      </c>
      <c r="N253" s="28">
        <v>3.3543437722593446E-2</v>
      </c>
      <c r="O253" s="28">
        <v>3.2865105349915331E-2</v>
      </c>
      <c r="P253" s="28">
        <v>4.1897085540153783E-2</v>
      </c>
      <c r="Q253" s="29">
        <v>0.27787106308071519</v>
      </c>
      <c r="R253" s="29">
        <v>0.38086679490862274</v>
      </c>
      <c r="S253" s="29">
        <v>0.59705926052088687</v>
      </c>
      <c r="T253" s="28">
        <v>0.79481636437184988</v>
      </c>
      <c r="U253" s="28">
        <v>0.83330267287741056</v>
      </c>
      <c r="V253" s="28">
        <v>0.884071378352836</v>
      </c>
    </row>
    <row r="254" spans="1:22" x14ac:dyDescent="0.25">
      <c r="A254" s="27">
        <v>259</v>
      </c>
      <c r="B254" s="28">
        <v>48.747993000000001</v>
      </c>
      <c r="C254" s="50">
        <v>1033.559814</v>
      </c>
      <c r="D254" s="36"/>
      <c r="E254" s="27"/>
      <c r="F254" s="66"/>
      <c r="G254" s="58" t="s">
        <v>1713</v>
      </c>
      <c r="H254" s="58" t="s">
        <v>1712</v>
      </c>
      <c r="I254" s="28">
        <v>4.7164373110154418</v>
      </c>
      <c r="J254" s="28">
        <v>4.8966466526296584</v>
      </c>
      <c r="K254" s="28">
        <v>4.972133103058626</v>
      </c>
      <c r="L254" s="28">
        <v>5.0527434115417424</v>
      </c>
      <c r="M254" s="28">
        <v>0.31018257159647988</v>
      </c>
      <c r="N254" s="28">
        <v>0.14953095570019553</v>
      </c>
      <c r="O254" s="28">
        <v>7.4941129033151074E-2</v>
      </c>
      <c r="P254" s="28">
        <v>3.4312891771769584E-2</v>
      </c>
      <c r="Q254" s="29">
        <v>0.61491950868189749</v>
      </c>
      <c r="R254" s="29">
        <v>0.44611082687180592</v>
      </c>
      <c r="S254" s="29">
        <v>0.37247178332770231</v>
      </c>
      <c r="T254" s="28">
        <v>1.5142910015090103</v>
      </c>
      <c r="U254" s="28">
        <v>1.8017552327896349</v>
      </c>
      <c r="V254" s="28">
        <v>2.1692324900221021</v>
      </c>
    </row>
    <row r="255" spans="1:22" x14ac:dyDescent="0.25">
      <c r="A255" s="27">
        <v>260</v>
      </c>
      <c r="B255" s="28">
        <v>48.849556</v>
      </c>
      <c r="C255" s="50">
        <v>715.35565199999996</v>
      </c>
      <c r="D255" s="53">
        <v>715.35565199999996</v>
      </c>
      <c r="E255" s="27" t="s">
        <v>118</v>
      </c>
      <c r="F255" s="66">
        <v>4</v>
      </c>
      <c r="G255" s="58" t="s">
        <v>1711</v>
      </c>
      <c r="H255" s="58" t="s">
        <v>1710</v>
      </c>
      <c r="I255" s="28">
        <v>4.5995599557016105</v>
      </c>
      <c r="J255" s="28">
        <v>4.6215782002845991</v>
      </c>
      <c r="K255" s="28">
        <v>4.145468071361079</v>
      </c>
      <c r="L255" s="28">
        <v>4.6237668821805169</v>
      </c>
      <c r="M255" s="28">
        <v>5.5526040906843356E-2</v>
      </c>
      <c r="N255" s="28">
        <v>7.9530864055615116E-2</v>
      </c>
      <c r="O255" s="28">
        <v>0.13467497345434146</v>
      </c>
      <c r="P255" s="28">
        <v>8.199262707493532E-2</v>
      </c>
      <c r="Q255" s="29">
        <v>0.82611651705684652</v>
      </c>
      <c r="R255" s="29">
        <v>1.4288833853914988E-2</v>
      </c>
      <c r="S255" s="29">
        <v>0.80749227503213339</v>
      </c>
      <c r="T255" s="28">
        <v>1.0520060673592937</v>
      </c>
      <c r="U255" s="28">
        <v>0.35148606822186745</v>
      </c>
      <c r="V255" s="28">
        <v>1.057321166619017</v>
      </c>
    </row>
    <row r="256" spans="1:22" x14ac:dyDescent="0.25">
      <c r="A256" s="27">
        <v>261</v>
      </c>
      <c r="B256" s="28">
        <v>48.910252</v>
      </c>
      <c r="C256" s="50">
        <v>931.45532200000002</v>
      </c>
      <c r="D256" s="36"/>
      <c r="E256" s="27"/>
      <c r="F256" s="66"/>
      <c r="G256" s="58" t="s">
        <v>1709</v>
      </c>
      <c r="H256" s="58" t="s">
        <v>1708</v>
      </c>
      <c r="I256" s="28">
        <v>4.3833280723703734</v>
      </c>
      <c r="J256" s="28">
        <v>4.3758565334135753</v>
      </c>
      <c r="K256" s="28">
        <v>4.5585645541530422</v>
      </c>
      <c r="L256" s="28">
        <v>4.6600887521411769</v>
      </c>
      <c r="M256" s="28">
        <v>0.23344335972329944</v>
      </c>
      <c r="N256" s="28">
        <v>0.16137530193969796</v>
      </c>
      <c r="O256" s="28">
        <v>6.086967245484385E-2</v>
      </c>
      <c r="P256" s="28">
        <v>4.2560949890708299E-2</v>
      </c>
      <c r="Q256" s="29">
        <v>0.97964098133521949</v>
      </c>
      <c r="R256" s="29">
        <v>0.48831526835119721</v>
      </c>
      <c r="S256" s="29">
        <v>0.33496822083320188</v>
      </c>
      <c r="T256" s="28">
        <v>0.9829432870689836</v>
      </c>
      <c r="U256" s="28">
        <v>1.4970506073356071</v>
      </c>
      <c r="V256" s="28">
        <v>1.8913011201319849</v>
      </c>
    </row>
    <row r="257" spans="4:4" x14ac:dyDescent="0.25">
      <c r="D257" s="50"/>
    </row>
  </sheetData>
  <mergeCells count="6">
    <mergeCell ref="T6:V6"/>
    <mergeCell ref="A1:L5"/>
    <mergeCell ref="G6:H6"/>
    <mergeCell ref="I6:L6"/>
    <mergeCell ref="M6:P6"/>
    <mergeCell ref="Q6:S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01"/>
  <sheetViews>
    <sheetView workbookViewId="0">
      <selection activeCell="H4" sqref="H4"/>
    </sheetView>
  </sheetViews>
  <sheetFormatPr defaultRowHeight="15" x14ac:dyDescent="0.25"/>
  <cols>
    <col min="1" max="1" width="17.85546875" bestFit="1" customWidth="1"/>
    <col min="2" max="2" width="10.5703125" bestFit="1" customWidth="1"/>
    <col min="3" max="3" width="13.42578125" bestFit="1" customWidth="1"/>
    <col min="4" max="4" width="18.85546875" bestFit="1" customWidth="1"/>
    <col min="5" max="5" width="12.7109375" bestFit="1" customWidth="1"/>
    <col min="6" max="6" width="11.28515625" bestFit="1" customWidth="1"/>
  </cols>
  <sheetData>
    <row r="1" spans="1:6" ht="114" customHeight="1" x14ac:dyDescent="0.25">
      <c r="A1" s="81" t="s">
        <v>2213</v>
      </c>
      <c r="B1" s="81"/>
      <c r="C1" s="81"/>
      <c r="D1" s="81"/>
      <c r="E1" s="81"/>
      <c r="F1" s="81"/>
    </row>
    <row r="2" spans="1:6" ht="15.75" x14ac:dyDescent="0.25">
      <c r="A2" s="79"/>
    </row>
    <row r="3" spans="1:6" x14ac:dyDescent="0.25">
      <c r="A3" s="80" t="s">
        <v>889</v>
      </c>
      <c r="B3" s="80" t="s">
        <v>890</v>
      </c>
      <c r="C3" s="80" t="s">
        <v>891</v>
      </c>
      <c r="D3" s="80" t="s">
        <v>892</v>
      </c>
      <c r="E3" s="80" t="s">
        <v>893</v>
      </c>
      <c r="F3" s="80" t="s">
        <v>894</v>
      </c>
    </row>
    <row r="4" spans="1:6" x14ac:dyDescent="0.25">
      <c r="A4" t="s">
        <v>895</v>
      </c>
      <c r="B4" t="s">
        <v>896</v>
      </c>
      <c r="C4" t="s">
        <v>897</v>
      </c>
      <c r="D4">
        <v>1</v>
      </c>
      <c r="E4">
        <v>0.45876793397302801</v>
      </c>
      <c r="F4" t="s">
        <v>152</v>
      </c>
    </row>
    <row r="5" spans="1:6" x14ac:dyDescent="0.25">
      <c r="A5" t="s">
        <v>895</v>
      </c>
      <c r="B5" t="s">
        <v>898</v>
      </c>
      <c r="C5" t="s">
        <v>897</v>
      </c>
      <c r="D5">
        <v>1</v>
      </c>
      <c r="E5">
        <v>0.45876793397302801</v>
      </c>
      <c r="F5" t="s">
        <v>152</v>
      </c>
    </row>
    <row r="6" spans="1:6" x14ac:dyDescent="0.25">
      <c r="A6" t="s">
        <v>895</v>
      </c>
      <c r="B6" t="s">
        <v>896</v>
      </c>
      <c r="C6" t="s">
        <v>897</v>
      </c>
      <c r="D6">
        <v>1</v>
      </c>
      <c r="E6">
        <v>0.42172855422359801</v>
      </c>
      <c r="F6" t="s">
        <v>153</v>
      </c>
    </row>
    <row r="7" spans="1:6" x14ac:dyDescent="0.25">
      <c r="A7" t="s">
        <v>895</v>
      </c>
      <c r="B7" t="s">
        <v>898</v>
      </c>
      <c r="C7" t="s">
        <v>897</v>
      </c>
      <c r="D7">
        <v>1</v>
      </c>
      <c r="E7">
        <v>0.42172855422359801</v>
      </c>
      <c r="F7" t="s">
        <v>153</v>
      </c>
    </row>
    <row r="8" spans="1:6" x14ac:dyDescent="0.25">
      <c r="A8" t="s">
        <v>899</v>
      </c>
      <c r="B8" t="s">
        <v>896</v>
      </c>
      <c r="C8" t="s">
        <v>897</v>
      </c>
      <c r="D8">
        <v>1</v>
      </c>
      <c r="E8">
        <v>0.33797375631905502</v>
      </c>
      <c r="F8" t="s">
        <v>155</v>
      </c>
    </row>
    <row r="9" spans="1:6" x14ac:dyDescent="0.25">
      <c r="A9" t="s">
        <v>899</v>
      </c>
      <c r="B9" t="s">
        <v>898</v>
      </c>
      <c r="C9" t="s">
        <v>897</v>
      </c>
      <c r="D9">
        <v>1</v>
      </c>
      <c r="E9">
        <v>0.33797375631905502</v>
      </c>
      <c r="F9" t="s">
        <v>155</v>
      </c>
    </row>
    <row r="10" spans="1:6" x14ac:dyDescent="0.25">
      <c r="A10" t="s">
        <v>899</v>
      </c>
      <c r="B10" t="s">
        <v>896</v>
      </c>
      <c r="C10" t="s">
        <v>897</v>
      </c>
      <c r="D10">
        <v>1</v>
      </c>
      <c r="E10">
        <v>0.33797375631905502</v>
      </c>
      <c r="F10" t="s">
        <v>155</v>
      </c>
    </row>
    <row r="11" spans="1:6" x14ac:dyDescent="0.25">
      <c r="A11" t="s">
        <v>899</v>
      </c>
      <c r="B11" t="s">
        <v>898</v>
      </c>
      <c r="C11" t="s">
        <v>897</v>
      </c>
      <c r="D11">
        <v>1</v>
      </c>
      <c r="E11">
        <v>0.33797375631905502</v>
      </c>
      <c r="F11" t="s">
        <v>155</v>
      </c>
    </row>
    <row r="12" spans="1:6" x14ac:dyDescent="0.25">
      <c r="A12" t="s">
        <v>899</v>
      </c>
      <c r="B12" t="s">
        <v>896</v>
      </c>
      <c r="C12" t="s">
        <v>897</v>
      </c>
      <c r="D12">
        <v>1</v>
      </c>
      <c r="E12">
        <v>0.46098252466445799</v>
      </c>
      <c r="F12" t="s">
        <v>157</v>
      </c>
    </row>
    <row r="13" spans="1:6" x14ac:dyDescent="0.25">
      <c r="A13" t="s">
        <v>899</v>
      </c>
      <c r="B13" t="s">
        <v>898</v>
      </c>
      <c r="C13" t="s">
        <v>897</v>
      </c>
      <c r="D13">
        <v>1</v>
      </c>
      <c r="E13">
        <v>0.46098252466445799</v>
      </c>
      <c r="F13" t="s">
        <v>157</v>
      </c>
    </row>
    <row r="14" spans="1:6" x14ac:dyDescent="0.25">
      <c r="A14" t="s">
        <v>899</v>
      </c>
      <c r="B14" t="s">
        <v>896</v>
      </c>
      <c r="C14" t="s">
        <v>897</v>
      </c>
      <c r="D14">
        <v>1</v>
      </c>
      <c r="E14">
        <v>0.472880391863849</v>
      </c>
      <c r="F14" t="s">
        <v>127</v>
      </c>
    </row>
    <row r="15" spans="1:6" x14ac:dyDescent="0.25">
      <c r="A15" t="s">
        <v>899</v>
      </c>
      <c r="B15" t="s">
        <v>898</v>
      </c>
      <c r="C15" t="s">
        <v>897</v>
      </c>
      <c r="D15">
        <v>1</v>
      </c>
      <c r="E15">
        <v>0.472880391863849</v>
      </c>
      <c r="F15" t="s">
        <v>127</v>
      </c>
    </row>
    <row r="16" spans="1:6" x14ac:dyDescent="0.25">
      <c r="A16" t="s">
        <v>899</v>
      </c>
      <c r="B16" t="s">
        <v>896</v>
      </c>
      <c r="C16" t="s">
        <v>897</v>
      </c>
      <c r="D16">
        <v>1</v>
      </c>
      <c r="E16">
        <v>0.472880391863849</v>
      </c>
      <c r="F16" t="s">
        <v>127</v>
      </c>
    </row>
    <row r="17" spans="1:6" x14ac:dyDescent="0.25">
      <c r="A17" t="s">
        <v>899</v>
      </c>
      <c r="B17" t="s">
        <v>898</v>
      </c>
      <c r="C17" t="s">
        <v>897</v>
      </c>
      <c r="D17">
        <v>1</v>
      </c>
      <c r="E17">
        <v>0.472880391863849</v>
      </c>
      <c r="F17" t="s">
        <v>127</v>
      </c>
    </row>
    <row r="18" spans="1:6" x14ac:dyDescent="0.25">
      <c r="A18" t="s">
        <v>900</v>
      </c>
      <c r="B18" t="s">
        <v>901</v>
      </c>
      <c r="C18" t="s">
        <v>897</v>
      </c>
      <c r="D18">
        <v>1</v>
      </c>
      <c r="E18">
        <v>0.4138827891247</v>
      </c>
      <c r="F18" t="s">
        <v>152</v>
      </c>
    </row>
    <row r="19" spans="1:6" x14ac:dyDescent="0.25">
      <c r="A19" t="s">
        <v>900</v>
      </c>
      <c r="B19" t="s">
        <v>901</v>
      </c>
      <c r="C19" t="s">
        <v>897</v>
      </c>
      <c r="D19">
        <v>1</v>
      </c>
      <c r="E19">
        <v>0.31453501955817298</v>
      </c>
      <c r="F19" t="s">
        <v>153</v>
      </c>
    </row>
    <row r="20" spans="1:6" x14ac:dyDescent="0.25">
      <c r="A20" t="s">
        <v>902</v>
      </c>
      <c r="B20" t="s">
        <v>903</v>
      </c>
      <c r="C20" t="s">
        <v>897</v>
      </c>
      <c r="D20">
        <v>4</v>
      </c>
      <c r="E20">
        <v>0.301319856601586</v>
      </c>
      <c r="F20" t="s">
        <v>135</v>
      </c>
    </row>
    <row r="21" spans="1:6" x14ac:dyDescent="0.25">
      <c r="A21" t="s">
        <v>904</v>
      </c>
      <c r="B21" t="s">
        <v>903</v>
      </c>
      <c r="C21" t="s">
        <v>897</v>
      </c>
      <c r="D21">
        <v>1</v>
      </c>
      <c r="E21">
        <v>0.79617114884048701</v>
      </c>
      <c r="F21" t="s">
        <v>127</v>
      </c>
    </row>
    <row r="22" spans="1:6" x14ac:dyDescent="0.25">
      <c r="A22" t="s">
        <v>904</v>
      </c>
      <c r="B22" t="s">
        <v>903</v>
      </c>
      <c r="C22" t="s">
        <v>897</v>
      </c>
      <c r="D22">
        <v>1</v>
      </c>
      <c r="E22">
        <v>0.79617114884048701</v>
      </c>
      <c r="F22" t="s">
        <v>127</v>
      </c>
    </row>
    <row r="23" spans="1:6" x14ac:dyDescent="0.25">
      <c r="A23" t="s">
        <v>905</v>
      </c>
      <c r="B23" t="s">
        <v>903</v>
      </c>
      <c r="C23" t="s">
        <v>897</v>
      </c>
      <c r="D23">
        <v>1</v>
      </c>
      <c r="E23">
        <v>0.69650747026048798</v>
      </c>
      <c r="F23" t="s">
        <v>157</v>
      </c>
    </row>
    <row r="24" spans="1:6" x14ac:dyDescent="0.25">
      <c r="A24" t="s">
        <v>905</v>
      </c>
      <c r="B24" t="s">
        <v>903</v>
      </c>
      <c r="C24" t="s">
        <v>897</v>
      </c>
      <c r="D24">
        <v>4</v>
      </c>
      <c r="E24">
        <v>0.37285950485346298</v>
      </c>
      <c r="F24" t="s">
        <v>137</v>
      </c>
    </row>
    <row r="25" spans="1:6" x14ac:dyDescent="0.25">
      <c r="A25" t="s">
        <v>905</v>
      </c>
      <c r="B25" t="s">
        <v>903</v>
      </c>
      <c r="C25" t="s">
        <v>897</v>
      </c>
      <c r="D25">
        <v>4</v>
      </c>
      <c r="E25">
        <v>0.37285950485346298</v>
      </c>
      <c r="F25" t="s">
        <v>137</v>
      </c>
    </row>
    <row r="26" spans="1:6" x14ac:dyDescent="0.25">
      <c r="A26" t="s">
        <v>905</v>
      </c>
      <c r="B26" t="s">
        <v>903</v>
      </c>
      <c r="C26" t="s">
        <v>897</v>
      </c>
      <c r="D26">
        <v>4</v>
      </c>
      <c r="E26">
        <v>0.37285950485346298</v>
      </c>
      <c r="F26" t="s">
        <v>137</v>
      </c>
    </row>
    <row r="27" spans="1:6" x14ac:dyDescent="0.25">
      <c r="A27" t="s">
        <v>905</v>
      </c>
      <c r="B27" t="s">
        <v>903</v>
      </c>
      <c r="C27" t="s">
        <v>897</v>
      </c>
      <c r="D27">
        <v>4</v>
      </c>
      <c r="E27">
        <v>0.37285950485346298</v>
      </c>
      <c r="F27" t="s">
        <v>137</v>
      </c>
    </row>
    <row r="28" spans="1:6" x14ac:dyDescent="0.25">
      <c r="A28" t="s">
        <v>906</v>
      </c>
      <c r="B28" t="s">
        <v>907</v>
      </c>
      <c r="C28" t="s">
        <v>897</v>
      </c>
      <c r="D28">
        <v>1</v>
      </c>
      <c r="E28">
        <v>0.71412030840487495</v>
      </c>
      <c r="F28" t="s">
        <v>157</v>
      </c>
    </row>
    <row r="29" spans="1:6" x14ac:dyDescent="0.25">
      <c r="A29" t="s">
        <v>908</v>
      </c>
      <c r="B29" t="s">
        <v>907</v>
      </c>
      <c r="C29" t="s">
        <v>897</v>
      </c>
      <c r="D29">
        <v>4</v>
      </c>
      <c r="E29">
        <v>0.34332552519568199</v>
      </c>
      <c r="F29" t="s">
        <v>137</v>
      </c>
    </row>
    <row r="30" spans="1:6" x14ac:dyDescent="0.25">
      <c r="A30" t="s">
        <v>908</v>
      </c>
      <c r="B30" t="s">
        <v>907</v>
      </c>
      <c r="C30" t="s">
        <v>897</v>
      </c>
      <c r="D30">
        <v>4</v>
      </c>
      <c r="E30">
        <v>0.34332552519568199</v>
      </c>
      <c r="F30" t="s">
        <v>137</v>
      </c>
    </row>
    <row r="31" spans="1:6" x14ac:dyDescent="0.25">
      <c r="A31" t="s">
        <v>908</v>
      </c>
      <c r="B31" t="s">
        <v>907</v>
      </c>
      <c r="C31" t="s">
        <v>897</v>
      </c>
      <c r="D31">
        <v>4</v>
      </c>
      <c r="E31">
        <v>0.34332552519568199</v>
      </c>
      <c r="F31" t="s">
        <v>137</v>
      </c>
    </row>
    <row r="32" spans="1:6" x14ac:dyDescent="0.25">
      <c r="A32" t="s">
        <v>908</v>
      </c>
      <c r="B32" t="s">
        <v>907</v>
      </c>
      <c r="C32" t="s">
        <v>897</v>
      </c>
      <c r="D32">
        <v>4</v>
      </c>
      <c r="E32">
        <v>0.34332552519568199</v>
      </c>
      <c r="F32" t="s">
        <v>137</v>
      </c>
    </row>
    <row r="33" spans="1:6" x14ac:dyDescent="0.25">
      <c r="A33" t="s">
        <v>909</v>
      </c>
      <c r="B33" t="s">
        <v>907</v>
      </c>
      <c r="C33" t="s">
        <v>897</v>
      </c>
      <c r="D33">
        <v>2</v>
      </c>
      <c r="E33">
        <v>0.34348651543611702</v>
      </c>
      <c r="F33" t="s">
        <v>160</v>
      </c>
    </row>
    <row r="34" spans="1:6" x14ac:dyDescent="0.25">
      <c r="A34" t="s">
        <v>909</v>
      </c>
      <c r="B34" t="s">
        <v>907</v>
      </c>
      <c r="C34" t="s">
        <v>897</v>
      </c>
      <c r="D34">
        <v>2</v>
      </c>
      <c r="E34">
        <v>0.35836714114409601</v>
      </c>
      <c r="F34" t="s">
        <v>162</v>
      </c>
    </row>
    <row r="35" spans="1:6" x14ac:dyDescent="0.25">
      <c r="A35" t="s">
        <v>909</v>
      </c>
      <c r="B35" t="s">
        <v>907</v>
      </c>
      <c r="C35" t="s">
        <v>897</v>
      </c>
      <c r="D35">
        <v>2</v>
      </c>
      <c r="E35">
        <v>0.34353735430404198</v>
      </c>
      <c r="F35" t="s">
        <v>133</v>
      </c>
    </row>
    <row r="36" spans="1:6" x14ac:dyDescent="0.25">
      <c r="A36" t="s">
        <v>910</v>
      </c>
      <c r="B36" t="s">
        <v>907</v>
      </c>
      <c r="C36" t="s">
        <v>897</v>
      </c>
      <c r="D36">
        <v>1</v>
      </c>
      <c r="E36">
        <v>0.79322000071271304</v>
      </c>
      <c r="F36" t="s">
        <v>127</v>
      </c>
    </row>
    <row r="37" spans="1:6" x14ac:dyDescent="0.25">
      <c r="A37" t="s">
        <v>910</v>
      </c>
      <c r="B37" t="s">
        <v>907</v>
      </c>
      <c r="C37" t="s">
        <v>897</v>
      </c>
      <c r="D37">
        <v>1</v>
      </c>
      <c r="E37">
        <v>0.79322000071271304</v>
      </c>
      <c r="F37" t="s">
        <v>127</v>
      </c>
    </row>
    <row r="38" spans="1:6" x14ac:dyDescent="0.25">
      <c r="A38" t="s">
        <v>910</v>
      </c>
      <c r="B38" t="s">
        <v>907</v>
      </c>
      <c r="C38" t="s">
        <v>897</v>
      </c>
      <c r="D38">
        <v>4</v>
      </c>
      <c r="E38">
        <v>0.319793484926787</v>
      </c>
      <c r="F38" t="s">
        <v>135</v>
      </c>
    </row>
    <row r="39" spans="1:6" x14ac:dyDescent="0.25">
      <c r="A39" t="s">
        <v>911</v>
      </c>
      <c r="B39" t="s">
        <v>912</v>
      </c>
      <c r="C39" t="s">
        <v>897</v>
      </c>
      <c r="D39">
        <v>5</v>
      </c>
      <c r="E39">
        <v>0.51785045620057601</v>
      </c>
      <c r="F39" t="s">
        <v>179</v>
      </c>
    </row>
    <row r="40" spans="1:6" x14ac:dyDescent="0.25">
      <c r="A40" t="s">
        <v>911</v>
      </c>
      <c r="B40" t="s">
        <v>912</v>
      </c>
      <c r="C40" t="s">
        <v>897</v>
      </c>
      <c r="D40">
        <v>5</v>
      </c>
      <c r="E40">
        <v>0.56533997803279401</v>
      </c>
      <c r="F40" t="s">
        <v>140</v>
      </c>
    </row>
    <row r="41" spans="1:6" x14ac:dyDescent="0.25">
      <c r="A41" t="s">
        <v>913</v>
      </c>
      <c r="B41" t="s">
        <v>912</v>
      </c>
      <c r="C41" t="s">
        <v>897</v>
      </c>
      <c r="D41">
        <v>1</v>
      </c>
      <c r="E41">
        <v>0.326613164309207</v>
      </c>
      <c r="F41" t="s">
        <v>157</v>
      </c>
    </row>
    <row r="42" spans="1:6" x14ac:dyDescent="0.25">
      <c r="A42" t="s">
        <v>913</v>
      </c>
      <c r="B42" t="s">
        <v>912</v>
      </c>
      <c r="C42" t="s">
        <v>897</v>
      </c>
      <c r="D42">
        <v>5</v>
      </c>
      <c r="E42">
        <v>0.54072495978507396</v>
      </c>
      <c r="F42" t="s">
        <v>184</v>
      </c>
    </row>
    <row r="43" spans="1:6" x14ac:dyDescent="0.25">
      <c r="A43" t="s">
        <v>913</v>
      </c>
      <c r="B43" t="s">
        <v>912</v>
      </c>
      <c r="C43" t="s">
        <v>897</v>
      </c>
      <c r="D43">
        <v>5</v>
      </c>
      <c r="E43">
        <v>0.71263895491912999</v>
      </c>
      <c r="F43" t="s">
        <v>182</v>
      </c>
    </row>
    <row r="44" spans="1:6" x14ac:dyDescent="0.25">
      <c r="A44" t="s">
        <v>913</v>
      </c>
      <c r="B44" t="s">
        <v>912</v>
      </c>
      <c r="C44" t="s">
        <v>897</v>
      </c>
      <c r="D44">
        <v>5</v>
      </c>
      <c r="E44">
        <v>0.68140231062609902</v>
      </c>
      <c r="F44" t="s">
        <v>142</v>
      </c>
    </row>
    <row r="45" spans="1:6" x14ac:dyDescent="0.25">
      <c r="A45" t="s">
        <v>913</v>
      </c>
      <c r="B45" t="s">
        <v>912</v>
      </c>
      <c r="C45" t="s">
        <v>897</v>
      </c>
      <c r="D45">
        <v>5</v>
      </c>
      <c r="E45">
        <v>0.68140231062609902</v>
      </c>
      <c r="F45" t="s">
        <v>142</v>
      </c>
    </row>
    <row r="46" spans="1:6" x14ac:dyDescent="0.25">
      <c r="A46" t="s">
        <v>913</v>
      </c>
      <c r="B46" t="s">
        <v>912</v>
      </c>
      <c r="C46" t="s">
        <v>897</v>
      </c>
      <c r="D46">
        <v>5</v>
      </c>
      <c r="E46">
        <v>0.68140231062609902</v>
      </c>
      <c r="F46" t="s">
        <v>142</v>
      </c>
    </row>
    <row r="47" spans="1:6" x14ac:dyDescent="0.25">
      <c r="A47" t="s">
        <v>914</v>
      </c>
      <c r="B47" t="s">
        <v>915</v>
      </c>
      <c r="C47" t="s">
        <v>897</v>
      </c>
      <c r="D47">
        <v>1</v>
      </c>
      <c r="E47">
        <v>0.47054438925902597</v>
      </c>
      <c r="F47" t="s">
        <v>157</v>
      </c>
    </row>
    <row r="48" spans="1:6" x14ac:dyDescent="0.25">
      <c r="A48" t="s">
        <v>914</v>
      </c>
      <c r="B48" t="s">
        <v>915</v>
      </c>
      <c r="C48" t="s">
        <v>897</v>
      </c>
      <c r="D48">
        <v>1</v>
      </c>
      <c r="E48">
        <v>0.46205482618122201</v>
      </c>
      <c r="F48" t="s">
        <v>127</v>
      </c>
    </row>
    <row r="49" spans="1:6" x14ac:dyDescent="0.25">
      <c r="A49" t="s">
        <v>914</v>
      </c>
      <c r="B49" t="s">
        <v>915</v>
      </c>
      <c r="C49" t="s">
        <v>897</v>
      </c>
      <c r="D49">
        <v>1</v>
      </c>
      <c r="E49">
        <v>0.46205482618122201</v>
      </c>
      <c r="F49" t="s">
        <v>127</v>
      </c>
    </row>
    <row r="50" spans="1:6" x14ac:dyDescent="0.25">
      <c r="A50" t="s">
        <v>916</v>
      </c>
      <c r="B50" t="s">
        <v>917</v>
      </c>
      <c r="C50" t="s">
        <v>897</v>
      </c>
      <c r="D50">
        <v>1</v>
      </c>
      <c r="E50">
        <v>0.48000738802598902</v>
      </c>
      <c r="F50" t="s">
        <v>151</v>
      </c>
    </row>
    <row r="51" spans="1:6" x14ac:dyDescent="0.25">
      <c r="A51" t="s">
        <v>918</v>
      </c>
      <c r="B51" t="s">
        <v>919</v>
      </c>
      <c r="C51" t="s">
        <v>897</v>
      </c>
      <c r="D51">
        <v>1</v>
      </c>
      <c r="E51">
        <v>0.451611046527295</v>
      </c>
      <c r="F51" t="s">
        <v>151</v>
      </c>
    </row>
    <row r="52" spans="1:6" x14ac:dyDescent="0.25">
      <c r="A52" t="s">
        <v>918</v>
      </c>
      <c r="B52" t="s">
        <v>920</v>
      </c>
      <c r="C52" t="s">
        <v>897</v>
      </c>
      <c r="D52">
        <v>1</v>
      </c>
      <c r="E52">
        <v>0.37643551140722098</v>
      </c>
      <c r="F52" t="s">
        <v>157</v>
      </c>
    </row>
    <row r="53" spans="1:6" x14ac:dyDescent="0.25">
      <c r="A53" t="s">
        <v>918</v>
      </c>
      <c r="B53" t="s">
        <v>920</v>
      </c>
      <c r="C53" t="s">
        <v>897</v>
      </c>
      <c r="D53">
        <v>1</v>
      </c>
      <c r="E53">
        <v>0.36167230803322498</v>
      </c>
      <c r="F53" t="s">
        <v>127</v>
      </c>
    </row>
    <row r="54" spans="1:6" x14ac:dyDescent="0.25">
      <c r="A54" t="s">
        <v>918</v>
      </c>
      <c r="B54" t="s">
        <v>920</v>
      </c>
      <c r="C54" t="s">
        <v>897</v>
      </c>
      <c r="D54">
        <v>1</v>
      </c>
      <c r="E54">
        <v>0.36167230803322498</v>
      </c>
      <c r="F54" t="s">
        <v>127</v>
      </c>
    </row>
    <row r="55" spans="1:6" x14ac:dyDescent="0.25">
      <c r="A55" t="s">
        <v>921</v>
      </c>
      <c r="B55" t="s">
        <v>922</v>
      </c>
      <c r="C55" t="s">
        <v>897</v>
      </c>
      <c r="D55">
        <v>1</v>
      </c>
      <c r="E55">
        <v>0.45091740403859598</v>
      </c>
      <c r="F55" t="s">
        <v>157</v>
      </c>
    </row>
    <row r="56" spans="1:6" x14ac:dyDescent="0.25">
      <c r="A56" t="s">
        <v>923</v>
      </c>
      <c r="B56" t="s">
        <v>924</v>
      </c>
      <c r="C56" t="s">
        <v>897</v>
      </c>
      <c r="D56">
        <v>1</v>
      </c>
      <c r="E56">
        <v>0.58103751767424106</v>
      </c>
      <c r="F56" t="s">
        <v>151</v>
      </c>
    </row>
    <row r="57" spans="1:6" x14ac:dyDescent="0.25">
      <c r="A57" t="s">
        <v>925</v>
      </c>
      <c r="B57" t="s">
        <v>922</v>
      </c>
      <c r="C57" t="s">
        <v>897</v>
      </c>
      <c r="D57">
        <v>1</v>
      </c>
      <c r="E57">
        <v>0.45073718933120299</v>
      </c>
      <c r="F57" t="s">
        <v>127</v>
      </c>
    </row>
    <row r="58" spans="1:6" x14ac:dyDescent="0.25">
      <c r="A58" t="s">
        <v>925</v>
      </c>
      <c r="B58" t="s">
        <v>922</v>
      </c>
      <c r="C58" t="s">
        <v>897</v>
      </c>
      <c r="D58">
        <v>1</v>
      </c>
      <c r="E58">
        <v>0.45073718933120299</v>
      </c>
      <c r="F58" t="s">
        <v>127</v>
      </c>
    </row>
    <row r="59" spans="1:6" x14ac:dyDescent="0.25">
      <c r="A59" t="s">
        <v>926</v>
      </c>
      <c r="B59" t="s">
        <v>927</v>
      </c>
      <c r="C59" t="s">
        <v>897</v>
      </c>
      <c r="D59">
        <v>1</v>
      </c>
      <c r="E59">
        <v>0.65221981655582695</v>
      </c>
      <c r="F59" t="s">
        <v>157</v>
      </c>
    </row>
    <row r="60" spans="1:6" x14ac:dyDescent="0.25">
      <c r="A60" t="s">
        <v>926</v>
      </c>
      <c r="B60" t="s">
        <v>927</v>
      </c>
      <c r="C60" t="s">
        <v>897</v>
      </c>
      <c r="D60">
        <v>1</v>
      </c>
      <c r="E60">
        <v>0.72580497190341098</v>
      </c>
      <c r="F60" t="s">
        <v>127</v>
      </c>
    </row>
    <row r="61" spans="1:6" x14ac:dyDescent="0.25">
      <c r="A61" t="s">
        <v>926</v>
      </c>
      <c r="B61" t="s">
        <v>927</v>
      </c>
      <c r="C61" t="s">
        <v>897</v>
      </c>
      <c r="D61">
        <v>1</v>
      </c>
      <c r="E61">
        <v>0.72580497190341098</v>
      </c>
      <c r="F61" t="s">
        <v>127</v>
      </c>
    </row>
    <row r="62" spans="1:6" x14ac:dyDescent="0.25">
      <c r="A62" t="s">
        <v>926</v>
      </c>
      <c r="B62" t="s">
        <v>927</v>
      </c>
      <c r="C62" t="s">
        <v>897</v>
      </c>
      <c r="D62">
        <v>4</v>
      </c>
      <c r="E62">
        <v>0.33594218056781799</v>
      </c>
      <c r="F62" t="s">
        <v>137</v>
      </c>
    </row>
    <row r="63" spans="1:6" x14ac:dyDescent="0.25">
      <c r="A63" t="s">
        <v>926</v>
      </c>
      <c r="B63" t="s">
        <v>927</v>
      </c>
      <c r="C63" t="s">
        <v>897</v>
      </c>
      <c r="D63">
        <v>4</v>
      </c>
      <c r="E63">
        <v>0.33594218056781799</v>
      </c>
      <c r="F63" t="s">
        <v>137</v>
      </c>
    </row>
    <row r="64" spans="1:6" x14ac:dyDescent="0.25">
      <c r="A64" t="s">
        <v>926</v>
      </c>
      <c r="B64" t="s">
        <v>927</v>
      </c>
      <c r="C64" t="s">
        <v>897</v>
      </c>
      <c r="D64">
        <v>4</v>
      </c>
      <c r="E64">
        <v>0.33594218056781799</v>
      </c>
      <c r="F64" t="s">
        <v>137</v>
      </c>
    </row>
    <row r="65" spans="1:6" x14ac:dyDescent="0.25">
      <c r="A65" t="s">
        <v>926</v>
      </c>
      <c r="B65" t="s">
        <v>927</v>
      </c>
      <c r="C65" t="s">
        <v>897</v>
      </c>
      <c r="D65">
        <v>4</v>
      </c>
      <c r="E65">
        <v>0.33594218056781799</v>
      </c>
      <c r="F65" t="s">
        <v>137</v>
      </c>
    </row>
    <row r="66" spans="1:6" x14ac:dyDescent="0.25">
      <c r="A66" t="s">
        <v>928</v>
      </c>
      <c r="B66" t="s">
        <v>927</v>
      </c>
      <c r="C66" t="s">
        <v>897</v>
      </c>
      <c r="D66">
        <v>2</v>
      </c>
      <c r="E66">
        <v>0.31836667487958098</v>
      </c>
      <c r="F66" t="s">
        <v>160</v>
      </c>
    </row>
    <row r="67" spans="1:6" x14ac:dyDescent="0.25">
      <c r="A67" t="s">
        <v>928</v>
      </c>
      <c r="B67" t="s">
        <v>927</v>
      </c>
      <c r="C67" t="s">
        <v>897</v>
      </c>
      <c r="D67">
        <v>2</v>
      </c>
      <c r="E67">
        <v>0.35331971662094003</v>
      </c>
      <c r="F67" t="s">
        <v>162</v>
      </c>
    </row>
    <row r="68" spans="1:6" x14ac:dyDescent="0.25">
      <c r="A68" t="s">
        <v>929</v>
      </c>
      <c r="B68" t="s">
        <v>930</v>
      </c>
      <c r="C68" t="s">
        <v>897</v>
      </c>
      <c r="D68">
        <v>1</v>
      </c>
      <c r="E68">
        <v>0.39168864924414598</v>
      </c>
      <c r="F68" t="s">
        <v>127</v>
      </c>
    </row>
    <row r="69" spans="1:6" x14ac:dyDescent="0.25">
      <c r="A69" t="s">
        <v>929</v>
      </c>
      <c r="B69" t="s">
        <v>930</v>
      </c>
      <c r="C69" t="s">
        <v>897</v>
      </c>
      <c r="D69">
        <v>1</v>
      </c>
      <c r="E69">
        <v>0.39168864924414598</v>
      </c>
      <c r="F69" t="s">
        <v>127</v>
      </c>
    </row>
    <row r="70" spans="1:6" x14ac:dyDescent="0.25">
      <c r="A70" t="s">
        <v>931</v>
      </c>
      <c r="B70" t="s">
        <v>932</v>
      </c>
      <c r="C70" t="s">
        <v>897</v>
      </c>
      <c r="D70">
        <v>1</v>
      </c>
      <c r="E70">
        <v>0.35550035222402598</v>
      </c>
      <c r="F70" t="s">
        <v>151</v>
      </c>
    </row>
    <row r="71" spans="1:6" x14ac:dyDescent="0.25">
      <c r="A71" t="s">
        <v>931</v>
      </c>
      <c r="B71" t="s">
        <v>933</v>
      </c>
      <c r="C71" t="s">
        <v>897</v>
      </c>
      <c r="D71">
        <v>1</v>
      </c>
      <c r="E71">
        <v>0.46047926863316502</v>
      </c>
      <c r="F71" t="s">
        <v>157</v>
      </c>
    </row>
    <row r="72" spans="1:6" x14ac:dyDescent="0.25">
      <c r="A72" t="s">
        <v>931</v>
      </c>
      <c r="B72" t="s">
        <v>933</v>
      </c>
      <c r="C72" t="s">
        <v>897</v>
      </c>
      <c r="D72">
        <v>1</v>
      </c>
      <c r="E72">
        <v>0.42072084812028199</v>
      </c>
      <c r="F72" t="s">
        <v>127</v>
      </c>
    </row>
    <row r="73" spans="1:6" x14ac:dyDescent="0.25">
      <c r="A73" t="s">
        <v>931</v>
      </c>
      <c r="B73" t="s">
        <v>933</v>
      </c>
      <c r="C73" t="s">
        <v>897</v>
      </c>
      <c r="D73">
        <v>1</v>
      </c>
      <c r="E73">
        <v>0.42072084812028199</v>
      </c>
      <c r="F73" t="s">
        <v>127</v>
      </c>
    </row>
    <row r="74" spans="1:6" x14ac:dyDescent="0.25">
      <c r="A74" t="s">
        <v>934</v>
      </c>
      <c r="B74" t="s">
        <v>935</v>
      </c>
      <c r="C74" t="s">
        <v>897</v>
      </c>
      <c r="D74">
        <v>1</v>
      </c>
      <c r="E74">
        <v>0.38447997187425598</v>
      </c>
      <c r="F74" t="s">
        <v>151</v>
      </c>
    </row>
    <row r="75" spans="1:6" x14ac:dyDescent="0.25">
      <c r="A75" t="s">
        <v>934</v>
      </c>
      <c r="B75" t="s">
        <v>936</v>
      </c>
      <c r="C75" t="s">
        <v>897</v>
      </c>
      <c r="D75">
        <v>1</v>
      </c>
      <c r="E75">
        <v>0.57880042924398301</v>
      </c>
      <c r="F75" t="s">
        <v>157</v>
      </c>
    </row>
    <row r="76" spans="1:6" x14ac:dyDescent="0.25">
      <c r="A76" t="s">
        <v>934</v>
      </c>
      <c r="B76" t="s">
        <v>936</v>
      </c>
      <c r="C76" t="s">
        <v>897</v>
      </c>
      <c r="D76">
        <v>1</v>
      </c>
      <c r="E76">
        <v>0.54822031540611504</v>
      </c>
      <c r="F76" t="s">
        <v>127</v>
      </c>
    </row>
    <row r="77" spans="1:6" x14ac:dyDescent="0.25">
      <c r="A77" t="s">
        <v>934</v>
      </c>
      <c r="B77" t="s">
        <v>936</v>
      </c>
      <c r="C77" t="s">
        <v>897</v>
      </c>
      <c r="D77">
        <v>1</v>
      </c>
      <c r="E77">
        <v>0.54822031540611504</v>
      </c>
      <c r="F77" t="s">
        <v>127</v>
      </c>
    </row>
    <row r="78" spans="1:6" x14ac:dyDescent="0.25">
      <c r="A78" t="s">
        <v>937</v>
      </c>
      <c r="B78" t="s">
        <v>938</v>
      </c>
      <c r="C78" t="s">
        <v>897</v>
      </c>
      <c r="D78">
        <v>1</v>
      </c>
      <c r="E78">
        <v>0.45326391280433598</v>
      </c>
      <c r="F78" t="s">
        <v>151</v>
      </c>
    </row>
    <row r="79" spans="1:6" x14ac:dyDescent="0.25">
      <c r="A79" t="s">
        <v>937</v>
      </c>
      <c r="B79" t="s">
        <v>939</v>
      </c>
      <c r="C79" t="s">
        <v>897</v>
      </c>
      <c r="D79">
        <v>1</v>
      </c>
      <c r="E79">
        <v>0.55158639657914599</v>
      </c>
      <c r="F79" t="s">
        <v>157</v>
      </c>
    </row>
    <row r="80" spans="1:6" x14ac:dyDescent="0.25">
      <c r="A80" t="s">
        <v>937</v>
      </c>
      <c r="B80" t="s">
        <v>939</v>
      </c>
      <c r="C80" t="s">
        <v>897</v>
      </c>
      <c r="D80">
        <v>1</v>
      </c>
      <c r="E80">
        <v>0.53391443305781605</v>
      </c>
      <c r="F80" t="s">
        <v>127</v>
      </c>
    </row>
    <row r="81" spans="1:6" x14ac:dyDescent="0.25">
      <c r="A81" t="s">
        <v>937</v>
      </c>
      <c r="B81" t="s">
        <v>939</v>
      </c>
      <c r="C81" t="s">
        <v>897</v>
      </c>
      <c r="D81">
        <v>1</v>
      </c>
      <c r="E81">
        <v>0.53391443305781605</v>
      </c>
      <c r="F81" t="s">
        <v>127</v>
      </c>
    </row>
    <row r="82" spans="1:6" x14ac:dyDescent="0.25">
      <c r="A82" t="s">
        <v>940</v>
      </c>
      <c r="B82" t="s">
        <v>939</v>
      </c>
      <c r="C82" t="s">
        <v>897</v>
      </c>
      <c r="D82">
        <v>5</v>
      </c>
      <c r="E82">
        <v>0.36536387871877302</v>
      </c>
      <c r="F82" t="s">
        <v>179</v>
      </c>
    </row>
    <row r="83" spans="1:6" x14ac:dyDescent="0.25">
      <c r="A83" t="s">
        <v>941</v>
      </c>
      <c r="B83" t="s">
        <v>942</v>
      </c>
      <c r="C83" t="s">
        <v>897</v>
      </c>
      <c r="D83">
        <v>1</v>
      </c>
      <c r="E83">
        <v>0.46662909483942899</v>
      </c>
      <c r="F83" t="s">
        <v>151</v>
      </c>
    </row>
    <row r="84" spans="1:6" x14ac:dyDescent="0.25">
      <c r="A84" t="s">
        <v>941</v>
      </c>
      <c r="B84" t="s">
        <v>943</v>
      </c>
      <c r="C84" t="s">
        <v>897</v>
      </c>
      <c r="D84">
        <v>1</v>
      </c>
      <c r="E84">
        <v>0.46662909483942899</v>
      </c>
      <c r="F84" t="s">
        <v>151</v>
      </c>
    </row>
    <row r="85" spans="1:6" x14ac:dyDescent="0.25">
      <c r="A85" t="s">
        <v>944</v>
      </c>
      <c r="B85" t="s">
        <v>945</v>
      </c>
      <c r="C85" t="s">
        <v>897</v>
      </c>
      <c r="D85">
        <v>1</v>
      </c>
      <c r="E85">
        <v>0.697009603340911</v>
      </c>
      <c r="F85" t="s">
        <v>157</v>
      </c>
    </row>
    <row r="86" spans="1:6" x14ac:dyDescent="0.25">
      <c r="A86" t="s">
        <v>944</v>
      </c>
      <c r="B86" t="s">
        <v>945</v>
      </c>
      <c r="C86" t="s">
        <v>897</v>
      </c>
      <c r="D86">
        <v>1</v>
      </c>
      <c r="E86">
        <v>0.66478814714678502</v>
      </c>
      <c r="F86" t="s">
        <v>127</v>
      </c>
    </row>
    <row r="87" spans="1:6" x14ac:dyDescent="0.25">
      <c r="A87" t="s">
        <v>944</v>
      </c>
      <c r="B87" t="s">
        <v>945</v>
      </c>
      <c r="C87" t="s">
        <v>897</v>
      </c>
      <c r="D87">
        <v>1</v>
      </c>
      <c r="E87">
        <v>0.66478814714678502</v>
      </c>
      <c r="F87" t="s">
        <v>127</v>
      </c>
    </row>
    <row r="88" spans="1:6" x14ac:dyDescent="0.25">
      <c r="A88" t="s">
        <v>946</v>
      </c>
      <c r="B88" t="s">
        <v>947</v>
      </c>
      <c r="C88" t="s">
        <v>897</v>
      </c>
      <c r="D88">
        <v>1</v>
      </c>
      <c r="E88">
        <v>0.655742608774878</v>
      </c>
      <c r="F88" t="s">
        <v>157</v>
      </c>
    </row>
    <row r="89" spans="1:6" x14ac:dyDescent="0.25">
      <c r="A89" t="s">
        <v>946</v>
      </c>
      <c r="B89" t="s">
        <v>947</v>
      </c>
      <c r="C89" t="s">
        <v>897</v>
      </c>
      <c r="D89">
        <v>1</v>
      </c>
      <c r="E89">
        <v>0.700217271199019</v>
      </c>
      <c r="F89" t="s">
        <v>127</v>
      </c>
    </row>
    <row r="90" spans="1:6" x14ac:dyDescent="0.25">
      <c r="A90" t="s">
        <v>946</v>
      </c>
      <c r="B90" t="s">
        <v>947</v>
      </c>
      <c r="C90" t="s">
        <v>897</v>
      </c>
      <c r="D90">
        <v>1</v>
      </c>
      <c r="E90">
        <v>0.700217271199019</v>
      </c>
      <c r="F90" t="s">
        <v>127</v>
      </c>
    </row>
    <row r="91" spans="1:6" x14ac:dyDescent="0.25">
      <c r="A91" t="s">
        <v>948</v>
      </c>
      <c r="B91" t="s">
        <v>947</v>
      </c>
      <c r="C91" t="s">
        <v>897</v>
      </c>
      <c r="D91">
        <v>2</v>
      </c>
      <c r="E91">
        <v>0.35440818524330697</v>
      </c>
      <c r="F91" t="s">
        <v>160</v>
      </c>
    </row>
    <row r="92" spans="1:6" x14ac:dyDescent="0.25">
      <c r="A92" t="s">
        <v>948</v>
      </c>
      <c r="B92" t="s">
        <v>947</v>
      </c>
      <c r="C92" t="s">
        <v>897</v>
      </c>
      <c r="D92">
        <v>2</v>
      </c>
      <c r="E92">
        <v>0.34378569252164498</v>
      </c>
      <c r="F92" t="s">
        <v>162</v>
      </c>
    </row>
    <row r="93" spans="1:6" x14ac:dyDescent="0.25">
      <c r="A93" t="s">
        <v>948</v>
      </c>
      <c r="B93" t="s">
        <v>947</v>
      </c>
      <c r="C93" t="s">
        <v>897</v>
      </c>
      <c r="D93">
        <v>2</v>
      </c>
      <c r="E93">
        <v>0.33357974983146099</v>
      </c>
      <c r="F93" t="s">
        <v>133</v>
      </c>
    </row>
    <row r="94" spans="1:6" x14ac:dyDescent="0.25">
      <c r="A94" t="s">
        <v>948</v>
      </c>
      <c r="B94" t="s">
        <v>947</v>
      </c>
      <c r="C94" t="s">
        <v>897</v>
      </c>
      <c r="D94">
        <v>4</v>
      </c>
      <c r="E94">
        <v>0.35914697796967698</v>
      </c>
      <c r="F94" t="s">
        <v>137</v>
      </c>
    </row>
    <row r="95" spans="1:6" x14ac:dyDescent="0.25">
      <c r="A95" t="s">
        <v>948</v>
      </c>
      <c r="B95" t="s">
        <v>947</v>
      </c>
      <c r="C95" t="s">
        <v>897</v>
      </c>
      <c r="D95">
        <v>4</v>
      </c>
      <c r="E95">
        <v>0.35914697796967698</v>
      </c>
      <c r="F95" t="s">
        <v>137</v>
      </c>
    </row>
    <row r="96" spans="1:6" x14ac:dyDescent="0.25">
      <c r="A96" t="s">
        <v>948</v>
      </c>
      <c r="B96" t="s">
        <v>947</v>
      </c>
      <c r="C96" t="s">
        <v>897</v>
      </c>
      <c r="D96">
        <v>4</v>
      </c>
      <c r="E96">
        <v>0.35914697796967698</v>
      </c>
      <c r="F96" t="s">
        <v>137</v>
      </c>
    </row>
    <row r="97" spans="1:6" x14ac:dyDescent="0.25">
      <c r="A97" t="s">
        <v>948</v>
      </c>
      <c r="B97" t="s">
        <v>947</v>
      </c>
      <c r="C97" t="s">
        <v>897</v>
      </c>
      <c r="D97">
        <v>4</v>
      </c>
      <c r="E97">
        <v>0.35914697796967698</v>
      </c>
      <c r="F97" t="s">
        <v>137</v>
      </c>
    </row>
    <row r="98" spans="1:6" x14ac:dyDescent="0.25">
      <c r="A98" t="s">
        <v>949</v>
      </c>
      <c r="B98" t="s">
        <v>947</v>
      </c>
      <c r="C98" t="s">
        <v>897</v>
      </c>
      <c r="D98">
        <v>4</v>
      </c>
      <c r="E98">
        <v>0.31804546677198298</v>
      </c>
      <c r="F98" t="s">
        <v>135</v>
      </c>
    </row>
    <row r="99" spans="1:6" x14ac:dyDescent="0.25">
      <c r="A99" t="s">
        <v>949</v>
      </c>
      <c r="B99" t="s">
        <v>947</v>
      </c>
      <c r="C99" t="s">
        <v>897</v>
      </c>
      <c r="D99">
        <v>5</v>
      </c>
      <c r="E99">
        <v>0.36033131840584298</v>
      </c>
      <c r="F99" t="s">
        <v>179</v>
      </c>
    </row>
    <row r="100" spans="1:6" x14ac:dyDescent="0.25">
      <c r="A100" t="s">
        <v>950</v>
      </c>
      <c r="B100" t="s">
        <v>951</v>
      </c>
      <c r="C100" t="s">
        <v>897</v>
      </c>
      <c r="D100">
        <v>1</v>
      </c>
      <c r="E100">
        <v>0.325465760254254</v>
      </c>
      <c r="F100" t="s">
        <v>151</v>
      </c>
    </row>
    <row r="101" spans="1:6" x14ac:dyDescent="0.25">
      <c r="A101" t="s">
        <v>952</v>
      </c>
      <c r="B101" t="s">
        <v>953</v>
      </c>
      <c r="C101" t="s">
        <v>897</v>
      </c>
      <c r="D101">
        <v>1</v>
      </c>
      <c r="E101">
        <v>0.34567084939755499</v>
      </c>
      <c r="F101" t="s">
        <v>151</v>
      </c>
    </row>
    <row r="102" spans="1:6" x14ac:dyDescent="0.25">
      <c r="A102" t="s">
        <v>954</v>
      </c>
      <c r="B102" t="s">
        <v>955</v>
      </c>
      <c r="C102" t="s">
        <v>897</v>
      </c>
      <c r="D102">
        <v>2</v>
      </c>
      <c r="E102">
        <v>0.36969852297337202</v>
      </c>
      <c r="F102" t="s">
        <v>160</v>
      </c>
    </row>
    <row r="103" spans="1:6" x14ac:dyDescent="0.25">
      <c r="A103" t="s">
        <v>954</v>
      </c>
      <c r="B103" t="s">
        <v>955</v>
      </c>
      <c r="C103" t="s">
        <v>897</v>
      </c>
      <c r="D103">
        <v>2</v>
      </c>
      <c r="E103">
        <v>0.37350941471356502</v>
      </c>
      <c r="F103" t="s">
        <v>162</v>
      </c>
    </row>
    <row r="104" spans="1:6" x14ac:dyDescent="0.25">
      <c r="A104" t="s">
        <v>954</v>
      </c>
      <c r="B104" t="s">
        <v>955</v>
      </c>
      <c r="C104" t="s">
        <v>897</v>
      </c>
      <c r="D104">
        <v>2</v>
      </c>
      <c r="E104">
        <v>0.37064416647940102</v>
      </c>
      <c r="F104" t="s">
        <v>133</v>
      </c>
    </row>
    <row r="105" spans="1:6" x14ac:dyDescent="0.25">
      <c r="A105" t="s">
        <v>954</v>
      </c>
      <c r="B105" t="s">
        <v>955</v>
      </c>
      <c r="C105" t="s">
        <v>897</v>
      </c>
      <c r="D105">
        <v>5</v>
      </c>
      <c r="E105">
        <v>0.34674340556092997</v>
      </c>
      <c r="F105" t="s">
        <v>179</v>
      </c>
    </row>
    <row r="106" spans="1:6" x14ac:dyDescent="0.25">
      <c r="A106" t="s">
        <v>956</v>
      </c>
      <c r="B106" t="s">
        <v>955</v>
      </c>
      <c r="C106" t="s">
        <v>897</v>
      </c>
      <c r="D106">
        <v>4</v>
      </c>
      <c r="E106">
        <v>0.33701835175994999</v>
      </c>
      <c r="F106" t="s">
        <v>135</v>
      </c>
    </row>
    <row r="107" spans="1:6" x14ac:dyDescent="0.25">
      <c r="A107" t="s">
        <v>956</v>
      </c>
      <c r="B107" t="s">
        <v>955</v>
      </c>
      <c r="C107" t="s">
        <v>897</v>
      </c>
      <c r="D107">
        <v>4</v>
      </c>
      <c r="E107">
        <v>0.327504072421688</v>
      </c>
      <c r="F107" t="s">
        <v>137</v>
      </c>
    </row>
    <row r="108" spans="1:6" x14ac:dyDescent="0.25">
      <c r="A108" t="s">
        <v>956</v>
      </c>
      <c r="B108" t="s">
        <v>955</v>
      </c>
      <c r="C108" t="s">
        <v>897</v>
      </c>
      <c r="D108">
        <v>4</v>
      </c>
      <c r="E108">
        <v>0.327504072421688</v>
      </c>
      <c r="F108" t="s">
        <v>137</v>
      </c>
    </row>
    <row r="109" spans="1:6" x14ac:dyDescent="0.25">
      <c r="A109" t="s">
        <v>956</v>
      </c>
      <c r="B109" t="s">
        <v>955</v>
      </c>
      <c r="C109" t="s">
        <v>897</v>
      </c>
      <c r="D109">
        <v>4</v>
      </c>
      <c r="E109">
        <v>0.327504072421688</v>
      </c>
      <c r="F109" t="s">
        <v>137</v>
      </c>
    </row>
    <row r="110" spans="1:6" x14ac:dyDescent="0.25">
      <c r="A110" t="s">
        <v>956</v>
      </c>
      <c r="B110" t="s">
        <v>955</v>
      </c>
      <c r="C110" t="s">
        <v>897</v>
      </c>
      <c r="D110">
        <v>4</v>
      </c>
      <c r="E110">
        <v>0.327504072421688</v>
      </c>
      <c r="F110" t="s">
        <v>137</v>
      </c>
    </row>
    <row r="111" spans="1:6" x14ac:dyDescent="0.25">
      <c r="A111" t="s">
        <v>957</v>
      </c>
      <c r="B111" t="s">
        <v>955</v>
      </c>
      <c r="C111" t="s">
        <v>897</v>
      </c>
      <c r="D111">
        <v>1</v>
      </c>
      <c r="E111">
        <v>0.71210728427970305</v>
      </c>
      <c r="F111" t="s">
        <v>157</v>
      </c>
    </row>
    <row r="112" spans="1:6" x14ac:dyDescent="0.25">
      <c r="A112" t="s">
        <v>957</v>
      </c>
      <c r="B112" t="s">
        <v>955</v>
      </c>
      <c r="C112" t="s">
        <v>897</v>
      </c>
      <c r="D112">
        <v>1</v>
      </c>
      <c r="E112">
        <v>0.802076002849193</v>
      </c>
      <c r="F112" t="s">
        <v>127</v>
      </c>
    </row>
    <row r="113" spans="1:6" x14ac:dyDescent="0.25">
      <c r="A113" t="s">
        <v>957</v>
      </c>
      <c r="B113" t="s">
        <v>955</v>
      </c>
      <c r="C113" t="s">
        <v>897</v>
      </c>
      <c r="D113">
        <v>1</v>
      </c>
      <c r="E113">
        <v>0.802076002849193</v>
      </c>
      <c r="F113" t="s">
        <v>127</v>
      </c>
    </row>
    <row r="114" spans="1:6" x14ac:dyDescent="0.25">
      <c r="A114" t="s">
        <v>958</v>
      </c>
      <c r="B114" t="s">
        <v>959</v>
      </c>
      <c r="C114" t="s">
        <v>897</v>
      </c>
      <c r="D114">
        <v>1</v>
      </c>
      <c r="E114">
        <v>0.680905410339532</v>
      </c>
      <c r="F114" t="s">
        <v>157</v>
      </c>
    </row>
    <row r="115" spans="1:6" x14ac:dyDescent="0.25">
      <c r="A115" t="s">
        <v>958</v>
      </c>
      <c r="B115" t="s">
        <v>959</v>
      </c>
      <c r="C115" t="s">
        <v>897</v>
      </c>
      <c r="D115">
        <v>1</v>
      </c>
      <c r="E115">
        <v>0.77255173280566403</v>
      </c>
      <c r="F115" t="s">
        <v>127</v>
      </c>
    </row>
    <row r="116" spans="1:6" x14ac:dyDescent="0.25">
      <c r="A116" t="s">
        <v>958</v>
      </c>
      <c r="B116" t="s">
        <v>959</v>
      </c>
      <c r="C116" t="s">
        <v>897</v>
      </c>
      <c r="D116">
        <v>1</v>
      </c>
      <c r="E116">
        <v>0.77255173280566403</v>
      </c>
      <c r="F116" t="s">
        <v>127</v>
      </c>
    </row>
    <row r="117" spans="1:6" x14ac:dyDescent="0.25">
      <c r="A117" t="s">
        <v>960</v>
      </c>
      <c r="B117" t="s">
        <v>959</v>
      </c>
      <c r="C117" t="s">
        <v>897</v>
      </c>
      <c r="D117">
        <v>4</v>
      </c>
      <c r="E117">
        <v>0.33751763820700198</v>
      </c>
      <c r="F117" t="s">
        <v>135</v>
      </c>
    </row>
    <row r="118" spans="1:6" x14ac:dyDescent="0.25">
      <c r="A118" t="s">
        <v>960</v>
      </c>
      <c r="B118" t="s">
        <v>959</v>
      </c>
      <c r="C118" t="s">
        <v>897</v>
      </c>
      <c r="D118">
        <v>4</v>
      </c>
      <c r="E118">
        <v>0.40291966397772799</v>
      </c>
      <c r="F118" t="s">
        <v>137</v>
      </c>
    </row>
    <row r="119" spans="1:6" x14ac:dyDescent="0.25">
      <c r="A119" t="s">
        <v>960</v>
      </c>
      <c r="B119" t="s">
        <v>959</v>
      </c>
      <c r="C119" t="s">
        <v>897</v>
      </c>
      <c r="D119">
        <v>4</v>
      </c>
      <c r="E119">
        <v>0.40291966397772799</v>
      </c>
      <c r="F119" t="s">
        <v>137</v>
      </c>
    </row>
    <row r="120" spans="1:6" x14ac:dyDescent="0.25">
      <c r="A120" t="s">
        <v>960</v>
      </c>
      <c r="B120" t="s">
        <v>959</v>
      </c>
      <c r="C120" t="s">
        <v>897</v>
      </c>
      <c r="D120">
        <v>4</v>
      </c>
      <c r="E120">
        <v>0.40291966397772799</v>
      </c>
      <c r="F120" t="s">
        <v>137</v>
      </c>
    </row>
    <row r="121" spans="1:6" x14ac:dyDescent="0.25">
      <c r="A121" t="s">
        <v>960</v>
      </c>
      <c r="B121" t="s">
        <v>959</v>
      </c>
      <c r="C121" t="s">
        <v>897</v>
      </c>
      <c r="D121">
        <v>4</v>
      </c>
      <c r="E121">
        <v>0.40291966397772799</v>
      </c>
      <c r="F121" t="s">
        <v>137</v>
      </c>
    </row>
    <row r="122" spans="1:6" x14ac:dyDescent="0.25">
      <c r="A122" t="s">
        <v>960</v>
      </c>
      <c r="B122" t="s">
        <v>959</v>
      </c>
      <c r="C122" t="s">
        <v>897</v>
      </c>
      <c r="D122">
        <v>4</v>
      </c>
      <c r="E122">
        <v>0.37495822955281299</v>
      </c>
      <c r="F122" t="s">
        <v>175</v>
      </c>
    </row>
    <row r="123" spans="1:6" x14ac:dyDescent="0.25">
      <c r="A123" t="s">
        <v>961</v>
      </c>
      <c r="B123" t="s">
        <v>962</v>
      </c>
      <c r="C123" t="s">
        <v>897</v>
      </c>
      <c r="D123">
        <v>1</v>
      </c>
      <c r="E123">
        <v>0.57371187567410697</v>
      </c>
      <c r="F123" t="s">
        <v>157</v>
      </c>
    </row>
    <row r="124" spans="1:6" x14ac:dyDescent="0.25">
      <c r="A124" t="s">
        <v>963</v>
      </c>
      <c r="B124" t="s">
        <v>964</v>
      </c>
      <c r="C124" t="s">
        <v>897</v>
      </c>
      <c r="D124">
        <v>1</v>
      </c>
      <c r="E124">
        <v>0.34267346751411698</v>
      </c>
      <c r="F124" t="s">
        <v>151</v>
      </c>
    </row>
    <row r="125" spans="1:6" x14ac:dyDescent="0.25">
      <c r="A125" t="s">
        <v>963</v>
      </c>
      <c r="B125" t="s">
        <v>962</v>
      </c>
      <c r="C125" t="s">
        <v>897</v>
      </c>
      <c r="D125">
        <v>1</v>
      </c>
      <c r="E125">
        <v>0.56466167885668805</v>
      </c>
      <c r="F125" t="s">
        <v>127</v>
      </c>
    </row>
    <row r="126" spans="1:6" x14ac:dyDescent="0.25">
      <c r="A126" t="s">
        <v>963</v>
      </c>
      <c r="B126" t="s">
        <v>962</v>
      </c>
      <c r="C126" t="s">
        <v>897</v>
      </c>
      <c r="D126">
        <v>1</v>
      </c>
      <c r="E126">
        <v>0.56466167885668805</v>
      </c>
      <c r="F126" t="s">
        <v>127</v>
      </c>
    </row>
    <row r="127" spans="1:6" x14ac:dyDescent="0.25">
      <c r="A127" t="s">
        <v>965</v>
      </c>
      <c r="B127" t="s">
        <v>966</v>
      </c>
      <c r="C127" t="s">
        <v>897</v>
      </c>
      <c r="D127">
        <v>1</v>
      </c>
      <c r="E127">
        <v>0.347860791818771</v>
      </c>
      <c r="F127" t="s">
        <v>151</v>
      </c>
    </row>
    <row r="128" spans="1:6" x14ac:dyDescent="0.25">
      <c r="A128" t="s">
        <v>965</v>
      </c>
      <c r="B128" t="s">
        <v>967</v>
      </c>
      <c r="C128" t="s">
        <v>897</v>
      </c>
      <c r="D128">
        <v>1</v>
      </c>
      <c r="E128">
        <v>0.686204306403569</v>
      </c>
      <c r="F128" t="s">
        <v>127</v>
      </c>
    </row>
    <row r="129" spans="1:6" x14ac:dyDescent="0.25">
      <c r="A129" t="s">
        <v>965</v>
      </c>
      <c r="B129" t="s">
        <v>967</v>
      </c>
      <c r="C129" t="s">
        <v>897</v>
      </c>
      <c r="D129">
        <v>1</v>
      </c>
      <c r="E129">
        <v>0.686204306403569</v>
      </c>
      <c r="F129" t="s">
        <v>127</v>
      </c>
    </row>
    <row r="130" spans="1:6" x14ac:dyDescent="0.25">
      <c r="A130" t="s">
        <v>968</v>
      </c>
      <c r="B130" t="s">
        <v>967</v>
      </c>
      <c r="C130" t="s">
        <v>897</v>
      </c>
      <c r="D130">
        <v>1</v>
      </c>
      <c r="E130">
        <v>0.66077516908780898</v>
      </c>
      <c r="F130" t="s">
        <v>157</v>
      </c>
    </row>
    <row r="131" spans="1:6" x14ac:dyDescent="0.25">
      <c r="A131" t="s">
        <v>969</v>
      </c>
      <c r="B131" t="s">
        <v>970</v>
      </c>
      <c r="C131" t="s">
        <v>897</v>
      </c>
      <c r="D131">
        <v>1</v>
      </c>
      <c r="E131">
        <v>0.68493145858987703</v>
      </c>
      <c r="F131" t="s">
        <v>157</v>
      </c>
    </row>
    <row r="132" spans="1:6" x14ac:dyDescent="0.25">
      <c r="A132" t="s">
        <v>969</v>
      </c>
      <c r="B132" t="s">
        <v>970</v>
      </c>
      <c r="C132" t="s">
        <v>897</v>
      </c>
      <c r="D132">
        <v>1</v>
      </c>
      <c r="E132">
        <v>0.68889963434900003</v>
      </c>
      <c r="F132" t="s">
        <v>127</v>
      </c>
    </row>
    <row r="133" spans="1:6" x14ac:dyDescent="0.25">
      <c r="A133" t="s">
        <v>969</v>
      </c>
      <c r="B133" t="s">
        <v>970</v>
      </c>
      <c r="C133" t="s">
        <v>897</v>
      </c>
      <c r="D133">
        <v>1</v>
      </c>
      <c r="E133">
        <v>0.68889963434900003</v>
      </c>
      <c r="F133" t="s">
        <v>127</v>
      </c>
    </row>
    <row r="134" spans="1:6" x14ac:dyDescent="0.25">
      <c r="A134" t="s">
        <v>971</v>
      </c>
      <c r="B134" t="s">
        <v>972</v>
      </c>
      <c r="C134" t="s">
        <v>897</v>
      </c>
      <c r="D134">
        <v>1</v>
      </c>
      <c r="E134">
        <v>0.680905410339532</v>
      </c>
      <c r="F134" t="s">
        <v>157</v>
      </c>
    </row>
    <row r="135" spans="1:6" x14ac:dyDescent="0.25">
      <c r="A135" t="s">
        <v>971</v>
      </c>
      <c r="B135" t="s">
        <v>972</v>
      </c>
      <c r="C135" t="s">
        <v>897</v>
      </c>
      <c r="D135">
        <v>2</v>
      </c>
      <c r="E135">
        <v>0.32251574486192702</v>
      </c>
      <c r="F135" t="s">
        <v>133</v>
      </c>
    </row>
    <row r="136" spans="1:6" x14ac:dyDescent="0.25">
      <c r="A136" t="s">
        <v>973</v>
      </c>
      <c r="B136" t="s">
        <v>972</v>
      </c>
      <c r="C136" t="s">
        <v>897</v>
      </c>
      <c r="D136">
        <v>2</v>
      </c>
      <c r="E136">
        <v>0.33985991789252301</v>
      </c>
      <c r="F136" t="s">
        <v>162</v>
      </c>
    </row>
    <row r="137" spans="1:6" x14ac:dyDescent="0.25">
      <c r="A137" t="s">
        <v>973</v>
      </c>
      <c r="B137" t="s">
        <v>972</v>
      </c>
      <c r="C137" t="s">
        <v>897</v>
      </c>
      <c r="D137">
        <v>4</v>
      </c>
      <c r="E137">
        <v>0.32902976860712202</v>
      </c>
      <c r="F137" t="s">
        <v>135</v>
      </c>
    </row>
    <row r="138" spans="1:6" x14ac:dyDescent="0.25">
      <c r="A138" t="s">
        <v>973</v>
      </c>
      <c r="B138" t="s">
        <v>972</v>
      </c>
      <c r="C138" t="s">
        <v>897</v>
      </c>
      <c r="D138">
        <v>4</v>
      </c>
      <c r="E138">
        <v>0.331723126494753</v>
      </c>
      <c r="F138" t="s">
        <v>137</v>
      </c>
    </row>
    <row r="139" spans="1:6" x14ac:dyDescent="0.25">
      <c r="A139" t="s">
        <v>973</v>
      </c>
      <c r="B139" t="s">
        <v>972</v>
      </c>
      <c r="C139" t="s">
        <v>897</v>
      </c>
      <c r="D139">
        <v>4</v>
      </c>
      <c r="E139">
        <v>0.331723126494753</v>
      </c>
      <c r="F139" t="s">
        <v>137</v>
      </c>
    </row>
    <row r="140" spans="1:6" x14ac:dyDescent="0.25">
      <c r="A140" t="s">
        <v>973</v>
      </c>
      <c r="B140" t="s">
        <v>972</v>
      </c>
      <c r="C140" t="s">
        <v>897</v>
      </c>
      <c r="D140">
        <v>4</v>
      </c>
      <c r="E140">
        <v>0.331723126494753</v>
      </c>
      <c r="F140" t="s">
        <v>137</v>
      </c>
    </row>
    <row r="141" spans="1:6" x14ac:dyDescent="0.25">
      <c r="A141" t="s">
        <v>973</v>
      </c>
      <c r="B141" t="s">
        <v>972</v>
      </c>
      <c r="C141" t="s">
        <v>897</v>
      </c>
      <c r="D141">
        <v>4</v>
      </c>
      <c r="E141">
        <v>0.331723126494753</v>
      </c>
      <c r="F141" t="s">
        <v>137</v>
      </c>
    </row>
    <row r="142" spans="1:6" x14ac:dyDescent="0.25">
      <c r="A142" t="s">
        <v>974</v>
      </c>
      <c r="B142" t="s">
        <v>972</v>
      </c>
      <c r="C142" t="s">
        <v>897</v>
      </c>
      <c r="D142">
        <v>1</v>
      </c>
      <c r="E142">
        <v>0.78485351199046804</v>
      </c>
      <c r="F142" t="s">
        <v>127</v>
      </c>
    </row>
    <row r="143" spans="1:6" x14ac:dyDescent="0.25">
      <c r="A143" t="s">
        <v>974</v>
      </c>
      <c r="B143" t="s">
        <v>972</v>
      </c>
      <c r="C143" t="s">
        <v>897</v>
      </c>
      <c r="D143">
        <v>1</v>
      </c>
      <c r="E143">
        <v>0.78485351199046804</v>
      </c>
      <c r="F143" t="s">
        <v>127</v>
      </c>
    </row>
    <row r="144" spans="1:6" x14ac:dyDescent="0.25">
      <c r="A144" t="s">
        <v>975</v>
      </c>
      <c r="B144" t="s">
        <v>976</v>
      </c>
      <c r="C144" t="s">
        <v>897</v>
      </c>
      <c r="D144">
        <v>1</v>
      </c>
      <c r="E144">
        <v>0.54754256204686702</v>
      </c>
      <c r="F144" t="s">
        <v>157</v>
      </c>
    </row>
    <row r="145" spans="1:6" x14ac:dyDescent="0.25">
      <c r="A145" t="s">
        <v>975</v>
      </c>
      <c r="B145" t="s">
        <v>976</v>
      </c>
      <c r="C145" t="s">
        <v>897</v>
      </c>
      <c r="D145">
        <v>1</v>
      </c>
      <c r="E145">
        <v>0.58064397752272801</v>
      </c>
      <c r="F145" t="s">
        <v>127</v>
      </c>
    </row>
    <row r="146" spans="1:6" x14ac:dyDescent="0.25">
      <c r="A146" t="s">
        <v>975</v>
      </c>
      <c r="B146" t="s">
        <v>976</v>
      </c>
      <c r="C146" t="s">
        <v>897</v>
      </c>
      <c r="D146">
        <v>1</v>
      </c>
      <c r="E146">
        <v>0.58064397752272801</v>
      </c>
      <c r="F146" t="s">
        <v>127</v>
      </c>
    </row>
    <row r="147" spans="1:6" x14ac:dyDescent="0.25">
      <c r="A147" t="s">
        <v>977</v>
      </c>
      <c r="B147" t="s">
        <v>978</v>
      </c>
      <c r="C147" t="s">
        <v>897</v>
      </c>
      <c r="D147">
        <v>1</v>
      </c>
      <c r="E147">
        <v>0.49721695891755902</v>
      </c>
      <c r="F147" t="s">
        <v>157</v>
      </c>
    </row>
    <row r="148" spans="1:6" x14ac:dyDescent="0.25">
      <c r="A148" t="s">
        <v>977</v>
      </c>
      <c r="B148" t="s">
        <v>978</v>
      </c>
      <c r="C148" t="s">
        <v>897</v>
      </c>
      <c r="D148">
        <v>1</v>
      </c>
      <c r="E148">
        <v>0.55308799214876803</v>
      </c>
      <c r="F148" t="s">
        <v>127</v>
      </c>
    </row>
    <row r="149" spans="1:6" x14ac:dyDescent="0.25">
      <c r="A149" t="s">
        <v>977</v>
      </c>
      <c r="B149" t="s">
        <v>978</v>
      </c>
      <c r="C149" t="s">
        <v>897</v>
      </c>
      <c r="D149">
        <v>1</v>
      </c>
      <c r="E149">
        <v>0.55308799214876803</v>
      </c>
      <c r="F149" t="s">
        <v>127</v>
      </c>
    </row>
    <row r="150" spans="1:6" x14ac:dyDescent="0.25">
      <c r="A150" t="s">
        <v>979</v>
      </c>
      <c r="B150" t="s">
        <v>980</v>
      </c>
      <c r="C150" t="s">
        <v>897</v>
      </c>
      <c r="D150">
        <v>1</v>
      </c>
      <c r="E150">
        <v>0.34840126684935202</v>
      </c>
      <c r="F150" t="s">
        <v>151</v>
      </c>
    </row>
    <row r="151" spans="1:6" x14ac:dyDescent="0.25">
      <c r="A151" t="s">
        <v>979</v>
      </c>
      <c r="B151" t="s">
        <v>981</v>
      </c>
      <c r="C151" t="s">
        <v>897</v>
      </c>
      <c r="D151">
        <v>1</v>
      </c>
      <c r="E151">
        <v>0.64819376830548203</v>
      </c>
      <c r="F151" t="s">
        <v>157</v>
      </c>
    </row>
    <row r="152" spans="1:6" x14ac:dyDescent="0.25">
      <c r="A152" t="s">
        <v>979</v>
      </c>
      <c r="B152" t="s">
        <v>981</v>
      </c>
      <c r="C152" t="s">
        <v>897</v>
      </c>
      <c r="D152">
        <v>1</v>
      </c>
      <c r="E152">
        <v>0.66281986247721603</v>
      </c>
      <c r="F152" t="s">
        <v>127</v>
      </c>
    </row>
    <row r="153" spans="1:6" x14ac:dyDescent="0.25">
      <c r="A153" t="s">
        <v>979</v>
      </c>
      <c r="B153" t="s">
        <v>981</v>
      </c>
      <c r="C153" t="s">
        <v>897</v>
      </c>
      <c r="D153">
        <v>1</v>
      </c>
      <c r="E153">
        <v>0.66281986247721603</v>
      </c>
      <c r="F153" t="s">
        <v>127</v>
      </c>
    </row>
    <row r="154" spans="1:6" x14ac:dyDescent="0.25">
      <c r="A154" t="s">
        <v>982</v>
      </c>
      <c r="B154" t="s">
        <v>983</v>
      </c>
      <c r="C154" t="s">
        <v>897</v>
      </c>
      <c r="D154">
        <v>1</v>
      </c>
      <c r="E154">
        <v>0.37543361021602401</v>
      </c>
      <c r="F154" t="s">
        <v>151</v>
      </c>
    </row>
    <row r="155" spans="1:6" x14ac:dyDescent="0.25">
      <c r="A155" t="s">
        <v>984</v>
      </c>
      <c r="B155" t="s">
        <v>985</v>
      </c>
      <c r="C155" t="s">
        <v>897</v>
      </c>
      <c r="D155">
        <v>2</v>
      </c>
      <c r="E155">
        <v>0.35163724177988798</v>
      </c>
      <c r="F155" t="s">
        <v>162</v>
      </c>
    </row>
    <row r="156" spans="1:6" x14ac:dyDescent="0.25">
      <c r="A156" t="s">
        <v>984</v>
      </c>
      <c r="B156" t="s">
        <v>985</v>
      </c>
      <c r="C156" t="s">
        <v>897</v>
      </c>
      <c r="D156">
        <v>2</v>
      </c>
      <c r="E156">
        <v>0.32970734809212399</v>
      </c>
      <c r="F156" t="s">
        <v>133</v>
      </c>
    </row>
    <row r="157" spans="1:6" x14ac:dyDescent="0.25">
      <c r="A157" t="s">
        <v>984</v>
      </c>
      <c r="B157" t="s">
        <v>985</v>
      </c>
      <c r="C157" t="s">
        <v>897</v>
      </c>
      <c r="D157">
        <v>5</v>
      </c>
      <c r="E157">
        <v>0.33869130906023998</v>
      </c>
      <c r="F157" t="s">
        <v>179</v>
      </c>
    </row>
    <row r="158" spans="1:6" x14ac:dyDescent="0.25">
      <c r="A158" t="s">
        <v>986</v>
      </c>
      <c r="B158" t="s">
        <v>985</v>
      </c>
      <c r="C158" t="s">
        <v>897</v>
      </c>
      <c r="D158">
        <v>1</v>
      </c>
      <c r="E158">
        <v>0.70959100412323795</v>
      </c>
      <c r="F158" t="s">
        <v>157</v>
      </c>
    </row>
    <row r="159" spans="1:6" x14ac:dyDescent="0.25">
      <c r="A159" t="s">
        <v>987</v>
      </c>
      <c r="B159" t="s">
        <v>985</v>
      </c>
      <c r="C159" t="s">
        <v>897</v>
      </c>
      <c r="D159">
        <v>1</v>
      </c>
      <c r="E159">
        <v>0.79174250833395798</v>
      </c>
      <c r="F159" t="s">
        <v>127</v>
      </c>
    </row>
    <row r="160" spans="1:6" x14ac:dyDescent="0.25">
      <c r="A160" t="s">
        <v>987</v>
      </c>
      <c r="B160" t="s">
        <v>985</v>
      </c>
      <c r="C160" t="s">
        <v>897</v>
      </c>
      <c r="D160">
        <v>1</v>
      </c>
      <c r="E160">
        <v>0.79174250833395798</v>
      </c>
      <c r="F160" t="s">
        <v>127</v>
      </c>
    </row>
    <row r="161" spans="1:6" x14ac:dyDescent="0.25">
      <c r="A161" t="s">
        <v>987</v>
      </c>
      <c r="B161" t="s">
        <v>985</v>
      </c>
      <c r="C161" t="s">
        <v>897</v>
      </c>
      <c r="D161">
        <v>4</v>
      </c>
      <c r="E161">
        <v>0.36298124700664303</v>
      </c>
      <c r="F161" t="s">
        <v>135</v>
      </c>
    </row>
    <row r="162" spans="1:6" x14ac:dyDescent="0.25">
      <c r="A162" t="s">
        <v>987</v>
      </c>
      <c r="B162" t="s">
        <v>985</v>
      </c>
      <c r="C162" t="s">
        <v>897</v>
      </c>
      <c r="D162">
        <v>4</v>
      </c>
      <c r="E162">
        <v>0.33910647112261699</v>
      </c>
      <c r="F162" t="s">
        <v>137</v>
      </c>
    </row>
    <row r="163" spans="1:6" x14ac:dyDescent="0.25">
      <c r="A163" t="s">
        <v>987</v>
      </c>
      <c r="B163" t="s">
        <v>985</v>
      </c>
      <c r="C163" t="s">
        <v>897</v>
      </c>
      <c r="D163">
        <v>4</v>
      </c>
      <c r="E163">
        <v>0.33910647112261699</v>
      </c>
      <c r="F163" t="s">
        <v>137</v>
      </c>
    </row>
    <row r="164" spans="1:6" x14ac:dyDescent="0.25">
      <c r="A164" t="s">
        <v>987</v>
      </c>
      <c r="B164" t="s">
        <v>985</v>
      </c>
      <c r="C164" t="s">
        <v>897</v>
      </c>
      <c r="D164">
        <v>4</v>
      </c>
      <c r="E164">
        <v>0.33910647112261699</v>
      </c>
      <c r="F164" t="s">
        <v>137</v>
      </c>
    </row>
    <row r="165" spans="1:6" x14ac:dyDescent="0.25">
      <c r="A165" t="s">
        <v>987</v>
      </c>
      <c r="B165" t="s">
        <v>985</v>
      </c>
      <c r="C165" t="s">
        <v>897</v>
      </c>
      <c r="D165">
        <v>4</v>
      </c>
      <c r="E165">
        <v>0.33910647112261699</v>
      </c>
      <c r="F165" t="s">
        <v>137</v>
      </c>
    </row>
    <row r="166" spans="1:6" x14ac:dyDescent="0.25">
      <c r="A166" t="s">
        <v>988</v>
      </c>
      <c r="B166" t="s">
        <v>989</v>
      </c>
      <c r="C166" t="s">
        <v>897</v>
      </c>
      <c r="D166">
        <v>1</v>
      </c>
      <c r="E166">
        <v>0.58428025233126202</v>
      </c>
      <c r="F166" t="s">
        <v>157</v>
      </c>
    </row>
    <row r="167" spans="1:6" x14ac:dyDescent="0.25">
      <c r="A167" t="s">
        <v>988</v>
      </c>
      <c r="B167" t="s">
        <v>989</v>
      </c>
      <c r="C167" t="s">
        <v>897</v>
      </c>
      <c r="D167">
        <v>1</v>
      </c>
      <c r="E167">
        <v>0.57178669650966996</v>
      </c>
      <c r="F167" t="s">
        <v>127</v>
      </c>
    </row>
    <row r="168" spans="1:6" x14ac:dyDescent="0.25">
      <c r="A168" t="s">
        <v>988</v>
      </c>
      <c r="B168" t="s">
        <v>989</v>
      </c>
      <c r="C168" t="s">
        <v>897</v>
      </c>
      <c r="D168">
        <v>1</v>
      </c>
      <c r="E168">
        <v>0.57178669650966996</v>
      </c>
      <c r="F168" t="s">
        <v>127</v>
      </c>
    </row>
    <row r="169" spans="1:6" x14ac:dyDescent="0.25">
      <c r="A169" t="s">
        <v>990</v>
      </c>
      <c r="B169" t="s">
        <v>989</v>
      </c>
      <c r="C169" t="s">
        <v>897</v>
      </c>
      <c r="D169">
        <v>5</v>
      </c>
      <c r="E169">
        <v>0.44689135578825201</v>
      </c>
      <c r="F169" t="s">
        <v>179</v>
      </c>
    </row>
    <row r="170" spans="1:6" x14ac:dyDescent="0.25">
      <c r="A170" t="s">
        <v>991</v>
      </c>
      <c r="B170" t="s">
        <v>989</v>
      </c>
      <c r="C170" t="s">
        <v>897</v>
      </c>
      <c r="D170">
        <v>5</v>
      </c>
      <c r="E170">
        <v>0.43948332224093301</v>
      </c>
      <c r="F170" t="s">
        <v>140</v>
      </c>
    </row>
    <row r="171" spans="1:6" x14ac:dyDescent="0.25">
      <c r="A171" t="s">
        <v>992</v>
      </c>
      <c r="B171" t="s">
        <v>989</v>
      </c>
      <c r="C171" t="s">
        <v>897</v>
      </c>
      <c r="D171">
        <v>5</v>
      </c>
      <c r="E171">
        <v>0.49591349902940501</v>
      </c>
      <c r="F171" t="s">
        <v>184</v>
      </c>
    </row>
    <row r="172" spans="1:6" x14ac:dyDescent="0.25">
      <c r="A172" t="s">
        <v>992</v>
      </c>
      <c r="B172" t="s">
        <v>989</v>
      </c>
      <c r="C172" t="s">
        <v>897</v>
      </c>
      <c r="D172">
        <v>5</v>
      </c>
      <c r="E172">
        <v>0.52697056819690502</v>
      </c>
      <c r="F172" t="s">
        <v>182</v>
      </c>
    </row>
    <row r="173" spans="1:6" x14ac:dyDescent="0.25">
      <c r="A173" t="s">
        <v>992</v>
      </c>
      <c r="B173" t="s">
        <v>989</v>
      </c>
      <c r="C173" t="s">
        <v>897</v>
      </c>
      <c r="D173">
        <v>5</v>
      </c>
      <c r="E173">
        <v>0.49689090305738498</v>
      </c>
      <c r="F173" t="s">
        <v>142</v>
      </c>
    </row>
    <row r="174" spans="1:6" x14ac:dyDescent="0.25">
      <c r="A174" t="s">
        <v>992</v>
      </c>
      <c r="B174" t="s">
        <v>989</v>
      </c>
      <c r="C174" t="s">
        <v>897</v>
      </c>
      <c r="D174">
        <v>5</v>
      </c>
      <c r="E174">
        <v>0.49689090305738498</v>
      </c>
      <c r="F174" t="s">
        <v>142</v>
      </c>
    </row>
    <row r="175" spans="1:6" x14ac:dyDescent="0.25">
      <c r="A175" t="s">
        <v>992</v>
      </c>
      <c r="B175" t="s">
        <v>989</v>
      </c>
      <c r="C175" t="s">
        <v>897</v>
      </c>
      <c r="D175">
        <v>5</v>
      </c>
      <c r="E175">
        <v>0.49689090305738498</v>
      </c>
      <c r="F175" t="s">
        <v>142</v>
      </c>
    </row>
    <row r="176" spans="1:6" x14ac:dyDescent="0.25">
      <c r="A176" t="s">
        <v>993</v>
      </c>
      <c r="B176" t="s">
        <v>994</v>
      </c>
      <c r="C176" t="s">
        <v>897</v>
      </c>
      <c r="D176">
        <v>5</v>
      </c>
      <c r="E176">
        <v>0.44387181960049299</v>
      </c>
      <c r="F176" t="s">
        <v>179</v>
      </c>
    </row>
    <row r="177" spans="1:6" x14ac:dyDescent="0.25">
      <c r="A177" t="s">
        <v>993</v>
      </c>
      <c r="B177" t="s">
        <v>994</v>
      </c>
      <c r="C177" t="s">
        <v>897</v>
      </c>
      <c r="D177">
        <v>5</v>
      </c>
      <c r="E177">
        <v>0.432885997542166</v>
      </c>
      <c r="F177" t="s">
        <v>140</v>
      </c>
    </row>
    <row r="178" spans="1:6" x14ac:dyDescent="0.25">
      <c r="A178" t="s">
        <v>995</v>
      </c>
      <c r="B178" t="s">
        <v>994</v>
      </c>
      <c r="C178" t="s">
        <v>897</v>
      </c>
      <c r="D178">
        <v>1</v>
      </c>
      <c r="E178">
        <v>0.45091740403859598</v>
      </c>
      <c r="F178" t="s">
        <v>157</v>
      </c>
    </row>
    <row r="179" spans="1:6" x14ac:dyDescent="0.25">
      <c r="A179" t="s">
        <v>995</v>
      </c>
      <c r="B179" t="s">
        <v>994</v>
      </c>
      <c r="C179" t="s">
        <v>897</v>
      </c>
      <c r="D179">
        <v>1</v>
      </c>
      <c r="E179">
        <v>0.40054593025720397</v>
      </c>
      <c r="F179" t="s">
        <v>127</v>
      </c>
    </row>
    <row r="180" spans="1:6" x14ac:dyDescent="0.25">
      <c r="A180" t="s">
        <v>995</v>
      </c>
      <c r="B180" t="s">
        <v>994</v>
      </c>
      <c r="C180" t="s">
        <v>897</v>
      </c>
      <c r="D180">
        <v>1</v>
      </c>
      <c r="E180">
        <v>0.40054593025720397</v>
      </c>
      <c r="F180" t="s">
        <v>127</v>
      </c>
    </row>
    <row r="181" spans="1:6" x14ac:dyDescent="0.25">
      <c r="A181" t="s">
        <v>996</v>
      </c>
      <c r="B181" t="s">
        <v>994</v>
      </c>
      <c r="C181" t="s">
        <v>897</v>
      </c>
      <c r="D181">
        <v>5</v>
      </c>
      <c r="E181">
        <v>0.50009590203326704</v>
      </c>
      <c r="F181" t="s">
        <v>184</v>
      </c>
    </row>
    <row r="182" spans="1:6" x14ac:dyDescent="0.25">
      <c r="A182" t="s">
        <v>996</v>
      </c>
      <c r="B182" t="s">
        <v>994</v>
      </c>
      <c r="C182" t="s">
        <v>897</v>
      </c>
      <c r="D182">
        <v>5</v>
      </c>
      <c r="E182">
        <v>0.51932539933187205</v>
      </c>
      <c r="F182" t="s">
        <v>182</v>
      </c>
    </row>
    <row r="183" spans="1:6" x14ac:dyDescent="0.25">
      <c r="A183" t="s">
        <v>997</v>
      </c>
      <c r="B183" t="s">
        <v>994</v>
      </c>
      <c r="C183" t="s">
        <v>897</v>
      </c>
      <c r="D183">
        <v>5</v>
      </c>
      <c r="E183">
        <v>0.496330078110368</v>
      </c>
      <c r="F183" t="s">
        <v>142</v>
      </c>
    </row>
    <row r="184" spans="1:6" x14ac:dyDescent="0.25">
      <c r="A184" t="s">
        <v>997</v>
      </c>
      <c r="B184" t="s">
        <v>994</v>
      </c>
      <c r="C184" t="s">
        <v>897</v>
      </c>
      <c r="D184">
        <v>5</v>
      </c>
      <c r="E184">
        <v>0.496330078110368</v>
      </c>
      <c r="F184" t="s">
        <v>142</v>
      </c>
    </row>
    <row r="185" spans="1:6" x14ac:dyDescent="0.25">
      <c r="A185" t="s">
        <v>997</v>
      </c>
      <c r="B185" t="s">
        <v>994</v>
      </c>
      <c r="C185" t="s">
        <v>897</v>
      </c>
      <c r="D185">
        <v>5</v>
      </c>
      <c r="E185">
        <v>0.496330078110368</v>
      </c>
      <c r="F185" t="s">
        <v>142</v>
      </c>
    </row>
    <row r="186" spans="1:6" x14ac:dyDescent="0.25">
      <c r="A186" t="s">
        <v>998</v>
      </c>
      <c r="B186" t="s">
        <v>999</v>
      </c>
      <c r="C186" t="s">
        <v>897</v>
      </c>
      <c r="D186">
        <v>1</v>
      </c>
      <c r="E186">
        <v>0.41611561965392901</v>
      </c>
      <c r="F186" t="s">
        <v>151</v>
      </c>
    </row>
    <row r="187" spans="1:6" x14ac:dyDescent="0.25">
      <c r="A187" t="s">
        <v>998</v>
      </c>
      <c r="B187" t="s">
        <v>1000</v>
      </c>
      <c r="C187" t="s">
        <v>897</v>
      </c>
      <c r="D187">
        <v>1</v>
      </c>
      <c r="E187">
        <v>0.64769051227418895</v>
      </c>
      <c r="F187" t="s">
        <v>157</v>
      </c>
    </row>
    <row r="188" spans="1:6" x14ac:dyDescent="0.25">
      <c r="A188" t="s">
        <v>998</v>
      </c>
      <c r="B188" t="s">
        <v>1000</v>
      </c>
      <c r="C188" t="s">
        <v>897</v>
      </c>
      <c r="D188">
        <v>1</v>
      </c>
      <c r="E188">
        <v>0.65297843912937303</v>
      </c>
      <c r="F188" t="s">
        <v>127</v>
      </c>
    </row>
    <row r="189" spans="1:6" x14ac:dyDescent="0.25">
      <c r="A189" t="s">
        <v>998</v>
      </c>
      <c r="B189" t="s">
        <v>1000</v>
      </c>
      <c r="C189" t="s">
        <v>897</v>
      </c>
      <c r="D189">
        <v>1</v>
      </c>
      <c r="E189">
        <v>0.65297843912937303</v>
      </c>
      <c r="F189" t="s">
        <v>127</v>
      </c>
    </row>
    <row r="190" spans="1:6" x14ac:dyDescent="0.25">
      <c r="A190" t="s">
        <v>1001</v>
      </c>
      <c r="B190" t="s">
        <v>1002</v>
      </c>
      <c r="C190" t="s">
        <v>897</v>
      </c>
      <c r="D190">
        <v>1</v>
      </c>
      <c r="E190">
        <v>0.36314552108905901</v>
      </c>
      <c r="F190" t="s">
        <v>151</v>
      </c>
    </row>
    <row r="191" spans="1:6" x14ac:dyDescent="0.25">
      <c r="A191" t="s">
        <v>1001</v>
      </c>
      <c r="B191" t="s">
        <v>1003</v>
      </c>
      <c r="C191" t="s">
        <v>897</v>
      </c>
      <c r="D191">
        <v>1</v>
      </c>
      <c r="E191">
        <v>0.66278819321298099</v>
      </c>
      <c r="F191" t="s">
        <v>157</v>
      </c>
    </row>
    <row r="192" spans="1:6" x14ac:dyDescent="0.25">
      <c r="A192" t="s">
        <v>1001</v>
      </c>
      <c r="B192" t="s">
        <v>1003</v>
      </c>
      <c r="C192" t="s">
        <v>897</v>
      </c>
      <c r="D192">
        <v>1</v>
      </c>
      <c r="E192">
        <v>0.67216921465766699</v>
      </c>
      <c r="F192" t="s">
        <v>127</v>
      </c>
    </row>
    <row r="193" spans="1:6" x14ac:dyDescent="0.25">
      <c r="A193" t="s">
        <v>1001</v>
      </c>
      <c r="B193" t="s">
        <v>1003</v>
      </c>
      <c r="C193" t="s">
        <v>897</v>
      </c>
      <c r="D193">
        <v>1</v>
      </c>
      <c r="E193">
        <v>0.67216921465766699</v>
      </c>
      <c r="F193" t="s">
        <v>127</v>
      </c>
    </row>
    <row r="194" spans="1:6" x14ac:dyDescent="0.25">
      <c r="A194" t="s">
        <v>1004</v>
      </c>
      <c r="B194" t="s">
        <v>1003</v>
      </c>
      <c r="C194" t="s">
        <v>897</v>
      </c>
      <c r="D194">
        <v>5</v>
      </c>
      <c r="E194">
        <v>0.48362904607264601</v>
      </c>
      <c r="F194" t="s">
        <v>179</v>
      </c>
    </row>
    <row r="195" spans="1:6" x14ac:dyDescent="0.25">
      <c r="A195" t="s">
        <v>1004</v>
      </c>
      <c r="B195" t="s">
        <v>1003</v>
      </c>
      <c r="C195" t="s">
        <v>897</v>
      </c>
      <c r="D195">
        <v>5</v>
      </c>
      <c r="E195">
        <v>0.410049104354127</v>
      </c>
      <c r="F195" t="s">
        <v>140</v>
      </c>
    </row>
    <row r="196" spans="1:6" x14ac:dyDescent="0.25">
      <c r="A196" t="s">
        <v>1004</v>
      </c>
      <c r="B196" t="s">
        <v>1003</v>
      </c>
      <c r="C196" t="s">
        <v>897</v>
      </c>
      <c r="D196">
        <v>5</v>
      </c>
      <c r="E196">
        <v>0.34239434845539801</v>
      </c>
      <c r="F196" t="s">
        <v>182</v>
      </c>
    </row>
    <row r="197" spans="1:6" x14ac:dyDescent="0.25">
      <c r="A197" t="s">
        <v>1004</v>
      </c>
      <c r="B197" t="s">
        <v>1003</v>
      </c>
      <c r="C197" t="s">
        <v>897</v>
      </c>
      <c r="D197">
        <v>5</v>
      </c>
      <c r="E197">
        <v>0.36285374072023502</v>
      </c>
      <c r="F197" t="s">
        <v>142</v>
      </c>
    </row>
    <row r="198" spans="1:6" x14ac:dyDescent="0.25">
      <c r="A198" t="s">
        <v>1004</v>
      </c>
      <c r="B198" t="s">
        <v>1003</v>
      </c>
      <c r="C198" t="s">
        <v>897</v>
      </c>
      <c r="D198">
        <v>5</v>
      </c>
      <c r="E198">
        <v>0.36285374072023502</v>
      </c>
      <c r="F198" t="s">
        <v>142</v>
      </c>
    </row>
    <row r="199" spans="1:6" x14ac:dyDescent="0.25">
      <c r="A199" t="s">
        <v>1004</v>
      </c>
      <c r="B199" t="s">
        <v>1003</v>
      </c>
      <c r="C199" t="s">
        <v>897</v>
      </c>
      <c r="D199">
        <v>5</v>
      </c>
      <c r="E199">
        <v>0.36285374072023502</v>
      </c>
      <c r="F199" t="s">
        <v>142</v>
      </c>
    </row>
    <row r="200" spans="1:6" x14ac:dyDescent="0.25">
      <c r="A200" t="s">
        <v>1005</v>
      </c>
      <c r="B200" t="s">
        <v>1006</v>
      </c>
      <c r="C200" t="s">
        <v>897</v>
      </c>
      <c r="D200">
        <v>4</v>
      </c>
      <c r="E200">
        <v>0.34825285829263702</v>
      </c>
      <c r="F200" t="s">
        <v>135</v>
      </c>
    </row>
    <row r="201" spans="1:6" x14ac:dyDescent="0.25">
      <c r="A201" t="s">
        <v>1005</v>
      </c>
      <c r="B201" t="s">
        <v>1006</v>
      </c>
      <c r="C201" t="s">
        <v>897</v>
      </c>
      <c r="D201">
        <v>4</v>
      </c>
      <c r="E201">
        <v>0.38367084834638499</v>
      </c>
      <c r="F201" t="s">
        <v>137</v>
      </c>
    </row>
    <row r="202" spans="1:6" x14ac:dyDescent="0.25">
      <c r="A202" t="s">
        <v>1005</v>
      </c>
      <c r="B202" t="s">
        <v>1006</v>
      </c>
      <c r="C202" t="s">
        <v>897</v>
      </c>
      <c r="D202">
        <v>4</v>
      </c>
      <c r="E202">
        <v>0.38367084834638499</v>
      </c>
      <c r="F202" t="s">
        <v>137</v>
      </c>
    </row>
    <row r="203" spans="1:6" x14ac:dyDescent="0.25">
      <c r="A203" t="s">
        <v>1005</v>
      </c>
      <c r="B203" t="s">
        <v>1006</v>
      </c>
      <c r="C203" t="s">
        <v>897</v>
      </c>
      <c r="D203">
        <v>4</v>
      </c>
      <c r="E203">
        <v>0.38367084834638499</v>
      </c>
      <c r="F203" t="s">
        <v>137</v>
      </c>
    </row>
    <row r="204" spans="1:6" x14ac:dyDescent="0.25">
      <c r="A204" t="s">
        <v>1005</v>
      </c>
      <c r="B204" t="s">
        <v>1006</v>
      </c>
      <c r="C204" t="s">
        <v>897</v>
      </c>
      <c r="D204">
        <v>4</v>
      </c>
      <c r="E204">
        <v>0.38367084834638499</v>
      </c>
      <c r="F204" t="s">
        <v>137</v>
      </c>
    </row>
    <row r="205" spans="1:6" x14ac:dyDescent="0.25">
      <c r="A205" t="s">
        <v>1007</v>
      </c>
      <c r="B205" t="s">
        <v>1008</v>
      </c>
      <c r="C205" t="s">
        <v>897</v>
      </c>
      <c r="D205">
        <v>1</v>
      </c>
      <c r="E205">
        <v>0.33857176402288203</v>
      </c>
      <c r="F205" t="s">
        <v>151</v>
      </c>
    </row>
    <row r="206" spans="1:6" x14ac:dyDescent="0.25">
      <c r="A206" t="s">
        <v>1009</v>
      </c>
      <c r="B206" t="s">
        <v>1010</v>
      </c>
      <c r="C206" t="s">
        <v>897</v>
      </c>
      <c r="D206">
        <v>2</v>
      </c>
      <c r="E206">
        <v>0.31290583997598598</v>
      </c>
      <c r="F206" t="s">
        <v>160</v>
      </c>
    </row>
    <row r="207" spans="1:6" x14ac:dyDescent="0.25">
      <c r="A207" t="s">
        <v>1009</v>
      </c>
      <c r="B207" t="s">
        <v>1010</v>
      </c>
      <c r="C207" t="s">
        <v>897</v>
      </c>
      <c r="D207">
        <v>5</v>
      </c>
      <c r="E207">
        <v>0.38000118720807402</v>
      </c>
      <c r="F207" t="s">
        <v>184</v>
      </c>
    </row>
    <row r="208" spans="1:6" x14ac:dyDescent="0.25">
      <c r="A208" t="s">
        <v>1011</v>
      </c>
      <c r="B208" t="s">
        <v>1010</v>
      </c>
      <c r="C208" t="s">
        <v>897</v>
      </c>
      <c r="D208">
        <v>5</v>
      </c>
      <c r="E208">
        <v>0.30228464644236003</v>
      </c>
      <c r="F208" t="s">
        <v>142</v>
      </c>
    </row>
    <row r="209" spans="1:6" x14ac:dyDescent="0.25">
      <c r="A209" t="s">
        <v>1011</v>
      </c>
      <c r="B209" t="s">
        <v>1010</v>
      </c>
      <c r="C209" t="s">
        <v>897</v>
      </c>
      <c r="D209">
        <v>5</v>
      </c>
      <c r="E209">
        <v>0.30228464644236003</v>
      </c>
      <c r="F209" t="s">
        <v>142</v>
      </c>
    </row>
    <row r="210" spans="1:6" x14ac:dyDescent="0.25">
      <c r="A210" t="s">
        <v>1011</v>
      </c>
      <c r="B210" t="s">
        <v>1010</v>
      </c>
      <c r="C210" t="s">
        <v>897</v>
      </c>
      <c r="D210">
        <v>5</v>
      </c>
      <c r="E210">
        <v>0.30228464644236003</v>
      </c>
      <c r="F210" t="s">
        <v>142</v>
      </c>
    </row>
    <row r="211" spans="1:6" x14ac:dyDescent="0.25">
      <c r="A211" t="s">
        <v>1012</v>
      </c>
      <c r="B211" t="s">
        <v>1013</v>
      </c>
      <c r="C211" t="s">
        <v>897</v>
      </c>
      <c r="D211">
        <v>1</v>
      </c>
      <c r="E211">
        <v>0.40027919843350401</v>
      </c>
      <c r="F211" t="s">
        <v>151</v>
      </c>
    </row>
    <row r="212" spans="1:6" x14ac:dyDescent="0.25">
      <c r="A212" t="s">
        <v>1014</v>
      </c>
      <c r="B212" t="s">
        <v>1015</v>
      </c>
      <c r="C212" t="s">
        <v>897</v>
      </c>
      <c r="D212">
        <v>4</v>
      </c>
      <c r="E212">
        <v>0.32378282814402998</v>
      </c>
      <c r="F212" t="s">
        <v>175</v>
      </c>
    </row>
    <row r="213" spans="1:6" x14ac:dyDescent="0.25">
      <c r="A213" t="s">
        <v>1016</v>
      </c>
      <c r="B213" t="s">
        <v>1015</v>
      </c>
      <c r="C213" t="s">
        <v>897</v>
      </c>
      <c r="D213">
        <v>4</v>
      </c>
      <c r="E213">
        <v>0.390262501758533</v>
      </c>
      <c r="F213" t="s">
        <v>137</v>
      </c>
    </row>
    <row r="214" spans="1:6" x14ac:dyDescent="0.25">
      <c r="A214" t="s">
        <v>1016</v>
      </c>
      <c r="B214" t="s">
        <v>1015</v>
      </c>
      <c r="C214" t="s">
        <v>897</v>
      </c>
      <c r="D214">
        <v>4</v>
      </c>
      <c r="E214">
        <v>0.390262501758533</v>
      </c>
      <c r="F214" t="s">
        <v>137</v>
      </c>
    </row>
    <row r="215" spans="1:6" x14ac:dyDescent="0.25">
      <c r="A215" t="s">
        <v>1016</v>
      </c>
      <c r="B215" t="s">
        <v>1015</v>
      </c>
      <c r="C215" t="s">
        <v>897</v>
      </c>
      <c r="D215">
        <v>4</v>
      </c>
      <c r="E215">
        <v>0.390262501758533</v>
      </c>
      <c r="F215" t="s">
        <v>137</v>
      </c>
    </row>
    <row r="216" spans="1:6" x14ac:dyDescent="0.25">
      <c r="A216" t="s">
        <v>1016</v>
      </c>
      <c r="B216" t="s">
        <v>1015</v>
      </c>
      <c r="C216" t="s">
        <v>897</v>
      </c>
      <c r="D216">
        <v>4</v>
      </c>
      <c r="E216">
        <v>0.390262501758533</v>
      </c>
      <c r="F216" t="s">
        <v>137</v>
      </c>
    </row>
    <row r="217" spans="1:6" x14ac:dyDescent="0.25">
      <c r="A217" t="s">
        <v>1017</v>
      </c>
      <c r="B217" t="s">
        <v>1015</v>
      </c>
      <c r="C217" t="s">
        <v>897</v>
      </c>
      <c r="D217">
        <v>4</v>
      </c>
      <c r="E217">
        <v>0.36697553858305698</v>
      </c>
      <c r="F217" t="s">
        <v>135</v>
      </c>
    </row>
    <row r="218" spans="1:6" x14ac:dyDescent="0.25">
      <c r="A218" t="s">
        <v>1018</v>
      </c>
      <c r="B218" t="s">
        <v>1019</v>
      </c>
      <c r="C218" t="s">
        <v>897</v>
      </c>
      <c r="D218">
        <v>1</v>
      </c>
      <c r="E218">
        <v>0.34184826496503901</v>
      </c>
      <c r="F218" t="s">
        <v>151</v>
      </c>
    </row>
    <row r="219" spans="1:6" x14ac:dyDescent="0.25">
      <c r="A219" t="s">
        <v>1020</v>
      </c>
      <c r="B219" t="s">
        <v>1021</v>
      </c>
      <c r="C219" t="s">
        <v>897</v>
      </c>
      <c r="D219">
        <v>4</v>
      </c>
      <c r="E219">
        <v>0.29507876595118099</v>
      </c>
      <c r="F219" t="s">
        <v>135</v>
      </c>
    </row>
    <row r="220" spans="1:6" x14ac:dyDescent="0.25">
      <c r="A220" t="s">
        <v>1020</v>
      </c>
      <c r="B220" t="s">
        <v>1021</v>
      </c>
      <c r="C220" t="s">
        <v>897</v>
      </c>
      <c r="D220">
        <v>4</v>
      </c>
      <c r="E220">
        <v>0.35967493961819202</v>
      </c>
      <c r="F220" t="s">
        <v>137</v>
      </c>
    </row>
    <row r="221" spans="1:6" x14ac:dyDescent="0.25">
      <c r="A221" t="s">
        <v>1020</v>
      </c>
      <c r="B221" t="s">
        <v>1021</v>
      </c>
      <c r="C221" t="s">
        <v>897</v>
      </c>
      <c r="D221">
        <v>4</v>
      </c>
      <c r="E221">
        <v>0.35967493961819202</v>
      </c>
      <c r="F221" t="s">
        <v>137</v>
      </c>
    </row>
    <row r="222" spans="1:6" x14ac:dyDescent="0.25">
      <c r="A222" t="s">
        <v>1020</v>
      </c>
      <c r="B222" t="s">
        <v>1021</v>
      </c>
      <c r="C222" t="s">
        <v>897</v>
      </c>
      <c r="D222">
        <v>4</v>
      </c>
      <c r="E222">
        <v>0.35967493961819202</v>
      </c>
      <c r="F222" t="s">
        <v>137</v>
      </c>
    </row>
    <row r="223" spans="1:6" x14ac:dyDescent="0.25">
      <c r="A223" t="s">
        <v>1020</v>
      </c>
      <c r="B223" t="s">
        <v>1021</v>
      </c>
      <c r="C223" t="s">
        <v>897</v>
      </c>
      <c r="D223">
        <v>4</v>
      </c>
      <c r="E223">
        <v>0.35967493961819202</v>
      </c>
      <c r="F223" t="s">
        <v>137</v>
      </c>
    </row>
    <row r="224" spans="1:6" x14ac:dyDescent="0.25">
      <c r="A224" t="s">
        <v>1022</v>
      </c>
      <c r="B224" t="s">
        <v>1023</v>
      </c>
      <c r="C224" t="s">
        <v>897</v>
      </c>
      <c r="D224">
        <v>1</v>
      </c>
      <c r="E224">
        <v>0.37898194230948401</v>
      </c>
      <c r="F224" t="s">
        <v>151</v>
      </c>
    </row>
    <row r="225" spans="1:6" x14ac:dyDescent="0.25">
      <c r="A225" t="s">
        <v>1022</v>
      </c>
      <c r="B225" t="s">
        <v>1024</v>
      </c>
      <c r="C225" t="s">
        <v>897</v>
      </c>
      <c r="D225">
        <v>4</v>
      </c>
      <c r="E225">
        <v>0.32004261256019001</v>
      </c>
      <c r="F225" t="s">
        <v>135</v>
      </c>
    </row>
    <row r="226" spans="1:6" x14ac:dyDescent="0.25">
      <c r="A226" t="s">
        <v>1022</v>
      </c>
      <c r="B226" t="s">
        <v>1024</v>
      </c>
      <c r="C226" t="s">
        <v>897</v>
      </c>
      <c r="D226">
        <v>4</v>
      </c>
      <c r="E226">
        <v>0.33541479880868502</v>
      </c>
      <c r="F226" t="s">
        <v>137</v>
      </c>
    </row>
    <row r="227" spans="1:6" x14ac:dyDescent="0.25">
      <c r="A227" t="s">
        <v>1022</v>
      </c>
      <c r="B227" t="s">
        <v>1024</v>
      </c>
      <c r="C227" t="s">
        <v>897</v>
      </c>
      <c r="D227">
        <v>4</v>
      </c>
      <c r="E227">
        <v>0.33541479880868502</v>
      </c>
      <c r="F227" t="s">
        <v>137</v>
      </c>
    </row>
    <row r="228" spans="1:6" x14ac:dyDescent="0.25">
      <c r="A228" t="s">
        <v>1022</v>
      </c>
      <c r="B228" t="s">
        <v>1024</v>
      </c>
      <c r="C228" t="s">
        <v>897</v>
      </c>
      <c r="D228">
        <v>4</v>
      </c>
      <c r="E228">
        <v>0.33541479880868502</v>
      </c>
      <c r="F228" t="s">
        <v>137</v>
      </c>
    </row>
    <row r="229" spans="1:6" x14ac:dyDescent="0.25">
      <c r="A229" t="s">
        <v>1022</v>
      </c>
      <c r="B229" t="s">
        <v>1024</v>
      </c>
      <c r="C229" t="s">
        <v>897</v>
      </c>
      <c r="D229">
        <v>4</v>
      </c>
      <c r="E229">
        <v>0.33541479880868502</v>
      </c>
      <c r="F229" t="s">
        <v>137</v>
      </c>
    </row>
    <row r="230" spans="1:6" x14ac:dyDescent="0.25">
      <c r="A230" t="s">
        <v>1025</v>
      </c>
      <c r="B230" t="s">
        <v>1026</v>
      </c>
      <c r="C230" t="s">
        <v>897</v>
      </c>
      <c r="D230">
        <v>1</v>
      </c>
      <c r="E230">
        <v>0.33474917959036499</v>
      </c>
      <c r="F230" t="s">
        <v>151</v>
      </c>
    </row>
    <row r="231" spans="1:6" x14ac:dyDescent="0.25">
      <c r="A231" t="s">
        <v>1027</v>
      </c>
      <c r="B231" t="s">
        <v>1028</v>
      </c>
      <c r="C231" t="s">
        <v>897</v>
      </c>
      <c r="D231">
        <v>4</v>
      </c>
      <c r="E231">
        <v>0.58965729396815003</v>
      </c>
      <c r="F231" t="s">
        <v>135</v>
      </c>
    </row>
    <row r="232" spans="1:6" x14ac:dyDescent="0.25">
      <c r="A232" t="s">
        <v>1027</v>
      </c>
      <c r="B232" t="s">
        <v>1028</v>
      </c>
      <c r="C232" t="s">
        <v>897</v>
      </c>
      <c r="D232">
        <v>4</v>
      </c>
      <c r="E232">
        <v>0.57801040800993497</v>
      </c>
      <c r="F232" t="s">
        <v>137</v>
      </c>
    </row>
    <row r="233" spans="1:6" x14ac:dyDescent="0.25">
      <c r="A233" t="s">
        <v>1027</v>
      </c>
      <c r="B233" t="s">
        <v>1028</v>
      </c>
      <c r="C233" t="s">
        <v>897</v>
      </c>
      <c r="D233">
        <v>4</v>
      </c>
      <c r="E233">
        <v>0.57801040800993497</v>
      </c>
      <c r="F233" t="s">
        <v>137</v>
      </c>
    </row>
    <row r="234" spans="1:6" x14ac:dyDescent="0.25">
      <c r="A234" t="s">
        <v>1027</v>
      </c>
      <c r="B234" t="s">
        <v>1028</v>
      </c>
      <c r="C234" t="s">
        <v>897</v>
      </c>
      <c r="D234">
        <v>4</v>
      </c>
      <c r="E234">
        <v>0.57801040800993497</v>
      </c>
      <c r="F234" t="s">
        <v>137</v>
      </c>
    </row>
    <row r="235" spans="1:6" x14ac:dyDescent="0.25">
      <c r="A235" t="s">
        <v>1027</v>
      </c>
      <c r="B235" t="s">
        <v>1028</v>
      </c>
      <c r="C235" t="s">
        <v>897</v>
      </c>
      <c r="D235">
        <v>4</v>
      </c>
      <c r="E235">
        <v>0.57801040800993497</v>
      </c>
      <c r="F235" t="s">
        <v>137</v>
      </c>
    </row>
    <row r="236" spans="1:6" x14ac:dyDescent="0.25">
      <c r="A236" t="s">
        <v>1027</v>
      </c>
      <c r="B236" t="s">
        <v>1028</v>
      </c>
      <c r="C236" t="s">
        <v>897</v>
      </c>
      <c r="D236">
        <v>4</v>
      </c>
      <c r="E236">
        <v>0.56785012717053296</v>
      </c>
      <c r="F236" t="s">
        <v>175</v>
      </c>
    </row>
    <row r="237" spans="1:6" x14ac:dyDescent="0.25">
      <c r="A237" t="s">
        <v>1027</v>
      </c>
      <c r="B237" t="s">
        <v>1028</v>
      </c>
      <c r="C237" t="s">
        <v>897</v>
      </c>
      <c r="D237">
        <v>4</v>
      </c>
      <c r="E237">
        <v>0.339956007089255</v>
      </c>
      <c r="F237" t="s">
        <v>176</v>
      </c>
    </row>
    <row r="238" spans="1:6" x14ac:dyDescent="0.25">
      <c r="A238" t="s">
        <v>1027</v>
      </c>
      <c r="B238" t="s">
        <v>1028</v>
      </c>
      <c r="C238" t="s">
        <v>897</v>
      </c>
      <c r="D238">
        <v>4</v>
      </c>
      <c r="E238">
        <v>0.339956007089255</v>
      </c>
      <c r="F238" t="s">
        <v>176</v>
      </c>
    </row>
    <row r="239" spans="1:6" x14ac:dyDescent="0.25">
      <c r="A239" t="s">
        <v>1027</v>
      </c>
      <c r="B239" t="s">
        <v>1028</v>
      </c>
      <c r="C239" t="s">
        <v>897</v>
      </c>
      <c r="D239">
        <v>4</v>
      </c>
      <c r="E239">
        <v>0.339956007089255</v>
      </c>
      <c r="F239" t="s">
        <v>176</v>
      </c>
    </row>
    <row r="240" spans="1:6" x14ac:dyDescent="0.25">
      <c r="A240" t="s">
        <v>1027</v>
      </c>
      <c r="B240" t="s">
        <v>1028</v>
      </c>
      <c r="C240" t="s">
        <v>897</v>
      </c>
      <c r="D240">
        <v>4</v>
      </c>
      <c r="E240">
        <v>0.339956007089255</v>
      </c>
      <c r="F240" t="s">
        <v>176</v>
      </c>
    </row>
    <row r="241" spans="1:6" x14ac:dyDescent="0.25">
      <c r="A241" t="s">
        <v>1029</v>
      </c>
      <c r="B241" t="s">
        <v>1028</v>
      </c>
      <c r="C241" t="s">
        <v>897</v>
      </c>
      <c r="D241">
        <v>4</v>
      </c>
      <c r="E241">
        <v>0.55304796488572705</v>
      </c>
      <c r="F241" t="s">
        <v>174</v>
      </c>
    </row>
    <row r="242" spans="1:6" x14ac:dyDescent="0.25">
      <c r="A242" t="s">
        <v>1030</v>
      </c>
      <c r="B242" t="s">
        <v>1028</v>
      </c>
      <c r="C242" t="s">
        <v>897</v>
      </c>
      <c r="D242">
        <v>2</v>
      </c>
      <c r="E242">
        <v>0.36004961598514801</v>
      </c>
      <c r="F242" t="s">
        <v>162</v>
      </c>
    </row>
    <row r="243" spans="1:6" x14ac:dyDescent="0.25">
      <c r="A243" t="s">
        <v>1031</v>
      </c>
      <c r="B243" t="s">
        <v>1028</v>
      </c>
      <c r="C243" t="s">
        <v>897</v>
      </c>
      <c r="D243">
        <v>2</v>
      </c>
      <c r="E243">
        <v>0.36041510363726098</v>
      </c>
      <c r="F243" t="s">
        <v>160</v>
      </c>
    </row>
    <row r="244" spans="1:6" x14ac:dyDescent="0.25">
      <c r="A244" t="s">
        <v>1031</v>
      </c>
      <c r="B244" t="s">
        <v>1028</v>
      </c>
      <c r="C244" t="s">
        <v>897</v>
      </c>
      <c r="D244">
        <v>2</v>
      </c>
      <c r="E244">
        <v>0.34906935678880902</v>
      </c>
      <c r="F244" t="s">
        <v>133</v>
      </c>
    </row>
    <row r="245" spans="1:6" x14ac:dyDescent="0.25">
      <c r="A245" t="s">
        <v>1032</v>
      </c>
      <c r="B245" t="s">
        <v>1033</v>
      </c>
      <c r="C245" t="s">
        <v>897</v>
      </c>
      <c r="D245">
        <v>1</v>
      </c>
      <c r="E245">
        <v>0.32655792723497301</v>
      </c>
      <c r="F245" t="s">
        <v>151</v>
      </c>
    </row>
    <row r="246" spans="1:6" x14ac:dyDescent="0.25">
      <c r="A246" t="s">
        <v>1032</v>
      </c>
      <c r="B246" t="s">
        <v>1034</v>
      </c>
      <c r="C246" t="s">
        <v>897</v>
      </c>
      <c r="D246">
        <v>1</v>
      </c>
      <c r="E246">
        <v>0.32655792723497301</v>
      </c>
      <c r="F246" t="s">
        <v>151</v>
      </c>
    </row>
    <row r="247" spans="1:6" x14ac:dyDescent="0.25">
      <c r="A247" t="s">
        <v>1035</v>
      </c>
      <c r="B247" t="s">
        <v>1036</v>
      </c>
      <c r="C247" t="s">
        <v>897</v>
      </c>
      <c r="D247">
        <v>4</v>
      </c>
      <c r="E247">
        <v>-0.30229324245546002</v>
      </c>
      <c r="F247" t="s">
        <v>176</v>
      </c>
    </row>
    <row r="248" spans="1:6" x14ac:dyDescent="0.25">
      <c r="A248" t="s">
        <v>1035</v>
      </c>
      <c r="B248" t="s">
        <v>1036</v>
      </c>
      <c r="C248" t="s">
        <v>897</v>
      </c>
      <c r="D248">
        <v>4</v>
      </c>
      <c r="E248">
        <v>-0.30229324245546002</v>
      </c>
      <c r="F248" t="s">
        <v>176</v>
      </c>
    </row>
    <row r="249" spans="1:6" x14ac:dyDescent="0.25">
      <c r="A249" t="s">
        <v>1035</v>
      </c>
      <c r="B249" t="s">
        <v>1036</v>
      </c>
      <c r="C249" t="s">
        <v>897</v>
      </c>
      <c r="D249">
        <v>4</v>
      </c>
      <c r="E249">
        <v>-0.30229324245546002</v>
      </c>
      <c r="F249" t="s">
        <v>176</v>
      </c>
    </row>
    <row r="250" spans="1:6" x14ac:dyDescent="0.25">
      <c r="A250" t="s">
        <v>1035</v>
      </c>
      <c r="B250" t="s">
        <v>1036</v>
      </c>
      <c r="C250" t="s">
        <v>897</v>
      </c>
      <c r="D250">
        <v>4</v>
      </c>
      <c r="E250">
        <v>-0.30229324245546002</v>
      </c>
      <c r="F250" t="s">
        <v>176</v>
      </c>
    </row>
    <row r="251" spans="1:6" x14ac:dyDescent="0.25">
      <c r="A251" t="s">
        <v>1037</v>
      </c>
      <c r="B251" t="s">
        <v>1038</v>
      </c>
      <c r="C251" t="s">
        <v>897</v>
      </c>
      <c r="D251">
        <v>4</v>
      </c>
      <c r="E251">
        <v>0.28823225542534098</v>
      </c>
      <c r="F251" t="s">
        <v>137</v>
      </c>
    </row>
    <row r="252" spans="1:6" x14ac:dyDescent="0.25">
      <c r="A252" t="s">
        <v>1037</v>
      </c>
      <c r="B252" t="s">
        <v>1038</v>
      </c>
      <c r="C252" t="s">
        <v>897</v>
      </c>
      <c r="D252">
        <v>4</v>
      </c>
      <c r="E252">
        <v>0.28823225542534098</v>
      </c>
      <c r="F252" t="s">
        <v>137</v>
      </c>
    </row>
    <row r="253" spans="1:6" x14ac:dyDescent="0.25">
      <c r="A253" t="s">
        <v>1039</v>
      </c>
      <c r="B253" t="s">
        <v>1040</v>
      </c>
      <c r="C253" t="s">
        <v>897</v>
      </c>
      <c r="D253">
        <v>4</v>
      </c>
      <c r="E253">
        <v>0.40397442749599499</v>
      </c>
      <c r="F253" t="s">
        <v>137</v>
      </c>
    </row>
    <row r="254" spans="1:6" x14ac:dyDescent="0.25">
      <c r="A254" t="s">
        <v>1039</v>
      </c>
      <c r="B254" t="s">
        <v>1040</v>
      </c>
      <c r="C254" t="s">
        <v>897</v>
      </c>
      <c r="D254">
        <v>4</v>
      </c>
      <c r="E254">
        <v>0.40397442749599499</v>
      </c>
      <c r="F254" t="s">
        <v>137</v>
      </c>
    </row>
    <row r="255" spans="1:6" x14ac:dyDescent="0.25">
      <c r="A255" t="s">
        <v>1039</v>
      </c>
      <c r="B255" t="s">
        <v>1040</v>
      </c>
      <c r="C255" t="s">
        <v>897</v>
      </c>
      <c r="D255">
        <v>4</v>
      </c>
      <c r="E255">
        <v>0.40397442749599499</v>
      </c>
      <c r="F255" t="s">
        <v>137</v>
      </c>
    </row>
    <row r="256" spans="1:6" x14ac:dyDescent="0.25">
      <c r="A256" t="s">
        <v>1039</v>
      </c>
      <c r="B256" t="s">
        <v>1040</v>
      </c>
      <c r="C256" t="s">
        <v>897</v>
      </c>
      <c r="D256">
        <v>4</v>
      </c>
      <c r="E256">
        <v>0.40397442749599499</v>
      </c>
      <c r="F256" t="s">
        <v>137</v>
      </c>
    </row>
    <row r="257" spans="1:6" x14ac:dyDescent="0.25">
      <c r="A257" t="s">
        <v>1041</v>
      </c>
      <c r="B257" t="s">
        <v>1040</v>
      </c>
      <c r="C257" t="s">
        <v>897</v>
      </c>
      <c r="D257">
        <v>4</v>
      </c>
      <c r="E257">
        <v>0.48580571298138098</v>
      </c>
      <c r="F257" t="s">
        <v>135</v>
      </c>
    </row>
    <row r="258" spans="1:6" x14ac:dyDescent="0.25">
      <c r="A258" t="s">
        <v>1041</v>
      </c>
      <c r="B258" t="s">
        <v>1040</v>
      </c>
      <c r="C258" t="s">
        <v>897</v>
      </c>
      <c r="D258">
        <v>4</v>
      </c>
      <c r="E258">
        <v>0.41131703481644599</v>
      </c>
      <c r="F258" t="s">
        <v>174</v>
      </c>
    </row>
    <row r="259" spans="1:6" x14ac:dyDescent="0.25">
      <c r="A259" t="s">
        <v>1041</v>
      </c>
      <c r="B259" t="s">
        <v>1040</v>
      </c>
      <c r="C259" t="s">
        <v>897</v>
      </c>
      <c r="D259">
        <v>4</v>
      </c>
      <c r="E259">
        <v>0.43843541014639897</v>
      </c>
      <c r="F259" t="s">
        <v>175</v>
      </c>
    </row>
    <row r="260" spans="1:6" x14ac:dyDescent="0.25">
      <c r="A260" t="s">
        <v>1042</v>
      </c>
      <c r="B260" t="s">
        <v>1043</v>
      </c>
      <c r="C260" t="s">
        <v>897</v>
      </c>
      <c r="D260">
        <v>1</v>
      </c>
      <c r="E260">
        <v>0.289626180779678</v>
      </c>
      <c r="F260" t="s">
        <v>157</v>
      </c>
    </row>
    <row r="261" spans="1:6" x14ac:dyDescent="0.25">
      <c r="A261" t="s">
        <v>1044</v>
      </c>
      <c r="B261" t="s">
        <v>1043</v>
      </c>
      <c r="C261" t="s">
        <v>897</v>
      </c>
      <c r="D261">
        <v>2</v>
      </c>
      <c r="E261">
        <v>0.50447479049805699</v>
      </c>
      <c r="F261" t="s">
        <v>164</v>
      </c>
    </row>
    <row r="262" spans="1:6" x14ac:dyDescent="0.25">
      <c r="A262" t="s">
        <v>1045</v>
      </c>
      <c r="B262" t="s">
        <v>1046</v>
      </c>
      <c r="C262" t="s">
        <v>897</v>
      </c>
      <c r="D262">
        <v>1</v>
      </c>
      <c r="E262">
        <v>0.372989944883244</v>
      </c>
      <c r="F262" t="s">
        <v>127</v>
      </c>
    </row>
    <row r="263" spans="1:6" x14ac:dyDescent="0.25">
      <c r="A263" t="s">
        <v>1045</v>
      </c>
      <c r="B263" t="s">
        <v>1046</v>
      </c>
      <c r="C263" t="s">
        <v>897</v>
      </c>
      <c r="D263">
        <v>1</v>
      </c>
      <c r="E263">
        <v>0.372989944883244</v>
      </c>
      <c r="F263" t="s">
        <v>127</v>
      </c>
    </row>
    <row r="264" spans="1:6" x14ac:dyDescent="0.25">
      <c r="A264" t="s">
        <v>1047</v>
      </c>
      <c r="B264" t="s">
        <v>1046</v>
      </c>
      <c r="C264" t="s">
        <v>897</v>
      </c>
      <c r="D264">
        <v>1</v>
      </c>
      <c r="E264">
        <v>0.31419601393829699</v>
      </c>
      <c r="F264" t="s">
        <v>152</v>
      </c>
    </row>
    <row r="265" spans="1:6" x14ac:dyDescent="0.25">
      <c r="A265" t="s">
        <v>1047</v>
      </c>
      <c r="B265" t="s">
        <v>1046</v>
      </c>
      <c r="C265" t="s">
        <v>897</v>
      </c>
      <c r="D265">
        <v>2</v>
      </c>
      <c r="E265">
        <v>0.313792146684226</v>
      </c>
      <c r="F265" t="s">
        <v>164</v>
      </c>
    </row>
    <row r="266" spans="1:6" x14ac:dyDescent="0.25">
      <c r="A266" t="s">
        <v>1048</v>
      </c>
      <c r="B266" t="s">
        <v>1049</v>
      </c>
      <c r="C266" t="s">
        <v>897</v>
      </c>
      <c r="D266">
        <v>2</v>
      </c>
      <c r="E266">
        <v>0.40028275518206302</v>
      </c>
      <c r="F266" t="s">
        <v>164</v>
      </c>
    </row>
    <row r="267" spans="1:6" x14ac:dyDescent="0.25">
      <c r="A267" t="s">
        <v>1050</v>
      </c>
      <c r="B267" t="s">
        <v>1051</v>
      </c>
      <c r="C267" t="s">
        <v>897</v>
      </c>
      <c r="D267">
        <v>2</v>
      </c>
      <c r="E267">
        <v>0.30482665677896198</v>
      </c>
      <c r="F267" t="s">
        <v>164</v>
      </c>
    </row>
    <row r="268" spans="1:6" x14ac:dyDescent="0.25">
      <c r="A268" t="s">
        <v>1052</v>
      </c>
      <c r="B268" t="s">
        <v>1053</v>
      </c>
      <c r="C268" t="s">
        <v>897</v>
      </c>
      <c r="D268">
        <v>2</v>
      </c>
      <c r="E268">
        <v>0.31748381899815797</v>
      </c>
      <c r="F268" t="s">
        <v>164</v>
      </c>
    </row>
    <row r="269" spans="1:6" x14ac:dyDescent="0.25">
      <c r="A269" t="s">
        <v>1054</v>
      </c>
      <c r="B269" t="s">
        <v>219</v>
      </c>
      <c r="C269" t="s">
        <v>897</v>
      </c>
      <c r="D269">
        <v>4</v>
      </c>
      <c r="E269">
        <v>0.33502120597174301</v>
      </c>
      <c r="F269" t="s">
        <v>135</v>
      </c>
    </row>
    <row r="270" spans="1:6" x14ac:dyDescent="0.25">
      <c r="A270" t="s">
        <v>1054</v>
      </c>
      <c r="B270" t="s">
        <v>219</v>
      </c>
      <c r="C270" t="s">
        <v>897</v>
      </c>
      <c r="D270">
        <v>4</v>
      </c>
      <c r="E270">
        <v>0.33594218056781799</v>
      </c>
      <c r="F270" t="s">
        <v>137</v>
      </c>
    </row>
    <row r="271" spans="1:6" x14ac:dyDescent="0.25">
      <c r="A271" t="s">
        <v>1054</v>
      </c>
      <c r="B271" t="s">
        <v>219</v>
      </c>
      <c r="C271" t="s">
        <v>897</v>
      </c>
      <c r="D271">
        <v>4</v>
      </c>
      <c r="E271">
        <v>0.33594218056781799</v>
      </c>
      <c r="F271" t="s">
        <v>137</v>
      </c>
    </row>
    <row r="272" spans="1:6" x14ac:dyDescent="0.25">
      <c r="A272" t="s">
        <v>1054</v>
      </c>
      <c r="B272" t="s">
        <v>219</v>
      </c>
      <c r="C272" t="s">
        <v>897</v>
      </c>
      <c r="D272">
        <v>4</v>
      </c>
      <c r="E272">
        <v>0.33594218056781799</v>
      </c>
      <c r="F272" t="s">
        <v>137</v>
      </c>
    </row>
    <row r="273" spans="1:6" x14ac:dyDescent="0.25">
      <c r="A273" t="s">
        <v>1054</v>
      </c>
      <c r="B273" t="s">
        <v>219</v>
      </c>
      <c r="C273" t="s">
        <v>897</v>
      </c>
      <c r="D273">
        <v>4</v>
      </c>
      <c r="E273">
        <v>0.33594218056781799</v>
      </c>
      <c r="F273" t="s">
        <v>137</v>
      </c>
    </row>
    <row r="274" spans="1:6" x14ac:dyDescent="0.25">
      <c r="A274" t="s">
        <v>1054</v>
      </c>
      <c r="B274" t="s">
        <v>219</v>
      </c>
      <c r="C274" t="s">
        <v>897</v>
      </c>
      <c r="D274">
        <v>5</v>
      </c>
      <c r="E274">
        <v>0.30172382149534199</v>
      </c>
      <c r="F274" t="s">
        <v>142</v>
      </c>
    </row>
    <row r="275" spans="1:6" x14ac:dyDescent="0.25">
      <c r="A275" t="s">
        <v>1054</v>
      </c>
      <c r="B275" t="s">
        <v>219</v>
      </c>
      <c r="C275" t="s">
        <v>897</v>
      </c>
      <c r="D275">
        <v>5</v>
      </c>
      <c r="E275">
        <v>0.30172382149534199</v>
      </c>
      <c r="F275" t="s">
        <v>142</v>
      </c>
    </row>
    <row r="276" spans="1:6" x14ac:dyDescent="0.25">
      <c r="A276" t="s">
        <v>1054</v>
      </c>
      <c r="B276" t="s">
        <v>219</v>
      </c>
      <c r="C276" t="s">
        <v>897</v>
      </c>
      <c r="D276">
        <v>5</v>
      </c>
      <c r="E276">
        <v>0.30172382149534199</v>
      </c>
      <c r="F276" t="s">
        <v>142</v>
      </c>
    </row>
    <row r="277" spans="1:6" x14ac:dyDescent="0.25">
      <c r="A277" t="s">
        <v>1055</v>
      </c>
      <c r="B277" t="s">
        <v>219</v>
      </c>
      <c r="C277" t="s">
        <v>897</v>
      </c>
      <c r="D277">
        <v>1</v>
      </c>
      <c r="E277">
        <v>0.38152373121078897</v>
      </c>
      <c r="F277" t="s">
        <v>152</v>
      </c>
    </row>
    <row r="278" spans="1:6" x14ac:dyDescent="0.25">
      <c r="A278" t="s">
        <v>1055</v>
      </c>
      <c r="B278" t="s">
        <v>219</v>
      </c>
      <c r="C278" t="s">
        <v>897</v>
      </c>
      <c r="D278">
        <v>1</v>
      </c>
      <c r="E278">
        <v>0.527412320795144</v>
      </c>
      <c r="F278" t="s">
        <v>153</v>
      </c>
    </row>
    <row r="279" spans="1:6" x14ac:dyDescent="0.25">
      <c r="A279" t="s">
        <v>1056</v>
      </c>
      <c r="B279" t="s">
        <v>219</v>
      </c>
      <c r="C279" t="s">
        <v>897</v>
      </c>
      <c r="D279">
        <v>1</v>
      </c>
      <c r="E279">
        <v>0.34102968955789797</v>
      </c>
      <c r="F279" t="s">
        <v>151</v>
      </c>
    </row>
    <row r="280" spans="1:6" x14ac:dyDescent="0.25">
      <c r="A280" t="s">
        <v>1056</v>
      </c>
      <c r="B280" t="s">
        <v>219</v>
      </c>
      <c r="C280" t="s">
        <v>897</v>
      </c>
      <c r="D280">
        <v>1</v>
      </c>
      <c r="E280">
        <v>0.65290490008674595</v>
      </c>
      <c r="F280" t="s">
        <v>155</v>
      </c>
    </row>
    <row r="281" spans="1:6" x14ac:dyDescent="0.25">
      <c r="A281" t="s">
        <v>1056</v>
      </c>
      <c r="B281" t="s">
        <v>219</v>
      </c>
      <c r="C281" t="s">
        <v>897</v>
      </c>
      <c r="D281">
        <v>1</v>
      </c>
      <c r="E281">
        <v>0.65290490008674595</v>
      </c>
      <c r="F281" t="s">
        <v>155</v>
      </c>
    </row>
    <row r="282" spans="1:6" x14ac:dyDescent="0.25">
      <c r="A282" t="s">
        <v>1056</v>
      </c>
      <c r="B282" t="s">
        <v>219</v>
      </c>
      <c r="C282" t="s">
        <v>897</v>
      </c>
      <c r="D282">
        <v>1</v>
      </c>
      <c r="E282">
        <v>0.61523149016867595</v>
      </c>
      <c r="F282" t="s">
        <v>157</v>
      </c>
    </row>
    <row r="283" spans="1:6" x14ac:dyDescent="0.25">
      <c r="A283" t="s">
        <v>1056</v>
      </c>
      <c r="B283" t="s">
        <v>219</v>
      </c>
      <c r="C283" t="s">
        <v>897</v>
      </c>
      <c r="D283">
        <v>1</v>
      </c>
      <c r="E283">
        <v>0.59565310847564401</v>
      </c>
      <c r="F283" t="s">
        <v>127</v>
      </c>
    </row>
    <row r="284" spans="1:6" x14ac:dyDescent="0.25">
      <c r="A284" t="s">
        <v>1056</v>
      </c>
      <c r="B284" t="s">
        <v>219</v>
      </c>
      <c r="C284" t="s">
        <v>897</v>
      </c>
      <c r="D284">
        <v>1</v>
      </c>
      <c r="E284">
        <v>0.59565310847564401</v>
      </c>
      <c r="F284" t="s">
        <v>127</v>
      </c>
    </row>
    <row r="285" spans="1:6" x14ac:dyDescent="0.25">
      <c r="A285" t="s">
        <v>1057</v>
      </c>
      <c r="B285" t="s">
        <v>1058</v>
      </c>
      <c r="C285" t="s">
        <v>897</v>
      </c>
      <c r="D285">
        <v>1</v>
      </c>
      <c r="E285">
        <v>0.39757226472153001</v>
      </c>
      <c r="F285" t="s">
        <v>153</v>
      </c>
    </row>
    <row r="286" spans="1:6" x14ac:dyDescent="0.25">
      <c r="A286" t="s">
        <v>1057</v>
      </c>
      <c r="B286" t="s">
        <v>1058</v>
      </c>
      <c r="C286" t="s">
        <v>897</v>
      </c>
      <c r="D286">
        <v>1</v>
      </c>
      <c r="E286">
        <v>0.40153007259198897</v>
      </c>
      <c r="F286" t="s">
        <v>127</v>
      </c>
    </row>
    <row r="287" spans="1:6" x14ac:dyDescent="0.25">
      <c r="A287" t="s">
        <v>1057</v>
      </c>
      <c r="B287" t="s">
        <v>1058</v>
      </c>
      <c r="C287" t="s">
        <v>897</v>
      </c>
      <c r="D287">
        <v>1</v>
      </c>
      <c r="E287">
        <v>0.40153007259198897</v>
      </c>
      <c r="F287" t="s">
        <v>127</v>
      </c>
    </row>
    <row r="288" spans="1:6" x14ac:dyDescent="0.25">
      <c r="A288" t="s">
        <v>1059</v>
      </c>
      <c r="B288" t="s">
        <v>1058</v>
      </c>
      <c r="C288" t="s">
        <v>897</v>
      </c>
      <c r="D288">
        <v>1</v>
      </c>
      <c r="E288">
        <v>0.41825491251214503</v>
      </c>
      <c r="F288" t="s">
        <v>155</v>
      </c>
    </row>
    <row r="289" spans="1:6" x14ac:dyDescent="0.25">
      <c r="A289" t="s">
        <v>1059</v>
      </c>
      <c r="B289" t="s">
        <v>1058</v>
      </c>
      <c r="C289" t="s">
        <v>897</v>
      </c>
      <c r="D289">
        <v>1</v>
      </c>
      <c r="E289">
        <v>0.41825491251214503</v>
      </c>
      <c r="F289" t="s">
        <v>155</v>
      </c>
    </row>
    <row r="290" spans="1:6" x14ac:dyDescent="0.25">
      <c r="A290" t="s">
        <v>1059</v>
      </c>
      <c r="B290" t="s">
        <v>1058</v>
      </c>
      <c r="C290" t="s">
        <v>897</v>
      </c>
      <c r="D290">
        <v>1</v>
      </c>
      <c r="E290">
        <v>0.42021878612971902</v>
      </c>
      <c r="F290" t="s">
        <v>157</v>
      </c>
    </row>
    <row r="291" spans="1:6" x14ac:dyDescent="0.25">
      <c r="A291" t="s">
        <v>1060</v>
      </c>
      <c r="B291" t="s">
        <v>1061</v>
      </c>
      <c r="C291" t="s">
        <v>897</v>
      </c>
      <c r="D291">
        <v>2</v>
      </c>
      <c r="E291">
        <v>0.38657082944460103</v>
      </c>
      <c r="F291" t="s">
        <v>164</v>
      </c>
    </row>
    <row r="292" spans="1:6" x14ac:dyDescent="0.25">
      <c r="A292" t="s">
        <v>1062</v>
      </c>
      <c r="B292" t="s">
        <v>1063</v>
      </c>
      <c r="C292" t="s">
        <v>897</v>
      </c>
      <c r="D292">
        <v>4</v>
      </c>
      <c r="E292">
        <v>-0.345506221359831</v>
      </c>
      <c r="F292" t="s">
        <v>135</v>
      </c>
    </row>
    <row r="293" spans="1:6" x14ac:dyDescent="0.25">
      <c r="A293" t="s">
        <v>1064</v>
      </c>
      <c r="B293" t="s">
        <v>1063</v>
      </c>
      <c r="C293" t="s">
        <v>897</v>
      </c>
      <c r="D293">
        <v>4</v>
      </c>
      <c r="E293">
        <v>-0.32954919054570597</v>
      </c>
      <c r="F293" t="s">
        <v>176</v>
      </c>
    </row>
    <row r="294" spans="1:6" x14ac:dyDescent="0.25">
      <c r="A294" t="s">
        <v>1064</v>
      </c>
      <c r="B294" t="s">
        <v>1063</v>
      </c>
      <c r="C294" t="s">
        <v>897</v>
      </c>
      <c r="D294">
        <v>4</v>
      </c>
      <c r="E294">
        <v>-0.32954919054570597</v>
      </c>
      <c r="F294" t="s">
        <v>176</v>
      </c>
    </row>
    <row r="295" spans="1:6" x14ac:dyDescent="0.25">
      <c r="A295" t="s">
        <v>1064</v>
      </c>
      <c r="B295" t="s">
        <v>1063</v>
      </c>
      <c r="C295" t="s">
        <v>897</v>
      </c>
      <c r="D295">
        <v>4</v>
      </c>
      <c r="E295">
        <v>-0.32954919054570597</v>
      </c>
      <c r="F295" t="s">
        <v>176</v>
      </c>
    </row>
    <row r="296" spans="1:6" x14ac:dyDescent="0.25">
      <c r="A296" t="s">
        <v>1064</v>
      </c>
      <c r="B296" t="s">
        <v>1063</v>
      </c>
      <c r="C296" t="s">
        <v>897</v>
      </c>
      <c r="D296">
        <v>4</v>
      </c>
      <c r="E296">
        <v>-0.32954919054570597</v>
      </c>
      <c r="F296" t="s">
        <v>176</v>
      </c>
    </row>
    <row r="297" spans="1:6" x14ac:dyDescent="0.25">
      <c r="A297" t="s">
        <v>1065</v>
      </c>
      <c r="B297" t="s">
        <v>1066</v>
      </c>
      <c r="C297" t="s">
        <v>897</v>
      </c>
      <c r="D297">
        <v>2</v>
      </c>
      <c r="E297">
        <v>0.30640880205636101</v>
      </c>
      <c r="F297" t="s">
        <v>164</v>
      </c>
    </row>
    <row r="298" spans="1:6" x14ac:dyDescent="0.25">
      <c r="A298" t="s">
        <v>1067</v>
      </c>
      <c r="B298" t="s">
        <v>1068</v>
      </c>
      <c r="C298" t="s">
        <v>897</v>
      </c>
      <c r="D298">
        <v>2</v>
      </c>
      <c r="E298">
        <v>0.55902466468114098</v>
      </c>
      <c r="F298" t="s">
        <v>164</v>
      </c>
    </row>
    <row r="299" spans="1:6" x14ac:dyDescent="0.25">
      <c r="A299" t="s">
        <v>1069</v>
      </c>
      <c r="B299" t="s">
        <v>223</v>
      </c>
      <c r="C299" t="s">
        <v>897</v>
      </c>
      <c r="D299">
        <v>1</v>
      </c>
      <c r="E299">
        <v>0.35928295209870198</v>
      </c>
      <c r="F299" t="s">
        <v>155</v>
      </c>
    </row>
    <row r="300" spans="1:6" x14ac:dyDescent="0.25">
      <c r="A300" t="s">
        <v>1069</v>
      </c>
      <c r="B300" t="s">
        <v>223</v>
      </c>
      <c r="C300" t="s">
        <v>897</v>
      </c>
      <c r="D300">
        <v>1</v>
      </c>
      <c r="E300">
        <v>0.35928295209870198</v>
      </c>
      <c r="F300" t="s">
        <v>155</v>
      </c>
    </row>
    <row r="301" spans="1:6" x14ac:dyDescent="0.25">
      <c r="A301" t="s">
        <v>1069</v>
      </c>
      <c r="B301" t="s">
        <v>223</v>
      </c>
      <c r="C301" t="s">
        <v>897</v>
      </c>
      <c r="D301">
        <v>1</v>
      </c>
      <c r="E301">
        <v>0.37200580254846</v>
      </c>
      <c r="F301" t="s">
        <v>127</v>
      </c>
    </row>
    <row r="302" spans="1:6" x14ac:dyDescent="0.25">
      <c r="A302" t="s">
        <v>1069</v>
      </c>
      <c r="B302" t="s">
        <v>223</v>
      </c>
      <c r="C302" t="s">
        <v>897</v>
      </c>
      <c r="D302">
        <v>1</v>
      </c>
      <c r="E302">
        <v>0.37200580254846</v>
      </c>
      <c r="F302" t="s">
        <v>127</v>
      </c>
    </row>
    <row r="303" spans="1:6" x14ac:dyDescent="0.25">
      <c r="A303" t="s">
        <v>1069</v>
      </c>
      <c r="B303" t="s">
        <v>223</v>
      </c>
      <c r="C303" t="s">
        <v>897</v>
      </c>
      <c r="D303">
        <v>4</v>
      </c>
      <c r="E303">
        <v>0.66405097457886597</v>
      </c>
      <c r="F303" t="s">
        <v>135</v>
      </c>
    </row>
    <row r="304" spans="1:6" x14ac:dyDescent="0.25">
      <c r="A304" t="s">
        <v>1069</v>
      </c>
      <c r="B304" t="s">
        <v>223</v>
      </c>
      <c r="C304" t="s">
        <v>897</v>
      </c>
      <c r="D304">
        <v>4</v>
      </c>
      <c r="E304">
        <v>0.65342599956597602</v>
      </c>
      <c r="F304" t="s">
        <v>137</v>
      </c>
    </row>
    <row r="305" spans="1:6" x14ac:dyDescent="0.25">
      <c r="A305" t="s">
        <v>1069</v>
      </c>
      <c r="B305" t="s">
        <v>223</v>
      </c>
      <c r="C305" t="s">
        <v>897</v>
      </c>
      <c r="D305">
        <v>4</v>
      </c>
      <c r="E305">
        <v>0.65342599956597602</v>
      </c>
      <c r="F305" t="s">
        <v>137</v>
      </c>
    </row>
    <row r="306" spans="1:6" x14ac:dyDescent="0.25">
      <c r="A306" t="s">
        <v>1069</v>
      </c>
      <c r="B306" t="s">
        <v>223</v>
      </c>
      <c r="C306" t="s">
        <v>897</v>
      </c>
      <c r="D306">
        <v>4</v>
      </c>
      <c r="E306">
        <v>0.65342599956597602</v>
      </c>
      <c r="F306" t="s">
        <v>137</v>
      </c>
    </row>
    <row r="307" spans="1:6" x14ac:dyDescent="0.25">
      <c r="A307" t="s">
        <v>1069</v>
      </c>
      <c r="B307" t="s">
        <v>223</v>
      </c>
      <c r="C307" t="s">
        <v>897</v>
      </c>
      <c r="D307">
        <v>4</v>
      </c>
      <c r="E307">
        <v>0.65342599956597602</v>
      </c>
      <c r="F307" t="s">
        <v>137</v>
      </c>
    </row>
    <row r="308" spans="1:6" x14ac:dyDescent="0.25">
      <c r="A308" t="s">
        <v>1069</v>
      </c>
      <c r="B308" t="s">
        <v>223</v>
      </c>
      <c r="C308" t="s">
        <v>897</v>
      </c>
      <c r="D308">
        <v>4</v>
      </c>
      <c r="E308">
        <v>0.71311471457935505</v>
      </c>
      <c r="F308" t="s">
        <v>174</v>
      </c>
    </row>
    <row r="309" spans="1:6" x14ac:dyDescent="0.25">
      <c r="A309" t="s">
        <v>1069</v>
      </c>
      <c r="B309" t="s">
        <v>223</v>
      </c>
      <c r="C309" t="s">
        <v>897</v>
      </c>
      <c r="D309">
        <v>4</v>
      </c>
      <c r="E309">
        <v>0.73564639525125297</v>
      </c>
      <c r="F309" t="s">
        <v>175</v>
      </c>
    </row>
    <row r="310" spans="1:6" x14ac:dyDescent="0.25">
      <c r="A310" t="s">
        <v>1070</v>
      </c>
      <c r="B310" t="s">
        <v>223</v>
      </c>
      <c r="C310" t="s">
        <v>897</v>
      </c>
      <c r="D310">
        <v>4</v>
      </c>
      <c r="E310">
        <v>0.486642564084036</v>
      </c>
      <c r="F310" t="s">
        <v>176</v>
      </c>
    </row>
    <row r="311" spans="1:6" x14ac:dyDescent="0.25">
      <c r="A311" t="s">
        <v>1070</v>
      </c>
      <c r="B311" t="s">
        <v>223</v>
      </c>
      <c r="C311" t="s">
        <v>897</v>
      </c>
      <c r="D311">
        <v>4</v>
      </c>
      <c r="E311">
        <v>0.486642564084036</v>
      </c>
      <c r="F311" t="s">
        <v>176</v>
      </c>
    </row>
    <row r="312" spans="1:6" x14ac:dyDescent="0.25">
      <c r="A312" t="s">
        <v>1070</v>
      </c>
      <c r="B312" t="s">
        <v>223</v>
      </c>
      <c r="C312" t="s">
        <v>897</v>
      </c>
      <c r="D312">
        <v>4</v>
      </c>
      <c r="E312">
        <v>0.486642564084036</v>
      </c>
      <c r="F312" t="s">
        <v>176</v>
      </c>
    </row>
    <row r="313" spans="1:6" x14ac:dyDescent="0.25">
      <c r="A313" t="s">
        <v>1070</v>
      </c>
      <c r="B313" t="s">
        <v>223</v>
      </c>
      <c r="C313" t="s">
        <v>897</v>
      </c>
      <c r="D313">
        <v>4</v>
      </c>
      <c r="E313">
        <v>0.486642564084036</v>
      </c>
      <c r="F313" t="s">
        <v>176</v>
      </c>
    </row>
    <row r="314" spans="1:6" x14ac:dyDescent="0.25">
      <c r="A314" t="s">
        <v>1071</v>
      </c>
      <c r="B314" t="s">
        <v>1072</v>
      </c>
      <c r="C314" t="s">
        <v>897</v>
      </c>
      <c r="D314">
        <v>1</v>
      </c>
      <c r="E314">
        <v>0.41186356710722399</v>
      </c>
      <c r="F314" t="s">
        <v>127</v>
      </c>
    </row>
    <row r="315" spans="1:6" x14ac:dyDescent="0.25">
      <c r="A315" t="s">
        <v>1071</v>
      </c>
      <c r="B315" t="s">
        <v>1072</v>
      </c>
      <c r="C315" t="s">
        <v>897</v>
      </c>
      <c r="D315">
        <v>1</v>
      </c>
      <c r="E315">
        <v>0.41186356710722399</v>
      </c>
      <c r="F315" t="s">
        <v>127</v>
      </c>
    </row>
    <row r="316" spans="1:6" x14ac:dyDescent="0.25">
      <c r="A316" t="s">
        <v>1073</v>
      </c>
      <c r="B316" t="s">
        <v>1072</v>
      </c>
      <c r="C316" t="s">
        <v>897</v>
      </c>
      <c r="D316">
        <v>1</v>
      </c>
      <c r="E316">
        <v>0.293843491437489</v>
      </c>
      <c r="F316" t="s">
        <v>152</v>
      </c>
    </row>
    <row r="317" spans="1:6" x14ac:dyDescent="0.25">
      <c r="A317" t="s">
        <v>1074</v>
      </c>
      <c r="B317" t="s">
        <v>1072</v>
      </c>
      <c r="C317" t="s">
        <v>897</v>
      </c>
      <c r="D317">
        <v>1</v>
      </c>
      <c r="E317">
        <v>0.32881697959150402</v>
      </c>
      <c r="F317" t="s">
        <v>155</v>
      </c>
    </row>
    <row r="318" spans="1:6" x14ac:dyDescent="0.25">
      <c r="A318" t="s">
        <v>1074</v>
      </c>
      <c r="B318" t="s">
        <v>1072</v>
      </c>
      <c r="C318" t="s">
        <v>897</v>
      </c>
      <c r="D318">
        <v>1</v>
      </c>
      <c r="E318">
        <v>0.32881697959150402</v>
      </c>
      <c r="F318" t="s">
        <v>155</v>
      </c>
    </row>
    <row r="319" spans="1:6" x14ac:dyDescent="0.25">
      <c r="A319" t="s">
        <v>1074</v>
      </c>
      <c r="B319" t="s">
        <v>1072</v>
      </c>
      <c r="C319" t="s">
        <v>897</v>
      </c>
      <c r="D319">
        <v>1</v>
      </c>
      <c r="E319">
        <v>0.36059515545152498</v>
      </c>
      <c r="F319" t="s">
        <v>157</v>
      </c>
    </row>
    <row r="320" spans="1:6" x14ac:dyDescent="0.25">
      <c r="A320" t="s">
        <v>1074</v>
      </c>
      <c r="B320" t="s">
        <v>1072</v>
      </c>
      <c r="C320" t="s">
        <v>897</v>
      </c>
      <c r="D320">
        <v>2</v>
      </c>
      <c r="E320">
        <v>0.45488216865187903</v>
      </c>
      <c r="F320" t="s">
        <v>164</v>
      </c>
    </row>
    <row r="321" spans="1:6" x14ac:dyDescent="0.25">
      <c r="A321" t="s">
        <v>1075</v>
      </c>
      <c r="B321" t="s">
        <v>22</v>
      </c>
      <c r="C321" t="s">
        <v>897</v>
      </c>
      <c r="D321">
        <v>1</v>
      </c>
      <c r="E321">
        <v>0.331531975831524</v>
      </c>
      <c r="F321" t="s">
        <v>155</v>
      </c>
    </row>
    <row r="322" spans="1:6" x14ac:dyDescent="0.25">
      <c r="A322" t="s">
        <v>1075</v>
      </c>
      <c r="B322" t="s">
        <v>22</v>
      </c>
      <c r="C322" t="s">
        <v>897</v>
      </c>
      <c r="D322">
        <v>1</v>
      </c>
      <c r="E322">
        <v>0.331531975831524</v>
      </c>
      <c r="F322" t="s">
        <v>155</v>
      </c>
    </row>
    <row r="323" spans="1:6" x14ac:dyDescent="0.25">
      <c r="A323" t="s">
        <v>1075</v>
      </c>
      <c r="B323" t="s">
        <v>22</v>
      </c>
      <c r="C323" t="s">
        <v>897</v>
      </c>
      <c r="D323">
        <v>1</v>
      </c>
      <c r="E323">
        <v>0.383481714117408</v>
      </c>
      <c r="F323" t="s">
        <v>157</v>
      </c>
    </row>
    <row r="324" spans="1:6" x14ac:dyDescent="0.25">
      <c r="A324" t="s">
        <v>1075</v>
      </c>
      <c r="B324" t="s">
        <v>22</v>
      </c>
      <c r="C324" t="s">
        <v>897</v>
      </c>
      <c r="D324">
        <v>1</v>
      </c>
      <c r="E324">
        <v>0.39365756859191697</v>
      </c>
      <c r="F324" t="s">
        <v>127</v>
      </c>
    </row>
    <row r="325" spans="1:6" x14ac:dyDescent="0.25">
      <c r="A325" t="s">
        <v>1075</v>
      </c>
      <c r="B325" t="s">
        <v>22</v>
      </c>
      <c r="C325" t="s">
        <v>897</v>
      </c>
      <c r="D325">
        <v>1</v>
      </c>
      <c r="E325">
        <v>0.39365756859191697</v>
      </c>
      <c r="F325" t="s">
        <v>127</v>
      </c>
    </row>
    <row r="326" spans="1:6" x14ac:dyDescent="0.25">
      <c r="A326" t="s">
        <v>1075</v>
      </c>
      <c r="B326" t="s">
        <v>22</v>
      </c>
      <c r="C326" t="s">
        <v>897</v>
      </c>
      <c r="D326">
        <v>2</v>
      </c>
      <c r="E326">
        <v>0.28636875691008601</v>
      </c>
      <c r="F326" t="s">
        <v>164</v>
      </c>
    </row>
    <row r="327" spans="1:6" x14ac:dyDescent="0.25">
      <c r="A327" t="s">
        <v>1075</v>
      </c>
      <c r="B327" t="s">
        <v>22</v>
      </c>
      <c r="C327" t="s">
        <v>897</v>
      </c>
      <c r="D327">
        <v>4</v>
      </c>
      <c r="E327">
        <v>0.32539507000648799</v>
      </c>
      <c r="F327" t="s">
        <v>137</v>
      </c>
    </row>
    <row r="328" spans="1:6" x14ac:dyDescent="0.25">
      <c r="A328" t="s">
        <v>1075</v>
      </c>
      <c r="B328" t="s">
        <v>22</v>
      </c>
      <c r="C328" t="s">
        <v>897</v>
      </c>
      <c r="D328">
        <v>4</v>
      </c>
      <c r="E328">
        <v>0.32539507000648799</v>
      </c>
      <c r="F328" t="s">
        <v>137</v>
      </c>
    </row>
    <row r="329" spans="1:6" x14ac:dyDescent="0.25">
      <c r="A329" t="s">
        <v>1075</v>
      </c>
      <c r="B329" t="s">
        <v>22</v>
      </c>
      <c r="C329" t="s">
        <v>897</v>
      </c>
      <c r="D329">
        <v>4</v>
      </c>
      <c r="E329">
        <v>0.32539507000648799</v>
      </c>
      <c r="F329" t="s">
        <v>137</v>
      </c>
    </row>
    <row r="330" spans="1:6" x14ac:dyDescent="0.25">
      <c r="A330" t="s">
        <v>1075</v>
      </c>
      <c r="B330" t="s">
        <v>22</v>
      </c>
      <c r="C330" t="s">
        <v>897</v>
      </c>
      <c r="D330">
        <v>4</v>
      </c>
      <c r="E330">
        <v>0.32539507000648799</v>
      </c>
      <c r="F330" t="s">
        <v>137</v>
      </c>
    </row>
    <row r="331" spans="1:6" x14ac:dyDescent="0.25">
      <c r="A331" t="s">
        <v>1076</v>
      </c>
      <c r="B331" t="s">
        <v>1077</v>
      </c>
      <c r="C331" t="s">
        <v>897</v>
      </c>
      <c r="D331">
        <v>1</v>
      </c>
      <c r="E331">
        <v>0.42374157834877002</v>
      </c>
      <c r="F331" t="s">
        <v>157</v>
      </c>
    </row>
    <row r="332" spans="1:6" x14ac:dyDescent="0.25">
      <c r="A332" t="s">
        <v>1076</v>
      </c>
      <c r="B332" t="s">
        <v>1077</v>
      </c>
      <c r="C332" t="s">
        <v>897</v>
      </c>
      <c r="D332">
        <v>1</v>
      </c>
      <c r="E332">
        <v>0.42662570212898798</v>
      </c>
      <c r="F332" t="s">
        <v>127</v>
      </c>
    </row>
    <row r="333" spans="1:6" x14ac:dyDescent="0.25">
      <c r="A333" t="s">
        <v>1076</v>
      </c>
      <c r="B333" t="s">
        <v>1077</v>
      </c>
      <c r="C333" t="s">
        <v>897</v>
      </c>
      <c r="D333">
        <v>1</v>
      </c>
      <c r="E333">
        <v>0.42662570212898798</v>
      </c>
      <c r="F333" t="s">
        <v>127</v>
      </c>
    </row>
    <row r="334" spans="1:6" x14ac:dyDescent="0.25">
      <c r="A334" t="s">
        <v>1078</v>
      </c>
      <c r="B334" t="s">
        <v>1077</v>
      </c>
      <c r="C334" t="s">
        <v>897</v>
      </c>
      <c r="D334">
        <v>2</v>
      </c>
      <c r="E334">
        <v>0.39188255782459702</v>
      </c>
      <c r="F334" t="s">
        <v>164</v>
      </c>
    </row>
    <row r="335" spans="1:6" x14ac:dyDescent="0.25">
      <c r="A335" t="s">
        <v>1079</v>
      </c>
      <c r="B335" t="s">
        <v>1080</v>
      </c>
      <c r="C335" t="s">
        <v>897</v>
      </c>
      <c r="D335">
        <v>2</v>
      </c>
      <c r="E335">
        <v>0.33857908936348402</v>
      </c>
      <c r="F335" t="s">
        <v>164</v>
      </c>
    </row>
    <row r="336" spans="1:6" x14ac:dyDescent="0.25">
      <c r="A336" t="s">
        <v>1081</v>
      </c>
      <c r="B336" t="s">
        <v>1082</v>
      </c>
      <c r="C336" t="s">
        <v>897</v>
      </c>
      <c r="D336">
        <v>2</v>
      </c>
      <c r="E336">
        <v>0.48255430960683399</v>
      </c>
      <c r="F336" t="s">
        <v>164</v>
      </c>
    </row>
    <row r="337" spans="1:6" x14ac:dyDescent="0.25">
      <c r="A337" t="s">
        <v>1083</v>
      </c>
      <c r="B337" t="s">
        <v>1082</v>
      </c>
      <c r="C337" t="s">
        <v>897</v>
      </c>
      <c r="D337">
        <v>1</v>
      </c>
      <c r="E337">
        <v>0.28990417514171202</v>
      </c>
      <c r="F337" t="s">
        <v>155</v>
      </c>
    </row>
    <row r="338" spans="1:6" x14ac:dyDescent="0.25">
      <c r="A338" t="s">
        <v>1083</v>
      </c>
      <c r="B338" t="s">
        <v>1082</v>
      </c>
      <c r="C338" t="s">
        <v>897</v>
      </c>
      <c r="D338">
        <v>1</v>
      </c>
      <c r="E338">
        <v>0.28990417514171202</v>
      </c>
      <c r="F338" t="s">
        <v>155</v>
      </c>
    </row>
    <row r="339" spans="1:6" x14ac:dyDescent="0.25">
      <c r="A339" t="s">
        <v>1084</v>
      </c>
      <c r="B339" t="s">
        <v>1085</v>
      </c>
      <c r="C339" t="s">
        <v>897</v>
      </c>
      <c r="D339">
        <v>1</v>
      </c>
      <c r="E339">
        <v>0.39000783903679798</v>
      </c>
      <c r="F339" t="s">
        <v>155</v>
      </c>
    </row>
    <row r="340" spans="1:6" x14ac:dyDescent="0.25">
      <c r="A340" t="s">
        <v>1084</v>
      </c>
      <c r="B340" t="s">
        <v>1085</v>
      </c>
      <c r="C340" t="s">
        <v>897</v>
      </c>
      <c r="D340">
        <v>1</v>
      </c>
      <c r="E340">
        <v>0.39000783903679798</v>
      </c>
      <c r="F340" t="s">
        <v>155</v>
      </c>
    </row>
    <row r="341" spans="1:6" x14ac:dyDescent="0.25">
      <c r="A341" t="s">
        <v>1084</v>
      </c>
      <c r="B341" t="s">
        <v>1085</v>
      </c>
      <c r="C341" t="s">
        <v>897</v>
      </c>
      <c r="D341">
        <v>1</v>
      </c>
      <c r="E341">
        <v>0.35675159635930398</v>
      </c>
      <c r="F341" t="s">
        <v>127</v>
      </c>
    </row>
    <row r="342" spans="1:6" x14ac:dyDescent="0.25">
      <c r="A342" t="s">
        <v>1084</v>
      </c>
      <c r="B342" t="s">
        <v>1085</v>
      </c>
      <c r="C342" t="s">
        <v>897</v>
      </c>
      <c r="D342">
        <v>1</v>
      </c>
      <c r="E342">
        <v>0.35675159635930398</v>
      </c>
      <c r="F342" t="s">
        <v>127</v>
      </c>
    </row>
    <row r="343" spans="1:6" x14ac:dyDescent="0.25">
      <c r="A343" t="s">
        <v>1086</v>
      </c>
      <c r="B343" t="s">
        <v>1087</v>
      </c>
      <c r="C343" t="s">
        <v>897</v>
      </c>
      <c r="D343">
        <v>2</v>
      </c>
      <c r="E343">
        <v>0.44932925878144597</v>
      </c>
      <c r="F343" t="s">
        <v>164</v>
      </c>
    </row>
    <row r="344" spans="1:6" x14ac:dyDescent="0.25">
      <c r="A344" t="s">
        <v>1088</v>
      </c>
      <c r="B344" t="s">
        <v>1089</v>
      </c>
      <c r="C344" t="s">
        <v>897</v>
      </c>
      <c r="D344">
        <v>2</v>
      </c>
      <c r="E344">
        <v>0.36705770435667401</v>
      </c>
      <c r="F344" t="s">
        <v>164</v>
      </c>
    </row>
    <row r="345" spans="1:6" x14ac:dyDescent="0.25">
      <c r="A345" t="s">
        <v>1090</v>
      </c>
      <c r="B345" t="s">
        <v>1091</v>
      </c>
      <c r="C345" t="s">
        <v>897</v>
      </c>
      <c r="D345">
        <v>1</v>
      </c>
      <c r="E345">
        <v>0.28244885008309001</v>
      </c>
      <c r="F345" t="s">
        <v>127</v>
      </c>
    </row>
    <row r="346" spans="1:6" x14ac:dyDescent="0.25">
      <c r="A346" t="s">
        <v>1090</v>
      </c>
      <c r="B346" t="s">
        <v>1091</v>
      </c>
      <c r="C346" t="s">
        <v>897</v>
      </c>
      <c r="D346">
        <v>1</v>
      </c>
      <c r="E346">
        <v>0.28244885008309001</v>
      </c>
      <c r="F346" t="s">
        <v>127</v>
      </c>
    </row>
    <row r="347" spans="1:6" x14ac:dyDescent="0.25">
      <c r="A347" t="s">
        <v>1090</v>
      </c>
      <c r="B347" t="s">
        <v>1091</v>
      </c>
      <c r="C347" t="s">
        <v>897</v>
      </c>
      <c r="D347">
        <v>2</v>
      </c>
      <c r="E347">
        <v>0.41979588026998899</v>
      </c>
      <c r="F347" t="s">
        <v>164</v>
      </c>
    </row>
    <row r="348" spans="1:6" x14ac:dyDescent="0.25">
      <c r="A348" t="s">
        <v>1092</v>
      </c>
      <c r="B348" t="s">
        <v>1091</v>
      </c>
      <c r="C348" t="s">
        <v>897</v>
      </c>
      <c r="D348">
        <v>4</v>
      </c>
      <c r="E348">
        <v>0.36647625213600499</v>
      </c>
      <c r="F348" t="s">
        <v>135</v>
      </c>
    </row>
    <row r="349" spans="1:6" x14ac:dyDescent="0.25">
      <c r="A349" t="s">
        <v>1093</v>
      </c>
      <c r="B349" t="s">
        <v>1091</v>
      </c>
      <c r="C349" t="s">
        <v>897</v>
      </c>
      <c r="D349">
        <v>4</v>
      </c>
      <c r="E349">
        <v>0.39289941055419803</v>
      </c>
      <c r="F349" t="s">
        <v>137</v>
      </c>
    </row>
    <row r="350" spans="1:6" x14ac:dyDescent="0.25">
      <c r="A350" t="s">
        <v>1093</v>
      </c>
      <c r="B350" t="s">
        <v>1091</v>
      </c>
      <c r="C350" t="s">
        <v>897</v>
      </c>
      <c r="D350">
        <v>4</v>
      </c>
      <c r="E350">
        <v>0.39289941055419803</v>
      </c>
      <c r="F350" t="s">
        <v>137</v>
      </c>
    </row>
    <row r="351" spans="1:6" x14ac:dyDescent="0.25">
      <c r="A351" t="s">
        <v>1093</v>
      </c>
      <c r="B351" t="s">
        <v>1091</v>
      </c>
      <c r="C351" t="s">
        <v>897</v>
      </c>
      <c r="D351">
        <v>4</v>
      </c>
      <c r="E351">
        <v>0.39289941055419803</v>
      </c>
      <c r="F351" t="s">
        <v>137</v>
      </c>
    </row>
    <row r="352" spans="1:6" x14ac:dyDescent="0.25">
      <c r="A352" t="s">
        <v>1093</v>
      </c>
      <c r="B352" t="s">
        <v>1091</v>
      </c>
      <c r="C352" t="s">
        <v>897</v>
      </c>
      <c r="D352">
        <v>4</v>
      </c>
      <c r="E352">
        <v>0.39289941055419803</v>
      </c>
      <c r="F352" t="s">
        <v>137</v>
      </c>
    </row>
    <row r="353" spans="1:6" x14ac:dyDescent="0.25">
      <c r="A353" t="s">
        <v>1093</v>
      </c>
      <c r="B353" t="s">
        <v>1091</v>
      </c>
      <c r="C353" t="s">
        <v>897</v>
      </c>
      <c r="D353">
        <v>4</v>
      </c>
      <c r="E353">
        <v>0.34441607132220398</v>
      </c>
      <c r="F353" t="s">
        <v>174</v>
      </c>
    </row>
    <row r="354" spans="1:6" x14ac:dyDescent="0.25">
      <c r="A354" t="s">
        <v>1093</v>
      </c>
      <c r="B354" t="s">
        <v>1091</v>
      </c>
      <c r="C354" t="s">
        <v>897</v>
      </c>
      <c r="D354">
        <v>4</v>
      </c>
      <c r="E354">
        <v>0.36856130437671503</v>
      </c>
      <c r="F354" t="s">
        <v>175</v>
      </c>
    </row>
    <row r="355" spans="1:6" x14ac:dyDescent="0.25">
      <c r="A355" t="s">
        <v>1094</v>
      </c>
      <c r="B355" t="s">
        <v>1095</v>
      </c>
      <c r="C355" t="s">
        <v>897</v>
      </c>
      <c r="D355">
        <v>1</v>
      </c>
      <c r="E355">
        <v>0.349867260940254</v>
      </c>
      <c r="F355" t="s">
        <v>155</v>
      </c>
    </row>
    <row r="356" spans="1:6" x14ac:dyDescent="0.25">
      <c r="A356" t="s">
        <v>1094</v>
      </c>
      <c r="B356" t="s">
        <v>1095</v>
      </c>
      <c r="C356" t="s">
        <v>897</v>
      </c>
      <c r="D356">
        <v>1</v>
      </c>
      <c r="E356">
        <v>0.349867260940254</v>
      </c>
      <c r="F356" t="s">
        <v>155</v>
      </c>
    </row>
    <row r="357" spans="1:6" x14ac:dyDescent="0.25">
      <c r="A357" t="s">
        <v>1096</v>
      </c>
      <c r="B357" t="s">
        <v>1095</v>
      </c>
      <c r="C357" t="s">
        <v>897</v>
      </c>
      <c r="D357">
        <v>1</v>
      </c>
      <c r="E357">
        <v>0.330897463184186</v>
      </c>
      <c r="F357" t="s">
        <v>152</v>
      </c>
    </row>
    <row r="358" spans="1:6" x14ac:dyDescent="0.25">
      <c r="A358" t="s">
        <v>1096</v>
      </c>
      <c r="B358" t="s">
        <v>1095</v>
      </c>
      <c r="C358" t="s">
        <v>897</v>
      </c>
      <c r="D358">
        <v>1</v>
      </c>
      <c r="E358">
        <v>0.32963270049696503</v>
      </c>
      <c r="F358" t="s">
        <v>157</v>
      </c>
    </row>
    <row r="359" spans="1:6" x14ac:dyDescent="0.25">
      <c r="A359" t="s">
        <v>1096</v>
      </c>
      <c r="B359" t="s">
        <v>1095</v>
      </c>
      <c r="C359" t="s">
        <v>897</v>
      </c>
      <c r="D359">
        <v>1</v>
      </c>
      <c r="E359">
        <v>0.35281502702016598</v>
      </c>
      <c r="F359" t="s">
        <v>127</v>
      </c>
    </row>
    <row r="360" spans="1:6" x14ac:dyDescent="0.25">
      <c r="A360" t="s">
        <v>1096</v>
      </c>
      <c r="B360" t="s">
        <v>1095</v>
      </c>
      <c r="C360" t="s">
        <v>897</v>
      </c>
      <c r="D360">
        <v>1</v>
      </c>
      <c r="E360">
        <v>0.35281502702016598</v>
      </c>
      <c r="F360" t="s">
        <v>127</v>
      </c>
    </row>
    <row r="361" spans="1:6" x14ac:dyDescent="0.25">
      <c r="A361" t="s">
        <v>1096</v>
      </c>
      <c r="B361" t="s">
        <v>1095</v>
      </c>
      <c r="C361" t="s">
        <v>897</v>
      </c>
      <c r="D361">
        <v>2</v>
      </c>
      <c r="E361">
        <v>0.40766609980992702</v>
      </c>
      <c r="F361" t="s">
        <v>164</v>
      </c>
    </row>
    <row r="362" spans="1:6" x14ac:dyDescent="0.25">
      <c r="A362" t="s">
        <v>1096</v>
      </c>
      <c r="B362" t="s">
        <v>1095</v>
      </c>
      <c r="C362" t="s">
        <v>897</v>
      </c>
      <c r="D362">
        <v>4</v>
      </c>
      <c r="E362">
        <v>0.30356615980748097</v>
      </c>
      <c r="F362" t="s">
        <v>135</v>
      </c>
    </row>
    <row r="363" spans="1:6" x14ac:dyDescent="0.25">
      <c r="A363" t="s">
        <v>1097</v>
      </c>
      <c r="B363" t="s">
        <v>1098</v>
      </c>
      <c r="C363" t="s">
        <v>897</v>
      </c>
      <c r="D363">
        <v>1</v>
      </c>
      <c r="E363">
        <v>0.30401905846173499</v>
      </c>
      <c r="F363" t="s">
        <v>152</v>
      </c>
    </row>
    <row r="364" spans="1:6" x14ac:dyDescent="0.25">
      <c r="A364" t="s">
        <v>1099</v>
      </c>
      <c r="B364" t="s">
        <v>1098</v>
      </c>
      <c r="C364" t="s">
        <v>897</v>
      </c>
      <c r="D364">
        <v>1</v>
      </c>
      <c r="E364">
        <v>0.38158634935468599</v>
      </c>
      <c r="F364" t="s">
        <v>155</v>
      </c>
    </row>
    <row r="365" spans="1:6" x14ac:dyDescent="0.25">
      <c r="A365" t="s">
        <v>1099</v>
      </c>
      <c r="B365" t="s">
        <v>1098</v>
      </c>
      <c r="C365" t="s">
        <v>897</v>
      </c>
      <c r="D365">
        <v>1</v>
      </c>
      <c r="E365">
        <v>0.38158634935468599</v>
      </c>
      <c r="F365" t="s">
        <v>155</v>
      </c>
    </row>
    <row r="366" spans="1:6" x14ac:dyDescent="0.25">
      <c r="A366" t="s">
        <v>1099</v>
      </c>
      <c r="B366" t="s">
        <v>1098</v>
      </c>
      <c r="C366" t="s">
        <v>897</v>
      </c>
      <c r="D366">
        <v>2</v>
      </c>
      <c r="E366">
        <v>0.43957623980402</v>
      </c>
      <c r="F366" t="s">
        <v>164</v>
      </c>
    </row>
    <row r="367" spans="1:6" x14ac:dyDescent="0.25">
      <c r="A367" t="s">
        <v>1100</v>
      </c>
      <c r="B367" t="s">
        <v>1098</v>
      </c>
      <c r="C367" t="s">
        <v>897</v>
      </c>
      <c r="D367">
        <v>1</v>
      </c>
      <c r="E367">
        <v>0.33418086281639298</v>
      </c>
      <c r="F367" t="s">
        <v>153</v>
      </c>
    </row>
    <row r="368" spans="1:6" x14ac:dyDescent="0.25">
      <c r="A368" t="s">
        <v>1101</v>
      </c>
      <c r="B368" t="s">
        <v>1102</v>
      </c>
      <c r="C368" t="s">
        <v>897</v>
      </c>
      <c r="D368">
        <v>1</v>
      </c>
      <c r="E368">
        <v>0.32862671826596701</v>
      </c>
      <c r="F368" t="s">
        <v>153</v>
      </c>
    </row>
    <row r="369" spans="1:6" x14ac:dyDescent="0.25">
      <c r="A369" t="s">
        <v>1101</v>
      </c>
      <c r="B369" t="s">
        <v>1102</v>
      </c>
      <c r="C369" t="s">
        <v>897</v>
      </c>
      <c r="D369">
        <v>2</v>
      </c>
      <c r="E369">
        <v>0.41795071795809002</v>
      </c>
      <c r="F369" t="s">
        <v>164</v>
      </c>
    </row>
    <row r="370" spans="1:6" x14ac:dyDescent="0.25">
      <c r="A370" t="s">
        <v>1103</v>
      </c>
      <c r="B370" t="s">
        <v>1102</v>
      </c>
      <c r="C370" t="s">
        <v>897</v>
      </c>
      <c r="D370">
        <v>1</v>
      </c>
      <c r="E370">
        <v>0.29882430360760998</v>
      </c>
      <c r="F370" t="s">
        <v>155</v>
      </c>
    </row>
    <row r="371" spans="1:6" x14ac:dyDescent="0.25">
      <c r="A371" t="s">
        <v>1103</v>
      </c>
      <c r="B371" t="s">
        <v>1102</v>
      </c>
      <c r="C371" t="s">
        <v>897</v>
      </c>
      <c r="D371">
        <v>1</v>
      </c>
      <c r="E371">
        <v>0.29882430360760998</v>
      </c>
      <c r="F371" t="s">
        <v>155</v>
      </c>
    </row>
    <row r="372" spans="1:6" x14ac:dyDescent="0.25">
      <c r="A372" t="s">
        <v>1104</v>
      </c>
      <c r="B372" t="s">
        <v>1105</v>
      </c>
      <c r="C372" t="s">
        <v>897</v>
      </c>
      <c r="D372">
        <v>2</v>
      </c>
      <c r="E372">
        <v>0.47464358321983702</v>
      </c>
      <c r="F372" t="s">
        <v>164</v>
      </c>
    </row>
    <row r="373" spans="1:6" x14ac:dyDescent="0.25">
      <c r="A373" t="s">
        <v>1106</v>
      </c>
      <c r="B373" t="s">
        <v>1105</v>
      </c>
      <c r="C373" t="s">
        <v>897</v>
      </c>
      <c r="D373">
        <v>4</v>
      </c>
      <c r="E373">
        <v>0.31155474296030999</v>
      </c>
      <c r="F373" t="s">
        <v>135</v>
      </c>
    </row>
    <row r="374" spans="1:6" x14ac:dyDescent="0.25">
      <c r="A374" t="s">
        <v>1107</v>
      </c>
      <c r="B374" t="s">
        <v>1108</v>
      </c>
      <c r="C374" t="s">
        <v>897</v>
      </c>
      <c r="D374">
        <v>1</v>
      </c>
      <c r="E374">
        <v>0.33164572462213698</v>
      </c>
      <c r="F374" t="s">
        <v>153</v>
      </c>
    </row>
    <row r="375" spans="1:6" x14ac:dyDescent="0.25">
      <c r="A375" t="s">
        <v>1109</v>
      </c>
      <c r="B375" t="s">
        <v>1108</v>
      </c>
      <c r="C375" t="s">
        <v>897</v>
      </c>
      <c r="D375">
        <v>1</v>
      </c>
      <c r="E375">
        <v>0.31319562169155901</v>
      </c>
      <c r="F375" t="s">
        <v>155</v>
      </c>
    </row>
    <row r="376" spans="1:6" x14ac:dyDescent="0.25">
      <c r="A376" t="s">
        <v>1109</v>
      </c>
      <c r="B376" t="s">
        <v>1108</v>
      </c>
      <c r="C376" t="s">
        <v>897</v>
      </c>
      <c r="D376">
        <v>1</v>
      </c>
      <c r="E376">
        <v>0.31319562169155901</v>
      </c>
      <c r="F376" t="s">
        <v>155</v>
      </c>
    </row>
    <row r="377" spans="1:6" x14ac:dyDescent="0.25">
      <c r="A377" t="s">
        <v>1109</v>
      </c>
      <c r="B377" t="s">
        <v>1108</v>
      </c>
      <c r="C377" t="s">
        <v>897</v>
      </c>
      <c r="D377">
        <v>1</v>
      </c>
      <c r="E377">
        <v>0.35479550206161897</v>
      </c>
      <c r="F377" t="s">
        <v>157</v>
      </c>
    </row>
    <row r="378" spans="1:6" x14ac:dyDescent="0.25">
      <c r="A378" t="s">
        <v>1110</v>
      </c>
      <c r="B378" t="s">
        <v>1111</v>
      </c>
      <c r="C378" t="s">
        <v>897</v>
      </c>
      <c r="D378">
        <v>2</v>
      </c>
      <c r="E378">
        <v>0.36283865028360901</v>
      </c>
      <c r="F378" t="s">
        <v>164</v>
      </c>
    </row>
    <row r="379" spans="1:6" x14ac:dyDescent="0.25">
      <c r="A379" t="s">
        <v>1112</v>
      </c>
      <c r="B379" t="s">
        <v>1113</v>
      </c>
      <c r="C379" t="s">
        <v>897</v>
      </c>
      <c r="D379">
        <v>2</v>
      </c>
      <c r="E379">
        <v>0.40450246141811302</v>
      </c>
      <c r="F379" t="s">
        <v>164</v>
      </c>
    </row>
    <row r="380" spans="1:6" x14ac:dyDescent="0.25">
      <c r="A380" t="s">
        <v>1114</v>
      </c>
      <c r="B380" t="s">
        <v>1115</v>
      </c>
      <c r="C380" t="s">
        <v>897</v>
      </c>
      <c r="D380">
        <v>2</v>
      </c>
      <c r="E380">
        <v>0.39184464703593203</v>
      </c>
      <c r="F380" t="s">
        <v>164</v>
      </c>
    </row>
    <row r="381" spans="1:6" x14ac:dyDescent="0.25">
      <c r="A381" t="s">
        <v>1116</v>
      </c>
      <c r="B381" t="s">
        <v>1117</v>
      </c>
      <c r="C381" t="s">
        <v>897</v>
      </c>
      <c r="D381">
        <v>2</v>
      </c>
      <c r="E381">
        <v>0.44616496822664697</v>
      </c>
      <c r="F381" t="s">
        <v>164</v>
      </c>
    </row>
    <row r="382" spans="1:6" x14ac:dyDescent="0.25">
      <c r="A382" t="s">
        <v>1118</v>
      </c>
      <c r="B382" t="s">
        <v>1119</v>
      </c>
      <c r="C382" t="s">
        <v>897</v>
      </c>
      <c r="D382">
        <v>2</v>
      </c>
      <c r="E382">
        <v>0.35545530565574501</v>
      </c>
      <c r="F382" t="s">
        <v>164</v>
      </c>
    </row>
    <row r="383" spans="1:6" x14ac:dyDescent="0.25">
      <c r="A383" t="s">
        <v>1120</v>
      </c>
      <c r="B383" t="s">
        <v>226</v>
      </c>
      <c r="C383" t="s">
        <v>897</v>
      </c>
      <c r="D383">
        <v>1</v>
      </c>
      <c r="E383">
        <v>0.38444277721307901</v>
      </c>
      <c r="F383" t="s">
        <v>151</v>
      </c>
    </row>
    <row r="384" spans="1:6" x14ac:dyDescent="0.25">
      <c r="A384" t="s">
        <v>1120</v>
      </c>
      <c r="B384" t="s">
        <v>226</v>
      </c>
      <c r="C384" t="s">
        <v>897</v>
      </c>
      <c r="D384">
        <v>1</v>
      </c>
      <c r="E384">
        <v>0.54488478164714504</v>
      </c>
      <c r="F384" t="s">
        <v>152</v>
      </c>
    </row>
    <row r="385" spans="1:6" x14ac:dyDescent="0.25">
      <c r="A385" t="s">
        <v>1120</v>
      </c>
      <c r="B385" t="s">
        <v>226</v>
      </c>
      <c r="C385" t="s">
        <v>897</v>
      </c>
      <c r="D385">
        <v>1</v>
      </c>
      <c r="E385">
        <v>0.57673141186186505</v>
      </c>
      <c r="F385" t="s">
        <v>153</v>
      </c>
    </row>
    <row r="386" spans="1:6" x14ac:dyDescent="0.25">
      <c r="A386" t="s">
        <v>1120</v>
      </c>
      <c r="B386" t="s">
        <v>226</v>
      </c>
      <c r="C386" t="s">
        <v>897</v>
      </c>
      <c r="D386">
        <v>1</v>
      </c>
      <c r="E386">
        <v>0.70369902342090696</v>
      </c>
      <c r="F386" t="s">
        <v>155</v>
      </c>
    </row>
    <row r="387" spans="1:6" x14ac:dyDescent="0.25">
      <c r="A387" t="s">
        <v>1120</v>
      </c>
      <c r="B387" t="s">
        <v>226</v>
      </c>
      <c r="C387" t="s">
        <v>897</v>
      </c>
      <c r="D387">
        <v>1</v>
      </c>
      <c r="E387">
        <v>0.70369902342090696</v>
      </c>
      <c r="F387" t="s">
        <v>155</v>
      </c>
    </row>
    <row r="388" spans="1:6" x14ac:dyDescent="0.25">
      <c r="A388" t="s">
        <v>1120</v>
      </c>
      <c r="B388" t="s">
        <v>226</v>
      </c>
      <c r="C388" t="s">
        <v>897</v>
      </c>
      <c r="D388">
        <v>1</v>
      </c>
      <c r="E388">
        <v>0.70002913952866896</v>
      </c>
      <c r="F388" t="s">
        <v>157</v>
      </c>
    </row>
    <row r="389" spans="1:6" x14ac:dyDescent="0.25">
      <c r="A389" t="s">
        <v>1120</v>
      </c>
      <c r="B389" t="s">
        <v>226</v>
      </c>
      <c r="C389" t="s">
        <v>897</v>
      </c>
      <c r="D389">
        <v>1</v>
      </c>
      <c r="E389">
        <v>0.71005869454686199</v>
      </c>
      <c r="F389" t="s">
        <v>127</v>
      </c>
    </row>
    <row r="390" spans="1:6" x14ac:dyDescent="0.25">
      <c r="A390" t="s">
        <v>1120</v>
      </c>
      <c r="B390" t="s">
        <v>226</v>
      </c>
      <c r="C390" t="s">
        <v>897</v>
      </c>
      <c r="D390">
        <v>1</v>
      </c>
      <c r="E390">
        <v>0.71005869454686199</v>
      </c>
      <c r="F390" t="s">
        <v>127</v>
      </c>
    </row>
    <row r="391" spans="1:6" x14ac:dyDescent="0.25">
      <c r="A391" t="s">
        <v>1121</v>
      </c>
      <c r="B391" t="s">
        <v>1122</v>
      </c>
      <c r="C391" t="s">
        <v>897</v>
      </c>
      <c r="D391">
        <v>2</v>
      </c>
      <c r="E391">
        <v>0.50786863404522598</v>
      </c>
      <c r="F391" t="s">
        <v>164</v>
      </c>
    </row>
    <row r="392" spans="1:6" x14ac:dyDescent="0.25">
      <c r="A392" t="s">
        <v>1123</v>
      </c>
      <c r="B392" t="s">
        <v>1124</v>
      </c>
      <c r="C392" t="s">
        <v>897</v>
      </c>
      <c r="D392">
        <v>2</v>
      </c>
      <c r="E392">
        <v>0.39289941055419803</v>
      </c>
      <c r="F392" t="s">
        <v>164</v>
      </c>
    </row>
    <row r="393" spans="1:6" x14ac:dyDescent="0.25">
      <c r="A393" t="s">
        <v>1125</v>
      </c>
      <c r="B393" t="s">
        <v>1126</v>
      </c>
      <c r="C393" t="s">
        <v>897</v>
      </c>
      <c r="D393">
        <v>2</v>
      </c>
      <c r="E393">
        <v>0.47147929266503802</v>
      </c>
      <c r="F393" t="s">
        <v>164</v>
      </c>
    </row>
    <row r="394" spans="1:6" x14ac:dyDescent="0.25">
      <c r="A394" t="s">
        <v>1127</v>
      </c>
      <c r="B394" t="s">
        <v>1128</v>
      </c>
      <c r="C394" t="s">
        <v>897</v>
      </c>
      <c r="D394">
        <v>4</v>
      </c>
      <c r="E394">
        <v>0.34750336714803798</v>
      </c>
      <c r="F394" t="s">
        <v>135</v>
      </c>
    </row>
    <row r="395" spans="1:6" x14ac:dyDescent="0.25">
      <c r="A395" t="s">
        <v>1129</v>
      </c>
      <c r="B395" t="s">
        <v>1130</v>
      </c>
      <c r="C395" t="s">
        <v>897</v>
      </c>
      <c r="D395">
        <v>2</v>
      </c>
      <c r="E395">
        <v>0.31326476492509198</v>
      </c>
      <c r="F395" t="s">
        <v>164</v>
      </c>
    </row>
    <row r="396" spans="1:6" x14ac:dyDescent="0.25">
      <c r="A396" t="s">
        <v>1131</v>
      </c>
      <c r="B396" t="s">
        <v>1132</v>
      </c>
      <c r="C396" t="s">
        <v>897</v>
      </c>
      <c r="D396">
        <v>2</v>
      </c>
      <c r="E396">
        <v>0.42823398841611998</v>
      </c>
      <c r="F396" t="s">
        <v>164</v>
      </c>
    </row>
    <row r="397" spans="1:6" x14ac:dyDescent="0.25">
      <c r="A397" t="s">
        <v>1133</v>
      </c>
      <c r="B397" t="s">
        <v>1134</v>
      </c>
      <c r="C397" t="s">
        <v>897</v>
      </c>
      <c r="D397">
        <v>1</v>
      </c>
      <c r="E397">
        <v>0.30724886938095902</v>
      </c>
      <c r="F397" t="s">
        <v>155</v>
      </c>
    </row>
    <row r="398" spans="1:6" x14ac:dyDescent="0.25">
      <c r="A398" t="s">
        <v>1133</v>
      </c>
      <c r="B398" t="s">
        <v>1134</v>
      </c>
      <c r="C398" t="s">
        <v>897</v>
      </c>
      <c r="D398">
        <v>1</v>
      </c>
      <c r="E398">
        <v>0.30724886938095902</v>
      </c>
      <c r="F398" t="s">
        <v>155</v>
      </c>
    </row>
    <row r="399" spans="1:6" x14ac:dyDescent="0.25">
      <c r="A399" t="s">
        <v>1133</v>
      </c>
      <c r="B399" t="s">
        <v>1134</v>
      </c>
      <c r="C399" t="s">
        <v>897</v>
      </c>
      <c r="D399">
        <v>1</v>
      </c>
      <c r="E399">
        <v>0.32460014018403399</v>
      </c>
      <c r="F399" t="s">
        <v>157</v>
      </c>
    </row>
    <row r="400" spans="1:6" x14ac:dyDescent="0.25">
      <c r="A400" t="s">
        <v>1133</v>
      </c>
      <c r="B400" t="s">
        <v>1134</v>
      </c>
      <c r="C400" t="s">
        <v>897</v>
      </c>
      <c r="D400">
        <v>2</v>
      </c>
      <c r="E400">
        <v>0.36600294083840801</v>
      </c>
      <c r="F400" t="s">
        <v>164</v>
      </c>
    </row>
    <row r="401" spans="1:6" x14ac:dyDescent="0.25">
      <c r="A401" t="s">
        <v>1135</v>
      </c>
      <c r="B401" t="s">
        <v>1134</v>
      </c>
      <c r="C401" t="s">
        <v>897</v>
      </c>
      <c r="D401">
        <v>1</v>
      </c>
      <c r="E401">
        <v>0.37151373138106802</v>
      </c>
      <c r="F401" t="s">
        <v>127</v>
      </c>
    </row>
    <row r="402" spans="1:6" x14ac:dyDescent="0.25">
      <c r="A402" t="s">
        <v>1135</v>
      </c>
      <c r="B402" t="s">
        <v>1134</v>
      </c>
      <c r="C402" t="s">
        <v>897</v>
      </c>
      <c r="D402">
        <v>1</v>
      </c>
      <c r="E402">
        <v>0.37151373138106802</v>
      </c>
      <c r="F402" t="s">
        <v>127</v>
      </c>
    </row>
    <row r="403" spans="1:6" x14ac:dyDescent="0.25">
      <c r="A403" t="s">
        <v>1136</v>
      </c>
      <c r="B403" t="s">
        <v>1137</v>
      </c>
      <c r="C403" t="s">
        <v>897</v>
      </c>
      <c r="D403">
        <v>2</v>
      </c>
      <c r="E403">
        <v>0.43245304248918498</v>
      </c>
      <c r="F403" t="s">
        <v>164</v>
      </c>
    </row>
    <row r="404" spans="1:6" x14ac:dyDescent="0.25">
      <c r="A404" t="s">
        <v>1138</v>
      </c>
      <c r="B404" t="s">
        <v>1139</v>
      </c>
      <c r="C404" t="s">
        <v>897</v>
      </c>
      <c r="D404">
        <v>2</v>
      </c>
      <c r="E404">
        <v>0.39659108286813</v>
      </c>
      <c r="F404" t="s">
        <v>164</v>
      </c>
    </row>
    <row r="405" spans="1:6" x14ac:dyDescent="0.25">
      <c r="A405" t="s">
        <v>1140</v>
      </c>
      <c r="B405" t="s">
        <v>1141</v>
      </c>
      <c r="C405" t="s">
        <v>897</v>
      </c>
      <c r="D405">
        <v>2</v>
      </c>
      <c r="E405">
        <v>0.49468409006689701</v>
      </c>
      <c r="F405" t="s">
        <v>164</v>
      </c>
    </row>
    <row r="406" spans="1:6" x14ac:dyDescent="0.25">
      <c r="A406" t="s">
        <v>1142</v>
      </c>
      <c r="B406" t="s">
        <v>1141</v>
      </c>
      <c r="C406" t="s">
        <v>897</v>
      </c>
      <c r="D406">
        <v>4</v>
      </c>
      <c r="E406">
        <v>0.35281839686007899</v>
      </c>
      <c r="F406" t="s">
        <v>137</v>
      </c>
    </row>
    <row r="407" spans="1:6" x14ac:dyDescent="0.25">
      <c r="A407" t="s">
        <v>1142</v>
      </c>
      <c r="B407" t="s">
        <v>1141</v>
      </c>
      <c r="C407" t="s">
        <v>897</v>
      </c>
      <c r="D407">
        <v>4</v>
      </c>
      <c r="E407">
        <v>0.35281839686007899</v>
      </c>
      <c r="F407" t="s">
        <v>137</v>
      </c>
    </row>
    <row r="408" spans="1:6" x14ac:dyDescent="0.25">
      <c r="A408" t="s">
        <v>1142</v>
      </c>
      <c r="B408" t="s">
        <v>1141</v>
      </c>
      <c r="C408" t="s">
        <v>897</v>
      </c>
      <c r="D408">
        <v>4</v>
      </c>
      <c r="E408">
        <v>0.35281839686007899</v>
      </c>
      <c r="F408" t="s">
        <v>137</v>
      </c>
    </row>
    <row r="409" spans="1:6" x14ac:dyDescent="0.25">
      <c r="A409" t="s">
        <v>1142</v>
      </c>
      <c r="B409" t="s">
        <v>1141</v>
      </c>
      <c r="C409" t="s">
        <v>897</v>
      </c>
      <c r="D409">
        <v>4</v>
      </c>
      <c r="E409">
        <v>0.35281839686007899</v>
      </c>
      <c r="F409" t="s">
        <v>137</v>
      </c>
    </row>
    <row r="410" spans="1:6" x14ac:dyDescent="0.25">
      <c r="A410" t="s">
        <v>1143</v>
      </c>
      <c r="B410" t="s">
        <v>1144</v>
      </c>
      <c r="C410" t="s">
        <v>897</v>
      </c>
      <c r="D410">
        <v>2</v>
      </c>
      <c r="E410">
        <v>0.41135777212385899</v>
      </c>
      <c r="F410" t="s">
        <v>164</v>
      </c>
    </row>
    <row r="411" spans="1:6" x14ac:dyDescent="0.25">
      <c r="A411" t="s">
        <v>1145</v>
      </c>
      <c r="B411" t="s">
        <v>1146</v>
      </c>
      <c r="C411" t="s">
        <v>897</v>
      </c>
      <c r="D411">
        <v>2</v>
      </c>
      <c r="E411">
        <v>0.34701719750961402</v>
      </c>
      <c r="F411" t="s">
        <v>164</v>
      </c>
    </row>
    <row r="412" spans="1:6" x14ac:dyDescent="0.25">
      <c r="A412" t="s">
        <v>1147</v>
      </c>
      <c r="B412" t="s">
        <v>1148</v>
      </c>
      <c r="C412" t="s">
        <v>897</v>
      </c>
      <c r="D412">
        <v>2</v>
      </c>
      <c r="E412">
        <v>0.41346729916039099</v>
      </c>
      <c r="F412" t="s">
        <v>164</v>
      </c>
    </row>
    <row r="413" spans="1:6" x14ac:dyDescent="0.25">
      <c r="A413" t="s">
        <v>1149</v>
      </c>
      <c r="B413" t="s">
        <v>1150</v>
      </c>
      <c r="C413" t="s">
        <v>897</v>
      </c>
      <c r="D413">
        <v>2</v>
      </c>
      <c r="E413">
        <v>0.41715897147432301</v>
      </c>
      <c r="F413" t="s">
        <v>164</v>
      </c>
    </row>
    <row r="414" spans="1:6" x14ac:dyDescent="0.25">
      <c r="A414" t="s">
        <v>1151</v>
      </c>
      <c r="B414" t="s">
        <v>1152</v>
      </c>
      <c r="C414" t="s">
        <v>897</v>
      </c>
      <c r="D414">
        <v>2</v>
      </c>
      <c r="E414">
        <v>0.47333276023034299</v>
      </c>
      <c r="F414" t="s">
        <v>164</v>
      </c>
    </row>
    <row r="415" spans="1:6" x14ac:dyDescent="0.25">
      <c r="A415" t="s">
        <v>1153</v>
      </c>
      <c r="B415" t="s">
        <v>1154</v>
      </c>
      <c r="C415" t="s">
        <v>897</v>
      </c>
      <c r="D415">
        <v>2</v>
      </c>
      <c r="E415">
        <v>0.48466383664336699</v>
      </c>
      <c r="F415" t="s">
        <v>164</v>
      </c>
    </row>
    <row r="416" spans="1:6" x14ac:dyDescent="0.25">
      <c r="A416" t="s">
        <v>1155</v>
      </c>
      <c r="B416" t="s">
        <v>1156</v>
      </c>
      <c r="C416" t="s">
        <v>897</v>
      </c>
      <c r="D416">
        <v>2</v>
      </c>
      <c r="E416">
        <v>0.37338628546627201</v>
      </c>
      <c r="F416" t="s">
        <v>164</v>
      </c>
    </row>
    <row r="417" spans="1:6" x14ac:dyDescent="0.25">
      <c r="A417" t="s">
        <v>1157</v>
      </c>
      <c r="B417" t="s">
        <v>1158</v>
      </c>
      <c r="C417" t="s">
        <v>897</v>
      </c>
      <c r="D417">
        <v>2</v>
      </c>
      <c r="E417">
        <v>0.43667209656224998</v>
      </c>
      <c r="F417" t="s">
        <v>164</v>
      </c>
    </row>
    <row r="418" spans="1:6" x14ac:dyDescent="0.25">
      <c r="A418" t="s">
        <v>1159</v>
      </c>
      <c r="B418" t="s">
        <v>1160</v>
      </c>
      <c r="C418" t="s">
        <v>897</v>
      </c>
      <c r="D418">
        <v>2</v>
      </c>
      <c r="E418">
        <v>0.39975795148357901</v>
      </c>
      <c r="F418" t="s">
        <v>164</v>
      </c>
    </row>
    <row r="419" spans="1:6" x14ac:dyDescent="0.25">
      <c r="A419" t="s">
        <v>1161</v>
      </c>
      <c r="B419" t="s">
        <v>1162</v>
      </c>
      <c r="C419" t="s">
        <v>897</v>
      </c>
      <c r="D419">
        <v>2</v>
      </c>
      <c r="E419">
        <v>0.37813272129846998</v>
      </c>
      <c r="F419" t="s">
        <v>164</v>
      </c>
    </row>
    <row r="420" spans="1:6" x14ac:dyDescent="0.25">
      <c r="A420" t="s">
        <v>1163</v>
      </c>
      <c r="B420" t="s">
        <v>1164</v>
      </c>
      <c r="C420" t="s">
        <v>897</v>
      </c>
      <c r="D420">
        <v>2</v>
      </c>
      <c r="E420">
        <v>0.45671260340931003</v>
      </c>
      <c r="F420" t="s">
        <v>164</v>
      </c>
    </row>
    <row r="421" spans="1:6" x14ac:dyDescent="0.25">
      <c r="A421" t="s">
        <v>1165</v>
      </c>
      <c r="B421" t="s">
        <v>1166</v>
      </c>
      <c r="C421" t="s">
        <v>897</v>
      </c>
      <c r="D421">
        <v>1</v>
      </c>
      <c r="E421">
        <v>0.32007083590239599</v>
      </c>
      <c r="F421" t="s">
        <v>153</v>
      </c>
    </row>
    <row r="422" spans="1:6" x14ac:dyDescent="0.25">
      <c r="A422" t="s">
        <v>1165</v>
      </c>
      <c r="B422" t="s">
        <v>1166</v>
      </c>
      <c r="C422" t="s">
        <v>897</v>
      </c>
      <c r="D422">
        <v>1</v>
      </c>
      <c r="E422">
        <v>0.37761877172304997</v>
      </c>
      <c r="F422" t="s">
        <v>155</v>
      </c>
    </row>
    <row r="423" spans="1:6" x14ac:dyDescent="0.25">
      <c r="A423" t="s">
        <v>1165</v>
      </c>
      <c r="B423" t="s">
        <v>1166</v>
      </c>
      <c r="C423" t="s">
        <v>897</v>
      </c>
      <c r="D423">
        <v>1</v>
      </c>
      <c r="E423">
        <v>0.37761877172304997</v>
      </c>
      <c r="F423" t="s">
        <v>155</v>
      </c>
    </row>
    <row r="424" spans="1:6" x14ac:dyDescent="0.25">
      <c r="A424" t="s">
        <v>1165</v>
      </c>
      <c r="B424" t="s">
        <v>1166</v>
      </c>
      <c r="C424" t="s">
        <v>897</v>
      </c>
      <c r="D424">
        <v>1</v>
      </c>
      <c r="E424">
        <v>0.37995830362627298</v>
      </c>
      <c r="F424" t="s">
        <v>157</v>
      </c>
    </row>
    <row r="425" spans="1:6" x14ac:dyDescent="0.25">
      <c r="A425" t="s">
        <v>1165</v>
      </c>
      <c r="B425" t="s">
        <v>1166</v>
      </c>
      <c r="C425" t="s">
        <v>897</v>
      </c>
      <c r="D425">
        <v>1</v>
      </c>
      <c r="E425">
        <v>0.35429124052234301</v>
      </c>
      <c r="F425" t="s">
        <v>127</v>
      </c>
    </row>
    <row r="426" spans="1:6" x14ac:dyDescent="0.25">
      <c r="A426" t="s">
        <v>1165</v>
      </c>
      <c r="B426" t="s">
        <v>1166</v>
      </c>
      <c r="C426" t="s">
        <v>897</v>
      </c>
      <c r="D426">
        <v>1</v>
      </c>
      <c r="E426">
        <v>0.35429124052234301</v>
      </c>
      <c r="F426" t="s">
        <v>127</v>
      </c>
    </row>
    <row r="427" spans="1:6" x14ac:dyDescent="0.25">
      <c r="A427" t="s">
        <v>1167</v>
      </c>
      <c r="B427" t="s">
        <v>1168</v>
      </c>
      <c r="C427" t="s">
        <v>897</v>
      </c>
      <c r="D427">
        <v>2</v>
      </c>
      <c r="E427">
        <v>0.449856640540579</v>
      </c>
      <c r="F427" t="s">
        <v>164</v>
      </c>
    </row>
    <row r="428" spans="1:6" x14ac:dyDescent="0.25">
      <c r="A428" t="s">
        <v>1169</v>
      </c>
      <c r="B428" t="s">
        <v>1170</v>
      </c>
      <c r="C428" t="s">
        <v>897</v>
      </c>
      <c r="D428">
        <v>2</v>
      </c>
      <c r="E428">
        <v>0.36758508611580698</v>
      </c>
      <c r="F428" t="s">
        <v>164</v>
      </c>
    </row>
    <row r="429" spans="1:6" x14ac:dyDescent="0.25">
      <c r="A429" t="s">
        <v>1171</v>
      </c>
      <c r="B429" t="s">
        <v>1172</v>
      </c>
      <c r="C429" t="s">
        <v>897</v>
      </c>
      <c r="D429">
        <v>2</v>
      </c>
      <c r="E429">
        <v>0.42981613369351901</v>
      </c>
      <c r="F429" t="s">
        <v>164</v>
      </c>
    </row>
    <row r="430" spans="1:6" x14ac:dyDescent="0.25">
      <c r="A430" t="s">
        <v>1171</v>
      </c>
      <c r="B430" t="s">
        <v>1172</v>
      </c>
      <c r="C430" t="s">
        <v>897</v>
      </c>
      <c r="D430">
        <v>4</v>
      </c>
      <c r="E430">
        <v>0.39293843382975002</v>
      </c>
      <c r="F430" t="s">
        <v>135</v>
      </c>
    </row>
    <row r="431" spans="1:6" x14ac:dyDescent="0.25">
      <c r="A431" t="s">
        <v>1173</v>
      </c>
      <c r="B431" t="s">
        <v>1174</v>
      </c>
      <c r="C431" t="s">
        <v>897</v>
      </c>
      <c r="D431">
        <v>1</v>
      </c>
      <c r="E431">
        <v>0.36869864325715102</v>
      </c>
      <c r="F431" t="s">
        <v>155</v>
      </c>
    </row>
    <row r="432" spans="1:6" x14ac:dyDescent="0.25">
      <c r="A432" t="s">
        <v>1173</v>
      </c>
      <c r="B432" t="s">
        <v>1174</v>
      </c>
      <c r="C432" t="s">
        <v>897</v>
      </c>
      <c r="D432">
        <v>1</v>
      </c>
      <c r="E432">
        <v>0.36869864325715102</v>
      </c>
      <c r="F432" t="s">
        <v>155</v>
      </c>
    </row>
    <row r="433" spans="1:6" x14ac:dyDescent="0.25">
      <c r="A433" t="s">
        <v>1173</v>
      </c>
      <c r="B433" t="s">
        <v>1174</v>
      </c>
      <c r="C433" t="s">
        <v>897</v>
      </c>
      <c r="D433">
        <v>1</v>
      </c>
      <c r="E433">
        <v>0.38247458378273802</v>
      </c>
      <c r="F433" t="s">
        <v>157</v>
      </c>
    </row>
    <row r="434" spans="1:6" x14ac:dyDescent="0.25">
      <c r="A434" t="s">
        <v>1173</v>
      </c>
      <c r="B434" t="s">
        <v>1174</v>
      </c>
      <c r="C434" t="s">
        <v>897</v>
      </c>
      <c r="D434">
        <v>1</v>
      </c>
      <c r="E434">
        <v>0.40940321127026302</v>
      </c>
      <c r="F434" t="s">
        <v>127</v>
      </c>
    </row>
    <row r="435" spans="1:6" x14ac:dyDescent="0.25">
      <c r="A435" t="s">
        <v>1173</v>
      </c>
      <c r="B435" t="s">
        <v>1174</v>
      </c>
      <c r="C435" t="s">
        <v>897</v>
      </c>
      <c r="D435">
        <v>1</v>
      </c>
      <c r="E435">
        <v>0.40940321127026302</v>
      </c>
      <c r="F435" t="s">
        <v>127</v>
      </c>
    </row>
    <row r="436" spans="1:6" x14ac:dyDescent="0.25">
      <c r="A436" t="s">
        <v>1173</v>
      </c>
      <c r="B436" t="s">
        <v>1174</v>
      </c>
      <c r="C436" t="s">
        <v>897</v>
      </c>
      <c r="D436">
        <v>4</v>
      </c>
      <c r="E436">
        <v>0.33851621110110602</v>
      </c>
      <c r="F436" t="s">
        <v>135</v>
      </c>
    </row>
    <row r="437" spans="1:6" x14ac:dyDescent="0.25">
      <c r="A437" t="s">
        <v>1173</v>
      </c>
      <c r="B437" t="s">
        <v>1174</v>
      </c>
      <c r="C437" t="s">
        <v>897</v>
      </c>
      <c r="D437">
        <v>4</v>
      </c>
      <c r="E437">
        <v>0.33014098121735302</v>
      </c>
      <c r="F437" t="s">
        <v>137</v>
      </c>
    </row>
    <row r="438" spans="1:6" x14ac:dyDescent="0.25">
      <c r="A438" t="s">
        <v>1173</v>
      </c>
      <c r="B438" t="s">
        <v>1174</v>
      </c>
      <c r="C438" t="s">
        <v>897</v>
      </c>
      <c r="D438">
        <v>4</v>
      </c>
      <c r="E438">
        <v>0.33014098121735302</v>
      </c>
      <c r="F438" t="s">
        <v>137</v>
      </c>
    </row>
    <row r="439" spans="1:6" x14ac:dyDescent="0.25">
      <c r="A439" t="s">
        <v>1173</v>
      </c>
      <c r="B439" t="s">
        <v>1174</v>
      </c>
      <c r="C439" t="s">
        <v>897</v>
      </c>
      <c r="D439">
        <v>4</v>
      </c>
      <c r="E439">
        <v>0.33014098121735302</v>
      </c>
      <c r="F439" t="s">
        <v>137</v>
      </c>
    </row>
    <row r="440" spans="1:6" x14ac:dyDescent="0.25">
      <c r="A440" t="s">
        <v>1173</v>
      </c>
      <c r="B440" t="s">
        <v>1174</v>
      </c>
      <c r="C440" t="s">
        <v>897</v>
      </c>
      <c r="D440">
        <v>4</v>
      </c>
      <c r="E440">
        <v>0.33014098121735302</v>
      </c>
      <c r="F440" t="s">
        <v>137</v>
      </c>
    </row>
    <row r="441" spans="1:6" x14ac:dyDescent="0.25">
      <c r="A441" t="s">
        <v>1175</v>
      </c>
      <c r="B441" t="s">
        <v>1176</v>
      </c>
      <c r="C441" t="s">
        <v>897</v>
      </c>
      <c r="D441">
        <v>2</v>
      </c>
      <c r="E441">
        <v>0.47991817456386299</v>
      </c>
      <c r="F441" t="s">
        <v>164</v>
      </c>
    </row>
    <row r="442" spans="1:6" x14ac:dyDescent="0.25">
      <c r="A442" t="s">
        <v>1177</v>
      </c>
      <c r="B442" t="s">
        <v>1178</v>
      </c>
      <c r="C442" t="s">
        <v>897</v>
      </c>
      <c r="D442">
        <v>1</v>
      </c>
      <c r="E442">
        <v>0.37068089402735099</v>
      </c>
      <c r="F442" t="s">
        <v>155</v>
      </c>
    </row>
    <row r="443" spans="1:6" x14ac:dyDescent="0.25">
      <c r="A443" t="s">
        <v>1177</v>
      </c>
      <c r="B443" t="s">
        <v>1178</v>
      </c>
      <c r="C443" t="s">
        <v>897</v>
      </c>
      <c r="D443">
        <v>1</v>
      </c>
      <c r="E443">
        <v>0.37068089402735099</v>
      </c>
      <c r="F443" t="s">
        <v>155</v>
      </c>
    </row>
    <row r="444" spans="1:6" x14ac:dyDescent="0.25">
      <c r="A444" t="s">
        <v>1179</v>
      </c>
      <c r="B444" t="s">
        <v>1178</v>
      </c>
      <c r="C444" t="s">
        <v>897</v>
      </c>
      <c r="D444">
        <v>2</v>
      </c>
      <c r="E444">
        <v>0.48044478257030199</v>
      </c>
      <c r="F444" t="s">
        <v>164</v>
      </c>
    </row>
    <row r="445" spans="1:6" x14ac:dyDescent="0.25">
      <c r="A445" t="s">
        <v>1180</v>
      </c>
      <c r="B445" t="s">
        <v>1181</v>
      </c>
      <c r="C445" t="s">
        <v>897</v>
      </c>
      <c r="D445">
        <v>2</v>
      </c>
      <c r="E445">
        <v>0.49789413856055098</v>
      </c>
      <c r="F445" t="s">
        <v>164</v>
      </c>
    </row>
    <row r="446" spans="1:6" x14ac:dyDescent="0.25">
      <c r="A446" t="s">
        <v>1182</v>
      </c>
      <c r="B446" t="s">
        <v>1183</v>
      </c>
      <c r="C446" t="s">
        <v>897</v>
      </c>
      <c r="D446">
        <v>2</v>
      </c>
      <c r="E446">
        <v>0.34490767047308202</v>
      </c>
      <c r="F446" t="s">
        <v>164</v>
      </c>
    </row>
    <row r="447" spans="1:6" x14ac:dyDescent="0.25">
      <c r="A447" t="s">
        <v>1184</v>
      </c>
      <c r="B447" t="s">
        <v>1183</v>
      </c>
      <c r="C447" t="s">
        <v>897</v>
      </c>
      <c r="D447">
        <v>1</v>
      </c>
      <c r="E447">
        <v>0.346555630589858</v>
      </c>
      <c r="F447" t="s">
        <v>152</v>
      </c>
    </row>
    <row r="448" spans="1:6" x14ac:dyDescent="0.25">
      <c r="A448" t="s">
        <v>1184</v>
      </c>
      <c r="B448" t="s">
        <v>1183</v>
      </c>
      <c r="C448" t="s">
        <v>897</v>
      </c>
      <c r="D448">
        <v>1</v>
      </c>
      <c r="E448">
        <v>0.43984648049686897</v>
      </c>
      <c r="F448" t="s">
        <v>153</v>
      </c>
    </row>
    <row r="449" spans="1:6" x14ac:dyDescent="0.25">
      <c r="A449" t="s">
        <v>1184</v>
      </c>
      <c r="B449" t="s">
        <v>1183</v>
      </c>
      <c r="C449" t="s">
        <v>897</v>
      </c>
      <c r="D449">
        <v>1</v>
      </c>
      <c r="E449">
        <v>0.52727955498466605</v>
      </c>
      <c r="F449" t="s">
        <v>155</v>
      </c>
    </row>
    <row r="450" spans="1:6" x14ac:dyDescent="0.25">
      <c r="A450" t="s">
        <v>1184</v>
      </c>
      <c r="B450" t="s">
        <v>1183</v>
      </c>
      <c r="C450" t="s">
        <v>897</v>
      </c>
      <c r="D450">
        <v>1</v>
      </c>
      <c r="E450">
        <v>0.52727955498466605</v>
      </c>
      <c r="F450" t="s">
        <v>155</v>
      </c>
    </row>
    <row r="451" spans="1:6" x14ac:dyDescent="0.25">
      <c r="A451" t="s">
        <v>1184</v>
      </c>
      <c r="B451" t="s">
        <v>1183</v>
      </c>
      <c r="C451" t="s">
        <v>897</v>
      </c>
      <c r="D451">
        <v>1</v>
      </c>
      <c r="E451">
        <v>0.48966890792157203</v>
      </c>
      <c r="F451" t="s">
        <v>157</v>
      </c>
    </row>
    <row r="452" spans="1:6" x14ac:dyDescent="0.25">
      <c r="A452" t="s">
        <v>1184</v>
      </c>
      <c r="B452" t="s">
        <v>1183</v>
      </c>
      <c r="C452" t="s">
        <v>897</v>
      </c>
      <c r="D452">
        <v>1</v>
      </c>
      <c r="E452">
        <v>0.51765970269837103</v>
      </c>
      <c r="F452" t="s">
        <v>127</v>
      </c>
    </row>
    <row r="453" spans="1:6" x14ac:dyDescent="0.25">
      <c r="A453" t="s">
        <v>1184</v>
      </c>
      <c r="B453" t="s">
        <v>1183</v>
      </c>
      <c r="C453" t="s">
        <v>897</v>
      </c>
      <c r="D453">
        <v>1</v>
      </c>
      <c r="E453">
        <v>0.51765970269837103</v>
      </c>
      <c r="F453" t="s">
        <v>127</v>
      </c>
    </row>
    <row r="454" spans="1:6" x14ac:dyDescent="0.25">
      <c r="A454" t="s">
        <v>1185</v>
      </c>
      <c r="B454" t="s">
        <v>1186</v>
      </c>
      <c r="C454" t="s">
        <v>897</v>
      </c>
      <c r="D454">
        <v>1</v>
      </c>
      <c r="E454">
        <v>0.27752813840916901</v>
      </c>
      <c r="F454" t="s">
        <v>127</v>
      </c>
    </row>
    <row r="455" spans="1:6" x14ac:dyDescent="0.25">
      <c r="A455" t="s">
        <v>1185</v>
      </c>
      <c r="B455" t="s">
        <v>1186</v>
      </c>
      <c r="C455" t="s">
        <v>897</v>
      </c>
      <c r="D455">
        <v>1</v>
      </c>
      <c r="E455">
        <v>0.27752813840916901</v>
      </c>
      <c r="F455" t="s">
        <v>127</v>
      </c>
    </row>
    <row r="456" spans="1:6" x14ac:dyDescent="0.25">
      <c r="A456" t="s">
        <v>1187</v>
      </c>
      <c r="B456" t="s">
        <v>1188</v>
      </c>
      <c r="C456" t="s">
        <v>897</v>
      </c>
      <c r="D456">
        <v>2</v>
      </c>
      <c r="E456">
        <v>0.42244641114012499</v>
      </c>
      <c r="F456" t="s">
        <v>164</v>
      </c>
    </row>
    <row r="457" spans="1:6" x14ac:dyDescent="0.25">
      <c r="A457" t="s">
        <v>1189</v>
      </c>
      <c r="B457" t="s">
        <v>1190</v>
      </c>
      <c r="C457" t="s">
        <v>897</v>
      </c>
      <c r="D457">
        <v>2</v>
      </c>
      <c r="E457">
        <v>0.42330713250923402</v>
      </c>
      <c r="F457" t="s">
        <v>164</v>
      </c>
    </row>
    <row r="458" spans="1:6" x14ac:dyDescent="0.25">
      <c r="A458" t="s">
        <v>1191</v>
      </c>
      <c r="B458" t="s">
        <v>1192</v>
      </c>
      <c r="C458" t="s">
        <v>897</v>
      </c>
      <c r="D458">
        <v>2</v>
      </c>
      <c r="E458">
        <v>0.44537748592020998</v>
      </c>
      <c r="F458" t="s">
        <v>164</v>
      </c>
    </row>
    <row r="459" spans="1:6" x14ac:dyDescent="0.25">
      <c r="A459" t="s">
        <v>1193</v>
      </c>
      <c r="B459" t="s">
        <v>1194</v>
      </c>
      <c r="C459" t="s">
        <v>897</v>
      </c>
      <c r="D459">
        <v>2</v>
      </c>
      <c r="E459">
        <v>0.43272022166670498</v>
      </c>
      <c r="F459" t="s">
        <v>164</v>
      </c>
    </row>
    <row r="460" spans="1:6" x14ac:dyDescent="0.25">
      <c r="A460" t="s">
        <v>1195</v>
      </c>
      <c r="B460" t="s">
        <v>1196</v>
      </c>
      <c r="C460" t="s">
        <v>897</v>
      </c>
      <c r="D460">
        <v>2</v>
      </c>
      <c r="E460">
        <v>0.38762559296286703</v>
      </c>
      <c r="F460" t="s">
        <v>164</v>
      </c>
    </row>
    <row r="461" spans="1:6" x14ac:dyDescent="0.25">
      <c r="A461" t="s">
        <v>1197</v>
      </c>
      <c r="B461" t="s">
        <v>1198</v>
      </c>
      <c r="C461" t="s">
        <v>897</v>
      </c>
      <c r="D461">
        <v>2</v>
      </c>
      <c r="E461">
        <v>0.46989714738763899</v>
      </c>
      <c r="F461" t="s">
        <v>164</v>
      </c>
    </row>
    <row r="462" spans="1:6" x14ac:dyDescent="0.25">
      <c r="A462" t="s">
        <v>1199</v>
      </c>
      <c r="B462" t="s">
        <v>1200</v>
      </c>
      <c r="C462" t="s">
        <v>897</v>
      </c>
      <c r="D462">
        <v>2</v>
      </c>
      <c r="E462">
        <v>0.47939001905203499</v>
      </c>
      <c r="F462" t="s">
        <v>164</v>
      </c>
    </row>
    <row r="463" spans="1:6" x14ac:dyDescent="0.25">
      <c r="A463" t="s">
        <v>1201</v>
      </c>
      <c r="B463" t="s">
        <v>1200</v>
      </c>
      <c r="C463" t="s">
        <v>897</v>
      </c>
      <c r="D463">
        <v>4</v>
      </c>
      <c r="E463">
        <v>0.36283865028360901</v>
      </c>
      <c r="F463" t="s">
        <v>137</v>
      </c>
    </row>
    <row r="464" spans="1:6" x14ac:dyDescent="0.25">
      <c r="A464" t="s">
        <v>1201</v>
      </c>
      <c r="B464" t="s">
        <v>1200</v>
      </c>
      <c r="C464" t="s">
        <v>897</v>
      </c>
      <c r="D464">
        <v>4</v>
      </c>
      <c r="E464">
        <v>0.36283865028360901</v>
      </c>
      <c r="F464" t="s">
        <v>137</v>
      </c>
    </row>
    <row r="465" spans="1:6" x14ac:dyDescent="0.25">
      <c r="A465" t="s">
        <v>1201</v>
      </c>
      <c r="B465" t="s">
        <v>1200</v>
      </c>
      <c r="C465" t="s">
        <v>897</v>
      </c>
      <c r="D465">
        <v>4</v>
      </c>
      <c r="E465">
        <v>0.36283865028360901</v>
      </c>
      <c r="F465" t="s">
        <v>137</v>
      </c>
    </row>
    <row r="466" spans="1:6" x14ac:dyDescent="0.25">
      <c r="A466" t="s">
        <v>1201</v>
      </c>
      <c r="B466" t="s">
        <v>1200</v>
      </c>
      <c r="C466" t="s">
        <v>897</v>
      </c>
      <c r="D466">
        <v>4</v>
      </c>
      <c r="E466">
        <v>0.36283865028360901</v>
      </c>
      <c r="F466" t="s">
        <v>137</v>
      </c>
    </row>
    <row r="467" spans="1:6" x14ac:dyDescent="0.25">
      <c r="A467" t="s">
        <v>1202</v>
      </c>
      <c r="B467" t="s">
        <v>1200</v>
      </c>
      <c r="C467" t="s">
        <v>897</v>
      </c>
      <c r="D467">
        <v>4</v>
      </c>
      <c r="E467">
        <v>0.38095555910050699</v>
      </c>
      <c r="F467" t="s">
        <v>135</v>
      </c>
    </row>
    <row r="468" spans="1:6" x14ac:dyDescent="0.25">
      <c r="A468" t="s">
        <v>1203</v>
      </c>
      <c r="B468" t="s">
        <v>1204</v>
      </c>
      <c r="C468" t="s">
        <v>897</v>
      </c>
      <c r="D468">
        <v>2</v>
      </c>
      <c r="E468">
        <v>0.46356856627804099</v>
      </c>
      <c r="F468" t="s">
        <v>164</v>
      </c>
    </row>
    <row r="469" spans="1:6" x14ac:dyDescent="0.25">
      <c r="A469" t="s">
        <v>1205</v>
      </c>
      <c r="B469" t="s">
        <v>229</v>
      </c>
      <c r="C469" t="s">
        <v>897</v>
      </c>
      <c r="D469">
        <v>4</v>
      </c>
      <c r="E469">
        <v>0.39922799166379602</v>
      </c>
      <c r="F469" t="s">
        <v>137</v>
      </c>
    </row>
    <row r="470" spans="1:6" x14ac:dyDescent="0.25">
      <c r="A470" t="s">
        <v>1205</v>
      </c>
      <c r="B470" t="s">
        <v>229</v>
      </c>
      <c r="C470" t="s">
        <v>897</v>
      </c>
      <c r="D470">
        <v>4</v>
      </c>
      <c r="E470">
        <v>0.39922799166379602</v>
      </c>
      <c r="F470" t="s">
        <v>137</v>
      </c>
    </row>
    <row r="471" spans="1:6" x14ac:dyDescent="0.25">
      <c r="A471" t="s">
        <v>1205</v>
      </c>
      <c r="B471" t="s">
        <v>229</v>
      </c>
      <c r="C471" t="s">
        <v>897</v>
      </c>
      <c r="D471">
        <v>4</v>
      </c>
      <c r="E471">
        <v>0.39922799166379602</v>
      </c>
      <c r="F471" t="s">
        <v>137</v>
      </c>
    </row>
    <row r="472" spans="1:6" x14ac:dyDescent="0.25">
      <c r="A472" t="s">
        <v>1205</v>
      </c>
      <c r="B472" t="s">
        <v>229</v>
      </c>
      <c r="C472" t="s">
        <v>897</v>
      </c>
      <c r="D472">
        <v>4</v>
      </c>
      <c r="E472">
        <v>0.39922799166379602</v>
      </c>
      <c r="F472" t="s">
        <v>137</v>
      </c>
    </row>
    <row r="473" spans="1:6" x14ac:dyDescent="0.25">
      <c r="A473" t="s">
        <v>1205</v>
      </c>
      <c r="B473" t="s">
        <v>229</v>
      </c>
      <c r="C473" t="s">
        <v>897</v>
      </c>
      <c r="D473">
        <v>4</v>
      </c>
      <c r="E473">
        <v>0.33854496316579402</v>
      </c>
      <c r="F473" t="s">
        <v>175</v>
      </c>
    </row>
    <row r="474" spans="1:6" x14ac:dyDescent="0.25">
      <c r="A474" t="s">
        <v>1206</v>
      </c>
      <c r="B474" t="s">
        <v>229</v>
      </c>
      <c r="C474" t="s">
        <v>897</v>
      </c>
      <c r="D474">
        <v>1</v>
      </c>
      <c r="E474">
        <v>0.50929510366859299</v>
      </c>
      <c r="F474" t="s">
        <v>153</v>
      </c>
    </row>
    <row r="475" spans="1:6" x14ac:dyDescent="0.25">
      <c r="A475" t="s">
        <v>1206</v>
      </c>
      <c r="B475" t="s">
        <v>229</v>
      </c>
      <c r="C475" t="s">
        <v>897</v>
      </c>
      <c r="D475">
        <v>1</v>
      </c>
      <c r="E475">
        <v>0.65612500493611303</v>
      </c>
      <c r="F475" t="s">
        <v>155</v>
      </c>
    </row>
    <row r="476" spans="1:6" x14ac:dyDescent="0.25">
      <c r="A476" t="s">
        <v>1206</v>
      </c>
      <c r="B476" t="s">
        <v>229</v>
      </c>
      <c r="C476" t="s">
        <v>897</v>
      </c>
      <c r="D476">
        <v>1</v>
      </c>
      <c r="E476">
        <v>0.65612500493611303</v>
      </c>
      <c r="F476" t="s">
        <v>155</v>
      </c>
    </row>
    <row r="477" spans="1:6" x14ac:dyDescent="0.25">
      <c r="A477" t="s">
        <v>1206</v>
      </c>
      <c r="B477" t="s">
        <v>229</v>
      </c>
      <c r="C477" t="s">
        <v>897</v>
      </c>
      <c r="D477">
        <v>1</v>
      </c>
      <c r="E477">
        <v>0.71663658856134105</v>
      </c>
      <c r="F477" t="s">
        <v>157</v>
      </c>
    </row>
    <row r="478" spans="1:6" x14ac:dyDescent="0.25">
      <c r="A478" t="s">
        <v>1206</v>
      </c>
      <c r="B478" t="s">
        <v>229</v>
      </c>
      <c r="C478" t="s">
        <v>897</v>
      </c>
      <c r="D478">
        <v>1</v>
      </c>
      <c r="E478">
        <v>0.79863150467744803</v>
      </c>
      <c r="F478" t="s">
        <v>127</v>
      </c>
    </row>
    <row r="479" spans="1:6" x14ac:dyDescent="0.25">
      <c r="A479" t="s">
        <v>1206</v>
      </c>
      <c r="B479" t="s">
        <v>229</v>
      </c>
      <c r="C479" t="s">
        <v>897</v>
      </c>
      <c r="D479">
        <v>1</v>
      </c>
      <c r="E479">
        <v>0.79863150467744803</v>
      </c>
      <c r="F479" t="s">
        <v>127</v>
      </c>
    </row>
    <row r="480" spans="1:6" x14ac:dyDescent="0.25">
      <c r="A480" t="s">
        <v>1206</v>
      </c>
      <c r="B480" t="s">
        <v>229</v>
      </c>
      <c r="C480" t="s">
        <v>897</v>
      </c>
      <c r="D480">
        <v>4</v>
      </c>
      <c r="E480">
        <v>0.31654760743082799</v>
      </c>
      <c r="F480" t="s">
        <v>135</v>
      </c>
    </row>
    <row r="481" spans="1:6" x14ac:dyDescent="0.25">
      <c r="A481" t="s">
        <v>1207</v>
      </c>
      <c r="B481" t="s">
        <v>229</v>
      </c>
      <c r="C481" t="s">
        <v>897</v>
      </c>
      <c r="D481">
        <v>4</v>
      </c>
      <c r="E481">
        <v>0.31616899784685798</v>
      </c>
      <c r="F481" t="s">
        <v>174</v>
      </c>
    </row>
    <row r="482" spans="1:6" x14ac:dyDescent="0.25">
      <c r="A482" t="s">
        <v>1208</v>
      </c>
      <c r="B482" t="s">
        <v>229</v>
      </c>
      <c r="C482" t="s">
        <v>897</v>
      </c>
      <c r="D482">
        <v>1</v>
      </c>
      <c r="E482">
        <v>0.450939129639017</v>
      </c>
      <c r="F482" t="s">
        <v>152</v>
      </c>
    </row>
    <row r="483" spans="1:6" x14ac:dyDescent="0.25">
      <c r="A483" t="s">
        <v>1209</v>
      </c>
      <c r="B483" t="s">
        <v>232</v>
      </c>
      <c r="C483" t="s">
        <v>897</v>
      </c>
      <c r="D483">
        <v>1</v>
      </c>
      <c r="E483">
        <v>0.42484311519231499</v>
      </c>
      <c r="F483" t="s">
        <v>152</v>
      </c>
    </row>
    <row r="484" spans="1:6" x14ac:dyDescent="0.25">
      <c r="A484" t="s">
        <v>1209</v>
      </c>
      <c r="B484" t="s">
        <v>232</v>
      </c>
      <c r="C484" t="s">
        <v>897</v>
      </c>
      <c r="D484">
        <v>1</v>
      </c>
      <c r="E484">
        <v>0.47708671766583599</v>
      </c>
      <c r="F484" t="s">
        <v>153</v>
      </c>
    </row>
    <row r="485" spans="1:6" x14ac:dyDescent="0.25">
      <c r="A485" t="s">
        <v>1209</v>
      </c>
      <c r="B485" t="s">
        <v>232</v>
      </c>
      <c r="C485" t="s">
        <v>897</v>
      </c>
      <c r="D485">
        <v>1</v>
      </c>
      <c r="E485">
        <v>0.71210728427970305</v>
      </c>
      <c r="F485" t="s">
        <v>157</v>
      </c>
    </row>
    <row r="486" spans="1:6" x14ac:dyDescent="0.25">
      <c r="A486" t="s">
        <v>1209</v>
      </c>
      <c r="B486" t="s">
        <v>232</v>
      </c>
      <c r="C486" t="s">
        <v>897</v>
      </c>
      <c r="D486">
        <v>4</v>
      </c>
      <c r="E486">
        <v>0.35545530565574501</v>
      </c>
      <c r="F486" t="s">
        <v>137</v>
      </c>
    </row>
    <row r="487" spans="1:6" x14ac:dyDescent="0.25">
      <c r="A487" t="s">
        <v>1209</v>
      </c>
      <c r="B487" t="s">
        <v>232</v>
      </c>
      <c r="C487" t="s">
        <v>897</v>
      </c>
      <c r="D487">
        <v>4</v>
      </c>
      <c r="E487">
        <v>0.35545530565574501</v>
      </c>
      <c r="F487" t="s">
        <v>137</v>
      </c>
    </row>
    <row r="488" spans="1:6" x14ac:dyDescent="0.25">
      <c r="A488" t="s">
        <v>1209</v>
      </c>
      <c r="B488" t="s">
        <v>232</v>
      </c>
      <c r="C488" t="s">
        <v>897</v>
      </c>
      <c r="D488">
        <v>4</v>
      </c>
      <c r="E488">
        <v>0.35545530565574501</v>
      </c>
      <c r="F488" t="s">
        <v>137</v>
      </c>
    </row>
    <row r="489" spans="1:6" x14ac:dyDescent="0.25">
      <c r="A489" t="s">
        <v>1209</v>
      </c>
      <c r="B489" t="s">
        <v>232</v>
      </c>
      <c r="C489" t="s">
        <v>897</v>
      </c>
      <c r="D489">
        <v>4</v>
      </c>
      <c r="E489">
        <v>0.35545530565574501</v>
      </c>
      <c r="F489" t="s">
        <v>137</v>
      </c>
    </row>
    <row r="490" spans="1:6" x14ac:dyDescent="0.25">
      <c r="A490" t="s">
        <v>1210</v>
      </c>
      <c r="B490" t="s">
        <v>232</v>
      </c>
      <c r="C490" t="s">
        <v>897</v>
      </c>
      <c r="D490">
        <v>1</v>
      </c>
      <c r="E490">
        <v>0.80109186051440895</v>
      </c>
      <c r="F490" t="s">
        <v>127</v>
      </c>
    </row>
    <row r="491" spans="1:6" x14ac:dyDescent="0.25">
      <c r="A491" t="s">
        <v>1210</v>
      </c>
      <c r="B491" t="s">
        <v>232</v>
      </c>
      <c r="C491" t="s">
        <v>897</v>
      </c>
      <c r="D491">
        <v>1</v>
      </c>
      <c r="E491">
        <v>0.80109186051440895</v>
      </c>
      <c r="F491" t="s">
        <v>127</v>
      </c>
    </row>
    <row r="492" spans="1:6" x14ac:dyDescent="0.25">
      <c r="A492" t="s">
        <v>1211</v>
      </c>
      <c r="B492" t="s">
        <v>232</v>
      </c>
      <c r="C492" t="s">
        <v>897</v>
      </c>
      <c r="D492">
        <v>1</v>
      </c>
      <c r="E492">
        <v>0.65116937801061403</v>
      </c>
      <c r="F492" t="s">
        <v>155</v>
      </c>
    </row>
    <row r="493" spans="1:6" x14ac:dyDescent="0.25">
      <c r="A493" t="s">
        <v>1211</v>
      </c>
      <c r="B493" t="s">
        <v>232</v>
      </c>
      <c r="C493" t="s">
        <v>897</v>
      </c>
      <c r="D493">
        <v>1</v>
      </c>
      <c r="E493">
        <v>0.65116937801061403</v>
      </c>
      <c r="F493" t="s">
        <v>155</v>
      </c>
    </row>
    <row r="494" spans="1:6" x14ac:dyDescent="0.25">
      <c r="A494" t="s">
        <v>1212</v>
      </c>
      <c r="B494" t="s">
        <v>1213</v>
      </c>
      <c r="C494" t="s">
        <v>897</v>
      </c>
      <c r="D494">
        <v>2</v>
      </c>
      <c r="E494">
        <v>0.32803145418082102</v>
      </c>
      <c r="F494" t="s">
        <v>164</v>
      </c>
    </row>
    <row r="495" spans="1:6" x14ac:dyDescent="0.25">
      <c r="A495" t="s">
        <v>1214</v>
      </c>
      <c r="B495" t="s">
        <v>1215</v>
      </c>
      <c r="C495" t="s">
        <v>897</v>
      </c>
      <c r="D495">
        <v>2</v>
      </c>
      <c r="E495">
        <v>0.466476686823107</v>
      </c>
      <c r="F495" t="s">
        <v>164</v>
      </c>
    </row>
    <row r="496" spans="1:6" x14ac:dyDescent="0.25">
      <c r="A496" t="s">
        <v>1216</v>
      </c>
      <c r="B496" t="s">
        <v>1217</v>
      </c>
      <c r="C496" t="s">
        <v>897</v>
      </c>
      <c r="D496">
        <v>4</v>
      </c>
      <c r="E496">
        <v>-0.32756693977550699</v>
      </c>
      <c r="F496" t="s">
        <v>176</v>
      </c>
    </row>
    <row r="497" spans="1:6" x14ac:dyDescent="0.25">
      <c r="A497" t="s">
        <v>1216</v>
      </c>
      <c r="B497" t="s">
        <v>1218</v>
      </c>
      <c r="C497" t="s">
        <v>897</v>
      </c>
      <c r="D497">
        <v>4</v>
      </c>
      <c r="E497">
        <v>-0.32756693977550699</v>
      </c>
      <c r="F497" t="s">
        <v>176</v>
      </c>
    </row>
    <row r="498" spans="1:6" x14ac:dyDescent="0.25">
      <c r="A498" t="s">
        <v>1216</v>
      </c>
      <c r="B498" t="s">
        <v>1217</v>
      </c>
      <c r="C498" t="s">
        <v>897</v>
      </c>
      <c r="D498">
        <v>4</v>
      </c>
      <c r="E498">
        <v>-0.32756693977550699</v>
      </c>
      <c r="F498" t="s">
        <v>176</v>
      </c>
    </row>
    <row r="499" spans="1:6" x14ac:dyDescent="0.25">
      <c r="A499" t="s">
        <v>1216</v>
      </c>
      <c r="B499" t="s">
        <v>1218</v>
      </c>
      <c r="C499" t="s">
        <v>897</v>
      </c>
      <c r="D499">
        <v>4</v>
      </c>
      <c r="E499">
        <v>-0.32756693977550699</v>
      </c>
      <c r="F499" t="s">
        <v>176</v>
      </c>
    </row>
    <row r="500" spans="1:6" x14ac:dyDescent="0.25">
      <c r="A500" t="s">
        <v>1216</v>
      </c>
      <c r="B500" t="s">
        <v>1217</v>
      </c>
      <c r="C500" t="s">
        <v>897</v>
      </c>
      <c r="D500">
        <v>4</v>
      </c>
      <c r="E500">
        <v>-0.32756693977550699</v>
      </c>
      <c r="F500" t="s">
        <v>176</v>
      </c>
    </row>
    <row r="501" spans="1:6" x14ac:dyDescent="0.25">
      <c r="A501" t="s">
        <v>1216</v>
      </c>
      <c r="B501" t="s">
        <v>1218</v>
      </c>
      <c r="C501" t="s">
        <v>897</v>
      </c>
      <c r="D501">
        <v>4</v>
      </c>
      <c r="E501">
        <v>-0.32756693977550699</v>
      </c>
      <c r="F501" t="s">
        <v>176</v>
      </c>
    </row>
    <row r="502" spans="1:6" x14ac:dyDescent="0.25">
      <c r="A502" t="s">
        <v>1216</v>
      </c>
      <c r="B502" t="s">
        <v>1217</v>
      </c>
      <c r="C502" t="s">
        <v>897</v>
      </c>
      <c r="D502">
        <v>4</v>
      </c>
      <c r="E502">
        <v>-0.32756693977550699</v>
      </c>
      <c r="F502" t="s">
        <v>176</v>
      </c>
    </row>
    <row r="503" spans="1:6" x14ac:dyDescent="0.25">
      <c r="A503" t="s">
        <v>1216</v>
      </c>
      <c r="B503" t="s">
        <v>1218</v>
      </c>
      <c r="C503" t="s">
        <v>897</v>
      </c>
      <c r="D503">
        <v>4</v>
      </c>
      <c r="E503">
        <v>-0.32756693977550699</v>
      </c>
      <c r="F503" t="s">
        <v>176</v>
      </c>
    </row>
    <row r="504" spans="1:6" x14ac:dyDescent="0.25">
      <c r="A504" t="s">
        <v>1219</v>
      </c>
      <c r="B504" t="s">
        <v>1220</v>
      </c>
      <c r="C504" t="s">
        <v>897</v>
      </c>
      <c r="D504">
        <v>2</v>
      </c>
      <c r="E504">
        <v>0.52896390441055197</v>
      </c>
      <c r="F504" t="s">
        <v>164</v>
      </c>
    </row>
    <row r="505" spans="1:6" x14ac:dyDescent="0.25">
      <c r="A505" t="s">
        <v>1221</v>
      </c>
      <c r="B505" t="s">
        <v>1222</v>
      </c>
      <c r="C505" t="s">
        <v>897</v>
      </c>
      <c r="D505">
        <v>1</v>
      </c>
      <c r="E505">
        <v>0.39917639242495201</v>
      </c>
      <c r="F505" t="s">
        <v>155</v>
      </c>
    </row>
    <row r="506" spans="1:6" x14ac:dyDescent="0.25">
      <c r="A506" t="s">
        <v>1221</v>
      </c>
      <c r="B506" t="s">
        <v>1222</v>
      </c>
      <c r="C506" t="s">
        <v>897</v>
      </c>
      <c r="D506">
        <v>1</v>
      </c>
      <c r="E506">
        <v>0.39917639242495201</v>
      </c>
      <c r="F506" t="s">
        <v>155</v>
      </c>
    </row>
    <row r="507" spans="1:6" x14ac:dyDescent="0.25">
      <c r="A507" t="s">
        <v>1221</v>
      </c>
      <c r="B507" t="s">
        <v>1222</v>
      </c>
      <c r="C507" t="s">
        <v>897</v>
      </c>
      <c r="D507">
        <v>1</v>
      </c>
      <c r="E507">
        <v>0.36662260988783701</v>
      </c>
      <c r="F507" t="s">
        <v>157</v>
      </c>
    </row>
    <row r="508" spans="1:6" x14ac:dyDescent="0.25">
      <c r="A508" t="s">
        <v>1221</v>
      </c>
      <c r="B508" t="s">
        <v>1222</v>
      </c>
      <c r="C508" t="s">
        <v>897</v>
      </c>
      <c r="D508">
        <v>1</v>
      </c>
      <c r="E508">
        <v>0.37176036633899201</v>
      </c>
      <c r="F508" t="s">
        <v>127</v>
      </c>
    </row>
    <row r="509" spans="1:6" x14ac:dyDescent="0.25">
      <c r="A509" t="s">
        <v>1221</v>
      </c>
      <c r="B509" t="s">
        <v>1222</v>
      </c>
      <c r="C509" t="s">
        <v>897</v>
      </c>
      <c r="D509">
        <v>1</v>
      </c>
      <c r="E509">
        <v>0.37176036633899201</v>
      </c>
      <c r="F509" t="s">
        <v>127</v>
      </c>
    </row>
    <row r="510" spans="1:6" x14ac:dyDescent="0.25">
      <c r="A510" t="s">
        <v>1221</v>
      </c>
      <c r="B510" t="s">
        <v>1223</v>
      </c>
      <c r="C510" t="s">
        <v>897</v>
      </c>
      <c r="D510">
        <v>2</v>
      </c>
      <c r="E510">
        <v>0.52533316469927605</v>
      </c>
      <c r="F510" t="s">
        <v>160</v>
      </c>
    </row>
    <row r="511" spans="1:6" x14ac:dyDescent="0.25">
      <c r="A511" t="s">
        <v>1221</v>
      </c>
      <c r="B511" t="s">
        <v>1223</v>
      </c>
      <c r="C511" t="s">
        <v>897</v>
      </c>
      <c r="D511">
        <v>2</v>
      </c>
      <c r="E511">
        <v>0.521007215778029</v>
      </c>
      <c r="F511" t="s">
        <v>162</v>
      </c>
    </row>
    <row r="512" spans="1:6" x14ac:dyDescent="0.25">
      <c r="A512" t="s">
        <v>1221</v>
      </c>
      <c r="B512" t="s">
        <v>1223</v>
      </c>
      <c r="C512" t="s">
        <v>897</v>
      </c>
      <c r="D512">
        <v>2</v>
      </c>
      <c r="E512">
        <v>0.49400861835985799</v>
      </c>
      <c r="F512" t="s">
        <v>133</v>
      </c>
    </row>
    <row r="513" spans="1:6" x14ac:dyDescent="0.25">
      <c r="A513" t="s">
        <v>1221</v>
      </c>
      <c r="B513" t="s">
        <v>1223</v>
      </c>
      <c r="C513" t="s">
        <v>897</v>
      </c>
      <c r="D513">
        <v>2</v>
      </c>
      <c r="E513">
        <v>0.45090398437624901</v>
      </c>
      <c r="F513" t="s">
        <v>163</v>
      </c>
    </row>
    <row r="514" spans="1:6" x14ac:dyDescent="0.25">
      <c r="A514" t="s">
        <v>1224</v>
      </c>
      <c r="B514" t="s">
        <v>1225</v>
      </c>
      <c r="C514" t="s">
        <v>897</v>
      </c>
      <c r="D514">
        <v>2</v>
      </c>
      <c r="E514">
        <v>0.35386210175294702</v>
      </c>
      <c r="F514" t="s">
        <v>160</v>
      </c>
    </row>
    <row r="515" spans="1:6" x14ac:dyDescent="0.25">
      <c r="A515" t="s">
        <v>1224</v>
      </c>
      <c r="B515" t="s">
        <v>1225</v>
      </c>
      <c r="C515" t="s">
        <v>897</v>
      </c>
      <c r="D515">
        <v>2</v>
      </c>
      <c r="E515">
        <v>0.33985991789252301</v>
      </c>
      <c r="F515" t="s">
        <v>162</v>
      </c>
    </row>
    <row r="516" spans="1:6" x14ac:dyDescent="0.25">
      <c r="A516" t="s">
        <v>1224</v>
      </c>
      <c r="B516" t="s">
        <v>1225</v>
      </c>
      <c r="C516" t="s">
        <v>897</v>
      </c>
      <c r="D516">
        <v>2</v>
      </c>
      <c r="E516">
        <v>0.34630335554642599</v>
      </c>
      <c r="F516" t="s">
        <v>133</v>
      </c>
    </row>
    <row r="517" spans="1:6" x14ac:dyDescent="0.25">
      <c r="A517" t="s">
        <v>1226</v>
      </c>
      <c r="B517" t="s">
        <v>1227</v>
      </c>
      <c r="C517" t="s">
        <v>897</v>
      </c>
      <c r="D517">
        <v>1</v>
      </c>
      <c r="E517">
        <v>0.37089969506299703</v>
      </c>
      <c r="F517" t="s">
        <v>153</v>
      </c>
    </row>
    <row r="518" spans="1:6" x14ac:dyDescent="0.25">
      <c r="A518" t="s">
        <v>1228</v>
      </c>
      <c r="B518" t="s">
        <v>1227</v>
      </c>
      <c r="C518" t="s">
        <v>897</v>
      </c>
      <c r="D518">
        <v>1</v>
      </c>
      <c r="E518">
        <v>0.38852177735712201</v>
      </c>
      <c r="F518" t="s">
        <v>155</v>
      </c>
    </row>
    <row r="519" spans="1:6" x14ac:dyDescent="0.25">
      <c r="A519" t="s">
        <v>1228</v>
      </c>
      <c r="B519" t="s">
        <v>1227</v>
      </c>
      <c r="C519" t="s">
        <v>897</v>
      </c>
      <c r="D519">
        <v>1</v>
      </c>
      <c r="E519">
        <v>0.38852177735712201</v>
      </c>
      <c r="F519" t="s">
        <v>155</v>
      </c>
    </row>
    <row r="520" spans="1:6" x14ac:dyDescent="0.25">
      <c r="A520" t="s">
        <v>1229</v>
      </c>
      <c r="B520" t="s">
        <v>1230</v>
      </c>
      <c r="C520" t="s">
        <v>897</v>
      </c>
      <c r="D520">
        <v>2</v>
      </c>
      <c r="E520">
        <v>0.51147235167983696</v>
      </c>
      <c r="F520" t="s">
        <v>163</v>
      </c>
    </row>
    <row r="521" spans="1:6" x14ac:dyDescent="0.25">
      <c r="A521" t="s">
        <v>1229</v>
      </c>
      <c r="B521" t="s">
        <v>1230</v>
      </c>
      <c r="C521" t="s">
        <v>897</v>
      </c>
      <c r="D521">
        <v>2</v>
      </c>
      <c r="E521">
        <v>0.31115523788855998</v>
      </c>
      <c r="F521" t="s">
        <v>164</v>
      </c>
    </row>
    <row r="522" spans="1:6" x14ac:dyDescent="0.25">
      <c r="A522" t="s">
        <v>1231</v>
      </c>
      <c r="B522" t="s">
        <v>1230</v>
      </c>
      <c r="C522" t="s">
        <v>897</v>
      </c>
      <c r="D522">
        <v>2</v>
      </c>
      <c r="E522">
        <v>0.62868476560646602</v>
      </c>
      <c r="F522" t="s">
        <v>162</v>
      </c>
    </row>
    <row r="523" spans="1:6" x14ac:dyDescent="0.25">
      <c r="A523" t="s">
        <v>1232</v>
      </c>
      <c r="B523" t="s">
        <v>1230</v>
      </c>
      <c r="C523" t="s">
        <v>897</v>
      </c>
      <c r="D523">
        <v>2</v>
      </c>
      <c r="E523">
        <v>0.58103283374249404</v>
      </c>
      <c r="F523" t="s">
        <v>160</v>
      </c>
    </row>
    <row r="524" spans="1:6" x14ac:dyDescent="0.25">
      <c r="A524" t="s">
        <v>1232</v>
      </c>
      <c r="B524" t="s">
        <v>1230</v>
      </c>
      <c r="C524" t="s">
        <v>897</v>
      </c>
      <c r="D524">
        <v>2</v>
      </c>
      <c r="E524">
        <v>0.60188187034267004</v>
      </c>
      <c r="F524" t="s">
        <v>133</v>
      </c>
    </row>
    <row r="525" spans="1:6" x14ac:dyDescent="0.25">
      <c r="A525" t="s">
        <v>1233</v>
      </c>
      <c r="B525" t="s">
        <v>1234</v>
      </c>
      <c r="C525" t="s">
        <v>897</v>
      </c>
      <c r="D525">
        <v>2</v>
      </c>
      <c r="E525">
        <v>0.60396834033759195</v>
      </c>
      <c r="F525" t="s">
        <v>160</v>
      </c>
    </row>
    <row r="526" spans="1:6" x14ac:dyDescent="0.25">
      <c r="A526" t="s">
        <v>1233</v>
      </c>
      <c r="B526" t="s">
        <v>1234</v>
      </c>
      <c r="C526" t="s">
        <v>897</v>
      </c>
      <c r="D526">
        <v>2</v>
      </c>
      <c r="E526">
        <v>0.63990126454681395</v>
      </c>
      <c r="F526" t="s">
        <v>162</v>
      </c>
    </row>
    <row r="527" spans="1:6" x14ac:dyDescent="0.25">
      <c r="A527" t="s">
        <v>1233</v>
      </c>
      <c r="B527" t="s">
        <v>1234</v>
      </c>
      <c r="C527" t="s">
        <v>897</v>
      </c>
      <c r="D527">
        <v>2</v>
      </c>
      <c r="E527">
        <v>0.62124387903935496</v>
      </c>
      <c r="F527" t="s">
        <v>133</v>
      </c>
    </row>
    <row r="528" spans="1:6" x14ac:dyDescent="0.25">
      <c r="A528" t="s">
        <v>1233</v>
      </c>
      <c r="B528" t="s">
        <v>1234</v>
      </c>
      <c r="C528" t="s">
        <v>897</v>
      </c>
      <c r="D528">
        <v>2</v>
      </c>
      <c r="E528">
        <v>0.54287854871280905</v>
      </c>
      <c r="F528" t="s">
        <v>163</v>
      </c>
    </row>
    <row r="529" spans="1:6" x14ac:dyDescent="0.25">
      <c r="A529" t="s">
        <v>1233</v>
      </c>
      <c r="B529" t="s">
        <v>1234</v>
      </c>
      <c r="C529" t="s">
        <v>897</v>
      </c>
      <c r="D529">
        <v>2</v>
      </c>
      <c r="E529">
        <v>0.49626623534429598</v>
      </c>
      <c r="F529" t="s">
        <v>164</v>
      </c>
    </row>
    <row r="530" spans="1:6" x14ac:dyDescent="0.25">
      <c r="A530" t="s">
        <v>1233</v>
      </c>
      <c r="B530" t="s">
        <v>1234</v>
      </c>
      <c r="C530" t="s">
        <v>897</v>
      </c>
      <c r="D530">
        <v>4</v>
      </c>
      <c r="E530">
        <v>0.36497839279485</v>
      </c>
      <c r="F530" t="s">
        <v>135</v>
      </c>
    </row>
    <row r="531" spans="1:6" x14ac:dyDescent="0.25">
      <c r="A531" t="s">
        <v>1235</v>
      </c>
      <c r="B531" t="s">
        <v>1234</v>
      </c>
      <c r="C531" t="s">
        <v>897</v>
      </c>
      <c r="D531">
        <v>4</v>
      </c>
      <c r="E531">
        <v>0.35703745093314398</v>
      </c>
      <c r="F531" t="s">
        <v>137</v>
      </c>
    </row>
    <row r="532" spans="1:6" x14ac:dyDescent="0.25">
      <c r="A532" t="s">
        <v>1235</v>
      </c>
      <c r="B532" t="s">
        <v>1234</v>
      </c>
      <c r="C532" t="s">
        <v>897</v>
      </c>
      <c r="D532">
        <v>4</v>
      </c>
      <c r="E532">
        <v>0.35703745093314398</v>
      </c>
      <c r="F532" t="s">
        <v>137</v>
      </c>
    </row>
    <row r="533" spans="1:6" x14ac:dyDescent="0.25">
      <c r="A533" t="s">
        <v>1235</v>
      </c>
      <c r="B533" t="s">
        <v>1234</v>
      </c>
      <c r="C533" t="s">
        <v>897</v>
      </c>
      <c r="D533">
        <v>4</v>
      </c>
      <c r="E533">
        <v>0.35703745093314398</v>
      </c>
      <c r="F533" t="s">
        <v>137</v>
      </c>
    </row>
    <row r="534" spans="1:6" x14ac:dyDescent="0.25">
      <c r="A534" t="s">
        <v>1235</v>
      </c>
      <c r="B534" t="s">
        <v>1234</v>
      </c>
      <c r="C534" t="s">
        <v>897</v>
      </c>
      <c r="D534">
        <v>4</v>
      </c>
      <c r="E534">
        <v>0.35703745093314398</v>
      </c>
      <c r="F534" t="s">
        <v>137</v>
      </c>
    </row>
    <row r="535" spans="1:6" x14ac:dyDescent="0.25">
      <c r="A535" t="s">
        <v>1236</v>
      </c>
      <c r="B535" t="s">
        <v>235</v>
      </c>
      <c r="C535" t="s">
        <v>897</v>
      </c>
      <c r="D535">
        <v>1</v>
      </c>
      <c r="E535">
        <v>0.80601257218833</v>
      </c>
      <c r="F535" t="s">
        <v>127</v>
      </c>
    </row>
    <row r="536" spans="1:6" x14ac:dyDescent="0.25">
      <c r="A536" t="s">
        <v>1236</v>
      </c>
      <c r="B536" t="s">
        <v>235</v>
      </c>
      <c r="C536" t="s">
        <v>897</v>
      </c>
      <c r="D536">
        <v>1</v>
      </c>
      <c r="E536">
        <v>0.80601257218833</v>
      </c>
      <c r="F536" t="s">
        <v>127</v>
      </c>
    </row>
    <row r="537" spans="1:6" x14ac:dyDescent="0.25">
      <c r="A537" t="s">
        <v>1237</v>
      </c>
      <c r="B537" t="s">
        <v>235</v>
      </c>
      <c r="C537" t="s">
        <v>897</v>
      </c>
      <c r="D537">
        <v>1</v>
      </c>
      <c r="E537">
        <v>0.41805815143617198</v>
      </c>
      <c r="F537" t="s">
        <v>152</v>
      </c>
    </row>
    <row r="538" spans="1:6" x14ac:dyDescent="0.25">
      <c r="A538" t="s">
        <v>1237</v>
      </c>
      <c r="B538" t="s">
        <v>235</v>
      </c>
      <c r="C538" t="s">
        <v>897</v>
      </c>
      <c r="D538">
        <v>1</v>
      </c>
      <c r="E538">
        <v>0.47356392544678499</v>
      </c>
      <c r="F538" t="s">
        <v>153</v>
      </c>
    </row>
    <row r="539" spans="1:6" x14ac:dyDescent="0.25">
      <c r="A539" t="s">
        <v>1237</v>
      </c>
      <c r="B539" t="s">
        <v>235</v>
      </c>
      <c r="C539" t="s">
        <v>897</v>
      </c>
      <c r="D539">
        <v>1</v>
      </c>
      <c r="E539">
        <v>0.66504513340201199</v>
      </c>
      <c r="F539" t="s">
        <v>155</v>
      </c>
    </row>
    <row r="540" spans="1:6" x14ac:dyDescent="0.25">
      <c r="A540" t="s">
        <v>1237</v>
      </c>
      <c r="B540" t="s">
        <v>235</v>
      </c>
      <c r="C540" t="s">
        <v>897</v>
      </c>
      <c r="D540">
        <v>1</v>
      </c>
      <c r="E540">
        <v>0.66504513340201199</v>
      </c>
      <c r="F540" t="s">
        <v>155</v>
      </c>
    </row>
    <row r="541" spans="1:6" x14ac:dyDescent="0.25">
      <c r="A541" t="s">
        <v>1237</v>
      </c>
      <c r="B541" t="s">
        <v>235</v>
      </c>
      <c r="C541" t="s">
        <v>897</v>
      </c>
      <c r="D541">
        <v>1</v>
      </c>
      <c r="E541">
        <v>0.733747293625305</v>
      </c>
      <c r="F541" t="s">
        <v>157</v>
      </c>
    </row>
    <row r="542" spans="1:6" x14ac:dyDescent="0.25">
      <c r="A542" t="s">
        <v>1238</v>
      </c>
      <c r="B542" t="s">
        <v>235</v>
      </c>
      <c r="C542" t="s">
        <v>897</v>
      </c>
      <c r="D542">
        <v>4</v>
      </c>
      <c r="E542">
        <v>0.36705770435667401</v>
      </c>
      <c r="F542" t="s">
        <v>137</v>
      </c>
    </row>
    <row r="543" spans="1:6" x14ac:dyDescent="0.25">
      <c r="A543" t="s">
        <v>1238</v>
      </c>
      <c r="B543" t="s">
        <v>235</v>
      </c>
      <c r="C543" t="s">
        <v>897</v>
      </c>
      <c r="D543">
        <v>4</v>
      </c>
      <c r="E543">
        <v>0.36705770435667401</v>
      </c>
      <c r="F543" t="s">
        <v>137</v>
      </c>
    </row>
    <row r="544" spans="1:6" x14ac:dyDescent="0.25">
      <c r="A544" t="s">
        <v>1238</v>
      </c>
      <c r="B544" t="s">
        <v>235</v>
      </c>
      <c r="C544" t="s">
        <v>897</v>
      </c>
      <c r="D544">
        <v>4</v>
      </c>
      <c r="E544">
        <v>0.36705770435667401</v>
      </c>
      <c r="F544" t="s">
        <v>137</v>
      </c>
    </row>
    <row r="545" spans="1:6" x14ac:dyDescent="0.25">
      <c r="A545" t="s">
        <v>1238</v>
      </c>
      <c r="B545" t="s">
        <v>235</v>
      </c>
      <c r="C545" t="s">
        <v>897</v>
      </c>
      <c r="D545">
        <v>4</v>
      </c>
      <c r="E545">
        <v>0.36705770435667401</v>
      </c>
      <c r="F545" t="s">
        <v>137</v>
      </c>
    </row>
    <row r="546" spans="1:6" x14ac:dyDescent="0.25">
      <c r="A546" t="s">
        <v>1239</v>
      </c>
      <c r="B546" t="s">
        <v>1240</v>
      </c>
      <c r="C546" t="s">
        <v>897</v>
      </c>
      <c r="D546">
        <v>2</v>
      </c>
      <c r="E546">
        <v>0.37734369183840499</v>
      </c>
      <c r="F546" t="s">
        <v>160</v>
      </c>
    </row>
    <row r="547" spans="1:6" x14ac:dyDescent="0.25">
      <c r="A547" t="s">
        <v>1239</v>
      </c>
      <c r="B547" t="s">
        <v>1240</v>
      </c>
      <c r="C547" t="s">
        <v>897</v>
      </c>
      <c r="D547">
        <v>2</v>
      </c>
      <c r="E547">
        <v>0.38921251323005102</v>
      </c>
      <c r="F547" t="s">
        <v>162</v>
      </c>
    </row>
    <row r="548" spans="1:6" x14ac:dyDescent="0.25">
      <c r="A548" t="s">
        <v>1239</v>
      </c>
      <c r="B548" t="s">
        <v>1240</v>
      </c>
      <c r="C548" t="s">
        <v>897</v>
      </c>
      <c r="D548">
        <v>2</v>
      </c>
      <c r="E548">
        <v>0.367324964988541</v>
      </c>
      <c r="F548" t="s">
        <v>133</v>
      </c>
    </row>
    <row r="549" spans="1:6" x14ac:dyDescent="0.25">
      <c r="A549" t="s">
        <v>1239</v>
      </c>
      <c r="B549" t="s">
        <v>1240</v>
      </c>
      <c r="C549" t="s">
        <v>897</v>
      </c>
      <c r="D549">
        <v>5</v>
      </c>
      <c r="E549">
        <v>0.39912074379716</v>
      </c>
      <c r="F549" t="s">
        <v>184</v>
      </c>
    </row>
    <row r="550" spans="1:6" x14ac:dyDescent="0.25">
      <c r="A550" t="s">
        <v>1241</v>
      </c>
      <c r="B550" t="s">
        <v>1240</v>
      </c>
      <c r="C550" t="s">
        <v>897</v>
      </c>
      <c r="D550">
        <v>1</v>
      </c>
      <c r="E550">
        <v>0.35445364273589203</v>
      </c>
      <c r="F550" t="s">
        <v>155</v>
      </c>
    </row>
    <row r="551" spans="1:6" x14ac:dyDescent="0.25">
      <c r="A551" t="s">
        <v>1241</v>
      </c>
      <c r="B551" t="s">
        <v>1240</v>
      </c>
      <c r="C551" t="s">
        <v>897</v>
      </c>
      <c r="D551">
        <v>1</v>
      </c>
      <c r="E551">
        <v>0.35445364273589203</v>
      </c>
      <c r="F551" t="s">
        <v>155</v>
      </c>
    </row>
    <row r="552" spans="1:6" x14ac:dyDescent="0.25">
      <c r="A552" t="s">
        <v>1241</v>
      </c>
      <c r="B552" t="s">
        <v>1240</v>
      </c>
      <c r="C552" t="s">
        <v>897</v>
      </c>
      <c r="D552">
        <v>1</v>
      </c>
      <c r="E552">
        <v>0.38160406494912402</v>
      </c>
      <c r="F552" t="s">
        <v>157</v>
      </c>
    </row>
    <row r="553" spans="1:6" x14ac:dyDescent="0.25">
      <c r="A553" t="s">
        <v>1241</v>
      </c>
      <c r="B553" t="s">
        <v>1240</v>
      </c>
      <c r="C553" t="s">
        <v>897</v>
      </c>
      <c r="D553">
        <v>1</v>
      </c>
      <c r="E553">
        <v>0.430223520170886</v>
      </c>
      <c r="F553" t="s">
        <v>127</v>
      </c>
    </row>
    <row r="554" spans="1:6" x14ac:dyDescent="0.25">
      <c r="A554" t="s">
        <v>1241</v>
      </c>
      <c r="B554" t="s">
        <v>1240</v>
      </c>
      <c r="C554" t="s">
        <v>897</v>
      </c>
      <c r="D554">
        <v>1</v>
      </c>
      <c r="E554">
        <v>0.430223520170886</v>
      </c>
      <c r="F554" t="s">
        <v>127</v>
      </c>
    </row>
    <row r="555" spans="1:6" x14ac:dyDescent="0.25">
      <c r="A555" t="s">
        <v>1241</v>
      </c>
      <c r="B555" t="s">
        <v>1240</v>
      </c>
      <c r="C555" t="s">
        <v>897</v>
      </c>
      <c r="D555">
        <v>5</v>
      </c>
      <c r="E555">
        <v>0.37304566243707299</v>
      </c>
      <c r="F555" t="s">
        <v>179</v>
      </c>
    </row>
    <row r="556" spans="1:6" x14ac:dyDescent="0.25">
      <c r="A556" t="s">
        <v>1241</v>
      </c>
      <c r="B556" t="s">
        <v>1240</v>
      </c>
      <c r="C556" t="s">
        <v>897</v>
      </c>
      <c r="D556">
        <v>5</v>
      </c>
      <c r="E556">
        <v>0.35562708797043202</v>
      </c>
      <c r="F556" t="s">
        <v>182</v>
      </c>
    </row>
    <row r="557" spans="1:6" x14ac:dyDescent="0.25">
      <c r="A557" t="s">
        <v>1241</v>
      </c>
      <c r="B557" t="s">
        <v>1240</v>
      </c>
      <c r="C557" t="s">
        <v>897</v>
      </c>
      <c r="D557">
        <v>5</v>
      </c>
      <c r="E557">
        <v>0.37813076973146398</v>
      </c>
      <c r="F557" t="s">
        <v>142</v>
      </c>
    </row>
    <row r="558" spans="1:6" x14ac:dyDescent="0.25">
      <c r="A558" t="s">
        <v>1241</v>
      </c>
      <c r="B558" t="s">
        <v>1240</v>
      </c>
      <c r="C558" t="s">
        <v>897</v>
      </c>
      <c r="D558">
        <v>5</v>
      </c>
      <c r="E558">
        <v>0.37813076973146398</v>
      </c>
      <c r="F558" t="s">
        <v>142</v>
      </c>
    </row>
    <row r="559" spans="1:6" x14ac:dyDescent="0.25">
      <c r="A559" t="s">
        <v>1241</v>
      </c>
      <c r="B559" t="s">
        <v>1240</v>
      </c>
      <c r="C559" t="s">
        <v>897</v>
      </c>
      <c r="D559">
        <v>5</v>
      </c>
      <c r="E559">
        <v>0.37813076973146398</v>
      </c>
      <c r="F559" t="s">
        <v>142</v>
      </c>
    </row>
    <row r="560" spans="1:6" x14ac:dyDescent="0.25">
      <c r="A560" t="s">
        <v>1242</v>
      </c>
      <c r="B560" t="s">
        <v>1243</v>
      </c>
      <c r="C560" t="s">
        <v>897</v>
      </c>
      <c r="D560">
        <v>4</v>
      </c>
      <c r="E560">
        <v>0.40685697058349601</v>
      </c>
      <c r="F560" t="s">
        <v>176</v>
      </c>
    </row>
    <row r="561" spans="1:6" x14ac:dyDescent="0.25">
      <c r="A561" t="s">
        <v>1242</v>
      </c>
      <c r="B561" t="s">
        <v>1243</v>
      </c>
      <c r="C561" t="s">
        <v>897</v>
      </c>
      <c r="D561">
        <v>4</v>
      </c>
      <c r="E561">
        <v>0.40685697058349601</v>
      </c>
      <c r="F561" t="s">
        <v>176</v>
      </c>
    </row>
    <row r="562" spans="1:6" x14ac:dyDescent="0.25">
      <c r="A562" t="s">
        <v>1242</v>
      </c>
      <c r="B562" t="s">
        <v>1243</v>
      </c>
      <c r="C562" t="s">
        <v>897</v>
      </c>
      <c r="D562">
        <v>4</v>
      </c>
      <c r="E562">
        <v>0.40685697058349601</v>
      </c>
      <c r="F562" t="s">
        <v>176</v>
      </c>
    </row>
    <row r="563" spans="1:6" x14ac:dyDescent="0.25">
      <c r="A563" t="s">
        <v>1242</v>
      </c>
      <c r="B563" t="s">
        <v>1243</v>
      </c>
      <c r="C563" t="s">
        <v>897</v>
      </c>
      <c r="D563">
        <v>4</v>
      </c>
      <c r="E563">
        <v>0.40685697058349601</v>
      </c>
      <c r="F563" t="s">
        <v>176</v>
      </c>
    </row>
    <row r="564" spans="1:6" x14ac:dyDescent="0.25">
      <c r="A564" t="s">
        <v>1244</v>
      </c>
      <c r="B564" t="s">
        <v>1245</v>
      </c>
      <c r="C564" t="s">
        <v>897</v>
      </c>
      <c r="D564">
        <v>3</v>
      </c>
      <c r="E564">
        <v>0.40873816108385802</v>
      </c>
      <c r="F564" t="s">
        <v>170</v>
      </c>
    </row>
    <row r="565" spans="1:6" x14ac:dyDescent="0.25">
      <c r="A565" t="s">
        <v>1246</v>
      </c>
      <c r="B565" t="s">
        <v>1247</v>
      </c>
      <c r="C565" t="s">
        <v>897</v>
      </c>
      <c r="D565">
        <v>3</v>
      </c>
      <c r="E565">
        <v>0.383586104068528</v>
      </c>
      <c r="F565" t="s">
        <v>172</v>
      </c>
    </row>
    <row r="566" spans="1:6" x14ac:dyDescent="0.25">
      <c r="A566" t="s">
        <v>1248</v>
      </c>
      <c r="B566" t="s">
        <v>238</v>
      </c>
      <c r="C566" t="s">
        <v>897</v>
      </c>
      <c r="D566">
        <v>1</v>
      </c>
      <c r="E566">
        <v>0.48966811844816299</v>
      </c>
      <c r="F566" t="s">
        <v>153</v>
      </c>
    </row>
    <row r="567" spans="1:6" x14ac:dyDescent="0.25">
      <c r="A567" t="s">
        <v>1248</v>
      </c>
      <c r="B567" t="s">
        <v>238</v>
      </c>
      <c r="C567" t="s">
        <v>897</v>
      </c>
      <c r="D567">
        <v>1</v>
      </c>
      <c r="E567">
        <v>0.62787793146076698</v>
      </c>
      <c r="F567" t="s">
        <v>155</v>
      </c>
    </row>
    <row r="568" spans="1:6" x14ac:dyDescent="0.25">
      <c r="A568" t="s">
        <v>1248</v>
      </c>
      <c r="B568" t="s">
        <v>238</v>
      </c>
      <c r="C568" t="s">
        <v>897</v>
      </c>
      <c r="D568">
        <v>1</v>
      </c>
      <c r="E568">
        <v>0.62787793146076698</v>
      </c>
      <c r="F568" t="s">
        <v>155</v>
      </c>
    </row>
    <row r="569" spans="1:6" x14ac:dyDescent="0.25">
      <c r="A569" t="s">
        <v>1248</v>
      </c>
      <c r="B569" t="s">
        <v>238</v>
      </c>
      <c r="C569" t="s">
        <v>897</v>
      </c>
      <c r="D569">
        <v>1</v>
      </c>
      <c r="E569">
        <v>0.68040215430823903</v>
      </c>
      <c r="F569" t="s">
        <v>157</v>
      </c>
    </row>
    <row r="570" spans="1:6" x14ac:dyDescent="0.25">
      <c r="A570" t="s">
        <v>1248</v>
      </c>
      <c r="B570" t="s">
        <v>238</v>
      </c>
      <c r="C570" t="s">
        <v>897</v>
      </c>
      <c r="D570">
        <v>1</v>
      </c>
      <c r="E570">
        <v>0.77058344813609603</v>
      </c>
      <c r="F570" t="s">
        <v>127</v>
      </c>
    </row>
    <row r="571" spans="1:6" x14ac:dyDescent="0.25">
      <c r="A571" t="s">
        <v>1248</v>
      </c>
      <c r="B571" t="s">
        <v>238</v>
      </c>
      <c r="C571" t="s">
        <v>897</v>
      </c>
      <c r="D571">
        <v>1</v>
      </c>
      <c r="E571">
        <v>0.77058344813609603</v>
      </c>
      <c r="F571" t="s">
        <v>127</v>
      </c>
    </row>
    <row r="572" spans="1:6" x14ac:dyDescent="0.25">
      <c r="A572" t="s">
        <v>1249</v>
      </c>
      <c r="B572" t="s">
        <v>238</v>
      </c>
      <c r="C572" t="s">
        <v>897</v>
      </c>
      <c r="D572">
        <v>1</v>
      </c>
      <c r="E572">
        <v>0.44467608617180798</v>
      </c>
      <c r="F572" t="s">
        <v>152</v>
      </c>
    </row>
    <row r="573" spans="1:6" x14ac:dyDescent="0.25">
      <c r="A573" t="s">
        <v>1249</v>
      </c>
      <c r="B573" t="s">
        <v>238</v>
      </c>
      <c r="C573" t="s">
        <v>897</v>
      </c>
      <c r="D573">
        <v>2</v>
      </c>
      <c r="E573">
        <v>0.36587593854085598</v>
      </c>
      <c r="F573" t="s">
        <v>160</v>
      </c>
    </row>
    <row r="574" spans="1:6" x14ac:dyDescent="0.25">
      <c r="A574" t="s">
        <v>1249</v>
      </c>
      <c r="B574" t="s">
        <v>238</v>
      </c>
      <c r="C574" t="s">
        <v>897</v>
      </c>
      <c r="D574">
        <v>2</v>
      </c>
      <c r="E574">
        <v>0.374070239660583</v>
      </c>
      <c r="F574" t="s">
        <v>162</v>
      </c>
    </row>
    <row r="575" spans="1:6" x14ac:dyDescent="0.25">
      <c r="A575" t="s">
        <v>1249</v>
      </c>
      <c r="B575" t="s">
        <v>238</v>
      </c>
      <c r="C575" t="s">
        <v>897</v>
      </c>
      <c r="D575">
        <v>2</v>
      </c>
      <c r="E575">
        <v>0.36843136548549499</v>
      </c>
      <c r="F575" t="s">
        <v>133</v>
      </c>
    </row>
    <row r="576" spans="1:6" x14ac:dyDescent="0.25">
      <c r="A576" t="s">
        <v>1250</v>
      </c>
      <c r="B576" t="s">
        <v>238</v>
      </c>
      <c r="C576" t="s">
        <v>897</v>
      </c>
      <c r="D576">
        <v>5</v>
      </c>
      <c r="E576">
        <v>0.35781503824937699</v>
      </c>
      <c r="F576" t="s">
        <v>179</v>
      </c>
    </row>
    <row r="577" spans="1:6" x14ac:dyDescent="0.25">
      <c r="A577" t="s">
        <v>1251</v>
      </c>
      <c r="B577" t="s">
        <v>238</v>
      </c>
      <c r="C577" t="s">
        <v>897</v>
      </c>
      <c r="D577">
        <v>4</v>
      </c>
      <c r="E577">
        <v>0.36747482503010898</v>
      </c>
      <c r="F577" t="s">
        <v>135</v>
      </c>
    </row>
    <row r="578" spans="1:6" x14ac:dyDescent="0.25">
      <c r="A578" t="s">
        <v>1251</v>
      </c>
      <c r="B578" t="s">
        <v>238</v>
      </c>
      <c r="C578" t="s">
        <v>897</v>
      </c>
      <c r="D578">
        <v>4</v>
      </c>
      <c r="E578">
        <v>0.35070886982354599</v>
      </c>
      <c r="F578" t="s">
        <v>137</v>
      </c>
    </row>
    <row r="579" spans="1:6" x14ac:dyDescent="0.25">
      <c r="A579" t="s">
        <v>1251</v>
      </c>
      <c r="B579" t="s">
        <v>238</v>
      </c>
      <c r="C579" t="s">
        <v>897</v>
      </c>
      <c r="D579">
        <v>4</v>
      </c>
      <c r="E579">
        <v>0.35070886982354599</v>
      </c>
      <c r="F579" t="s">
        <v>137</v>
      </c>
    </row>
    <row r="580" spans="1:6" x14ac:dyDescent="0.25">
      <c r="A580" t="s">
        <v>1251</v>
      </c>
      <c r="B580" t="s">
        <v>238</v>
      </c>
      <c r="C580" t="s">
        <v>897</v>
      </c>
      <c r="D580">
        <v>4</v>
      </c>
      <c r="E580">
        <v>0.35070886982354599</v>
      </c>
      <c r="F580" t="s">
        <v>137</v>
      </c>
    </row>
    <row r="581" spans="1:6" x14ac:dyDescent="0.25">
      <c r="A581" t="s">
        <v>1251</v>
      </c>
      <c r="B581" t="s">
        <v>238</v>
      </c>
      <c r="C581" t="s">
        <v>897</v>
      </c>
      <c r="D581">
        <v>4</v>
      </c>
      <c r="E581">
        <v>0.35070886982354599</v>
      </c>
      <c r="F581" t="s">
        <v>137</v>
      </c>
    </row>
    <row r="582" spans="1:6" x14ac:dyDescent="0.25">
      <c r="A582" t="s">
        <v>1252</v>
      </c>
      <c r="B582" t="s">
        <v>1253</v>
      </c>
      <c r="C582" t="s">
        <v>897</v>
      </c>
      <c r="D582">
        <v>3</v>
      </c>
      <c r="E582">
        <v>0.45811073052727203</v>
      </c>
      <c r="F582" t="s">
        <v>170</v>
      </c>
    </row>
    <row r="583" spans="1:6" x14ac:dyDescent="0.25">
      <c r="A583" t="s">
        <v>1252</v>
      </c>
      <c r="B583" t="s">
        <v>1253</v>
      </c>
      <c r="C583" t="s">
        <v>897</v>
      </c>
      <c r="D583">
        <v>3</v>
      </c>
      <c r="E583">
        <v>0.44038776062560098</v>
      </c>
      <c r="F583" t="s">
        <v>172</v>
      </c>
    </row>
    <row r="584" spans="1:6" x14ac:dyDescent="0.25">
      <c r="A584" t="s">
        <v>1254</v>
      </c>
      <c r="B584" t="s">
        <v>1255</v>
      </c>
      <c r="C584" t="s">
        <v>897</v>
      </c>
      <c r="D584">
        <v>3</v>
      </c>
      <c r="E584">
        <v>0.46042066796995101</v>
      </c>
      <c r="F584" t="s">
        <v>170</v>
      </c>
    </row>
    <row r="585" spans="1:6" x14ac:dyDescent="0.25">
      <c r="A585" t="s">
        <v>1256</v>
      </c>
      <c r="B585" t="s">
        <v>1257</v>
      </c>
      <c r="C585" t="s">
        <v>897</v>
      </c>
      <c r="D585">
        <v>1</v>
      </c>
      <c r="E585">
        <v>0.38552892958660201</v>
      </c>
      <c r="F585" t="s">
        <v>157</v>
      </c>
    </row>
    <row r="586" spans="1:6" x14ac:dyDescent="0.25">
      <c r="A586" t="s">
        <v>1256</v>
      </c>
      <c r="B586" t="s">
        <v>1258</v>
      </c>
      <c r="C586" t="s">
        <v>897</v>
      </c>
      <c r="D586">
        <v>1</v>
      </c>
      <c r="E586">
        <v>0.38552892958660201</v>
      </c>
      <c r="F586" t="s">
        <v>157</v>
      </c>
    </row>
    <row r="587" spans="1:6" x14ac:dyDescent="0.25">
      <c r="A587" t="s">
        <v>1256</v>
      </c>
      <c r="B587" t="s">
        <v>1257</v>
      </c>
      <c r="C587" t="s">
        <v>897</v>
      </c>
      <c r="D587">
        <v>1</v>
      </c>
      <c r="E587">
        <v>0.36711823817933298</v>
      </c>
      <c r="F587" t="s">
        <v>127</v>
      </c>
    </row>
    <row r="588" spans="1:6" x14ac:dyDescent="0.25">
      <c r="A588" t="s">
        <v>1256</v>
      </c>
      <c r="B588" t="s">
        <v>1258</v>
      </c>
      <c r="C588" t="s">
        <v>897</v>
      </c>
      <c r="D588">
        <v>1</v>
      </c>
      <c r="E588">
        <v>0.36711823817933298</v>
      </c>
      <c r="F588" t="s">
        <v>127</v>
      </c>
    </row>
    <row r="589" spans="1:6" x14ac:dyDescent="0.25">
      <c r="A589" t="s">
        <v>1256</v>
      </c>
      <c r="B589" t="s">
        <v>1257</v>
      </c>
      <c r="C589" t="s">
        <v>897</v>
      </c>
      <c r="D589">
        <v>1</v>
      </c>
      <c r="E589">
        <v>0.36711823817933298</v>
      </c>
      <c r="F589" t="s">
        <v>127</v>
      </c>
    </row>
    <row r="590" spans="1:6" x14ac:dyDescent="0.25">
      <c r="A590" t="s">
        <v>1256</v>
      </c>
      <c r="B590" t="s">
        <v>1258</v>
      </c>
      <c r="C590" t="s">
        <v>897</v>
      </c>
      <c r="D590">
        <v>1</v>
      </c>
      <c r="E590">
        <v>0.36711823817933298</v>
      </c>
      <c r="F590" t="s">
        <v>127</v>
      </c>
    </row>
    <row r="591" spans="1:6" x14ac:dyDescent="0.25">
      <c r="A591" t="s">
        <v>1256</v>
      </c>
      <c r="B591" t="s">
        <v>1257</v>
      </c>
      <c r="C591" t="s">
        <v>897</v>
      </c>
      <c r="D591">
        <v>2</v>
      </c>
      <c r="E591">
        <v>0.43199104558010598</v>
      </c>
      <c r="F591" t="s">
        <v>160</v>
      </c>
    </row>
    <row r="592" spans="1:6" x14ac:dyDescent="0.25">
      <c r="A592" t="s">
        <v>1256</v>
      </c>
      <c r="B592" t="s">
        <v>1258</v>
      </c>
      <c r="C592" t="s">
        <v>897</v>
      </c>
      <c r="D592">
        <v>2</v>
      </c>
      <c r="E592">
        <v>0.43199104558010598</v>
      </c>
      <c r="F592" t="s">
        <v>160</v>
      </c>
    </row>
    <row r="593" spans="1:6" x14ac:dyDescent="0.25">
      <c r="A593" t="s">
        <v>1256</v>
      </c>
      <c r="B593" t="s">
        <v>1257</v>
      </c>
      <c r="C593" t="s">
        <v>897</v>
      </c>
      <c r="D593">
        <v>2</v>
      </c>
      <c r="E593">
        <v>0.42458282070525699</v>
      </c>
      <c r="F593" t="s">
        <v>162</v>
      </c>
    </row>
    <row r="594" spans="1:6" x14ac:dyDescent="0.25">
      <c r="A594" t="s">
        <v>1256</v>
      </c>
      <c r="B594" t="s">
        <v>1258</v>
      </c>
      <c r="C594" t="s">
        <v>897</v>
      </c>
      <c r="D594">
        <v>2</v>
      </c>
      <c r="E594">
        <v>0.42458282070525699</v>
      </c>
      <c r="F594" t="s">
        <v>162</v>
      </c>
    </row>
    <row r="595" spans="1:6" x14ac:dyDescent="0.25">
      <c r="A595" t="s">
        <v>1256</v>
      </c>
      <c r="B595" t="s">
        <v>1257</v>
      </c>
      <c r="C595" t="s">
        <v>897</v>
      </c>
      <c r="D595">
        <v>2</v>
      </c>
      <c r="E595">
        <v>0.40442589747006402</v>
      </c>
      <c r="F595" t="s">
        <v>133</v>
      </c>
    </row>
    <row r="596" spans="1:6" x14ac:dyDescent="0.25">
      <c r="A596" t="s">
        <v>1256</v>
      </c>
      <c r="B596" t="s">
        <v>1258</v>
      </c>
      <c r="C596" t="s">
        <v>897</v>
      </c>
      <c r="D596">
        <v>2</v>
      </c>
      <c r="E596">
        <v>0.40442589747006402</v>
      </c>
      <c r="F596" t="s">
        <v>133</v>
      </c>
    </row>
    <row r="597" spans="1:6" x14ac:dyDescent="0.25">
      <c r="A597" t="s">
        <v>1259</v>
      </c>
      <c r="B597" t="s">
        <v>1257</v>
      </c>
      <c r="C597" t="s">
        <v>897</v>
      </c>
      <c r="D597">
        <v>1</v>
      </c>
      <c r="E597">
        <v>0.36572526710185199</v>
      </c>
      <c r="F597" t="s">
        <v>155</v>
      </c>
    </row>
    <row r="598" spans="1:6" x14ac:dyDescent="0.25">
      <c r="A598" t="s">
        <v>1259</v>
      </c>
      <c r="B598" t="s">
        <v>1258</v>
      </c>
      <c r="C598" t="s">
        <v>897</v>
      </c>
      <c r="D598">
        <v>1</v>
      </c>
      <c r="E598">
        <v>0.36572526710185199</v>
      </c>
      <c r="F598" t="s">
        <v>155</v>
      </c>
    </row>
    <row r="599" spans="1:6" x14ac:dyDescent="0.25">
      <c r="A599" t="s">
        <v>1259</v>
      </c>
      <c r="B599" t="s">
        <v>1257</v>
      </c>
      <c r="C599" t="s">
        <v>897</v>
      </c>
      <c r="D599">
        <v>1</v>
      </c>
      <c r="E599">
        <v>0.36572526710185199</v>
      </c>
      <c r="F599" t="s">
        <v>155</v>
      </c>
    </row>
    <row r="600" spans="1:6" x14ac:dyDescent="0.25">
      <c r="A600" t="s">
        <v>1259</v>
      </c>
      <c r="B600" t="s">
        <v>1258</v>
      </c>
      <c r="C600" t="s">
        <v>897</v>
      </c>
      <c r="D600">
        <v>1</v>
      </c>
      <c r="E600">
        <v>0.36572526710185199</v>
      </c>
      <c r="F600" t="s">
        <v>155</v>
      </c>
    </row>
    <row r="601" spans="1:6" x14ac:dyDescent="0.25">
      <c r="A601" t="s">
        <v>1259</v>
      </c>
      <c r="B601" t="s">
        <v>1257</v>
      </c>
      <c r="C601" t="s">
        <v>897</v>
      </c>
      <c r="D601">
        <v>5</v>
      </c>
      <c r="E601">
        <v>0.39374336850647901</v>
      </c>
      <c r="F601" t="s">
        <v>184</v>
      </c>
    </row>
    <row r="602" spans="1:6" x14ac:dyDescent="0.25">
      <c r="A602" t="s">
        <v>1259</v>
      </c>
      <c r="B602" t="s">
        <v>1257</v>
      </c>
      <c r="C602" t="s">
        <v>897</v>
      </c>
      <c r="D602">
        <v>5</v>
      </c>
      <c r="E602">
        <v>0.33969782112282598</v>
      </c>
      <c r="F602" t="s">
        <v>179</v>
      </c>
    </row>
    <row r="603" spans="1:6" x14ac:dyDescent="0.25">
      <c r="A603" t="s">
        <v>1259</v>
      </c>
      <c r="B603" t="s">
        <v>1257</v>
      </c>
      <c r="C603" t="s">
        <v>897</v>
      </c>
      <c r="D603">
        <v>5</v>
      </c>
      <c r="E603">
        <v>0.35003951732043098</v>
      </c>
      <c r="F603" t="s">
        <v>182</v>
      </c>
    </row>
    <row r="604" spans="1:6" x14ac:dyDescent="0.25">
      <c r="A604" t="s">
        <v>1259</v>
      </c>
      <c r="B604" t="s">
        <v>1257</v>
      </c>
      <c r="C604" t="s">
        <v>897</v>
      </c>
      <c r="D604">
        <v>5</v>
      </c>
      <c r="E604">
        <v>0.37687436439566901</v>
      </c>
      <c r="F604" t="s">
        <v>142</v>
      </c>
    </row>
    <row r="605" spans="1:6" x14ac:dyDescent="0.25">
      <c r="A605" t="s">
        <v>1259</v>
      </c>
      <c r="B605" t="s">
        <v>1257</v>
      </c>
      <c r="C605" t="s">
        <v>897</v>
      </c>
      <c r="D605">
        <v>5</v>
      </c>
      <c r="E605">
        <v>0.37687436439566901</v>
      </c>
      <c r="F605" t="s">
        <v>142</v>
      </c>
    </row>
    <row r="606" spans="1:6" x14ac:dyDescent="0.25">
      <c r="A606" t="s">
        <v>1259</v>
      </c>
      <c r="B606" t="s">
        <v>1257</v>
      </c>
      <c r="C606" t="s">
        <v>897</v>
      </c>
      <c r="D606">
        <v>5</v>
      </c>
      <c r="E606">
        <v>0.37687436439566901</v>
      </c>
      <c r="F606" t="s">
        <v>142</v>
      </c>
    </row>
    <row r="607" spans="1:6" x14ac:dyDescent="0.25">
      <c r="A607" t="s">
        <v>1260</v>
      </c>
      <c r="B607" t="s">
        <v>1258</v>
      </c>
      <c r="C607" t="s">
        <v>897</v>
      </c>
      <c r="D607">
        <v>5</v>
      </c>
      <c r="E607">
        <v>0.41047430410528901</v>
      </c>
      <c r="F607" t="s">
        <v>184</v>
      </c>
    </row>
    <row r="608" spans="1:6" x14ac:dyDescent="0.25">
      <c r="A608" t="s">
        <v>1260</v>
      </c>
      <c r="B608" t="s">
        <v>1258</v>
      </c>
      <c r="C608" t="s">
        <v>897</v>
      </c>
      <c r="D608">
        <v>5</v>
      </c>
      <c r="E608">
        <v>0.37593346758160601</v>
      </c>
      <c r="F608" t="s">
        <v>179</v>
      </c>
    </row>
    <row r="609" spans="1:6" x14ac:dyDescent="0.25">
      <c r="A609" t="s">
        <v>1260</v>
      </c>
      <c r="B609" t="s">
        <v>1258</v>
      </c>
      <c r="C609" t="s">
        <v>897</v>
      </c>
      <c r="D609">
        <v>5</v>
      </c>
      <c r="E609">
        <v>0.36369277731472299</v>
      </c>
      <c r="F609" t="s">
        <v>182</v>
      </c>
    </row>
    <row r="610" spans="1:6" x14ac:dyDescent="0.25">
      <c r="A610" t="s">
        <v>1260</v>
      </c>
      <c r="B610" t="s">
        <v>1258</v>
      </c>
      <c r="C610" t="s">
        <v>897</v>
      </c>
      <c r="D610">
        <v>5</v>
      </c>
      <c r="E610">
        <v>0.39370038230167298</v>
      </c>
      <c r="F610" t="s">
        <v>142</v>
      </c>
    </row>
    <row r="611" spans="1:6" x14ac:dyDescent="0.25">
      <c r="A611" t="s">
        <v>1260</v>
      </c>
      <c r="B611" t="s">
        <v>1258</v>
      </c>
      <c r="C611" t="s">
        <v>897</v>
      </c>
      <c r="D611">
        <v>5</v>
      </c>
      <c r="E611">
        <v>0.39370038230167298</v>
      </c>
      <c r="F611" t="s">
        <v>142</v>
      </c>
    </row>
    <row r="612" spans="1:6" x14ac:dyDescent="0.25">
      <c r="A612" t="s">
        <v>1260</v>
      </c>
      <c r="B612" t="s">
        <v>1258</v>
      </c>
      <c r="C612" t="s">
        <v>897</v>
      </c>
      <c r="D612">
        <v>5</v>
      </c>
      <c r="E612">
        <v>0.39370038230167298</v>
      </c>
      <c r="F612" t="s">
        <v>142</v>
      </c>
    </row>
    <row r="613" spans="1:6" x14ac:dyDescent="0.25">
      <c r="A613" t="s">
        <v>1261</v>
      </c>
      <c r="B613" t="s">
        <v>1262</v>
      </c>
      <c r="C613" t="s">
        <v>897</v>
      </c>
      <c r="D613">
        <v>2</v>
      </c>
      <c r="E613">
        <v>0.44287371068154402</v>
      </c>
      <c r="F613" t="s">
        <v>160</v>
      </c>
    </row>
    <row r="614" spans="1:6" x14ac:dyDescent="0.25">
      <c r="A614" t="s">
        <v>1261</v>
      </c>
      <c r="B614" t="s">
        <v>1262</v>
      </c>
      <c r="C614" t="s">
        <v>897</v>
      </c>
      <c r="D614">
        <v>2</v>
      </c>
      <c r="E614">
        <v>0.46884965570651699</v>
      </c>
      <c r="F614" t="s">
        <v>162</v>
      </c>
    </row>
    <row r="615" spans="1:6" x14ac:dyDescent="0.25">
      <c r="A615" t="s">
        <v>1261</v>
      </c>
      <c r="B615" t="s">
        <v>1262</v>
      </c>
      <c r="C615" t="s">
        <v>897</v>
      </c>
      <c r="D615">
        <v>2</v>
      </c>
      <c r="E615">
        <v>0.35163724177988798</v>
      </c>
      <c r="F615" t="s">
        <v>163</v>
      </c>
    </row>
    <row r="616" spans="1:6" x14ac:dyDescent="0.25">
      <c r="A616" t="s">
        <v>1263</v>
      </c>
      <c r="B616" t="s">
        <v>1262</v>
      </c>
      <c r="C616" t="s">
        <v>897</v>
      </c>
      <c r="D616">
        <v>2</v>
      </c>
      <c r="E616">
        <v>0.46136900722958302</v>
      </c>
      <c r="F616" t="s">
        <v>133</v>
      </c>
    </row>
    <row r="617" spans="1:6" x14ac:dyDescent="0.25">
      <c r="A617" t="s">
        <v>1264</v>
      </c>
      <c r="B617" t="s">
        <v>1265</v>
      </c>
      <c r="C617" t="s">
        <v>897</v>
      </c>
      <c r="D617">
        <v>3</v>
      </c>
      <c r="E617">
        <v>0.44014329322974599</v>
      </c>
      <c r="F617" t="s">
        <v>166</v>
      </c>
    </row>
    <row r="618" spans="1:6" x14ac:dyDescent="0.25">
      <c r="A618" t="s">
        <v>1264</v>
      </c>
      <c r="B618" t="s">
        <v>1265</v>
      </c>
      <c r="C618" t="s">
        <v>897</v>
      </c>
      <c r="D618">
        <v>3</v>
      </c>
      <c r="E618">
        <v>0.59559609373244204</v>
      </c>
      <c r="F618" t="s">
        <v>168</v>
      </c>
    </row>
    <row r="619" spans="1:6" x14ac:dyDescent="0.25">
      <c r="A619" t="s">
        <v>1266</v>
      </c>
      <c r="B619" t="s">
        <v>1267</v>
      </c>
      <c r="C619" t="s">
        <v>897</v>
      </c>
      <c r="D619">
        <v>3</v>
      </c>
      <c r="E619">
        <v>0.323035169482002</v>
      </c>
      <c r="F619" t="s">
        <v>168</v>
      </c>
    </row>
    <row r="620" spans="1:6" x14ac:dyDescent="0.25">
      <c r="A620" t="s">
        <v>1268</v>
      </c>
      <c r="B620" t="s">
        <v>1269</v>
      </c>
      <c r="C620" t="s">
        <v>897</v>
      </c>
      <c r="D620">
        <v>3</v>
      </c>
      <c r="E620">
        <v>0.38332446930493302</v>
      </c>
      <c r="F620" t="s">
        <v>168</v>
      </c>
    </row>
    <row r="621" spans="1:6" x14ac:dyDescent="0.25">
      <c r="A621" t="s">
        <v>1270</v>
      </c>
      <c r="B621" t="s">
        <v>1271</v>
      </c>
      <c r="C621" t="s">
        <v>897</v>
      </c>
      <c r="D621">
        <v>1</v>
      </c>
      <c r="E621">
        <v>0.76024995362086101</v>
      </c>
      <c r="F621" t="s">
        <v>127</v>
      </c>
    </row>
    <row r="622" spans="1:6" x14ac:dyDescent="0.25">
      <c r="A622" t="s">
        <v>1270</v>
      </c>
      <c r="B622" t="s">
        <v>241</v>
      </c>
      <c r="C622" t="s">
        <v>897</v>
      </c>
      <c r="D622">
        <v>1</v>
      </c>
      <c r="E622">
        <v>0.76024995362086101</v>
      </c>
      <c r="F622" t="s">
        <v>127</v>
      </c>
    </row>
    <row r="623" spans="1:6" x14ac:dyDescent="0.25">
      <c r="A623" t="s">
        <v>1270</v>
      </c>
      <c r="B623" t="s">
        <v>1271</v>
      </c>
      <c r="C623" t="s">
        <v>897</v>
      </c>
      <c r="D623">
        <v>1</v>
      </c>
      <c r="E623">
        <v>0.76024995362086101</v>
      </c>
      <c r="F623" t="s">
        <v>127</v>
      </c>
    </row>
    <row r="624" spans="1:6" x14ac:dyDescent="0.25">
      <c r="A624" t="s">
        <v>1270</v>
      </c>
      <c r="B624" t="s">
        <v>241</v>
      </c>
      <c r="C624" t="s">
        <v>897</v>
      </c>
      <c r="D624">
        <v>1</v>
      </c>
      <c r="E624">
        <v>0.76024995362086101</v>
      </c>
      <c r="F624" t="s">
        <v>127</v>
      </c>
    </row>
    <row r="625" spans="1:6" x14ac:dyDescent="0.25">
      <c r="A625" t="s">
        <v>1272</v>
      </c>
      <c r="B625" t="s">
        <v>1271</v>
      </c>
      <c r="C625" t="s">
        <v>897</v>
      </c>
      <c r="D625">
        <v>1</v>
      </c>
      <c r="E625">
        <v>0.58823291605677197</v>
      </c>
      <c r="F625" t="s">
        <v>155</v>
      </c>
    </row>
    <row r="626" spans="1:6" x14ac:dyDescent="0.25">
      <c r="A626" t="s">
        <v>1272</v>
      </c>
      <c r="B626" t="s">
        <v>241</v>
      </c>
      <c r="C626" t="s">
        <v>897</v>
      </c>
      <c r="D626">
        <v>1</v>
      </c>
      <c r="E626">
        <v>0.58823291605677197</v>
      </c>
      <c r="F626" t="s">
        <v>155</v>
      </c>
    </row>
    <row r="627" spans="1:6" x14ac:dyDescent="0.25">
      <c r="A627" t="s">
        <v>1272</v>
      </c>
      <c r="B627" t="s">
        <v>1271</v>
      </c>
      <c r="C627" t="s">
        <v>897</v>
      </c>
      <c r="D627">
        <v>1</v>
      </c>
      <c r="E627">
        <v>0.58823291605677197</v>
      </c>
      <c r="F627" t="s">
        <v>155</v>
      </c>
    </row>
    <row r="628" spans="1:6" x14ac:dyDescent="0.25">
      <c r="A628" t="s">
        <v>1272</v>
      </c>
      <c r="B628" t="s">
        <v>241</v>
      </c>
      <c r="C628" t="s">
        <v>897</v>
      </c>
      <c r="D628">
        <v>1</v>
      </c>
      <c r="E628">
        <v>0.58823291605677197</v>
      </c>
      <c r="F628" t="s">
        <v>155</v>
      </c>
    </row>
    <row r="629" spans="1:6" x14ac:dyDescent="0.25">
      <c r="A629" t="s">
        <v>1273</v>
      </c>
      <c r="B629" t="s">
        <v>241</v>
      </c>
      <c r="C629" t="s">
        <v>897</v>
      </c>
      <c r="D629">
        <v>1</v>
      </c>
      <c r="E629">
        <v>0.37004148485423999</v>
      </c>
      <c r="F629" t="s">
        <v>152</v>
      </c>
    </row>
    <row r="630" spans="1:6" x14ac:dyDescent="0.25">
      <c r="A630" t="s">
        <v>1273</v>
      </c>
      <c r="B630" t="s">
        <v>1271</v>
      </c>
      <c r="C630" t="s">
        <v>897</v>
      </c>
      <c r="D630">
        <v>1</v>
      </c>
      <c r="E630">
        <v>0.47608020560324998</v>
      </c>
      <c r="F630" t="s">
        <v>153</v>
      </c>
    </row>
    <row r="631" spans="1:6" x14ac:dyDescent="0.25">
      <c r="A631" t="s">
        <v>1273</v>
      </c>
      <c r="B631" t="s">
        <v>241</v>
      </c>
      <c r="C631" t="s">
        <v>897</v>
      </c>
      <c r="D631">
        <v>1</v>
      </c>
      <c r="E631">
        <v>0.47608020560324998</v>
      </c>
      <c r="F631" t="s">
        <v>153</v>
      </c>
    </row>
    <row r="632" spans="1:6" x14ac:dyDescent="0.25">
      <c r="A632" t="s">
        <v>1273</v>
      </c>
      <c r="B632" t="s">
        <v>241</v>
      </c>
      <c r="C632" t="s">
        <v>897</v>
      </c>
      <c r="D632">
        <v>1</v>
      </c>
      <c r="E632">
        <v>0.64467097608643098</v>
      </c>
      <c r="F632" t="s">
        <v>157</v>
      </c>
    </row>
    <row r="633" spans="1:6" x14ac:dyDescent="0.25">
      <c r="A633" t="s">
        <v>1274</v>
      </c>
      <c r="B633" t="s">
        <v>241</v>
      </c>
      <c r="C633" t="s">
        <v>897</v>
      </c>
      <c r="D633">
        <v>4</v>
      </c>
      <c r="E633">
        <v>0.326449308903421</v>
      </c>
      <c r="F633" t="s">
        <v>137</v>
      </c>
    </row>
    <row r="634" spans="1:6" x14ac:dyDescent="0.25">
      <c r="A634" t="s">
        <v>1274</v>
      </c>
      <c r="B634" t="s">
        <v>241</v>
      </c>
      <c r="C634" t="s">
        <v>897</v>
      </c>
      <c r="D634">
        <v>4</v>
      </c>
      <c r="E634">
        <v>0.326449308903421</v>
      </c>
      <c r="F634" t="s">
        <v>137</v>
      </c>
    </row>
    <row r="635" spans="1:6" x14ac:dyDescent="0.25">
      <c r="A635" t="s">
        <v>1274</v>
      </c>
      <c r="B635" t="s">
        <v>241</v>
      </c>
      <c r="C635" t="s">
        <v>897</v>
      </c>
      <c r="D635">
        <v>4</v>
      </c>
      <c r="E635">
        <v>0.326449308903421</v>
      </c>
      <c r="F635" t="s">
        <v>137</v>
      </c>
    </row>
    <row r="636" spans="1:6" x14ac:dyDescent="0.25">
      <c r="A636" t="s">
        <v>1274</v>
      </c>
      <c r="B636" t="s">
        <v>241</v>
      </c>
      <c r="C636" t="s">
        <v>897</v>
      </c>
      <c r="D636">
        <v>4</v>
      </c>
      <c r="E636">
        <v>0.326449308903421</v>
      </c>
      <c r="F636" t="s">
        <v>137</v>
      </c>
    </row>
    <row r="637" spans="1:6" x14ac:dyDescent="0.25">
      <c r="A637" t="s">
        <v>1275</v>
      </c>
      <c r="B637" t="s">
        <v>1276</v>
      </c>
      <c r="C637" t="s">
        <v>897</v>
      </c>
      <c r="D637">
        <v>3</v>
      </c>
      <c r="E637">
        <v>0.367901165243392</v>
      </c>
      <c r="F637" t="s">
        <v>168</v>
      </c>
    </row>
    <row r="638" spans="1:6" x14ac:dyDescent="0.25">
      <c r="A638" t="s">
        <v>1277</v>
      </c>
      <c r="B638" t="s">
        <v>244</v>
      </c>
      <c r="C638" t="s">
        <v>897</v>
      </c>
      <c r="D638">
        <v>1</v>
      </c>
      <c r="E638">
        <v>0.44538158769437203</v>
      </c>
      <c r="F638" t="s">
        <v>153</v>
      </c>
    </row>
    <row r="639" spans="1:6" x14ac:dyDescent="0.25">
      <c r="A639" t="s">
        <v>1277</v>
      </c>
      <c r="B639" t="s">
        <v>244</v>
      </c>
      <c r="C639" t="s">
        <v>897</v>
      </c>
      <c r="D639">
        <v>1</v>
      </c>
      <c r="E639">
        <v>0.65166494070316405</v>
      </c>
      <c r="F639" t="s">
        <v>155</v>
      </c>
    </row>
    <row r="640" spans="1:6" x14ac:dyDescent="0.25">
      <c r="A640" t="s">
        <v>1277</v>
      </c>
      <c r="B640" t="s">
        <v>244</v>
      </c>
      <c r="C640" t="s">
        <v>897</v>
      </c>
      <c r="D640">
        <v>1</v>
      </c>
      <c r="E640">
        <v>0.65166494070316405</v>
      </c>
      <c r="F640" t="s">
        <v>155</v>
      </c>
    </row>
    <row r="641" spans="1:6" x14ac:dyDescent="0.25">
      <c r="A641" t="s">
        <v>1277</v>
      </c>
      <c r="B641" t="s">
        <v>244</v>
      </c>
      <c r="C641" t="s">
        <v>897</v>
      </c>
      <c r="D641">
        <v>1</v>
      </c>
      <c r="E641">
        <v>0.71160402824840996</v>
      </c>
      <c r="F641" t="s">
        <v>157</v>
      </c>
    </row>
    <row r="642" spans="1:6" x14ac:dyDescent="0.25">
      <c r="A642" t="s">
        <v>1277</v>
      </c>
      <c r="B642" t="s">
        <v>244</v>
      </c>
      <c r="C642" t="s">
        <v>897</v>
      </c>
      <c r="D642">
        <v>4</v>
      </c>
      <c r="E642">
        <v>0.324274899311422</v>
      </c>
      <c r="F642" t="s">
        <v>175</v>
      </c>
    </row>
    <row r="643" spans="1:6" x14ac:dyDescent="0.25">
      <c r="A643" t="s">
        <v>1278</v>
      </c>
      <c r="B643" t="s">
        <v>244</v>
      </c>
      <c r="C643" t="s">
        <v>897</v>
      </c>
      <c r="D643">
        <v>1</v>
      </c>
      <c r="E643">
        <v>0.36690996312063501</v>
      </c>
      <c r="F643" t="s">
        <v>152</v>
      </c>
    </row>
    <row r="644" spans="1:6" x14ac:dyDescent="0.25">
      <c r="A644" t="s">
        <v>1278</v>
      </c>
      <c r="B644" t="s">
        <v>244</v>
      </c>
      <c r="C644" t="s">
        <v>897</v>
      </c>
      <c r="D644">
        <v>1</v>
      </c>
      <c r="E644">
        <v>0.79026629483178101</v>
      </c>
      <c r="F644" t="s">
        <v>127</v>
      </c>
    </row>
    <row r="645" spans="1:6" x14ac:dyDescent="0.25">
      <c r="A645" t="s">
        <v>1278</v>
      </c>
      <c r="B645" t="s">
        <v>244</v>
      </c>
      <c r="C645" t="s">
        <v>897</v>
      </c>
      <c r="D645">
        <v>1</v>
      </c>
      <c r="E645">
        <v>0.79026629483178101</v>
      </c>
      <c r="F645" t="s">
        <v>127</v>
      </c>
    </row>
    <row r="646" spans="1:6" x14ac:dyDescent="0.25">
      <c r="A646" t="s">
        <v>1278</v>
      </c>
      <c r="B646" t="s">
        <v>244</v>
      </c>
      <c r="C646" t="s">
        <v>897</v>
      </c>
      <c r="D646">
        <v>4</v>
      </c>
      <c r="E646">
        <v>0.330527627948277</v>
      </c>
      <c r="F646" t="s">
        <v>135</v>
      </c>
    </row>
    <row r="647" spans="1:6" x14ac:dyDescent="0.25">
      <c r="A647" t="s">
        <v>1278</v>
      </c>
      <c r="B647" t="s">
        <v>244</v>
      </c>
      <c r="C647" t="s">
        <v>897</v>
      </c>
      <c r="D647">
        <v>4</v>
      </c>
      <c r="E647">
        <v>0.388152974722</v>
      </c>
      <c r="F647" t="s">
        <v>137</v>
      </c>
    </row>
    <row r="648" spans="1:6" x14ac:dyDescent="0.25">
      <c r="A648" t="s">
        <v>1278</v>
      </c>
      <c r="B648" t="s">
        <v>244</v>
      </c>
      <c r="C648" t="s">
        <v>897</v>
      </c>
      <c r="D648">
        <v>4</v>
      </c>
      <c r="E648">
        <v>0.388152974722</v>
      </c>
      <c r="F648" t="s">
        <v>137</v>
      </c>
    </row>
    <row r="649" spans="1:6" x14ac:dyDescent="0.25">
      <c r="A649" t="s">
        <v>1278</v>
      </c>
      <c r="B649" t="s">
        <v>244</v>
      </c>
      <c r="C649" t="s">
        <v>897</v>
      </c>
      <c r="D649">
        <v>4</v>
      </c>
      <c r="E649">
        <v>0.388152974722</v>
      </c>
      <c r="F649" t="s">
        <v>137</v>
      </c>
    </row>
    <row r="650" spans="1:6" x14ac:dyDescent="0.25">
      <c r="A650" t="s">
        <v>1278</v>
      </c>
      <c r="B650" t="s">
        <v>244</v>
      </c>
      <c r="C650" t="s">
        <v>897</v>
      </c>
      <c r="D650">
        <v>4</v>
      </c>
      <c r="E650">
        <v>0.388152974722</v>
      </c>
      <c r="F650" t="s">
        <v>137</v>
      </c>
    </row>
    <row r="651" spans="1:6" x14ac:dyDescent="0.25">
      <c r="A651" t="s">
        <v>1279</v>
      </c>
      <c r="B651" t="s">
        <v>1280</v>
      </c>
      <c r="C651" t="s">
        <v>897</v>
      </c>
      <c r="D651">
        <v>3</v>
      </c>
      <c r="E651">
        <v>0.35877743160854902</v>
      </c>
      <c r="F651" t="s">
        <v>166</v>
      </c>
    </row>
    <row r="652" spans="1:6" x14ac:dyDescent="0.25">
      <c r="A652" t="s">
        <v>1279</v>
      </c>
      <c r="B652" t="s">
        <v>1280</v>
      </c>
      <c r="C652" t="s">
        <v>897</v>
      </c>
      <c r="D652">
        <v>3</v>
      </c>
      <c r="E652">
        <v>0.53054125524867102</v>
      </c>
      <c r="F652" t="s">
        <v>168</v>
      </c>
    </row>
    <row r="653" spans="1:6" x14ac:dyDescent="0.25">
      <c r="A653" t="s">
        <v>1281</v>
      </c>
      <c r="B653" t="s">
        <v>1282</v>
      </c>
      <c r="C653" t="s">
        <v>897</v>
      </c>
      <c r="D653">
        <v>1</v>
      </c>
      <c r="E653">
        <v>0.36534420225383302</v>
      </c>
      <c r="F653" t="s">
        <v>152</v>
      </c>
    </row>
    <row r="654" spans="1:6" x14ac:dyDescent="0.25">
      <c r="A654" t="s">
        <v>1281</v>
      </c>
      <c r="B654" t="s">
        <v>1282</v>
      </c>
      <c r="C654" t="s">
        <v>897</v>
      </c>
      <c r="D654">
        <v>1</v>
      </c>
      <c r="E654">
        <v>0.64869702433677501</v>
      </c>
      <c r="F654" t="s">
        <v>157</v>
      </c>
    </row>
    <row r="655" spans="1:6" x14ac:dyDescent="0.25">
      <c r="A655" t="s">
        <v>1281</v>
      </c>
      <c r="B655" t="s">
        <v>1282</v>
      </c>
      <c r="C655" t="s">
        <v>897</v>
      </c>
      <c r="D655">
        <v>4</v>
      </c>
      <c r="E655">
        <v>0.383933920648935</v>
      </c>
      <c r="F655" t="s">
        <v>137</v>
      </c>
    </row>
    <row r="656" spans="1:6" x14ac:dyDescent="0.25">
      <c r="A656" t="s">
        <v>1281</v>
      </c>
      <c r="B656" t="s">
        <v>1282</v>
      </c>
      <c r="C656" t="s">
        <v>897</v>
      </c>
      <c r="D656">
        <v>4</v>
      </c>
      <c r="E656">
        <v>0.383933920648935</v>
      </c>
      <c r="F656" t="s">
        <v>137</v>
      </c>
    </row>
    <row r="657" spans="1:6" x14ac:dyDescent="0.25">
      <c r="A657" t="s">
        <v>1281</v>
      </c>
      <c r="B657" t="s">
        <v>1282</v>
      </c>
      <c r="C657" t="s">
        <v>897</v>
      </c>
      <c r="D657">
        <v>4</v>
      </c>
      <c r="E657">
        <v>0.383933920648935</v>
      </c>
      <c r="F657" t="s">
        <v>137</v>
      </c>
    </row>
    <row r="658" spans="1:6" x14ac:dyDescent="0.25">
      <c r="A658" t="s">
        <v>1281</v>
      </c>
      <c r="B658" t="s">
        <v>1282</v>
      </c>
      <c r="C658" t="s">
        <v>897</v>
      </c>
      <c r="D658">
        <v>4</v>
      </c>
      <c r="E658">
        <v>0.383933920648935</v>
      </c>
      <c r="F658" t="s">
        <v>137</v>
      </c>
    </row>
    <row r="659" spans="1:6" x14ac:dyDescent="0.25">
      <c r="A659" t="s">
        <v>1283</v>
      </c>
      <c r="B659" t="s">
        <v>1282</v>
      </c>
      <c r="C659" t="s">
        <v>897</v>
      </c>
      <c r="D659">
        <v>4</v>
      </c>
      <c r="E659">
        <v>0.33302406018353597</v>
      </c>
      <c r="F659" t="s">
        <v>135</v>
      </c>
    </row>
    <row r="660" spans="1:6" x14ac:dyDescent="0.25">
      <c r="A660" t="s">
        <v>1283</v>
      </c>
      <c r="B660" t="s">
        <v>1282</v>
      </c>
      <c r="C660" t="s">
        <v>897</v>
      </c>
      <c r="D660">
        <v>4</v>
      </c>
      <c r="E660">
        <v>0.32459356362020703</v>
      </c>
      <c r="F660" t="s">
        <v>174</v>
      </c>
    </row>
    <row r="661" spans="1:6" x14ac:dyDescent="0.25">
      <c r="A661" t="s">
        <v>1283</v>
      </c>
      <c r="B661" t="s">
        <v>1282</v>
      </c>
      <c r="C661" t="s">
        <v>897</v>
      </c>
      <c r="D661">
        <v>4</v>
      </c>
      <c r="E661">
        <v>0.33756082083101002</v>
      </c>
      <c r="F661" t="s">
        <v>175</v>
      </c>
    </row>
    <row r="662" spans="1:6" x14ac:dyDescent="0.25">
      <c r="A662" t="s">
        <v>1284</v>
      </c>
      <c r="B662" t="s">
        <v>1282</v>
      </c>
      <c r="C662" t="s">
        <v>897</v>
      </c>
      <c r="D662">
        <v>1</v>
      </c>
      <c r="E662">
        <v>0.44739461181954499</v>
      </c>
      <c r="F662" t="s">
        <v>153</v>
      </c>
    </row>
    <row r="663" spans="1:6" x14ac:dyDescent="0.25">
      <c r="A663" t="s">
        <v>1284</v>
      </c>
      <c r="B663" t="s">
        <v>1282</v>
      </c>
      <c r="C663" t="s">
        <v>897</v>
      </c>
      <c r="D663">
        <v>1</v>
      </c>
      <c r="E663">
        <v>0.59071072951952197</v>
      </c>
      <c r="F663" t="s">
        <v>155</v>
      </c>
    </row>
    <row r="664" spans="1:6" x14ac:dyDescent="0.25">
      <c r="A664" t="s">
        <v>1284</v>
      </c>
      <c r="B664" t="s">
        <v>1282</v>
      </c>
      <c r="C664" t="s">
        <v>897</v>
      </c>
      <c r="D664">
        <v>1</v>
      </c>
      <c r="E664">
        <v>0.59071072951952197</v>
      </c>
      <c r="F664" t="s">
        <v>155</v>
      </c>
    </row>
    <row r="665" spans="1:6" x14ac:dyDescent="0.25">
      <c r="A665" t="s">
        <v>1284</v>
      </c>
      <c r="B665" t="s">
        <v>1282</v>
      </c>
      <c r="C665" t="s">
        <v>897</v>
      </c>
      <c r="D665">
        <v>1</v>
      </c>
      <c r="E665">
        <v>0.76172616712303698</v>
      </c>
      <c r="F665" t="s">
        <v>127</v>
      </c>
    </row>
    <row r="666" spans="1:6" x14ac:dyDescent="0.25">
      <c r="A666" t="s">
        <v>1284</v>
      </c>
      <c r="B666" t="s">
        <v>1282</v>
      </c>
      <c r="C666" t="s">
        <v>897</v>
      </c>
      <c r="D666">
        <v>1</v>
      </c>
      <c r="E666">
        <v>0.76172616712303698</v>
      </c>
      <c r="F666" t="s">
        <v>127</v>
      </c>
    </row>
    <row r="667" spans="1:6" x14ac:dyDescent="0.25">
      <c r="A667" t="s">
        <v>1285</v>
      </c>
      <c r="B667" t="s">
        <v>1286</v>
      </c>
      <c r="C667" t="s">
        <v>897</v>
      </c>
      <c r="D667">
        <v>1</v>
      </c>
      <c r="E667">
        <v>-0.27999292129071301</v>
      </c>
      <c r="F667" t="s">
        <v>155</v>
      </c>
    </row>
    <row r="668" spans="1:6" x14ac:dyDescent="0.25">
      <c r="A668" t="s">
        <v>1285</v>
      </c>
      <c r="B668" t="s">
        <v>1286</v>
      </c>
      <c r="C668" t="s">
        <v>897</v>
      </c>
      <c r="D668">
        <v>1</v>
      </c>
      <c r="E668">
        <v>-0.27999292129071301</v>
      </c>
      <c r="F668" t="s">
        <v>155</v>
      </c>
    </row>
    <row r="669" spans="1:6" x14ac:dyDescent="0.25">
      <c r="A669" t="s">
        <v>1285</v>
      </c>
      <c r="B669" t="s">
        <v>1287</v>
      </c>
      <c r="C669" t="s">
        <v>897</v>
      </c>
      <c r="D669">
        <v>3</v>
      </c>
      <c r="E669">
        <v>0.42212253804788302</v>
      </c>
      <c r="F669" t="s">
        <v>166</v>
      </c>
    </row>
    <row r="670" spans="1:6" x14ac:dyDescent="0.25">
      <c r="A670" t="s">
        <v>1285</v>
      </c>
      <c r="B670" t="s">
        <v>1287</v>
      </c>
      <c r="C670" t="s">
        <v>897</v>
      </c>
      <c r="D670">
        <v>3</v>
      </c>
      <c r="E670">
        <v>0.51315482652088895</v>
      </c>
      <c r="F670" t="s">
        <v>168</v>
      </c>
    </row>
    <row r="671" spans="1:6" x14ac:dyDescent="0.25">
      <c r="A671" t="s">
        <v>1288</v>
      </c>
      <c r="B671" t="s">
        <v>1289</v>
      </c>
      <c r="C671" t="s">
        <v>897</v>
      </c>
      <c r="D671">
        <v>2</v>
      </c>
      <c r="E671">
        <v>0.49802814320785199</v>
      </c>
      <c r="F671" t="s">
        <v>160</v>
      </c>
    </row>
    <row r="672" spans="1:6" x14ac:dyDescent="0.25">
      <c r="A672" t="s">
        <v>1288</v>
      </c>
      <c r="B672" t="s">
        <v>1289</v>
      </c>
      <c r="C672" t="s">
        <v>897</v>
      </c>
      <c r="D672">
        <v>2</v>
      </c>
      <c r="E672">
        <v>0.51427647641492402</v>
      </c>
      <c r="F672" t="s">
        <v>162</v>
      </c>
    </row>
    <row r="673" spans="1:6" x14ac:dyDescent="0.25">
      <c r="A673" t="s">
        <v>1288</v>
      </c>
      <c r="B673" t="s">
        <v>1289</v>
      </c>
      <c r="C673" t="s">
        <v>897</v>
      </c>
      <c r="D673">
        <v>2</v>
      </c>
      <c r="E673">
        <v>0.50949742884705795</v>
      </c>
      <c r="F673" t="s">
        <v>133</v>
      </c>
    </row>
    <row r="674" spans="1:6" x14ac:dyDescent="0.25">
      <c r="A674" t="s">
        <v>1288</v>
      </c>
      <c r="B674" t="s">
        <v>1289</v>
      </c>
      <c r="C674" t="s">
        <v>897</v>
      </c>
      <c r="D674">
        <v>2</v>
      </c>
      <c r="E674">
        <v>0.53895277408368802</v>
      </c>
      <c r="F674" t="s">
        <v>163</v>
      </c>
    </row>
    <row r="675" spans="1:6" x14ac:dyDescent="0.25">
      <c r="A675" t="s">
        <v>1288</v>
      </c>
      <c r="B675" t="s">
        <v>1289</v>
      </c>
      <c r="C675" t="s">
        <v>897</v>
      </c>
      <c r="D675">
        <v>4</v>
      </c>
      <c r="E675">
        <v>0.35281839686007899</v>
      </c>
      <c r="F675" t="s">
        <v>137</v>
      </c>
    </row>
    <row r="676" spans="1:6" x14ac:dyDescent="0.25">
      <c r="A676" t="s">
        <v>1288</v>
      </c>
      <c r="B676" t="s">
        <v>1289</v>
      </c>
      <c r="C676" t="s">
        <v>897</v>
      </c>
      <c r="D676">
        <v>4</v>
      </c>
      <c r="E676">
        <v>0.35281839686007899</v>
      </c>
      <c r="F676" t="s">
        <v>137</v>
      </c>
    </row>
    <row r="677" spans="1:6" x14ac:dyDescent="0.25">
      <c r="A677" t="s">
        <v>1288</v>
      </c>
      <c r="B677" t="s">
        <v>1289</v>
      </c>
      <c r="C677" t="s">
        <v>897</v>
      </c>
      <c r="D677">
        <v>4</v>
      </c>
      <c r="E677">
        <v>0.35281839686007899</v>
      </c>
      <c r="F677" t="s">
        <v>137</v>
      </c>
    </row>
    <row r="678" spans="1:6" x14ac:dyDescent="0.25">
      <c r="A678" t="s">
        <v>1288</v>
      </c>
      <c r="B678" t="s">
        <v>1289</v>
      </c>
      <c r="C678" t="s">
        <v>897</v>
      </c>
      <c r="D678">
        <v>4</v>
      </c>
      <c r="E678">
        <v>0.35281839686007899</v>
      </c>
      <c r="F678" t="s">
        <v>137</v>
      </c>
    </row>
    <row r="679" spans="1:6" x14ac:dyDescent="0.25">
      <c r="A679" t="s">
        <v>1290</v>
      </c>
      <c r="B679" t="s">
        <v>1289</v>
      </c>
      <c r="C679" t="s">
        <v>897</v>
      </c>
      <c r="D679">
        <v>2</v>
      </c>
      <c r="E679">
        <v>0.42612446137958698</v>
      </c>
      <c r="F679" t="s">
        <v>164</v>
      </c>
    </row>
    <row r="680" spans="1:6" x14ac:dyDescent="0.25">
      <c r="A680" t="s">
        <v>1291</v>
      </c>
      <c r="B680" t="s">
        <v>1292</v>
      </c>
      <c r="C680" t="s">
        <v>897</v>
      </c>
      <c r="D680">
        <v>3</v>
      </c>
      <c r="E680">
        <v>0.45243454843219999</v>
      </c>
      <c r="F680" t="s">
        <v>166</v>
      </c>
    </row>
    <row r="681" spans="1:6" x14ac:dyDescent="0.25">
      <c r="A681" t="s">
        <v>1293</v>
      </c>
      <c r="B681" t="s">
        <v>1292</v>
      </c>
      <c r="C681" t="s">
        <v>897</v>
      </c>
      <c r="D681">
        <v>3</v>
      </c>
      <c r="E681">
        <v>0.50586654897824201</v>
      </c>
      <c r="F681" t="s">
        <v>168</v>
      </c>
    </row>
    <row r="682" spans="1:6" x14ac:dyDescent="0.25">
      <c r="A682" t="s">
        <v>1294</v>
      </c>
      <c r="B682" t="s">
        <v>1295</v>
      </c>
      <c r="C682" t="s">
        <v>897</v>
      </c>
      <c r="D682">
        <v>3</v>
      </c>
      <c r="E682">
        <v>0.43413637483579198</v>
      </c>
      <c r="F682" t="s">
        <v>166</v>
      </c>
    </row>
    <row r="683" spans="1:6" x14ac:dyDescent="0.25">
      <c r="A683" t="s">
        <v>1294</v>
      </c>
      <c r="B683" t="s">
        <v>1295</v>
      </c>
      <c r="C683" t="s">
        <v>897</v>
      </c>
      <c r="D683">
        <v>3</v>
      </c>
      <c r="E683">
        <v>0.50193832758054202</v>
      </c>
      <c r="F683" t="s">
        <v>168</v>
      </c>
    </row>
    <row r="684" spans="1:6" x14ac:dyDescent="0.25">
      <c r="A684" t="s">
        <v>1296</v>
      </c>
      <c r="B684" t="s">
        <v>1297</v>
      </c>
      <c r="C684" t="s">
        <v>897</v>
      </c>
      <c r="D684">
        <v>3</v>
      </c>
      <c r="E684">
        <v>0.449785233372471</v>
      </c>
      <c r="F684" t="s">
        <v>168</v>
      </c>
    </row>
    <row r="685" spans="1:6" x14ac:dyDescent="0.25">
      <c r="A685" t="s">
        <v>1298</v>
      </c>
      <c r="B685" t="s">
        <v>1299</v>
      </c>
      <c r="C685" t="s">
        <v>897</v>
      </c>
      <c r="D685">
        <v>1</v>
      </c>
      <c r="E685">
        <v>0.375932255375928</v>
      </c>
      <c r="F685" t="s">
        <v>157</v>
      </c>
    </row>
    <row r="686" spans="1:6" x14ac:dyDescent="0.25">
      <c r="A686" t="s">
        <v>1298</v>
      </c>
      <c r="B686" t="s">
        <v>1299</v>
      </c>
      <c r="C686" t="s">
        <v>897</v>
      </c>
      <c r="D686">
        <v>1</v>
      </c>
      <c r="E686">
        <v>0.38381551056587099</v>
      </c>
      <c r="F686" t="s">
        <v>127</v>
      </c>
    </row>
    <row r="687" spans="1:6" x14ac:dyDescent="0.25">
      <c r="A687" t="s">
        <v>1298</v>
      </c>
      <c r="B687" t="s">
        <v>1299</v>
      </c>
      <c r="C687" t="s">
        <v>897</v>
      </c>
      <c r="D687">
        <v>1</v>
      </c>
      <c r="E687">
        <v>0.38381551056587099</v>
      </c>
      <c r="F687" t="s">
        <v>127</v>
      </c>
    </row>
    <row r="688" spans="1:6" x14ac:dyDescent="0.25">
      <c r="A688" t="s">
        <v>1300</v>
      </c>
      <c r="B688" t="s">
        <v>1301</v>
      </c>
      <c r="C688" t="s">
        <v>897</v>
      </c>
      <c r="D688">
        <v>2</v>
      </c>
      <c r="E688">
        <v>0.32864341895217603</v>
      </c>
      <c r="F688" t="s">
        <v>162</v>
      </c>
    </row>
    <row r="689" spans="1:6" x14ac:dyDescent="0.25">
      <c r="A689" t="s">
        <v>1300</v>
      </c>
      <c r="B689" t="s">
        <v>1301</v>
      </c>
      <c r="C689" t="s">
        <v>897</v>
      </c>
      <c r="D689">
        <v>4</v>
      </c>
      <c r="E689">
        <v>0.31455046164262102</v>
      </c>
      <c r="F689" t="s">
        <v>135</v>
      </c>
    </row>
    <row r="690" spans="1:6" x14ac:dyDescent="0.25">
      <c r="A690" t="s">
        <v>1300</v>
      </c>
      <c r="B690" t="s">
        <v>1301</v>
      </c>
      <c r="C690" t="s">
        <v>897</v>
      </c>
      <c r="D690">
        <v>4</v>
      </c>
      <c r="E690">
        <v>0.324274899311422</v>
      </c>
      <c r="F690" t="s">
        <v>175</v>
      </c>
    </row>
    <row r="691" spans="1:6" x14ac:dyDescent="0.25">
      <c r="A691" t="s">
        <v>1302</v>
      </c>
      <c r="B691" t="s">
        <v>1301</v>
      </c>
      <c r="C691" t="s">
        <v>897</v>
      </c>
      <c r="D691">
        <v>4</v>
      </c>
      <c r="E691">
        <v>0.37444104898453801</v>
      </c>
      <c r="F691" t="s">
        <v>137</v>
      </c>
    </row>
    <row r="692" spans="1:6" x14ac:dyDescent="0.25">
      <c r="A692" t="s">
        <v>1302</v>
      </c>
      <c r="B692" t="s">
        <v>1301</v>
      </c>
      <c r="C692" t="s">
        <v>897</v>
      </c>
      <c r="D692">
        <v>4</v>
      </c>
      <c r="E692">
        <v>0.37444104898453801</v>
      </c>
      <c r="F692" t="s">
        <v>137</v>
      </c>
    </row>
    <row r="693" spans="1:6" x14ac:dyDescent="0.25">
      <c r="A693" t="s">
        <v>1302</v>
      </c>
      <c r="B693" t="s">
        <v>1301</v>
      </c>
      <c r="C693" t="s">
        <v>897</v>
      </c>
      <c r="D693">
        <v>4</v>
      </c>
      <c r="E693">
        <v>0.37444104898453801</v>
      </c>
      <c r="F693" t="s">
        <v>137</v>
      </c>
    </row>
    <row r="694" spans="1:6" x14ac:dyDescent="0.25">
      <c r="A694" t="s">
        <v>1302</v>
      </c>
      <c r="B694" t="s">
        <v>1301</v>
      </c>
      <c r="C694" t="s">
        <v>897</v>
      </c>
      <c r="D694">
        <v>4</v>
      </c>
      <c r="E694">
        <v>0.37444104898453801</v>
      </c>
      <c r="F694" t="s">
        <v>137</v>
      </c>
    </row>
    <row r="695" spans="1:6" x14ac:dyDescent="0.25">
      <c r="A695" t="s">
        <v>1303</v>
      </c>
      <c r="B695" t="s">
        <v>1304</v>
      </c>
      <c r="C695" t="s">
        <v>897</v>
      </c>
      <c r="D695">
        <v>1</v>
      </c>
      <c r="E695">
        <v>0.35680513863595298</v>
      </c>
      <c r="F695" t="s">
        <v>155</v>
      </c>
    </row>
    <row r="696" spans="1:6" x14ac:dyDescent="0.25">
      <c r="A696" t="s">
        <v>1303</v>
      </c>
      <c r="B696" t="s">
        <v>1304</v>
      </c>
      <c r="C696" t="s">
        <v>897</v>
      </c>
      <c r="D696">
        <v>1</v>
      </c>
      <c r="E696">
        <v>0.35680513863595298</v>
      </c>
      <c r="F696" t="s">
        <v>155</v>
      </c>
    </row>
    <row r="697" spans="1:6" x14ac:dyDescent="0.25">
      <c r="A697" t="s">
        <v>1303</v>
      </c>
      <c r="B697" t="s">
        <v>1305</v>
      </c>
      <c r="C697" t="s">
        <v>897</v>
      </c>
      <c r="D697">
        <v>1</v>
      </c>
      <c r="E697">
        <v>0.38922829340718501</v>
      </c>
      <c r="F697" t="s">
        <v>127</v>
      </c>
    </row>
    <row r="698" spans="1:6" x14ac:dyDescent="0.25">
      <c r="A698" t="s">
        <v>1303</v>
      </c>
      <c r="B698" t="s">
        <v>1304</v>
      </c>
      <c r="C698" t="s">
        <v>897</v>
      </c>
      <c r="D698">
        <v>1</v>
      </c>
      <c r="E698">
        <v>0.38922829340718501</v>
      </c>
      <c r="F698" t="s">
        <v>127</v>
      </c>
    </row>
    <row r="699" spans="1:6" x14ac:dyDescent="0.25">
      <c r="A699" t="s">
        <v>1303</v>
      </c>
      <c r="B699" t="s">
        <v>1305</v>
      </c>
      <c r="C699" t="s">
        <v>897</v>
      </c>
      <c r="D699">
        <v>1</v>
      </c>
      <c r="E699">
        <v>0.38922829340718501</v>
      </c>
      <c r="F699" t="s">
        <v>127</v>
      </c>
    </row>
    <row r="700" spans="1:6" x14ac:dyDescent="0.25">
      <c r="A700" t="s">
        <v>1303</v>
      </c>
      <c r="B700" t="s">
        <v>1304</v>
      </c>
      <c r="C700" t="s">
        <v>897</v>
      </c>
      <c r="D700">
        <v>1</v>
      </c>
      <c r="E700">
        <v>0.38922829340718501</v>
      </c>
      <c r="F700" t="s">
        <v>127</v>
      </c>
    </row>
    <row r="701" spans="1:6" x14ac:dyDescent="0.25">
      <c r="A701" t="s">
        <v>1303</v>
      </c>
      <c r="B701" t="s">
        <v>1305</v>
      </c>
      <c r="C701" t="s">
        <v>897</v>
      </c>
      <c r="D701">
        <v>4</v>
      </c>
      <c r="E701">
        <v>0.64670931377766405</v>
      </c>
      <c r="F701" t="s">
        <v>174</v>
      </c>
    </row>
    <row r="702" spans="1:6" x14ac:dyDescent="0.25">
      <c r="A702" t="s">
        <v>1303</v>
      </c>
      <c r="B702" t="s">
        <v>1305</v>
      </c>
      <c r="C702" t="s">
        <v>897</v>
      </c>
      <c r="D702">
        <v>4</v>
      </c>
      <c r="E702">
        <v>0.63772423294021696</v>
      </c>
      <c r="F702" t="s">
        <v>175</v>
      </c>
    </row>
    <row r="703" spans="1:6" x14ac:dyDescent="0.25">
      <c r="A703" t="s">
        <v>1303</v>
      </c>
      <c r="B703" t="s">
        <v>1305</v>
      </c>
      <c r="C703" t="s">
        <v>897</v>
      </c>
      <c r="D703">
        <v>4</v>
      </c>
      <c r="E703">
        <v>0.395459028654848</v>
      </c>
      <c r="F703" t="s">
        <v>176</v>
      </c>
    </row>
    <row r="704" spans="1:6" x14ac:dyDescent="0.25">
      <c r="A704" t="s">
        <v>1303</v>
      </c>
      <c r="B704" t="s">
        <v>1305</v>
      </c>
      <c r="C704" t="s">
        <v>897</v>
      </c>
      <c r="D704">
        <v>4</v>
      </c>
      <c r="E704">
        <v>0.395459028654848</v>
      </c>
      <c r="F704" t="s">
        <v>176</v>
      </c>
    </row>
    <row r="705" spans="1:6" x14ac:dyDescent="0.25">
      <c r="A705" t="s">
        <v>1303</v>
      </c>
      <c r="B705" t="s">
        <v>1305</v>
      </c>
      <c r="C705" t="s">
        <v>897</v>
      </c>
      <c r="D705">
        <v>4</v>
      </c>
      <c r="E705">
        <v>0.395459028654848</v>
      </c>
      <c r="F705" t="s">
        <v>176</v>
      </c>
    </row>
    <row r="706" spans="1:6" x14ac:dyDescent="0.25">
      <c r="A706" t="s">
        <v>1303</v>
      </c>
      <c r="B706" t="s">
        <v>1305</v>
      </c>
      <c r="C706" t="s">
        <v>897</v>
      </c>
      <c r="D706">
        <v>4</v>
      </c>
      <c r="E706">
        <v>0.395459028654848</v>
      </c>
      <c r="F706" t="s">
        <v>176</v>
      </c>
    </row>
    <row r="707" spans="1:6" x14ac:dyDescent="0.25">
      <c r="A707" t="s">
        <v>1306</v>
      </c>
      <c r="B707" t="s">
        <v>1305</v>
      </c>
      <c r="C707" t="s">
        <v>897</v>
      </c>
      <c r="D707">
        <v>4</v>
      </c>
      <c r="E707">
        <v>0.63233072920065003</v>
      </c>
      <c r="F707" t="s">
        <v>137</v>
      </c>
    </row>
    <row r="708" spans="1:6" x14ac:dyDescent="0.25">
      <c r="A708" t="s">
        <v>1306</v>
      </c>
      <c r="B708" t="s">
        <v>1305</v>
      </c>
      <c r="C708" t="s">
        <v>897</v>
      </c>
      <c r="D708">
        <v>4</v>
      </c>
      <c r="E708">
        <v>0.63233072920065003</v>
      </c>
      <c r="F708" t="s">
        <v>137</v>
      </c>
    </row>
    <row r="709" spans="1:6" x14ac:dyDescent="0.25">
      <c r="A709" t="s">
        <v>1307</v>
      </c>
      <c r="B709" t="s">
        <v>1304</v>
      </c>
      <c r="C709" t="s">
        <v>897</v>
      </c>
      <c r="D709">
        <v>4</v>
      </c>
      <c r="E709">
        <v>0.66661054354430405</v>
      </c>
      <c r="F709" t="s">
        <v>137</v>
      </c>
    </row>
    <row r="710" spans="1:6" x14ac:dyDescent="0.25">
      <c r="A710" t="s">
        <v>1307</v>
      </c>
      <c r="B710" t="s">
        <v>1308</v>
      </c>
      <c r="C710" t="s">
        <v>897</v>
      </c>
      <c r="D710">
        <v>4</v>
      </c>
      <c r="E710">
        <v>0.66661054354430405</v>
      </c>
      <c r="F710" t="s">
        <v>137</v>
      </c>
    </row>
    <row r="711" spans="1:6" x14ac:dyDescent="0.25">
      <c r="A711" t="s">
        <v>1307</v>
      </c>
      <c r="B711" t="s">
        <v>1304</v>
      </c>
      <c r="C711" t="s">
        <v>897</v>
      </c>
      <c r="D711">
        <v>4</v>
      </c>
      <c r="E711">
        <v>0.66661054354430405</v>
      </c>
      <c r="F711" t="s">
        <v>137</v>
      </c>
    </row>
    <row r="712" spans="1:6" x14ac:dyDescent="0.25">
      <c r="A712" t="s">
        <v>1307</v>
      </c>
      <c r="B712" t="s">
        <v>1308</v>
      </c>
      <c r="C712" t="s">
        <v>897</v>
      </c>
      <c r="D712">
        <v>4</v>
      </c>
      <c r="E712">
        <v>0.66661054354430405</v>
      </c>
      <c r="F712" t="s">
        <v>137</v>
      </c>
    </row>
    <row r="713" spans="1:6" x14ac:dyDescent="0.25">
      <c r="A713" t="s">
        <v>1307</v>
      </c>
      <c r="B713" t="s">
        <v>1304</v>
      </c>
      <c r="C713" t="s">
        <v>897</v>
      </c>
      <c r="D713">
        <v>4</v>
      </c>
      <c r="E713">
        <v>0.68139870225615995</v>
      </c>
      <c r="F713" t="s">
        <v>174</v>
      </c>
    </row>
    <row r="714" spans="1:6" x14ac:dyDescent="0.25">
      <c r="A714" t="s">
        <v>1307</v>
      </c>
      <c r="B714" t="s">
        <v>1308</v>
      </c>
      <c r="C714" t="s">
        <v>897</v>
      </c>
      <c r="D714">
        <v>4</v>
      </c>
      <c r="E714">
        <v>0.68139870225615995</v>
      </c>
      <c r="F714" t="s">
        <v>174</v>
      </c>
    </row>
    <row r="715" spans="1:6" x14ac:dyDescent="0.25">
      <c r="A715" t="s">
        <v>1307</v>
      </c>
      <c r="B715" t="s">
        <v>1304</v>
      </c>
      <c r="C715" t="s">
        <v>897</v>
      </c>
      <c r="D715">
        <v>4</v>
      </c>
      <c r="E715">
        <v>0.67364542815984396</v>
      </c>
      <c r="F715" t="s">
        <v>175</v>
      </c>
    </row>
    <row r="716" spans="1:6" x14ac:dyDescent="0.25">
      <c r="A716" t="s">
        <v>1307</v>
      </c>
      <c r="B716" t="s">
        <v>1308</v>
      </c>
      <c r="C716" t="s">
        <v>897</v>
      </c>
      <c r="D716">
        <v>4</v>
      </c>
      <c r="E716">
        <v>0.67364542815984396</v>
      </c>
      <c r="F716" t="s">
        <v>175</v>
      </c>
    </row>
    <row r="717" spans="1:6" x14ac:dyDescent="0.25">
      <c r="A717" t="s">
        <v>1307</v>
      </c>
      <c r="B717" t="s">
        <v>1304</v>
      </c>
      <c r="C717" t="s">
        <v>897</v>
      </c>
      <c r="D717">
        <v>4</v>
      </c>
      <c r="E717">
        <v>0.40685697058349601</v>
      </c>
      <c r="F717" t="s">
        <v>176</v>
      </c>
    </row>
    <row r="718" spans="1:6" x14ac:dyDescent="0.25">
      <c r="A718" t="s">
        <v>1307</v>
      </c>
      <c r="B718" t="s">
        <v>1308</v>
      </c>
      <c r="C718" t="s">
        <v>897</v>
      </c>
      <c r="D718">
        <v>4</v>
      </c>
      <c r="E718">
        <v>0.40685697058349601</v>
      </c>
      <c r="F718" t="s">
        <v>176</v>
      </c>
    </row>
    <row r="719" spans="1:6" x14ac:dyDescent="0.25">
      <c r="A719" t="s">
        <v>1307</v>
      </c>
      <c r="B719" t="s">
        <v>1304</v>
      </c>
      <c r="C719" t="s">
        <v>897</v>
      </c>
      <c r="D719">
        <v>4</v>
      </c>
      <c r="E719">
        <v>0.40685697058349601</v>
      </c>
      <c r="F719" t="s">
        <v>176</v>
      </c>
    </row>
    <row r="720" spans="1:6" x14ac:dyDescent="0.25">
      <c r="A720" t="s">
        <v>1307</v>
      </c>
      <c r="B720" t="s">
        <v>1308</v>
      </c>
      <c r="C720" t="s">
        <v>897</v>
      </c>
      <c r="D720">
        <v>4</v>
      </c>
      <c r="E720">
        <v>0.40685697058349601</v>
      </c>
      <c r="F720" t="s">
        <v>176</v>
      </c>
    </row>
    <row r="721" spans="1:6" x14ac:dyDescent="0.25">
      <c r="A721" t="s">
        <v>1307</v>
      </c>
      <c r="B721" t="s">
        <v>1304</v>
      </c>
      <c r="C721" t="s">
        <v>897</v>
      </c>
      <c r="D721">
        <v>4</v>
      </c>
      <c r="E721">
        <v>0.40685697058349601</v>
      </c>
      <c r="F721" t="s">
        <v>176</v>
      </c>
    </row>
    <row r="722" spans="1:6" x14ac:dyDescent="0.25">
      <c r="A722" t="s">
        <v>1307</v>
      </c>
      <c r="B722" t="s">
        <v>1308</v>
      </c>
      <c r="C722" t="s">
        <v>897</v>
      </c>
      <c r="D722">
        <v>4</v>
      </c>
      <c r="E722">
        <v>0.40685697058349601</v>
      </c>
      <c r="F722" t="s">
        <v>176</v>
      </c>
    </row>
    <row r="723" spans="1:6" x14ac:dyDescent="0.25">
      <c r="A723" t="s">
        <v>1307</v>
      </c>
      <c r="B723" t="s">
        <v>1304</v>
      </c>
      <c r="C723" t="s">
        <v>897</v>
      </c>
      <c r="D723">
        <v>4</v>
      </c>
      <c r="E723">
        <v>0.40685697058349601</v>
      </c>
      <c r="F723" t="s">
        <v>176</v>
      </c>
    </row>
    <row r="724" spans="1:6" x14ac:dyDescent="0.25">
      <c r="A724" t="s">
        <v>1307</v>
      </c>
      <c r="B724" t="s">
        <v>1308</v>
      </c>
      <c r="C724" t="s">
        <v>897</v>
      </c>
      <c r="D724">
        <v>4</v>
      </c>
      <c r="E724">
        <v>0.40685697058349601</v>
      </c>
      <c r="F724" t="s">
        <v>176</v>
      </c>
    </row>
    <row r="725" spans="1:6" x14ac:dyDescent="0.25">
      <c r="A725" t="s">
        <v>1309</v>
      </c>
      <c r="B725" t="s">
        <v>1310</v>
      </c>
      <c r="C725" t="s">
        <v>897</v>
      </c>
      <c r="D725">
        <v>2</v>
      </c>
      <c r="E725">
        <v>0.33201876213856801</v>
      </c>
      <c r="F725" t="s">
        <v>160</v>
      </c>
    </row>
    <row r="726" spans="1:6" x14ac:dyDescent="0.25">
      <c r="A726" t="s">
        <v>1309</v>
      </c>
      <c r="B726" t="s">
        <v>1308</v>
      </c>
      <c r="C726" t="s">
        <v>897</v>
      </c>
      <c r="D726">
        <v>2</v>
      </c>
      <c r="E726">
        <v>0.33201876213856801</v>
      </c>
      <c r="F726" t="s">
        <v>160</v>
      </c>
    </row>
    <row r="727" spans="1:6" x14ac:dyDescent="0.25">
      <c r="A727" t="s">
        <v>1311</v>
      </c>
      <c r="B727" t="s">
        <v>1310</v>
      </c>
      <c r="C727" t="s">
        <v>897</v>
      </c>
      <c r="D727">
        <v>2</v>
      </c>
      <c r="E727">
        <v>0.37743518934268699</v>
      </c>
      <c r="F727" t="s">
        <v>162</v>
      </c>
    </row>
    <row r="728" spans="1:6" x14ac:dyDescent="0.25">
      <c r="A728" t="s">
        <v>1311</v>
      </c>
      <c r="B728" t="s">
        <v>1308</v>
      </c>
      <c r="C728" t="s">
        <v>897</v>
      </c>
      <c r="D728">
        <v>2</v>
      </c>
      <c r="E728">
        <v>0.37743518934268699</v>
      </c>
      <c r="F728" t="s">
        <v>162</v>
      </c>
    </row>
    <row r="729" spans="1:6" x14ac:dyDescent="0.25">
      <c r="A729" t="s">
        <v>1311</v>
      </c>
      <c r="B729" t="s">
        <v>1310</v>
      </c>
      <c r="C729" t="s">
        <v>897</v>
      </c>
      <c r="D729">
        <v>2</v>
      </c>
      <c r="E729">
        <v>0.34851615654033302</v>
      </c>
      <c r="F729" t="s">
        <v>133</v>
      </c>
    </row>
    <row r="730" spans="1:6" x14ac:dyDescent="0.25">
      <c r="A730" t="s">
        <v>1311</v>
      </c>
      <c r="B730" t="s">
        <v>1308</v>
      </c>
      <c r="C730" t="s">
        <v>897</v>
      </c>
      <c r="D730">
        <v>2</v>
      </c>
      <c r="E730">
        <v>0.34851615654033302</v>
      </c>
      <c r="F730" t="s">
        <v>133</v>
      </c>
    </row>
    <row r="731" spans="1:6" x14ac:dyDescent="0.25">
      <c r="A731" t="s">
        <v>1312</v>
      </c>
      <c r="B731" t="s">
        <v>1313</v>
      </c>
      <c r="C731" t="s">
        <v>897</v>
      </c>
      <c r="D731">
        <v>1</v>
      </c>
      <c r="E731">
        <v>0.43833600325626898</v>
      </c>
      <c r="F731" t="s">
        <v>153</v>
      </c>
    </row>
    <row r="732" spans="1:6" x14ac:dyDescent="0.25">
      <c r="A732" t="s">
        <v>1312</v>
      </c>
      <c r="B732" t="s">
        <v>1313</v>
      </c>
      <c r="C732" t="s">
        <v>897</v>
      </c>
      <c r="D732">
        <v>1</v>
      </c>
      <c r="E732">
        <v>0.55106571411552696</v>
      </c>
      <c r="F732" t="s">
        <v>155</v>
      </c>
    </row>
    <row r="733" spans="1:6" x14ac:dyDescent="0.25">
      <c r="A733" t="s">
        <v>1312</v>
      </c>
      <c r="B733" t="s">
        <v>1313</v>
      </c>
      <c r="C733" t="s">
        <v>897</v>
      </c>
      <c r="D733">
        <v>1</v>
      </c>
      <c r="E733">
        <v>0.55106571411552696</v>
      </c>
      <c r="F733" t="s">
        <v>155</v>
      </c>
    </row>
    <row r="734" spans="1:6" x14ac:dyDescent="0.25">
      <c r="A734" t="s">
        <v>1312</v>
      </c>
      <c r="B734" t="s">
        <v>1313</v>
      </c>
      <c r="C734" t="s">
        <v>897</v>
      </c>
      <c r="D734">
        <v>1</v>
      </c>
      <c r="E734">
        <v>0.49268765463592201</v>
      </c>
      <c r="F734" t="s">
        <v>157</v>
      </c>
    </row>
    <row r="735" spans="1:6" x14ac:dyDescent="0.25">
      <c r="A735" t="s">
        <v>1312</v>
      </c>
      <c r="B735" t="s">
        <v>1313</v>
      </c>
      <c r="C735" t="s">
        <v>897</v>
      </c>
      <c r="D735">
        <v>4</v>
      </c>
      <c r="E735">
        <v>0.37233152194800601</v>
      </c>
      <c r="F735" t="s">
        <v>137</v>
      </c>
    </row>
    <row r="736" spans="1:6" x14ac:dyDescent="0.25">
      <c r="A736" t="s">
        <v>1312</v>
      </c>
      <c r="B736" t="s">
        <v>1313</v>
      </c>
      <c r="C736" t="s">
        <v>897</v>
      </c>
      <c r="D736">
        <v>4</v>
      </c>
      <c r="E736">
        <v>0.37233152194800601</v>
      </c>
      <c r="F736" t="s">
        <v>137</v>
      </c>
    </row>
    <row r="737" spans="1:6" x14ac:dyDescent="0.25">
      <c r="A737" t="s">
        <v>1314</v>
      </c>
      <c r="B737" t="s">
        <v>1313</v>
      </c>
      <c r="C737" t="s">
        <v>897</v>
      </c>
      <c r="D737">
        <v>1</v>
      </c>
      <c r="E737">
        <v>0.47632489003559397</v>
      </c>
      <c r="F737" t="s">
        <v>127</v>
      </c>
    </row>
    <row r="738" spans="1:6" x14ac:dyDescent="0.25">
      <c r="A738" t="s">
        <v>1314</v>
      </c>
      <c r="B738" t="s">
        <v>1313</v>
      </c>
      <c r="C738" t="s">
        <v>897</v>
      </c>
      <c r="D738">
        <v>1</v>
      </c>
      <c r="E738">
        <v>0.47632489003559397</v>
      </c>
      <c r="F738" t="s">
        <v>127</v>
      </c>
    </row>
    <row r="739" spans="1:6" x14ac:dyDescent="0.25">
      <c r="A739" t="s">
        <v>1314</v>
      </c>
      <c r="B739" t="s">
        <v>1313</v>
      </c>
      <c r="C739" t="s">
        <v>897</v>
      </c>
      <c r="D739">
        <v>4</v>
      </c>
      <c r="E739">
        <v>0.337478193626505</v>
      </c>
      <c r="F739" t="s">
        <v>174</v>
      </c>
    </row>
    <row r="740" spans="1:6" x14ac:dyDescent="0.25">
      <c r="A740" t="s">
        <v>1315</v>
      </c>
      <c r="B740" t="s">
        <v>1313</v>
      </c>
      <c r="C740" t="s">
        <v>897</v>
      </c>
      <c r="D740">
        <v>4</v>
      </c>
      <c r="E740">
        <v>0.35625952519191101</v>
      </c>
      <c r="F740" t="s">
        <v>175</v>
      </c>
    </row>
    <row r="741" spans="1:6" x14ac:dyDescent="0.25">
      <c r="A741" t="s">
        <v>1316</v>
      </c>
      <c r="B741" t="s">
        <v>247</v>
      </c>
      <c r="C741" t="s">
        <v>897</v>
      </c>
      <c r="D741">
        <v>1</v>
      </c>
      <c r="E741">
        <v>0.396137499300942</v>
      </c>
      <c r="F741" t="s">
        <v>152</v>
      </c>
    </row>
    <row r="742" spans="1:6" x14ac:dyDescent="0.25">
      <c r="A742" t="s">
        <v>1316</v>
      </c>
      <c r="B742" t="s">
        <v>247</v>
      </c>
      <c r="C742" t="s">
        <v>897</v>
      </c>
      <c r="D742">
        <v>2</v>
      </c>
      <c r="E742">
        <v>0.37024460646373197</v>
      </c>
      <c r="F742" t="s">
        <v>160</v>
      </c>
    </row>
    <row r="743" spans="1:6" x14ac:dyDescent="0.25">
      <c r="A743" t="s">
        <v>1316</v>
      </c>
      <c r="B743" t="s">
        <v>247</v>
      </c>
      <c r="C743" t="s">
        <v>897</v>
      </c>
      <c r="D743">
        <v>2</v>
      </c>
      <c r="E743">
        <v>0.389773338177069</v>
      </c>
      <c r="F743" t="s">
        <v>162</v>
      </c>
    </row>
    <row r="744" spans="1:6" x14ac:dyDescent="0.25">
      <c r="A744" t="s">
        <v>1316</v>
      </c>
      <c r="B744" t="s">
        <v>247</v>
      </c>
      <c r="C744" t="s">
        <v>897</v>
      </c>
      <c r="D744">
        <v>2</v>
      </c>
      <c r="E744">
        <v>0.37562296871569201</v>
      </c>
      <c r="F744" t="s">
        <v>133</v>
      </c>
    </row>
    <row r="745" spans="1:6" x14ac:dyDescent="0.25">
      <c r="A745" t="s">
        <v>1316</v>
      </c>
      <c r="B745" t="s">
        <v>247</v>
      </c>
      <c r="C745" t="s">
        <v>897</v>
      </c>
      <c r="D745">
        <v>4</v>
      </c>
      <c r="E745">
        <v>0.36231126852447598</v>
      </c>
      <c r="F745" t="s">
        <v>137</v>
      </c>
    </row>
    <row r="746" spans="1:6" x14ac:dyDescent="0.25">
      <c r="A746" t="s">
        <v>1316</v>
      </c>
      <c r="B746" t="s">
        <v>247</v>
      </c>
      <c r="C746" t="s">
        <v>897</v>
      </c>
      <c r="D746">
        <v>4</v>
      </c>
      <c r="E746">
        <v>0.36231126852447598</v>
      </c>
      <c r="F746" t="s">
        <v>137</v>
      </c>
    </row>
    <row r="747" spans="1:6" x14ac:dyDescent="0.25">
      <c r="A747" t="s">
        <v>1317</v>
      </c>
      <c r="B747" t="s">
        <v>247</v>
      </c>
      <c r="C747" t="s">
        <v>897</v>
      </c>
      <c r="D747">
        <v>1</v>
      </c>
      <c r="E747">
        <v>0.44638809975695898</v>
      </c>
      <c r="F747" t="s">
        <v>153</v>
      </c>
    </row>
    <row r="748" spans="1:6" x14ac:dyDescent="0.25">
      <c r="A748" t="s">
        <v>1317</v>
      </c>
      <c r="B748" t="s">
        <v>247</v>
      </c>
      <c r="C748" t="s">
        <v>897</v>
      </c>
      <c r="D748">
        <v>1</v>
      </c>
      <c r="E748">
        <v>0.59120629221207199</v>
      </c>
      <c r="F748" t="s">
        <v>155</v>
      </c>
    </row>
    <row r="749" spans="1:6" x14ac:dyDescent="0.25">
      <c r="A749" t="s">
        <v>1317</v>
      </c>
      <c r="B749" t="s">
        <v>247</v>
      </c>
      <c r="C749" t="s">
        <v>897</v>
      </c>
      <c r="D749">
        <v>1</v>
      </c>
      <c r="E749">
        <v>0.59120629221207199</v>
      </c>
      <c r="F749" t="s">
        <v>155</v>
      </c>
    </row>
    <row r="750" spans="1:6" x14ac:dyDescent="0.25">
      <c r="A750" t="s">
        <v>1317</v>
      </c>
      <c r="B750" t="s">
        <v>247</v>
      </c>
      <c r="C750" t="s">
        <v>897</v>
      </c>
      <c r="D750">
        <v>1</v>
      </c>
      <c r="E750">
        <v>0.68694448271504904</v>
      </c>
      <c r="F750" t="s">
        <v>157</v>
      </c>
    </row>
    <row r="751" spans="1:6" x14ac:dyDescent="0.25">
      <c r="A751" t="s">
        <v>1317</v>
      </c>
      <c r="B751" t="s">
        <v>247</v>
      </c>
      <c r="C751" t="s">
        <v>897</v>
      </c>
      <c r="D751">
        <v>1</v>
      </c>
      <c r="E751">
        <v>0.76959930580131097</v>
      </c>
      <c r="F751" t="s">
        <v>127</v>
      </c>
    </row>
    <row r="752" spans="1:6" x14ac:dyDescent="0.25">
      <c r="A752" t="s">
        <v>1317</v>
      </c>
      <c r="B752" t="s">
        <v>247</v>
      </c>
      <c r="C752" t="s">
        <v>897</v>
      </c>
      <c r="D752">
        <v>1</v>
      </c>
      <c r="E752">
        <v>0.76959930580131097</v>
      </c>
      <c r="F752" t="s">
        <v>127</v>
      </c>
    </row>
    <row r="753" spans="1:6" x14ac:dyDescent="0.25">
      <c r="A753" t="s">
        <v>1318</v>
      </c>
      <c r="B753" t="s">
        <v>1319</v>
      </c>
      <c r="C753" t="s">
        <v>897</v>
      </c>
      <c r="D753">
        <v>3</v>
      </c>
      <c r="E753">
        <v>0.35892796609111399</v>
      </c>
      <c r="F753" t="s">
        <v>168</v>
      </c>
    </row>
    <row r="754" spans="1:6" x14ac:dyDescent="0.25">
      <c r="A754" t="s">
        <v>1318</v>
      </c>
      <c r="B754" t="s">
        <v>1319</v>
      </c>
      <c r="C754" t="s">
        <v>897</v>
      </c>
      <c r="D754">
        <v>5</v>
      </c>
      <c r="E754">
        <v>0.40091320222738602</v>
      </c>
      <c r="F754" t="s">
        <v>184</v>
      </c>
    </row>
    <row r="755" spans="1:6" x14ac:dyDescent="0.25">
      <c r="A755" t="s">
        <v>1318</v>
      </c>
      <c r="B755" t="s">
        <v>1319</v>
      </c>
      <c r="C755" t="s">
        <v>897</v>
      </c>
      <c r="D755">
        <v>5</v>
      </c>
      <c r="E755">
        <v>0.36150727061797999</v>
      </c>
      <c r="F755" t="s">
        <v>182</v>
      </c>
    </row>
    <row r="756" spans="1:6" x14ac:dyDescent="0.25">
      <c r="A756" t="s">
        <v>1318</v>
      </c>
      <c r="B756" t="s">
        <v>1319</v>
      </c>
      <c r="C756" t="s">
        <v>897</v>
      </c>
      <c r="D756">
        <v>5</v>
      </c>
      <c r="E756">
        <v>0.36285374072023502</v>
      </c>
      <c r="F756" t="s">
        <v>142</v>
      </c>
    </row>
    <row r="757" spans="1:6" x14ac:dyDescent="0.25">
      <c r="A757" t="s">
        <v>1318</v>
      </c>
      <c r="B757" t="s">
        <v>1319</v>
      </c>
      <c r="C757" t="s">
        <v>897</v>
      </c>
      <c r="D757">
        <v>5</v>
      </c>
      <c r="E757">
        <v>0.36285374072023502</v>
      </c>
      <c r="F757" t="s">
        <v>142</v>
      </c>
    </row>
    <row r="758" spans="1:6" x14ac:dyDescent="0.25">
      <c r="A758" t="s">
        <v>1318</v>
      </c>
      <c r="B758" t="s">
        <v>1319</v>
      </c>
      <c r="C758" t="s">
        <v>897</v>
      </c>
      <c r="D758">
        <v>5</v>
      </c>
      <c r="E758">
        <v>0.36285374072023502</v>
      </c>
      <c r="F758" t="s">
        <v>142</v>
      </c>
    </row>
    <row r="759" spans="1:6" x14ac:dyDescent="0.25">
      <c r="A759" t="s">
        <v>1320</v>
      </c>
      <c r="B759" t="s">
        <v>1319</v>
      </c>
      <c r="C759" t="s">
        <v>897</v>
      </c>
      <c r="D759">
        <v>1</v>
      </c>
      <c r="E759">
        <v>0.31616899784685798</v>
      </c>
      <c r="F759" t="s">
        <v>155</v>
      </c>
    </row>
    <row r="760" spans="1:6" x14ac:dyDescent="0.25">
      <c r="A760" t="s">
        <v>1320</v>
      </c>
      <c r="B760" t="s">
        <v>1319</v>
      </c>
      <c r="C760" t="s">
        <v>897</v>
      </c>
      <c r="D760">
        <v>1</v>
      </c>
      <c r="E760">
        <v>0.31616899784685798</v>
      </c>
      <c r="F760" t="s">
        <v>155</v>
      </c>
    </row>
    <row r="761" spans="1:6" x14ac:dyDescent="0.25">
      <c r="A761" t="s">
        <v>1320</v>
      </c>
      <c r="B761" t="s">
        <v>1319</v>
      </c>
      <c r="C761" t="s">
        <v>897</v>
      </c>
      <c r="D761">
        <v>1</v>
      </c>
      <c r="E761">
        <v>0.29843082655679398</v>
      </c>
      <c r="F761" t="s">
        <v>157</v>
      </c>
    </row>
    <row r="762" spans="1:6" x14ac:dyDescent="0.25">
      <c r="A762" t="s">
        <v>1320</v>
      </c>
      <c r="B762" t="s">
        <v>1319</v>
      </c>
      <c r="C762" t="s">
        <v>897</v>
      </c>
      <c r="D762">
        <v>1</v>
      </c>
      <c r="E762">
        <v>0.28048056541352101</v>
      </c>
      <c r="F762" t="s">
        <v>127</v>
      </c>
    </row>
    <row r="763" spans="1:6" x14ac:dyDescent="0.25">
      <c r="A763" t="s">
        <v>1320</v>
      </c>
      <c r="B763" t="s">
        <v>1319</v>
      </c>
      <c r="C763" t="s">
        <v>897</v>
      </c>
      <c r="D763">
        <v>1</v>
      </c>
      <c r="E763">
        <v>0.28048056541352101</v>
      </c>
      <c r="F763" t="s">
        <v>127</v>
      </c>
    </row>
    <row r="764" spans="1:6" x14ac:dyDescent="0.25">
      <c r="A764" t="s">
        <v>1321</v>
      </c>
      <c r="B764" t="s">
        <v>1322</v>
      </c>
      <c r="C764" t="s">
        <v>897</v>
      </c>
      <c r="D764">
        <v>4</v>
      </c>
      <c r="E764">
        <v>0.67821731610538705</v>
      </c>
      <c r="F764" t="s">
        <v>137</v>
      </c>
    </row>
    <row r="765" spans="1:6" x14ac:dyDescent="0.25">
      <c r="A765" t="s">
        <v>1321</v>
      </c>
      <c r="B765" t="s">
        <v>1322</v>
      </c>
      <c r="C765" t="s">
        <v>897</v>
      </c>
      <c r="D765">
        <v>4</v>
      </c>
      <c r="E765">
        <v>0.67821731610538705</v>
      </c>
      <c r="F765" t="s">
        <v>137</v>
      </c>
    </row>
    <row r="766" spans="1:6" x14ac:dyDescent="0.25">
      <c r="A766" t="s">
        <v>1323</v>
      </c>
      <c r="B766" t="s">
        <v>1322</v>
      </c>
      <c r="C766" t="s">
        <v>897</v>
      </c>
      <c r="D766">
        <v>4</v>
      </c>
      <c r="E766">
        <v>0.70270903098520399</v>
      </c>
      <c r="F766" t="s">
        <v>174</v>
      </c>
    </row>
    <row r="767" spans="1:6" x14ac:dyDescent="0.25">
      <c r="A767" t="s">
        <v>1323</v>
      </c>
      <c r="B767" t="s">
        <v>1322</v>
      </c>
      <c r="C767" t="s">
        <v>897</v>
      </c>
      <c r="D767">
        <v>4</v>
      </c>
      <c r="E767">
        <v>0.70809155150471104</v>
      </c>
      <c r="F767" t="s">
        <v>175</v>
      </c>
    </row>
    <row r="768" spans="1:6" x14ac:dyDescent="0.25">
      <c r="A768" t="s">
        <v>1324</v>
      </c>
      <c r="B768" t="s">
        <v>1322</v>
      </c>
      <c r="C768" t="s">
        <v>897</v>
      </c>
      <c r="D768">
        <v>4</v>
      </c>
      <c r="E768">
        <v>0.436095169443942</v>
      </c>
      <c r="F768" t="s">
        <v>176</v>
      </c>
    </row>
    <row r="769" spans="1:6" x14ac:dyDescent="0.25">
      <c r="A769" t="s">
        <v>1324</v>
      </c>
      <c r="B769" t="s">
        <v>1322</v>
      </c>
      <c r="C769" t="s">
        <v>897</v>
      </c>
      <c r="D769">
        <v>4</v>
      </c>
      <c r="E769">
        <v>0.436095169443942</v>
      </c>
      <c r="F769" t="s">
        <v>176</v>
      </c>
    </row>
    <row r="770" spans="1:6" x14ac:dyDescent="0.25">
      <c r="A770" t="s">
        <v>1324</v>
      </c>
      <c r="B770" t="s">
        <v>1322</v>
      </c>
      <c r="C770" t="s">
        <v>897</v>
      </c>
      <c r="D770">
        <v>4</v>
      </c>
      <c r="E770">
        <v>0.436095169443942</v>
      </c>
      <c r="F770" t="s">
        <v>176</v>
      </c>
    </row>
    <row r="771" spans="1:6" x14ac:dyDescent="0.25">
      <c r="A771" t="s">
        <v>1324</v>
      </c>
      <c r="B771" t="s">
        <v>1322</v>
      </c>
      <c r="C771" t="s">
        <v>897</v>
      </c>
      <c r="D771">
        <v>4</v>
      </c>
      <c r="E771">
        <v>0.436095169443942</v>
      </c>
      <c r="F771" t="s">
        <v>176</v>
      </c>
    </row>
    <row r="772" spans="1:6" x14ac:dyDescent="0.25">
      <c r="A772" t="s">
        <v>1325</v>
      </c>
      <c r="B772" t="s">
        <v>1326</v>
      </c>
      <c r="C772" t="s">
        <v>897</v>
      </c>
      <c r="D772">
        <v>1</v>
      </c>
      <c r="E772">
        <v>0.29287755129701099</v>
      </c>
      <c r="F772" t="s">
        <v>155</v>
      </c>
    </row>
    <row r="773" spans="1:6" x14ac:dyDescent="0.25">
      <c r="A773" t="s">
        <v>1325</v>
      </c>
      <c r="B773" t="s">
        <v>1326</v>
      </c>
      <c r="C773" t="s">
        <v>897</v>
      </c>
      <c r="D773">
        <v>1</v>
      </c>
      <c r="E773">
        <v>0.29287755129701099</v>
      </c>
      <c r="F773" t="s">
        <v>155</v>
      </c>
    </row>
    <row r="774" spans="1:6" x14ac:dyDescent="0.25">
      <c r="A774" t="s">
        <v>1325</v>
      </c>
      <c r="B774" t="s">
        <v>1326</v>
      </c>
      <c r="C774" t="s">
        <v>897</v>
      </c>
      <c r="D774">
        <v>1</v>
      </c>
      <c r="E774">
        <v>0.31787797413532398</v>
      </c>
      <c r="F774" t="s">
        <v>127</v>
      </c>
    </row>
    <row r="775" spans="1:6" x14ac:dyDescent="0.25">
      <c r="A775" t="s">
        <v>1325</v>
      </c>
      <c r="B775" t="s">
        <v>1326</v>
      </c>
      <c r="C775" t="s">
        <v>897</v>
      </c>
      <c r="D775">
        <v>1</v>
      </c>
      <c r="E775">
        <v>0.31787797413532398</v>
      </c>
      <c r="F775" t="s">
        <v>127</v>
      </c>
    </row>
    <row r="776" spans="1:6" x14ac:dyDescent="0.25">
      <c r="A776" t="s">
        <v>1325</v>
      </c>
      <c r="B776" t="s">
        <v>1326</v>
      </c>
      <c r="C776" t="s">
        <v>897</v>
      </c>
      <c r="D776">
        <v>4</v>
      </c>
      <c r="E776">
        <v>0.64551527317897806</v>
      </c>
      <c r="F776" t="s">
        <v>137</v>
      </c>
    </row>
    <row r="777" spans="1:6" x14ac:dyDescent="0.25">
      <c r="A777" t="s">
        <v>1325</v>
      </c>
      <c r="B777" t="s">
        <v>1326</v>
      </c>
      <c r="C777" t="s">
        <v>897</v>
      </c>
      <c r="D777">
        <v>4</v>
      </c>
      <c r="E777">
        <v>0.64551527317897806</v>
      </c>
      <c r="F777" t="s">
        <v>137</v>
      </c>
    </row>
    <row r="778" spans="1:6" x14ac:dyDescent="0.25">
      <c r="A778" t="s">
        <v>1325</v>
      </c>
      <c r="B778" t="s">
        <v>1326</v>
      </c>
      <c r="C778" t="s">
        <v>897</v>
      </c>
      <c r="D778">
        <v>4</v>
      </c>
      <c r="E778">
        <v>0.72897272074095298</v>
      </c>
      <c r="F778" t="s">
        <v>174</v>
      </c>
    </row>
    <row r="779" spans="1:6" x14ac:dyDescent="0.25">
      <c r="A779" t="s">
        <v>1325</v>
      </c>
      <c r="B779" t="s">
        <v>1326</v>
      </c>
      <c r="C779" t="s">
        <v>897</v>
      </c>
      <c r="D779">
        <v>4</v>
      </c>
      <c r="E779">
        <v>0.73761467992082197</v>
      </c>
      <c r="F779" t="s">
        <v>175</v>
      </c>
    </row>
    <row r="780" spans="1:6" x14ac:dyDescent="0.25">
      <c r="A780" t="s">
        <v>1327</v>
      </c>
      <c r="B780" t="s">
        <v>1326</v>
      </c>
      <c r="C780" t="s">
        <v>897</v>
      </c>
      <c r="D780">
        <v>4</v>
      </c>
      <c r="E780">
        <v>0.476731310233037</v>
      </c>
      <c r="F780" t="s">
        <v>176</v>
      </c>
    </row>
    <row r="781" spans="1:6" x14ac:dyDescent="0.25">
      <c r="A781" t="s">
        <v>1327</v>
      </c>
      <c r="B781" t="s">
        <v>1326</v>
      </c>
      <c r="C781" t="s">
        <v>897</v>
      </c>
      <c r="D781">
        <v>4</v>
      </c>
      <c r="E781">
        <v>0.476731310233037</v>
      </c>
      <c r="F781" t="s">
        <v>176</v>
      </c>
    </row>
    <row r="782" spans="1:6" x14ac:dyDescent="0.25">
      <c r="A782" t="s">
        <v>1327</v>
      </c>
      <c r="B782" t="s">
        <v>1326</v>
      </c>
      <c r="C782" t="s">
        <v>897</v>
      </c>
      <c r="D782">
        <v>4</v>
      </c>
      <c r="E782">
        <v>0.476731310233037</v>
      </c>
      <c r="F782" t="s">
        <v>176</v>
      </c>
    </row>
    <row r="783" spans="1:6" x14ac:dyDescent="0.25">
      <c r="A783" t="s">
        <v>1327</v>
      </c>
      <c r="B783" t="s">
        <v>1326</v>
      </c>
      <c r="C783" t="s">
        <v>897</v>
      </c>
      <c r="D783">
        <v>4</v>
      </c>
      <c r="E783">
        <v>0.476731310233037</v>
      </c>
      <c r="F783" t="s">
        <v>176</v>
      </c>
    </row>
    <row r="784" spans="1:6" x14ac:dyDescent="0.25">
      <c r="A784" t="s">
        <v>1328</v>
      </c>
      <c r="B784" t="s">
        <v>1329</v>
      </c>
      <c r="C784" t="s">
        <v>897</v>
      </c>
      <c r="D784">
        <v>4</v>
      </c>
      <c r="E784">
        <v>0.66661054354430405</v>
      </c>
      <c r="F784" t="s">
        <v>137</v>
      </c>
    </row>
    <row r="785" spans="1:6" x14ac:dyDescent="0.25">
      <c r="A785" t="s">
        <v>1328</v>
      </c>
      <c r="B785" t="s">
        <v>1329</v>
      </c>
      <c r="C785" t="s">
        <v>897</v>
      </c>
      <c r="D785">
        <v>4</v>
      </c>
      <c r="E785">
        <v>0.66661054354430405</v>
      </c>
      <c r="F785" t="s">
        <v>137</v>
      </c>
    </row>
    <row r="786" spans="1:6" x14ac:dyDescent="0.25">
      <c r="A786" t="s">
        <v>1328</v>
      </c>
      <c r="B786" t="s">
        <v>1329</v>
      </c>
      <c r="C786" t="s">
        <v>897</v>
      </c>
      <c r="D786">
        <v>4</v>
      </c>
      <c r="E786">
        <v>0.69923895918795698</v>
      </c>
      <c r="F786" t="s">
        <v>174</v>
      </c>
    </row>
    <row r="787" spans="1:6" x14ac:dyDescent="0.25">
      <c r="A787" t="s">
        <v>1328</v>
      </c>
      <c r="B787" t="s">
        <v>1329</v>
      </c>
      <c r="C787" t="s">
        <v>897</v>
      </c>
      <c r="D787">
        <v>4</v>
      </c>
      <c r="E787">
        <v>0.67462957049462802</v>
      </c>
      <c r="F787" t="s">
        <v>175</v>
      </c>
    </row>
    <row r="788" spans="1:6" x14ac:dyDescent="0.25">
      <c r="A788" t="s">
        <v>1330</v>
      </c>
      <c r="B788" t="s">
        <v>1331</v>
      </c>
      <c r="C788" t="s">
        <v>897</v>
      </c>
      <c r="D788">
        <v>4</v>
      </c>
      <c r="E788">
        <v>0.38525920761835702</v>
      </c>
      <c r="F788" t="s">
        <v>137</v>
      </c>
    </row>
    <row r="789" spans="1:6" x14ac:dyDescent="0.25">
      <c r="A789" t="s">
        <v>1330</v>
      </c>
      <c r="B789" t="s">
        <v>1332</v>
      </c>
      <c r="C789" t="s">
        <v>897</v>
      </c>
      <c r="D789">
        <v>4</v>
      </c>
      <c r="E789">
        <v>0.38525920761835702</v>
      </c>
      <c r="F789" t="s">
        <v>137</v>
      </c>
    </row>
    <row r="790" spans="1:6" x14ac:dyDescent="0.25">
      <c r="A790" t="s">
        <v>1330</v>
      </c>
      <c r="B790" t="s">
        <v>1331</v>
      </c>
      <c r="C790" t="s">
        <v>897</v>
      </c>
      <c r="D790">
        <v>4</v>
      </c>
      <c r="E790">
        <v>0.38525920761835702</v>
      </c>
      <c r="F790" t="s">
        <v>137</v>
      </c>
    </row>
    <row r="791" spans="1:6" x14ac:dyDescent="0.25">
      <c r="A791" t="s">
        <v>1330</v>
      </c>
      <c r="B791" t="s">
        <v>1332</v>
      </c>
      <c r="C791" t="s">
        <v>897</v>
      </c>
      <c r="D791">
        <v>4</v>
      </c>
      <c r="E791">
        <v>0.38525920761835702</v>
      </c>
      <c r="F791" t="s">
        <v>137</v>
      </c>
    </row>
    <row r="792" spans="1:6" x14ac:dyDescent="0.25">
      <c r="A792" t="s">
        <v>1330</v>
      </c>
      <c r="B792" t="s">
        <v>1331</v>
      </c>
      <c r="C792" t="s">
        <v>897</v>
      </c>
      <c r="D792">
        <v>4</v>
      </c>
      <c r="E792">
        <v>0.42470475965370202</v>
      </c>
      <c r="F792" t="s">
        <v>174</v>
      </c>
    </row>
    <row r="793" spans="1:6" x14ac:dyDescent="0.25">
      <c r="A793" t="s">
        <v>1330</v>
      </c>
      <c r="B793" t="s">
        <v>1332</v>
      </c>
      <c r="C793" t="s">
        <v>897</v>
      </c>
      <c r="D793">
        <v>4</v>
      </c>
      <c r="E793">
        <v>0.42470475965370202</v>
      </c>
      <c r="F793" t="s">
        <v>174</v>
      </c>
    </row>
    <row r="794" spans="1:6" x14ac:dyDescent="0.25">
      <c r="A794" t="s">
        <v>1330</v>
      </c>
      <c r="B794" t="s">
        <v>1331</v>
      </c>
      <c r="C794" t="s">
        <v>897</v>
      </c>
      <c r="D794">
        <v>4</v>
      </c>
      <c r="E794">
        <v>0.41974414994749898</v>
      </c>
      <c r="F794" t="s">
        <v>175</v>
      </c>
    </row>
    <row r="795" spans="1:6" x14ac:dyDescent="0.25">
      <c r="A795" t="s">
        <v>1330</v>
      </c>
      <c r="B795" t="s">
        <v>1332</v>
      </c>
      <c r="C795" t="s">
        <v>897</v>
      </c>
      <c r="D795">
        <v>4</v>
      </c>
      <c r="E795">
        <v>0.41974414994749898</v>
      </c>
      <c r="F795" t="s">
        <v>175</v>
      </c>
    </row>
    <row r="796" spans="1:6" x14ac:dyDescent="0.25">
      <c r="A796" t="s">
        <v>1330</v>
      </c>
      <c r="B796" t="s">
        <v>1331</v>
      </c>
      <c r="C796" t="s">
        <v>897</v>
      </c>
      <c r="D796">
        <v>4</v>
      </c>
      <c r="E796">
        <v>0.382333397984634</v>
      </c>
      <c r="F796" t="s">
        <v>176</v>
      </c>
    </row>
    <row r="797" spans="1:6" x14ac:dyDescent="0.25">
      <c r="A797" t="s">
        <v>1330</v>
      </c>
      <c r="B797" t="s">
        <v>1332</v>
      </c>
      <c r="C797" t="s">
        <v>897</v>
      </c>
      <c r="D797">
        <v>4</v>
      </c>
      <c r="E797">
        <v>0.382333397984634</v>
      </c>
      <c r="F797" t="s">
        <v>176</v>
      </c>
    </row>
    <row r="798" spans="1:6" x14ac:dyDescent="0.25">
      <c r="A798" t="s">
        <v>1330</v>
      </c>
      <c r="B798" t="s">
        <v>1331</v>
      </c>
      <c r="C798" t="s">
        <v>897</v>
      </c>
      <c r="D798">
        <v>4</v>
      </c>
      <c r="E798">
        <v>0.382333397984634</v>
      </c>
      <c r="F798" t="s">
        <v>176</v>
      </c>
    </row>
    <row r="799" spans="1:6" x14ac:dyDescent="0.25">
      <c r="A799" t="s">
        <v>1330</v>
      </c>
      <c r="B799" t="s">
        <v>1332</v>
      </c>
      <c r="C799" t="s">
        <v>897</v>
      </c>
      <c r="D799">
        <v>4</v>
      </c>
      <c r="E799">
        <v>0.382333397984634</v>
      </c>
      <c r="F799" t="s">
        <v>176</v>
      </c>
    </row>
    <row r="800" spans="1:6" x14ac:dyDescent="0.25">
      <c r="A800" t="s">
        <v>1330</v>
      </c>
      <c r="B800" t="s">
        <v>1331</v>
      </c>
      <c r="C800" t="s">
        <v>897</v>
      </c>
      <c r="D800">
        <v>4</v>
      </c>
      <c r="E800">
        <v>0.382333397984634</v>
      </c>
      <c r="F800" t="s">
        <v>176</v>
      </c>
    </row>
    <row r="801" spans="1:6" x14ac:dyDescent="0.25">
      <c r="A801" t="s">
        <v>1330</v>
      </c>
      <c r="B801" t="s">
        <v>1332</v>
      </c>
      <c r="C801" t="s">
        <v>897</v>
      </c>
      <c r="D801">
        <v>4</v>
      </c>
      <c r="E801">
        <v>0.382333397984634</v>
      </c>
      <c r="F801" t="s">
        <v>176</v>
      </c>
    </row>
    <row r="802" spans="1:6" x14ac:dyDescent="0.25">
      <c r="A802" t="s">
        <v>1330</v>
      </c>
      <c r="B802" t="s">
        <v>1331</v>
      </c>
      <c r="C802" t="s">
        <v>897</v>
      </c>
      <c r="D802">
        <v>4</v>
      </c>
      <c r="E802">
        <v>0.382333397984634</v>
      </c>
      <c r="F802" t="s">
        <v>176</v>
      </c>
    </row>
    <row r="803" spans="1:6" x14ac:dyDescent="0.25">
      <c r="A803" t="s">
        <v>1330</v>
      </c>
      <c r="B803" t="s">
        <v>1332</v>
      </c>
      <c r="C803" t="s">
        <v>897</v>
      </c>
      <c r="D803">
        <v>4</v>
      </c>
      <c r="E803">
        <v>0.382333397984634</v>
      </c>
      <c r="F803" t="s">
        <v>176</v>
      </c>
    </row>
    <row r="804" spans="1:6" x14ac:dyDescent="0.25">
      <c r="A804" t="s">
        <v>1333</v>
      </c>
      <c r="B804" t="s">
        <v>1334</v>
      </c>
      <c r="C804" t="s">
        <v>897</v>
      </c>
      <c r="D804">
        <v>4</v>
      </c>
      <c r="E804">
        <v>0.39744127942504698</v>
      </c>
      <c r="F804" t="s">
        <v>176</v>
      </c>
    </row>
    <row r="805" spans="1:6" x14ac:dyDescent="0.25">
      <c r="A805" t="s">
        <v>1333</v>
      </c>
      <c r="B805" t="s">
        <v>1334</v>
      </c>
      <c r="C805" t="s">
        <v>897</v>
      </c>
      <c r="D805">
        <v>4</v>
      </c>
      <c r="E805">
        <v>0.39744127942504698</v>
      </c>
      <c r="F805" t="s">
        <v>176</v>
      </c>
    </row>
    <row r="806" spans="1:6" x14ac:dyDescent="0.25">
      <c r="A806" t="s">
        <v>1333</v>
      </c>
      <c r="B806" t="s">
        <v>1334</v>
      </c>
      <c r="C806" t="s">
        <v>897</v>
      </c>
      <c r="D806">
        <v>4</v>
      </c>
      <c r="E806">
        <v>0.39744127942504698</v>
      </c>
      <c r="F806" t="s">
        <v>176</v>
      </c>
    </row>
    <row r="807" spans="1:6" x14ac:dyDescent="0.25">
      <c r="A807" t="s">
        <v>1333</v>
      </c>
      <c r="B807" t="s">
        <v>1334</v>
      </c>
      <c r="C807" t="s">
        <v>897</v>
      </c>
      <c r="D807">
        <v>4</v>
      </c>
      <c r="E807">
        <v>0.39744127942504698</v>
      </c>
      <c r="F807" t="s">
        <v>176</v>
      </c>
    </row>
    <row r="808" spans="1:6" x14ac:dyDescent="0.25">
      <c r="A808" t="s">
        <v>1335</v>
      </c>
      <c r="B808" t="s">
        <v>1334</v>
      </c>
      <c r="C808" t="s">
        <v>897</v>
      </c>
      <c r="D808">
        <v>4</v>
      </c>
      <c r="E808">
        <v>0.64920694549291003</v>
      </c>
      <c r="F808" t="s">
        <v>137</v>
      </c>
    </row>
    <row r="809" spans="1:6" x14ac:dyDescent="0.25">
      <c r="A809" t="s">
        <v>1335</v>
      </c>
      <c r="B809" t="s">
        <v>1334</v>
      </c>
      <c r="C809" t="s">
        <v>897</v>
      </c>
      <c r="D809">
        <v>4</v>
      </c>
      <c r="E809">
        <v>0.64920694549291003</v>
      </c>
      <c r="F809" t="s">
        <v>137</v>
      </c>
    </row>
    <row r="810" spans="1:6" x14ac:dyDescent="0.25">
      <c r="A810" t="s">
        <v>1335</v>
      </c>
      <c r="B810" t="s">
        <v>1334</v>
      </c>
      <c r="C810" t="s">
        <v>897</v>
      </c>
      <c r="D810">
        <v>4</v>
      </c>
      <c r="E810">
        <v>0.65116937801061403</v>
      </c>
      <c r="F810" t="s">
        <v>174</v>
      </c>
    </row>
    <row r="811" spans="1:6" x14ac:dyDescent="0.25">
      <c r="A811" t="s">
        <v>1335</v>
      </c>
      <c r="B811" t="s">
        <v>1334</v>
      </c>
      <c r="C811" t="s">
        <v>897</v>
      </c>
      <c r="D811">
        <v>4</v>
      </c>
      <c r="E811">
        <v>0.64116873111196204</v>
      </c>
      <c r="F811" t="s">
        <v>175</v>
      </c>
    </row>
    <row r="812" spans="1:6" x14ac:dyDescent="0.25">
      <c r="A812" t="s">
        <v>1336</v>
      </c>
      <c r="B812" t="s">
        <v>1337</v>
      </c>
      <c r="C812" t="s">
        <v>897</v>
      </c>
      <c r="D812">
        <v>1</v>
      </c>
      <c r="E812">
        <v>0.33416200477860297</v>
      </c>
      <c r="F812" t="s">
        <v>157</v>
      </c>
    </row>
    <row r="813" spans="1:6" x14ac:dyDescent="0.25">
      <c r="A813" t="s">
        <v>1336</v>
      </c>
      <c r="B813" t="s">
        <v>1337</v>
      </c>
      <c r="C813" t="s">
        <v>897</v>
      </c>
      <c r="D813">
        <v>1</v>
      </c>
      <c r="E813">
        <v>0.36856130437671503</v>
      </c>
      <c r="F813" t="s">
        <v>127</v>
      </c>
    </row>
    <row r="814" spans="1:6" x14ac:dyDescent="0.25">
      <c r="A814" t="s">
        <v>1336</v>
      </c>
      <c r="B814" t="s">
        <v>1337</v>
      </c>
      <c r="C814" t="s">
        <v>897</v>
      </c>
      <c r="D814">
        <v>1</v>
      </c>
      <c r="E814">
        <v>0.36856130437671503</v>
      </c>
      <c r="F814" t="s">
        <v>127</v>
      </c>
    </row>
    <row r="815" spans="1:6" x14ac:dyDescent="0.25">
      <c r="A815" t="s">
        <v>1336</v>
      </c>
      <c r="B815" t="s">
        <v>1337</v>
      </c>
      <c r="C815" t="s">
        <v>897</v>
      </c>
      <c r="D815">
        <v>2</v>
      </c>
      <c r="E815">
        <v>0.39536444702026802</v>
      </c>
      <c r="F815" t="s">
        <v>160</v>
      </c>
    </row>
    <row r="816" spans="1:6" x14ac:dyDescent="0.25">
      <c r="A816" t="s">
        <v>1336</v>
      </c>
      <c r="B816" t="s">
        <v>1337</v>
      </c>
      <c r="C816" t="s">
        <v>897</v>
      </c>
      <c r="D816">
        <v>2</v>
      </c>
      <c r="E816">
        <v>0.40940221132267701</v>
      </c>
      <c r="F816" t="s">
        <v>162</v>
      </c>
    </row>
    <row r="817" spans="1:6" x14ac:dyDescent="0.25">
      <c r="A817" t="s">
        <v>1336</v>
      </c>
      <c r="B817" t="s">
        <v>1337</v>
      </c>
      <c r="C817" t="s">
        <v>897</v>
      </c>
      <c r="D817">
        <v>2</v>
      </c>
      <c r="E817">
        <v>0.40383618138800498</v>
      </c>
      <c r="F817" t="s">
        <v>133</v>
      </c>
    </row>
    <row r="818" spans="1:6" x14ac:dyDescent="0.25">
      <c r="A818" t="s">
        <v>1338</v>
      </c>
      <c r="B818" t="s">
        <v>1339</v>
      </c>
      <c r="C818" t="s">
        <v>897</v>
      </c>
      <c r="D818">
        <v>1</v>
      </c>
      <c r="E818">
        <v>0.37190620712558298</v>
      </c>
      <c r="F818" t="s">
        <v>153</v>
      </c>
    </row>
    <row r="819" spans="1:6" x14ac:dyDescent="0.25">
      <c r="A819" t="s">
        <v>1338</v>
      </c>
      <c r="B819" t="s">
        <v>1339</v>
      </c>
      <c r="C819" t="s">
        <v>897</v>
      </c>
      <c r="D819">
        <v>1</v>
      </c>
      <c r="E819">
        <v>0.41924603789724402</v>
      </c>
      <c r="F819" t="s">
        <v>155</v>
      </c>
    </row>
    <row r="820" spans="1:6" x14ac:dyDescent="0.25">
      <c r="A820" t="s">
        <v>1338</v>
      </c>
      <c r="B820" t="s">
        <v>1339</v>
      </c>
      <c r="C820" t="s">
        <v>897</v>
      </c>
      <c r="D820">
        <v>1</v>
      </c>
      <c r="E820">
        <v>0.41924603789724402</v>
      </c>
      <c r="F820" t="s">
        <v>155</v>
      </c>
    </row>
    <row r="821" spans="1:6" x14ac:dyDescent="0.25">
      <c r="A821" t="s">
        <v>1338</v>
      </c>
      <c r="B821" t="s">
        <v>1339</v>
      </c>
      <c r="C821" t="s">
        <v>897</v>
      </c>
      <c r="D821">
        <v>1</v>
      </c>
      <c r="E821">
        <v>0.43179367484945902</v>
      </c>
      <c r="F821" t="s">
        <v>157</v>
      </c>
    </row>
    <row r="822" spans="1:6" x14ac:dyDescent="0.25">
      <c r="A822" t="s">
        <v>1338</v>
      </c>
      <c r="B822" t="s">
        <v>1339</v>
      </c>
      <c r="C822" t="s">
        <v>897</v>
      </c>
      <c r="D822">
        <v>1</v>
      </c>
      <c r="E822">
        <v>0.438927481313791</v>
      </c>
      <c r="F822" t="s">
        <v>127</v>
      </c>
    </row>
    <row r="823" spans="1:6" x14ac:dyDescent="0.25">
      <c r="A823" t="s">
        <v>1338</v>
      </c>
      <c r="B823" t="s">
        <v>1339</v>
      </c>
      <c r="C823" t="s">
        <v>897</v>
      </c>
      <c r="D823">
        <v>1</v>
      </c>
      <c r="E823">
        <v>0.438927481313791</v>
      </c>
      <c r="F823" t="s">
        <v>127</v>
      </c>
    </row>
    <row r="824" spans="1:6" x14ac:dyDescent="0.25">
      <c r="A824" t="s">
        <v>1338</v>
      </c>
      <c r="B824" t="s">
        <v>1339</v>
      </c>
      <c r="C824" t="s">
        <v>897</v>
      </c>
      <c r="D824">
        <v>4</v>
      </c>
      <c r="E824">
        <v>0.36442079556100798</v>
      </c>
      <c r="F824" t="s">
        <v>137</v>
      </c>
    </row>
    <row r="825" spans="1:6" x14ac:dyDescent="0.25">
      <c r="A825" t="s">
        <v>1338</v>
      </c>
      <c r="B825" t="s">
        <v>1339</v>
      </c>
      <c r="C825" t="s">
        <v>897</v>
      </c>
      <c r="D825">
        <v>4</v>
      </c>
      <c r="E825">
        <v>0.36442079556100798</v>
      </c>
      <c r="F825" t="s">
        <v>137</v>
      </c>
    </row>
    <row r="826" spans="1:6" x14ac:dyDescent="0.25">
      <c r="A826" t="s">
        <v>1340</v>
      </c>
      <c r="B826" t="s">
        <v>1339</v>
      </c>
      <c r="C826" t="s">
        <v>897</v>
      </c>
      <c r="D826">
        <v>2</v>
      </c>
      <c r="E826">
        <v>0.35550035222402598</v>
      </c>
      <c r="F826" t="s">
        <v>160</v>
      </c>
    </row>
    <row r="827" spans="1:6" x14ac:dyDescent="0.25">
      <c r="A827" t="s">
        <v>1340</v>
      </c>
      <c r="B827" t="s">
        <v>1339</v>
      </c>
      <c r="C827" t="s">
        <v>897</v>
      </c>
      <c r="D827">
        <v>2</v>
      </c>
      <c r="E827">
        <v>0.34266404262761002</v>
      </c>
      <c r="F827" t="s">
        <v>162</v>
      </c>
    </row>
    <row r="828" spans="1:6" x14ac:dyDescent="0.25">
      <c r="A828" t="s">
        <v>1340</v>
      </c>
      <c r="B828" t="s">
        <v>1339</v>
      </c>
      <c r="C828" t="s">
        <v>897</v>
      </c>
      <c r="D828">
        <v>2</v>
      </c>
      <c r="E828">
        <v>0.32583494635278698</v>
      </c>
      <c r="F828" t="s">
        <v>133</v>
      </c>
    </row>
    <row r="829" spans="1:6" x14ac:dyDescent="0.25">
      <c r="A829" t="s">
        <v>1341</v>
      </c>
      <c r="B829" t="s">
        <v>251</v>
      </c>
      <c r="C829" t="s">
        <v>897</v>
      </c>
      <c r="D829">
        <v>4</v>
      </c>
      <c r="E829">
        <v>0.30951276428965802</v>
      </c>
      <c r="F829" t="s">
        <v>175</v>
      </c>
    </row>
    <row r="830" spans="1:6" x14ac:dyDescent="0.25">
      <c r="A830" t="s">
        <v>1342</v>
      </c>
      <c r="B830" t="s">
        <v>251</v>
      </c>
      <c r="C830" t="s">
        <v>897</v>
      </c>
      <c r="D830">
        <v>1</v>
      </c>
      <c r="E830">
        <v>0.68996401890280801</v>
      </c>
      <c r="F830" t="s">
        <v>157</v>
      </c>
    </row>
    <row r="831" spans="1:6" x14ac:dyDescent="0.25">
      <c r="A831" t="s">
        <v>1343</v>
      </c>
      <c r="B831" t="s">
        <v>251</v>
      </c>
      <c r="C831" t="s">
        <v>897</v>
      </c>
      <c r="D831">
        <v>1</v>
      </c>
      <c r="E831">
        <v>0.80306014518397695</v>
      </c>
      <c r="F831" t="s">
        <v>127</v>
      </c>
    </row>
    <row r="832" spans="1:6" x14ac:dyDescent="0.25">
      <c r="A832" t="s">
        <v>1343</v>
      </c>
      <c r="B832" t="s">
        <v>251</v>
      </c>
      <c r="C832" t="s">
        <v>897</v>
      </c>
      <c r="D832">
        <v>1</v>
      </c>
      <c r="E832">
        <v>0.80306014518397695</v>
      </c>
      <c r="F832" t="s">
        <v>127</v>
      </c>
    </row>
    <row r="833" spans="1:6" x14ac:dyDescent="0.25">
      <c r="A833" t="s">
        <v>1344</v>
      </c>
      <c r="B833" t="s">
        <v>251</v>
      </c>
      <c r="C833" t="s">
        <v>897</v>
      </c>
      <c r="D833">
        <v>1</v>
      </c>
      <c r="E833">
        <v>0.36012499936449299</v>
      </c>
      <c r="F833" t="s">
        <v>152</v>
      </c>
    </row>
    <row r="834" spans="1:6" x14ac:dyDescent="0.25">
      <c r="A834" t="s">
        <v>1344</v>
      </c>
      <c r="B834" t="s">
        <v>251</v>
      </c>
      <c r="C834" t="s">
        <v>897</v>
      </c>
      <c r="D834">
        <v>1</v>
      </c>
      <c r="E834">
        <v>0.47104764529031901</v>
      </c>
      <c r="F834" t="s">
        <v>153</v>
      </c>
    </row>
    <row r="835" spans="1:6" x14ac:dyDescent="0.25">
      <c r="A835" t="s">
        <v>1344</v>
      </c>
      <c r="B835" t="s">
        <v>251</v>
      </c>
      <c r="C835" t="s">
        <v>897</v>
      </c>
      <c r="D835">
        <v>1</v>
      </c>
      <c r="E835">
        <v>0.66702738417221197</v>
      </c>
      <c r="F835" t="s">
        <v>155</v>
      </c>
    </row>
    <row r="836" spans="1:6" x14ac:dyDescent="0.25">
      <c r="A836" t="s">
        <v>1344</v>
      </c>
      <c r="B836" t="s">
        <v>251</v>
      </c>
      <c r="C836" t="s">
        <v>897</v>
      </c>
      <c r="D836">
        <v>1</v>
      </c>
      <c r="E836">
        <v>0.66702738417221197</v>
      </c>
      <c r="F836" t="s">
        <v>155</v>
      </c>
    </row>
    <row r="837" spans="1:6" x14ac:dyDescent="0.25">
      <c r="A837" t="s">
        <v>1344</v>
      </c>
      <c r="B837" t="s">
        <v>251</v>
      </c>
      <c r="C837" t="s">
        <v>897</v>
      </c>
      <c r="D837">
        <v>4</v>
      </c>
      <c r="E837">
        <v>0.38762559296286703</v>
      </c>
      <c r="F837" t="s">
        <v>137</v>
      </c>
    </row>
    <row r="838" spans="1:6" x14ac:dyDescent="0.25">
      <c r="A838" t="s">
        <v>1344</v>
      </c>
      <c r="B838" t="s">
        <v>251</v>
      </c>
      <c r="C838" t="s">
        <v>897</v>
      </c>
      <c r="D838">
        <v>4</v>
      </c>
      <c r="E838">
        <v>0.38762559296286703</v>
      </c>
      <c r="F838" t="s">
        <v>137</v>
      </c>
    </row>
    <row r="839" spans="1:6" x14ac:dyDescent="0.25">
      <c r="A839" t="s">
        <v>1345</v>
      </c>
      <c r="B839" t="s">
        <v>1346</v>
      </c>
      <c r="C839" t="s">
        <v>897</v>
      </c>
      <c r="D839">
        <v>1</v>
      </c>
      <c r="E839">
        <v>0.49268765463592201</v>
      </c>
      <c r="F839" t="s">
        <v>153</v>
      </c>
    </row>
    <row r="840" spans="1:6" x14ac:dyDescent="0.25">
      <c r="A840" t="s">
        <v>1345</v>
      </c>
      <c r="B840" t="s">
        <v>1346</v>
      </c>
      <c r="C840" t="s">
        <v>897</v>
      </c>
      <c r="D840">
        <v>1</v>
      </c>
      <c r="E840">
        <v>0.65166494070316405</v>
      </c>
      <c r="F840" t="s">
        <v>155</v>
      </c>
    </row>
    <row r="841" spans="1:6" x14ac:dyDescent="0.25">
      <c r="A841" t="s">
        <v>1345</v>
      </c>
      <c r="B841" t="s">
        <v>1346</v>
      </c>
      <c r="C841" t="s">
        <v>897</v>
      </c>
      <c r="D841">
        <v>1</v>
      </c>
      <c r="E841">
        <v>0.65166494070316405</v>
      </c>
      <c r="F841" t="s">
        <v>155</v>
      </c>
    </row>
    <row r="842" spans="1:6" x14ac:dyDescent="0.25">
      <c r="A842" t="s">
        <v>1345</v>
      </c>
      <c r="B842" t="s">
        <v>1346</v>
      </c>
      <c r="C842" t="s">
        <v>897</v>
      </c>
      <c r="D842">
        <v>1</v>
      </c>
      <c r="E842">
        <v>0.66178168115039504</v>
      </c>
      <c r="F842" t="s">
        <v>157</v>
      </c>
    </row>
    <row r="843" spans="1:6" x14ac:dyDescent="0.25">
      <c r="A843" t="s">
        <v>1345</v>
      </c>
      <c r="B843" t="s">
        <v>1346</v>
      </c>
      <c r="C843" t="s">
        <v>897</v>
      </c>
      <c r="D843">
        <v>1</v>
      </c>
      <c r="E843">
        <v>0.73859882225560602</v>
      </c>
      <c r="F843" t="s">
        <v>127</v>
      </c>
    </row>
    <row r="844" spans="1:6" x14ac:dyDescent="0.25">
      <c r="A844" t="s">
        <v>1345</v>
      </c>
      <c r="B844" t="s">
        <v>1346</v>
      </c>
      <c r="C844" t="s">
        <v>897</v>
      </c>
      <c r="D844">
        <v>1</v>
      </c>
      <c r="E844">
        <v>0.73859882225560602</v>
      </c>
      <c r="F844" t="s">
        <v>127</v>
      </c>
    </row>
    <row r="845" spans="1:6" x14ac:dyDescent="0.25">
      <c r="A845" t="s">
        <v>1347</v>
      </c>
      <c r="B845" t="s">
        <v>1346</v>
      </c>
      <c r="C845" t="s">
        <v>897</v>
      </c>
      <c r="D845">
        <v>4</v>
      </c>
      <c r="E845">
        <v>0.46251380275977499</v>
      </c>
      <c r="F845" t="s">
        <v>137</v>
      </c>
    </row>
    <row r="846" spans="1:6" x14ac:dyDescent="0.25">
      <c r="A846" t="s">
        <v>1347</v>
      </c>
      <c r="B846" t="s">
        <v>1346</v>
      </c>
      <c r="C846" t="s">
        <v>897</v>
      </c>
      <c r="D846">
        <v>4</v>
      </c>
      <c r="E846">
        <v>0.46251380275977499</v>
      </c>
      <c r="F846" t="s">
        <v>137</v>
      </c>
    </row>
    <row r="847" spans="1:6" x14ac:dyDescent="0.25">
      <c r="A847" t="s">
        <v>1347</v>
      </c>
      <c r="B847" t="s">
        <v>1346</v>
      </c>
      <c r="C847" t="s">
        <v>897</v>
      </c>
      <c r="D847">
        <v>4</v>
      </c>
      <c r="E847">
        <v>0.37860989710815002</v>
      </c>
      <c r="F847" t="s">
        <v>174</v>
      </c>
    </row>
    <row r="848" spans="1:6" x14ac:dyDescent="0.25">
      <c r="A848" t="s">
        <v>1347</v>
      </c>
      <c r="B848" t="s">
        <v>1346</v>
      </c>
      <c r="C848" t="s">
        <v>897</v>
      </c>
      <c r="D848">
        <v>4</v>
      </c>
      <c r="E848">
        <v>0.39168864924414598</v>
      </c>
      <c r="F848" t="s">
        <v>175</v>
      </c>
    </row>
    <row r="849" spans="1:6" x14ac:dyDescent="0.25">
      <c r="A849" t="s">
        <v>1348</v>
      </c>
      <c r="B849" t="s">
        <v>1346</v>
      </c>
      <c r="C849" t="s">
        <v>897</v>
      </c>
      <c r="D849">
        <v>2</v>
      </c>
      <c r="E849">
        <v>0.310175422524188</v>
      </c>
      <c r="F849" t="s">
        <v>160</v>
      </c>
    </row>
    <row r="850" spans="1:6" x14ac:dyDescent="0.25">
      <c r="A850" t="s">
        <v>1348</v>
      </c>
      <c r="B850" t="s">
        <v>1346</v>
      </c>
      <c r="C850" t="s">
        <v>897</v>
      </c>
      <c r="D850">
        <v>2</v>
      </c>
      <c r="E850">
        <v>0.36285374072023502</v>
      </c>
      <c r="F850" t="s">
        <v>162</v>
      </c>
    </row>
    <row r="851" spans="1:6" x14ac:dyDescent="0.25">
      <c r="A851" t="s">
        <v>1349</v>
      </c>
      <c r="B851" t="s">
        <v>1346</v>
      </c>
      <c r="C851" t="s">
        <v>897</v>
      </c>
      <c r="D851">
        <v>2</v>
      </c>
      <c r="E851">
        <v>0.34409055455251902</v>
      </c>
      <c r="F851" t="s">
        <v>133</v>
      </c>
    </row>
    <row r="852" spans="1:6" x14ac:dyDescent="0.25">
      <c r="A852" t="s">
        <v>1350</v>
      </c>
      <c r="B852" t="s">
        <v>1351</v>
      </c>
      <c r="C852" t="s">
        <v>897</v>
      </c>
      <c r="D852">
        <v>1</v>
      </c>
      <c r="E852">
        <v>0.32231181118274499</v>
      </c>
      <c r="F852" t="s">
        <v>127</v>
      </c>
    </row>
    <row r="853" spans="1:6" x14ac:dyDescent="0.25">
      <c r="A853" t="s">
        <v>1350</v>
      </c>
      <c r="B853" t="s">
        <v>1351</v>
      </c>
      <c r="C853" t="s">
        <v>897</v>
      </c>
      <c r="D853">
        <v>1</v>
      </c>
      <c r="E853">
        <v>0.32231181118274499</v>
      </c>
      <c r="F853" t="s">
        <v>127</v>
      </c>
    </row>
    <row r="854" spans="1:6" x14ac:dyDescent="0.25">
      <c r="A854" t="s">
        <v>1350</v>
      </c>
      <c r="B854" t="s">
        <v>1351</v>
      </c>
      <c r="C854" t="s">
        <v>897</v>
      </c>
      <c r="D854">
        <v>4</v>
      </c>
      <c r="E854">
        <v>0.64341611975600999</v>
      </c>
      <c r="F854" t="s">
        <v>137</v>
      </c>
    </row>
    <row r="855" spans="1:6" x14ac:dyDescent="0.25">
      <c r="A855" t="s">
        <v>1350</v>
      </c>
      <c r="B855" t="s">
        <v>1351</v>
      </c>
      <c r="C855" t="s">
        <v>897</v>
      </c>
      <c r="D855">
        <v>4</v>
      </c>
      <c r="E855">
        <v>0.64341611975600999</v>
      </c>
      <c r="F855" t="s">
        <v>137</v>
      </c>
    </row>
    <row r="856" spans="1:6" x14ac:dyDescent="0.25">
      <c r="A856" t="s">
        <v>1350</v>
      </c>
      <c r="B856" t="s">
        <v>1351</v>
      </c>
      <c r="C856" t="s">
        <v>897</v>
      </c>
      <c r="D856">
        <v>4</v>
      </c>
      <c r="E856">
        <v>0.67447169887421998</v>
      </c>
      <c r="F856" t="s">
        <v>174</v>
      </c>
    </row>
    <row r="857" spans="1:6" x14ac:dyDescent="0.25">
      <c r="A857" t="s">
        <v>1350</v>
      </c>
      <c r="B857" t="s">
        <v>1351</v>
      </c>
      <c r="C857" t="s">
        <v>897</v>
      </c>
      <c r="D857">
        <v>4</v>
      </c>
      <c r="E857">
        <v>0.67660876393324298</v>
      </c>
      <c r="F857" t="s">
        <v>175</v>
      </c>
    </row>
    <row r="858" spans="1:6" x14ac:dyDescent="0.25">
      <c r="A858" t="s">
        <v>1352</v>
      </c>
      <c r="B858" t="s">
        <v>1351</v>
      </c>
      <c r="C858" t="s">
        <v>897</v>
      </c>
      <c r="D858">
        <v>4</v>
      </c>
      <c r="E858">
        <v>0.43956410829179199</v>
      </c>
      <c r="F858" t="s">
        <v>176</v>
      </c>
    </row>
    <row r="859" spans="1:6" x14ac:dyDescent="0.25">
      <c r="A859" t="s">
        <v>1352</v>
      </c>
      <c r="B859" t="s">
        <v>1351</v>
      </c>
      <c r="C859" t="s">
        <v>897</v>
      </c>
      <c r="D859">
        <v>4</v>
      </c>
      <c r="E859">
        <v>0.43956410829179199</v>
      </c>
      <c r="F859" t="s">
        <v>176</v>
      </c>
    </row>
    <row r="860" spans="1:6" x14ac:dyDescent="0.25">
      <c r="A860" t="s">
        <v>1352</v>
      </c>
      <c r="B860" t="s">
        <v>1351</v>
      </c>
      <c r="C860" t="s">
        <v>897</v>
      </c>
      <c r="D860">
        <v>4</v>
      </c>
      <c r="E860">
        <v>0.43956410829179199</v>
      </c>
      <c r="F860" t="s">
        <v>176</v>
      </c>
    </row>
    <row r="861" spans="1:6" x14ac:dyDescent="0.25">
      <c r="A861" t="s">
        <v>1352</v>
      </c>
      <c r="B861" t="s">
        <v>1351</v>
      </c>
      <c r="C861" t="s">
        <v>897</v>
      </c>
      <c r="D861">
        <v>4</v>
      </c>
      <c r="E861">
        <v>0.43956410829179199</v>
      </c>
      <c r="F861" t="s">
        <v>176</v>
      </c>
    </row>
    <row r="862" spans="1:6" x14ac:dyDescent="0.25">
      <c r="A862" t="s">
        <v>1353</v>
      </c>
      <c r="B862" t="s">
        <v>1354</v>
      </c>
      <c r="C862" t="s">
        <v>897</v>
      </c>
      <c r="D862">
        <v>4</v>
      </c>
      <c r="E862">
        <v>0.62283785753625298</v>
      </c>
      <c r="F862" t="s">
        <v>137</v>
      </c>
    </row>
    <row r="863" spans="1:6" x14ac:dyDescent="0.25">
      <c r="A863" t="s">
        <v>1353</v>
      </c>
      <c r="B863" t="s">
        <v>1354</v>
      </c>
      <c r="C863" t="s">
        <v>897</v>
      </c>
      <c r="D863">
        <v>4</v>
      </c>
      <c r="E863">
        <v>0.62283785753625298</v>
      </c>
      <c r="F863" t="s">
        <v>137</v>
      </c>
    </row>
    <row r="864" spans="1:6" x14ac:dyDescent="0.25">
      <c r="A864" t="s">
        <v>1355</v>
      </c>
      <c r="B864" t="s">
        <v>1354</v>
      </c>
      <c r="C864" t="s">
        <v>897</v>
      </c>
      <c r="D864">
        <v>4</v>
      </c>
      <c r="E864">
        <v>0.43807742021414198</v>
      </c>
      <c r="F864" t="s">
        <v>176</v>
      </c>
    </row>
    <row r="865" spans="1:6" x14ac:dyDescent="0.25">
      <c r="A865" t="s">
        <v>1355</v>
      </c>
      <c r="B865" t="s">
        <v>1354</v>
      </c>
      <c r="C865" t="s">
        <v>897</v>
      </c>
      <c r="D865">
        <v>4</v>
      </c>
      <c r="E865">
        <v>0.43807742021414198</v>
      </c>
      <c r="F865" t="s">
        <v>176</v>
      </c>
    </row>
    <row r="866" spans="1:6" x14ac:dyDescent="0.25">
      <c r="A866" t="s">
        <v>1355</v>
      </c>
      <c r="B866" t="s">
        <v>1354</v>
      </c>
      <c r="C866" t="s">
        <v>897</v>
      </c>
      <c r="D866">
        <v>4</v>
      </c>
      <c r="E866">
        <v>0.43807742021414198</v>
      </c>
      <c r="F866" t="s">
        <v>176</v>
      </c>
    </row>
    <row r="867" spans="1:6" x14ac:dyDescent="0.25">
      <c r="A867" t="s">
        <v>1355</v>
      </c>
      <c r="B867" t="s">
        <v>1354</v>
      </c>
      <c r="C867" t="s">
        <v>897</v>
      </c>
      <c r="D867">
        <v>4</v>
      </c>
      <c r="E867">
        <v>0.43807742021414198</v>
      </c>
      <c r="F867" t="s">
        <v>176</v>
      </c>
    </row>
    <row r="868" spans="1:6" x14ac:dyDescent="0.25">
      <c r="A868" t="s">
        <v>1356</v>
      </c>
      <c r="B868" t="s">
        <v>1354</v>
      </c>
      <c r="C868" t="s">
        <v>897</v>
      </c>
      <c r="D868">
        <v>4</v>
      </c>
      <c r="E868">
        <v>0.63233799569371596</v>
      </c>
      <c r="F868" t="s">
        <v>174</v>
      </c>
    </row>
    <row r="869" spans="1:6" x14ac:dyDescent="0.25">
      <c r="A869" t="s">
        <v>1356</v>
      </c>
      <c r="B869" t="s">
        <v>1354</v>
      </c>
      <c r="C869" t="s">
        <v>897</v>
      </c>
      <c r="D869">
        <v>4</v>
      </c>
      <c r="E869">
        <v>0.63427973476847199</v>
      </c>
      <c r="F869" t="s">
        <v>175</v>
      </c>
    </row>
    <row r="870" spans="1:6" x14ac:dyDescent="0.25">
      <c r="A870" t="s">
        <v>1357</v>
      </c>
      <c r="B870" t="s">
        <v>1358</v>
      </c>
      <c r="C870" t="s">
        <v>897</v>
      </c>
      <c r="D870">
        <v>4</v>
      </c>
      <c r="E870">
        <v>0.66610678880090601</v>
      </c>
      <c r="F870" t="s">
        <v>137</v>
      </c>
    </row>
    <row r="871" spans="1:6" x14ac:dyDescent="0.25">
      <c r="A871" t="s">
        <v>1357</v>
      </c>
      <c r="B871" t="s">
        <v>1358</v>
      </c>
      <c r="C871" t="s">
        <v>897</v>
      </c>
      <c r="D871">
        <v>4</v>
      </c>
      <c r="E871">
        <v>0.66610678880090601</v>
      </c>
      <c r="F871" t="s">
        <v>137</v>
      </c>
    </row>
    <row r="872" spans="1:6" x14ac:dyDescent="0.25">
      <c r="A872" t="s">
        <v>1359</v>
      </c>
      <c r="B872" t="s">
        <v>1358</v>
      </c>
      <c r="C872" t="s">
        <v>897</v>
      </c>
      <c r="D872">
        <v>4</v>
      </c>
      <c r="E872">
        <v>0.62739653028192699</v>
      </c>
      <c r="F872" t="s">
        <v>174</v>
      </c>
    </row>
    <row r="873" spans="1:6" x14ac:dyDescent="0.25">
      <c r="A873" t="s">
        <v>1359</v>
      </c>
      <c r="B873" t="s">
        <v>1358</v>
      </c>
      <c r="C873" t="s">
        <v>897</v>
      </c>
      <c r="D873">
        <v>4</v>
      </c>
      <c r="E873">
        <v>0.63084947604988495</v>
      </c>
      <c r="F873" t="s">
        <v>175</v>
      </c>
    </row>
    <row r="874" spans="1:6" x14ac:dyDescent="0.25">
      <c r="A874" t="s">
        <v>1360</v>
      </c>
      <c r="B874" t="s">
        <v>1358</v>
      </c>
      <c r="C874" t="s">
        <v>897</v>
      </c>
      <c r="D874">
        <v>4</v>
      </c>
      <c r="E874">
        <v>0.446006423294941</v>
      </c>
      <c r="F874" t="s">
        <v>176</v>
      </c>
    </row>
    <row r="875" spans="1:6" x14ac:dyDescent="0.25">
      <c r="A875" t="s">
        <v>1360</v>
      </c>
      <c r="B875" t="s">
        <v>1358</v>
      </c>
      <c r="C875" t="s">
        <v>897</v>
      </c>
      <c r="D875">
        <v>4</v>
      </c>
      <c r="E875">
        <v>0.446006423294941</v>
      </c>
      <c r="F875" t="s">
        <v>176</v>
      </c>
    </row>
    <row r="876" spans="1:6" x14ac:dyDescent="0.25">
      <c r="A876" t="s">
        <v>1360</v>
      </c>
      <c r="B876" t="s">
        <v>1358</v>
      </c>
      <c r="C876" t="s">
        <v>897</v>
      </c>
      <c r="D876">
        <v>4</v>
      </c>
      <c r="E876">
        <v>0.446006423294941</v>
      </c>
      <c r="F876" t="s">
        <v>176</v>
      </c>
    </row>
    <row r="877" spans="1:6" x14ac:dyDescent="0.25">
      <c r="A877" t="s">
        <v>1360</v>
      </c>
      <c r="B877" t="s">
        <v>1358</v>
      </c>
      <c r="C877" t="s">
        <v>897</v>
      </c>
      <c r="D877">
        <v>4</v>
      </c>
      <c r="E877">
        <v>0.446006423294941</v>
      </c>
      <c r="F877" t="s">
        <v>176</v>
      </c>
    </row>
    <row r="878" spans="1:6" x14ac:dyDescent="0.25">
      <c r="A878" t="s">
        <v>1361</v>
      </c>
      <c r="B878" t="s">
        <v>1362</v>
      </c>
      <c r="C878" t="s">
        <v>897</v>
      </c>
      <c r="D878">
        <v>4</v>
      </c>
      <c r="E878">
        <v>0.52232644645913395</v>
      </c>
      <c r="F878" t="s">
        <v>176</v>
      </c>
    </row>
    <row r="879" spans="1:6" x14ac:dyDescent="0.25">
      <c r="A879" t="s">
        <v>1361</v>
      </c>
      <c r="B879" t="s">
        <v>1362</v>
      </c>
      <c r="C879" t="s">
        <v>897</v>
      </c>
      <c r="D879">
        <v>4</v>
      </c>
      <c r="E879">
        <v>0.52232644645913395</v>
      </c>
      <c r="F879" t="s">
        <v>176</v>
      </c>
    </row>
    <row r="880" spans="1:6" x14ac:dyDescent="0.25">
      <c r="A880" t="s">
        <v>1361</v>
      </c>
      <c r="B880" t="s">
        <v>1362</v>
      </c>
      <c r="C880" t="s">
        <v>897</v>
      </c>
      <c r="D880">
        <v>4</v>
      </c>
      <c r="E880">
        <v>0.52232644645913395</v>
      </c>
      <c r="F880" t="s">
        <v>176</v>
      </c>
    </row>
    <row r="881" spans="1:6" x14ac:dyDescent="0.25">
      <c r="A881" t="s">
        <v>1361</v>
      </c>
      <c r="B881" t="s">
        <v>1362</v>
      </c>
      <c r="C881" t="s">
        <v>897</v>
      </c>
      <c r="D881">
        <v>4</v>
      </c>
      <c r="E881">
        <v>0.52232644645913395</v>
      </c>
      <c r="F881" t="s">
        <v>176</v>
      </c>
    </row>
    <row r="882" spans="1:6" x14ac:dyDescent="0.25">
      <c r="A882" t="s">
        <v>1363</v>
      </c>
      <c r="B882" t="s">
        <v>1362</v>
      </c>
      <c r="C882" t="s">
        <v>897</v>
      </c>
      <c r="D882">
        <v>2</v>
      </c>
      <c r="E882">
        <v>0.31350114538270701</v>
      </c>
      <c r="F882" t="s">
        <v>162</v>
      </c>
    </row>
    <row r="883" spans="1:6" x14ac:dyDescent="0.25">
      <c r="A883" t="s">
        <v>1364</v>
      </c>
      <c r="B883" t="s">
        <v>1365</v>
      </c>
      <c r="C883" t="s">
        <v>897</v>
      </c>
      <c r="D883">
        <v>1</v>
      </c>
      <c r="E883">
        <v>0.44040369481596803</v>
      </c>
      <c r="F883" t="s">
        <v>127</v>
      </c>
    </row>
    <row r="884" spans="1:6" x14ac:dyDescent="0.25">
      <c r="A884" t="s">
        <v>1364</v>
      </c>
      <c r="B884" t="s">
        <v>1365</v>
      </c>
      <c r="C884" t="s">
        <v>897</v>
      </c>
      <c r="D884">
        <v>1</v>
      </c>
      <c r="E884">
        <v>0.44040369481596803</v>
      </c>
      <c r="F884" t="s">
        <v>127</v>
      </c>
    </row>
    <row r="885" spans="1:6" x14ac:dyDescent="0.25">
      <c r="A885" t="s">
        <v>1366</v>
      </c>
      <c r="B885" t="s">
        <v>1367</v>
      </c>
      <c r="C885" t="s">
        <v>897</v>
      </c>
      <c r="D885">
        <v>1</v>
      </c>
      <c r="E885">
        <v>0.51191626140408197</v>
      </c>
      <c r="F885" t="s">
        <v>155</v>
      </c>
    </row>
    <row r="886" spans="1:6" x14ac:dyDescent="0.25">
      <c r="A886" t="s">
        <v>1366</v>
      </c>
      <c r="B886" t="s">
        <v>1367</v>
      </c>
      <c r="C886" t="s">
        <v>897</v>
      </c>
      <c r="D886">
        <v>1</v>
      </c>
      <c r="E886">
        <v>0.51191626140408197</v>
      </c>
      <c r="F886" t="s">
        <v>155</v>
      </c>
    </row>
    <row r="887" spans="1:6" x14ac:dyDescent="0.25">
      <c r="A887" t="s">
        <v>1368</v>
      </c>
      <c r="B887" t="s">
        <v>1367</v>
      </c>
      <c r="C887" t="s">
        <v>897</v>
      </c>
      <c r="D887">
        <v>1</v>
      </c>
      <c r="E887">
        <v>0.386249626752113</v>
      </c>
      <c r="F887" t="s">
        <v>153</v>
      </c>
    </row>
    <row r="888" spans="1:6" x14ac:dyDescent="0.25">
      <c r="A888" t="s">
        <v>1368</v>
      </c>
      <c r="B888" t="s">
        <v>1367</v>
      </c>
      <c r="C888" t="s">
        <v>897</v>
      </c>
      <c r="D888">
        <v>1</v>
      </c>
      <c r="E888">
        <v>0.517096405847292</v>
      </c>
      <c r="F888" t="s">
        <v>157</v>
      </c>
    </row>
    <row r="889" spans="1:6" x14ac:dyDescent="0.25">
      <c r="A889" t="s">
        <v>1368</v>
      </c>
      <c r="B889" t="s">
        <v>1367</v>
      </c>
      <c r="C889" t="s">
        <v>897</v>
      </c>
      <c r="D889">
        <v>1</v>
      </c>
      <c r="E889">
        <v>0.61656616680708998</v>
      </c>
      <c r="F889" t="s">
        <v>127</v>
      </c>
    </row>
    <row r="890" spans="1:6" x14ac:dyDescent="0.25">
      <c r="A890" t="s">
        <v>1368</v>
      </c>
      <c r="B890" t="s">
        <v>1367</v>
      </c>
      <c r="C890" t="s">
        <v>897</v>
      </c>
      <c r="D890">
        <v>1</v>
      </c>
      <c r="E890">
        <v>0.61656616680708998</v>
      </c>
      <c r="F890" t="s">
        <v>127</v>
      </c>
    </row>
    <row r="891" spans="1:6" x14ac:dyDescent="0.25">
      <c r="A891" t="s">
        <v>1368</v>
      </c>
      <c r="B891" t="s">
        <v>1367</v>
      </c>
      <c r="C891" t="s">
        <v>897</v>
      </c>
      <c r="D891">
        <v>2</v>
      </c>
      <c r="E891">
        <v>0.32836353588593797</v>
      </c>
      <c r="F891" t="s">
        <v>162</v>
      </c>
    </row>
    <row r="892" spans="1:6" x14ac:dyDescent="0.25">
      <c r="A892" t="s">
        <v>1369</v>
      </c>
      <c r="B892" t="s">
        <v>1370</v>
      </c>
      <c r="C892" t="s">
        <v>897</v>
      </c>
      <c r="D892">
        <v>1</v>
      </c>
      <c r="E892">
        <v>0.70316969820337205</v>
      </c>
      <c r="F892" t="s">
        <v>127</v>
      </c>
    </row>
    <row r="893" spans="1:6" x14ac:dyDescent="0.25">
      <c r="A893" t="s">
        <v>1369</v>
      </c>
      <c r="B893" t="s">
        <v>1370</v>
      </c>
      <c r="C893" t="s">
        <v>897</v>
      </c>
      <c r="D893">
        <v>1</v>
      </c>
      <c r="E893">
        <v>0.70316969820337205</v>
      </c>
      <c r="F893" t="s">
        <v>127</v>
      </c>
    </row>
    <row r="894" spans="1:6" x14ac:dyDescent="0.25">
      <c r="A894" t="s">
        <v>1371</v>
      </c>
      <c r="B894" t="s">
        <v>1370</v>
      </c>
      <c r="C894" t="s">
        <v>897</v>
      </c>
      <c r="D894">
        <v>1</v>
      </c>
      <c r="E894">
        <v>0.44050072386033601</v>
      </c>
      <c r="F894" t="s">
        <v>152</v>
      </c>
    </row>
    <row r="895" spans="1:6" x14ac:dyDescent="0.25">
      <c r="A895" t="s">
        <v>1371</v>
      </c>
      <c r="B895" t="s">
        <v>1370</v>
      </c>
      <c r="C895" t="s">
        <v>897</v>
      </c>
      <c r="D895">
        <v>1</v>
      </c>
      <c r="E895">
        <v>0.52237976048221302</v>
      </c>
      <c r="F895" t="s">
        <v>153</v>
      </c>
    </row>
    <row r="896" spans="1:6" x14ac:dyDescent="0.25">
      <c r="A896" t="s">
        <v>1371</v>
      </c>
      <c r="B896" t="s">
        <v>1370</v>
      </c>
      <c r="C896" t="s">
        <v>897</v>
      </c>
      <c r="D896">
        <v>1</v>
      </c>
      <c r="E896">
        <v>0.60409092221837002</v>
      </c>
      <c r="F896" t="s">
        <v>155</v>
      </c>
    </row>
    <row r="897" spans="1:6" x14ac:dyDescent="0.25">
      <c r="A897" t="s">
        <v>1371</v>
      </c>
      <c r="B897" t="s">
        <v>1370</v>
      </c>
      <c r="C897" t="s">
        <v>897</v>
      </c>
      <c r="D897">
        <v>1</v>
      </c>
      <c r="E897">
        <v>0.60409092221837002</v>
      </c>
      <c r="F897" t="s">
        <v>155</v>
      </c>
    </row>
    <row r="898" spans="1:6" x14ac:dyDescent="0.25">
      <c r="A898" t="s">
        <v>1371</v>
      </c>
      <c r="B898" t="s">
        <v>1370</v>
      </c>
      <c r="C898" t="s">
        <v>897</v>
      </c>
      <c r="D898">
        <v>1</v>
      </c>
      <c r="E898">
        <v>0.62806352705375901</v>
      </c>
      <c r="F898" t="s">
        <v>157</v>
      </c>
    </row>
    <row r="899" spans="1:6" x14ac:dyDescent="0.25">
      <c r="A899" t="s">
        <v>1371</v>
      </c>
      <c r="B899" t="s">
        <v>1370</v>
      </c>
      <c r="C899" t="s">
        <v>897</v>
      </c>
      <c r="D899">
        <v>2</v>
      </c>
      <c r="E899">
        <v>0.33256919358129799</v>
      </c>
      <c r="F899" t="s">
        <v>162</v>
      </c>
    </row>
    <row r="900" spans="1:6" x14ac:dyDescent="0.25">
      <c r="A900" t="s">
        <v>1371</v>
      </c>
      <c r="B900" t="s">
        <v>1370</v>
      </c>
      <c r="C900" t="s">
        <v>897</v>
      </c>
      <c r="D900">
        <v>2</v>
      </c>
      <c r="E900">
        <v>0.33081374858907803</v>
      </c>
      <c r="F900" t="s">
        <v>133</v>
      </c>
    </row>
    <row r="901" spans="1:6" x14ac:dyDescent="0.25">
      <c r="A901" t="s">
        <v>1372</v>
      </c>
      <c r="B901" t="s">
        <v>1370</v>
      </c>
      <c r="C901" t="s">
        <v>897</v>
      </c>
      <c r="D901">
        <v>2</v>
      </c>
      <c r="E901">
        <v>0.320551008841019</v>
      </c>
      <c r="F901" t="s">
        <v>160</v>
      </c>
    </row>
    <row r="902" spans="1:6" x14ac:dyDescent="0.25">
      <c r="A902" t="s">
        <v>1373</v>
      </c>
      <c r="B902" t="s">
        <v>1374</v>
      </c>
      <c r="C902" t="s">
        <v>897</v>
      </c>
      <c r="D902">
        <v>1</v>
      </c>
      <c r="E902">
        <v>0.34707699214114202</v>
      </c>
      <c r="F902" t="s">
        <v>152</v>
      </c>
    </row>
    <row r="903" spans="1:6" x14ac:dyDescent="0.25">
      <c r="A903" t="s">
        <v>1373</v>
      </c>
      <c r="B903" t="s">
        <v>1374</v>
      </c>
      <c r="C903" t="s">
        <v>897</v>
      </c>
      <c r="D903">
        <v>1</v>
      </c>
      <c r="E903">
        <v>0.51634068810669598</v>
      </c>
      <c r="F903" t="s">
        <v>153</v>
      </c>
    </row>
    <row r="904" spans="1:6" x14ac:dyDescent="0.25">
      <c r="A904" t="s">
        <v>1373</v>
      </c>
      <c r="B904" t="s">
        <v>1374</v>
      </c>
      <c r="C904" t="s">
        <v>897</v>
      </c>
      <c r="D904">
        <v>2</v>
      </c>
      <c r="E904">
        <v>0.323035169482002</v>
      </c>
      <c r="F904" t="s">
        <v>162</v>
      </c>
    </row>
    <row r="905" spans="1:6" x14ac:dyDescent="0.25">
      <c r="A905" t="s">
        <v>1375</v>
      </c>
      <c r="B905" t="s">
        <v>1374</v>
      </c>
      <c r="C905" t="s">
        <v>897</v>
      </c>
      <c r="D905">
        <v>1</v>
      </c>
      <c r="E905">
        <v>0.623417867227817</v>
      </c>
      <c r="F905" t="s">
        <v>155</v>
      </c>
    </row>
    <row r="906" spans="1:6" x14ac:dyDescent="0.25">
      <c r="A906" t="s">
        <v>1375</v>
      </c>
      <c r="B906" t="s">
        <v>1374</v>
      </c>
      <c r="C906" t="s">
        <v>897</v>
      </c>
      <c r="D906">
        <v>1</v>
      </c>
      <c r="E906">
        <v>0.623417867227817</v>
      </c>
      <c r="F906" t="s">
        <v>155</v>
      </c>
    </row>
    <row r="907" spans="1:6" x14ac:dyDescent="0.25">
      <c r="A907" t="s">
        <v>1375</v>
      </c>
      <c r="B907" t="s">
        <v>1374</v>
      </c>
      <c r="C907" t="s">
        <v>897</v>
      </c>
      <c r="D907">
        <v>1</v>
      </c>
      <c r="E907">
        <v>0.54502628189040203</v>
      </c>
      <c r="F907" t="s">
        <v>157</v>
      </c>
    </row>
    <row r="908" spans="1:6" x14ac:dyDescent="0.25">
      <c r="A908" t="s">
        <v>1375</v>
      </c>
      <c r="B908" t="s">
        <v>1374</v>
      </c>
      <c r="C908" t="s">
        <v>897</v>
      </c>
      <c r="D908">
        <v>1</v>
      </c>
      <c r="E908">
        <v>0.56194527316182696</v>
      </c>
      <c r="F908" t="s">
        <v>127</v>
      </c>
    </row>
    <row r="909" spans="1:6" x14ac:dyDescent="0.25">
      <c r="A909" t="s">
        <v>1375</v>
      </c>
      <c r="B909" t="s">
        <v>1374</v>
      </c>
      <c r="C909" t="s">
        <v>897</v>
      </c>
      <c r="D909">
        <v>1</v>
      </c>
      <c r="E909">
        <v>0.56194527316182696</v>
      </c>
      <c r="F909" t="s">
        <v>127</v>
      </c>
    </row>
    <row r="910" spans="1:6" x14ac:dyDescent="0.25">
      <c r="A910" t="s">
        <v>1376</v>
      </c>
      <c r="B910" t="s">
        <v>1377</v>
      </c>
      <c r="C910" t="s">
        <v>897</v>
      </c>
      <c r="D910">
        <v>1</v>
      </c>
      <c r="E910">
        <v>0.37737159879776599</v>
      </c>
      <c r="F910" t="s">
        <v>155</v>
      </c>
    </row>
    <row r="911" spans="1:6" x14ac:dyDescent="0.25">
      <c r="A911" t="s">
        <v>1376</v>
      </c>
      <c r="B911" t="s">
        <v>1377</v>
      </c>
      <c r="C911" t="s">
        <v>897</v>
      </c>
      <c r="D911">
        <v>1</v>
      </c>
      <c r="E911">
        <v>0.37737159879776599</v>
      </c>
      <c r="F911" t="s">
        <v>155</v>
      </c>
    </row>
    <row r="912" spans="1:6" x14ac:dyDescent="0.25">
      <c r="A912" t="s">
        <v>1378</v>
      </c>
      <c r="B912" t="s">
        <v>1379</v>
      </c>
      <c r="C912" t="s">
        <v>897</v>
      </c>
      <c r="D912">
        <v>1</v>
      </c>
      <c r="E912">
        <v>0.41417971375420198</v>
      </c>
      <c r="F912" t="s">
        <v>157</v>
      </c>
    </row>
    <row r="913" spans="1:6" x14ac:dyDescent="0.25">
      <c r="A913" t="s">
        <v>1378</v>
      </c>
      <c r="B913" t="s">
        <v>1379</v>
      </c>
      <c r="C913" t="s">
        <v>897</v>
      </c>
      <c r="D913">
        <v>1</v>
      </c>
      <c r="E913">
        <v>0.47140417836167298</v>
      </c>
      <c r="F913" t="s">
        <v>127</v>
      </c>
    </row>
    <row r="914" spans="1:6" x14ac:dyDescent="0.25">
      <c r="A914" t="s">
        <v>1378</v>
      </c>
      <c r="B914" t="s">
        <v>1379</v>
      </c>
      <c r="C914" t="s">
        <v>897</v>
      </c>
      <c r="D914">
        <v>1</v>
      </c>
      <c r="E914">
        <v>0.47140417836167298</v>
      </c>
      <c r="F914" t="s">
        <v>127</v>
      </c>
    </row>
    <row r="915" spans="1:6" x14ac:dyDescent="0.25">
      <c r="A915" t="s">
        <v>1380</v>
      </c>
      <c r="B915" t="s">
        <v>1379</v>
      </c>
      <c r="C915" t="s">
        <v>897</v>
      </c>
      <c r="D915">
        <v>1</v>
      </c>
      <c r="E915">
        <v>0.38096481568885898</v>
      </c>
      <c r="F915" t="s">
        <v>153</v>
      </c>
    </row>
    <row r="916" spans="1:6" x14ac:dyDescent="0.25">
      <c r="A916" t="s">
        <v>1380</v>
      </c>
      <c r="B916" t="s">
        <v>1379</v>
      </c>
      <c r="C916" t="s">
        <v>897</v>
      </c>
      <c r="D916">
        <v>1</v>
      </c>
      <c r="E916">
        <v>0.46483780561183802</v>
      </c>
      <c r="F916" t="s">
        <v>155</v>
      </c>
    </row>
    <row r="917" spans="1:6" x14ac:dyDescent="0.25">
      <c r="A917" t="s">
        <v>1380</v>
      </c>
      <c r="B917" t="s">
        <v>1379</v>
      </c>
      <c r="C917" t="s">
        <v>897</v>
      </c>
      <c r="D917">
        <v>1</v>
      </c>
      <c r="E917">
        <v>0.46483780561183802</v>
      </c>
      <c r="F917" t="s">
        <v>155</v>
      </c>
    </row>
    <row r="918" spans="1:6" x14ac:dyDescent="0.25">
      <c r="A918" t="s">
        <v>1380</v>
      </c>
      <c r="B918" t="s">
        <v>1379</v>
      </c>
      <c r="C918" t="s">
        <v>897</v>
      </c>
      <c r="D918">
        <v>4</v>
      </c>
      <c r="E918">
        <v>0.42420166482274402</v>
      </c>
      <c r="F918" t="s">
        <v>176</v>
      </c>
    </row>
    <row r="919" spans="1:6" x14ac:dyDescent="0.25">
      <c r="A919" t="s">
        <v>1380</v>
      </c>
      <c r="B919" t="s">
        <v>1379</v>
      </c>
      <c r="C919" t="s">
        <v>897</v>
      </c>
      <c r="D919">
        <v>4</v>
      </c>
      <c r="E919">
        <v>0.42420166482274402</v>
      </c>
      <c r="F919" t="s">
        <v>176</v>
      </c>
    </row>
    <row r="920" spans="1:6" x14ac:dyDescent="0.25">
      <c r="A920" t="s">
        <v>1380</v>
      </c>
      <c r="B920" t="s">
        <v>1379</v>
      </c>
      <c r="C920" t="s">
        <v>897</v>
      </c>
      <c r="D920">
        <v>4</v>
      </c>
      <c r="E920">
        <v>0.42420166482274402</v>
      </c>
      <c r="F920" t="s">
        <v>176</v>
      </c>
    </row>
    <row r="921" spans="1:6" x14ac:dyDescent="0.25">
      <c r="A921" t="s">
        <v>1380</v>
      </c>
      <c r="B921" t="s">
        <v>1379</v>
      </c>
      <c r="C921" t="s">
        <v>897</v>
      </c>
      <c r="D921">
        <v>4</v>
      </c>
      <c r="E921">
        <v>0.42420166482274402</v>
      </c>
      <c r="F921" t="s">
        <v>176</v>
      </c>
    </row>
    <row r="922" spans="1:6" x14ac:dyDescent="0.25">
      <c r="A922" t="s">
        <v>1381</v>
      </c>
      <c r="B922" t="s">
        <v>1379</v>
      </c>
      <c r="C922" t="s">
        <v>897</v>
      </c>
      <c r="D922">
        <v>2</v>
      </c>
      <c r="E922">
        <v>0.36205335410834</v>
      </c>
      <c r="F922" t="s">
        <v>160</v>
      </c>
    </row>
    <row r="923" spans="1:6" x14ac:dyDescent="0.25">
      <c r="A923" t="s">
        <v>1381</v>
      </c>
      <c r="B923" t="s">
        <v>1379</v>
      </c>
      <c r="C923" t="s">
        <v>897</v>
      </c>
      <c r="D923">
        <v>2</v>
      </c>
      <c r="E923">
        <v>0.37799601428970397</v>
      </c>
      <c r="F923" t="s">
        <v>162</v>
      </c>
    </row>
    <row r="924" spans="1:6" x14ac:dyDescent="0.25">
      <c r="A924" t="s">
        <v>1381</v>
      </c>
      <c r="B924" t="s">
        <v>1379</v>
      </c>
      <c r="C924" t="s">
        <v>897</v>
      </c>
      <c r="D924">
        <v>2</v>
      </c>
      <c r="E924">
        <v>0.36621856449158802</v>
      </c>
      <c r="F924" t="s">
        <v>133</v>
      </c>
    </row>
    <row r="925" spans="1:6" x14ac:dyDescent="0.25">
      <c r="A925" t="s">
        <v>1382</v>
      </c>
      <c r="B925" t="s">
        <v>1383</v>
      </c>
      <c r="C925" t="s">
        <v>897</v>
      </c>
      <c r="D925">
        <v>2</v>
      </c>
      <c r="E925">
        <v>0.319109909340903</v>
      </c>
      <c r="F925" t="s">
        <v>162</v>
      </c>
    </row>
    <row r="926" spans="1:6" x14ac:dyDescent="0.25">
      <c r="A926" t="s">
        <v>1384</v>
      </c>
      <c r="B926" t="s">
        <v>1383</v>
      </c>
      <c r="C926" t="s">
        <v>897</v>
      </c>
      <c r="D926">
        <v>4</v>
      </c>
      <c r="E926">
        <v>0.44501529790984101</v>
      </c>
      <c r="F926" t="s">
        <v>176</v>
      </c>
    </row>
    <row r="927" spans="1:6" x14ac:dyDescent="0.25">
      <c r="A927" t="s">
        <v>1384</v>
      </c>
      <c r="B927" t="s">
        <v>1383</v>
      </c>
      <c r="C927" t="s">
        <v>897</v>
      </c>
      <c r="D927">
        <v>4</v>
      </c>
      <c r="E927">
        <v>0.44501529790984101</v>
      </c>
      <c r="F927" t="s">
        <v>176</v>
      </c>
    </row>
    <row r="928" spans="1:6" x14ac:dyDescent="0.25">
      <c r="A928" t="s">
        <v>1384</v>
      </c>
      <c r="B928" t="s">
        <v>1383</v>
      </c>
      <c r="C928" t="s">
        <v>897</v>
      </c>
      <c r="D928">
        <v>4</v>
      </c>
      <c r="E928">
        <v>0.44501529790984101</v>
      </c>
      <c r="F928" t="s">
        <v>176</v>
      </c>
    </row>
    <row r="929" spans="1:6" x14ac:dyDescent="0.25">
      <c r="A929" t="s">
        <v>1384</v>
      </c>
      <c r="B929" t="s">
        <v>1383</v>
      </c>
      <c r="C929" t="s">
        <v>897</v>
      </c>
      <c r="D929">
        <v>4</v>
      </c>
      <c r="E929">
        <v>0.44501529790984101</v>
      </c>
      <c r="F929" t="s">
        <v>176</v>
      </c>
    </row>
    <row r="930" spans="1:6" x14ac:dyDescent="0.25">
      <c r="A930" t="s">
        <v>1385</v>
      </c>
      <c r="B930" t="s">
        <v>1386</v>
      </c>
      <c r="C930" t="s">
        <v>897</v>
      </c>
      <c r="D930">
        <v>1</v>
      </c>
      <c r="E930">
        <v>0.34774991762351598</v>
      </c>
      <c r="F930" t="s">
        <v>157</v>
      </c>
    </row>
    <row r="931" spans="1:6" x14ac:dyDescent="0.25">
      <c r="A931" t="s">
        <v>1385</v>
      </c>
      <c r="B931" t="s">
        <v>1386</v>
      </c>
      <c r="C931" t="s">
        <v>897</v>
      </c>
      <c r="D931">
        <v>1</v>
      </c>
      <c r="E931">
        <v>0.36856130437671503</v>
      </c>
      <c r="F931" t="s">
        <v>127</v>
      </c>
    </row>
    <row r="932" spans="1:6" x14ac:dyDescent="0.25">
      <c r="A932" t="s">
        <v>1385</v>
      </c>
      <c r="B932" t="s">
        <v>1386</v>
      </c>
      <c r="C932" t="s">
        <v>897</v>
      </c>
      <c r="D932">
        <v>1</v>
      </c>
      <c r="E932">
        <v>0.36856130437671503</v>
      </c>
      <c r="F932" t="s">
        <v>127</v>
      </c>
    </row>
    <row r="933" spans="1:6" x14ac:dyDescent="0.25">
      <c r="A933" t="s">
        <v>1387</v>
      </c>
      <c r="B933" t="s">
        <v>1386</v>
      </c>
      <c r="C933" t="s">
        <v>897</v>
      </c>
      <c r="D933">
        <v>1</v>
      </c>
      <c r="E933">
        <v>0.32761967637179301</v>
      </c>
      <c r="F933" t="s">
        <v>153</v>
      </c>
    </row>
    <row r="934" spans="1:6" x14ac:dyDescent="0.25">
      <c r="A934" t="s">
        <v>1388</v>
      </c>
      <c r="B934" t="s">
        <v>1389</v>
      </c>
      <c r="C934" t="s">
        <v>897</v>
      </c>
      <c r="D934">
        <v>4</v>
      </c>
      <c r="E934">
        <v>0.436095169443942</v>
      </c>
      <c r="F934" t="s">
        <v>176</v>
      </c>
    </row>
    <row r="935" spans="1:6" x14ac:dyDescent="0.25">
      <c r="A935" t="s">
        <v>1388</v>
      </c>
      <c r="B935" t="s">
        <v>1389</v>
      </c>
      <c r="C935" t="s">
        <v>897</v>
      </c>
      <c r="D935">
        <v>4</v>
      </c>
      <c r="E935">
        <v>0.436095169443942</v>
      </c>
      <c r="F935" t="s">
        <v>176</v>
      </c>
    </row>
    <row r="936" spans="1:6" x14ac:dyDescent="0.25">
      <c r="A936" t="s">
        <v>1388</v>
      </c>
      <c r="B936" t="s">
        <v>1389</v>
      </c>
      <c r="C936" t="s">
        <v>897</v>
      </c>
      <c r="D936">
        <v>4</v>
      </c>
      <c r="E936">
        <v>0.436095169443942</v>
      </c>
      <c r="F936" t="s">
        <v>176</v>
      </c>
    </row>
    <row r="937" spans="1:6" x14ac:dyDescent="0.25">
      <c r="A937" t="s">
        <v>1388</v>
      </c>
      <c r="B937" t="s">
        <v>1389</v>
      </c>
      <c r="C937" t="s">
        <v>897</v>
      </c>
      <c r="D937">
        <v>4</v>
      </c>
      <c r="E937">
        <v>0.436095169443942</v>
      </c>
      <c r="F937" t="s">
        <v>176</v>
      </c>
    </row>
    <row r="938" spans="1:6" x14ac:dyDescent="0.25">
      <c r="A938" t="s">
        <v>1390</v>
      </c>
      <c r="B938" t="s">
        <v>1391</v>
      </c>
      <c r="C938" t="s">
        <v>897</v>
      </c>
      <c r="D938">
        <v>1</v>
      </c>
      <c r="E938">
        <v>0.34523363746704999</v>
      </c>
      <c r="F938" t="s">
        <v>153</v>
      </c>
    </row>
    <row r="939" spans="1:6" x14ac:dyDescent="0.25">
      <c r="A939" t="s">
        <v>1390</v>
      </c>
      <c r="B939" t="s">
        <v>1391</v>
      </c>
      <c r="C939" t="s">
        <v>897</v>
      </c>
      <c r="D939">
        <v>1</v>
      </c>
      <c r="E939">
        <v>0.42073272597489397</v>
      </c>
      <c r="F939" t="s">
        <v>155</v>
      </c>
    </row>
    <row r="940" spans="1:6" x14ac:dyDescent="0.25">
      <c r="A940" t="s">
        <v>1390</v>
      </c>
      <c r="B940" t="s">
        <v>1391</v>
      </c>
      <c r="C940" t="s">
        <v>897</v>
      </c>
      <c r="D940">
        <v>1</v>
      </c>
      <c r="E940">
        <v>0.42073272597489397</v>
      </c>
      <c r="F940" t="s">
        <v>155</v>
      </c>
    </row>
    <row r="941" spans="1:6" x14ac:dyDescent="0.25">
      <c r="A941" t="s">
        <v>1392</v>
      </c>
      <c r="B941" t="s">
        <v>1391</v>
      </c>
      <c r="C941" t="s">
        <v>897</v>
      </c>
      <c r="D941">
        <v>1</v>
      </c>
      <c r="E941">
        <v>0.33969782112282598</v>
      </c>
      <c r="F941" t="s">
        <v>157</v>
      </c>
    </row>
    <row r="942" spans="1:6" x14ac:dyDescent="0.25">
      <c r="A942" t="s">
        <v>1392</v>
      </c>
      <c r="B942" t="s">
        <v>1391</v>
      </c>
      <c r="C942" t="s">
        <v>897</v>
      </c>
      <c r="D942">
        <v>1</v>
      </c>
      <c r="E942">
        <v>0.409895282437655</v>
      </c>
      <c r="F942" t="s">
        <v>127</v>
      </c>
    </row>
    <row r="943" spans="1:6" x14ac:dyDescent="0.25">
      <c r="A943" t="s">
        <v>1392</v>
      </c>
      <c r="B943" t="s">
        <v>1391</v>
      </c>
      <c r="C943" t="s">
        <v>897</v>
      </c>
      <c r="D943">
        <v>1</v>
      </c>
      <c r="E943">
        <v>0.409895282437655</v>
      </c>
      <c r="F943" t="s">
        <v>127</v>
      </c>
    </row>
    <row r="944" spans="1:6" x14ac:dyDescent="0.25">
      <c r="A944" t="s">
        <v>1393</v>
      </c>
      <c r="B944" t="s">
        <v>1394</v>
      </c>
      <c r="C944" t="s">
        <v>897</v>
      </c>
      <c r="D944">
        <v>2</v>
      </c>
      <c r="E944">
        <v>0.30377189326069598</v>
      </c>
      <c r="F944" t="s">
        <v>164</v>
      </c>
    </row>
    <row r="945" spans="1:6" x14ac:dyDescent="0.25">
      <c r="A945" t="s">
        <v>1395</v>
      </c>
      <c r="B945" t="s">
        <v>1394</v>
      </c>
      <c r="C945" t="s">
        <v>897</v>
      </c>
      <c r="D945">
        <v>1</v>
      </c>
      <c r="E945">
        <v>0.42021878612971902</v>
      </c>
      <c r="F945" t="s">
        <v>157</v>
      </c>
    </row>
    <row r="946" spans="1:6" x14ac:dyDescent="0.25">
      <c r="A946" t="s">
        <v>1395</v>
      </c>
      <c r="B946" t="s">
        <v>1394</v>
      </c>
      <c r="C946" t="s">
        <v>897</v>
      </c>
      <c r="D946">
        <v>1</v>
      </c>
      <c r="E946">
        <v>0.41530806527896802</v>
      </c>
      <c r="F946" t="s">
        <v>127</v>
      </c>
    </row>
    <row r="947" spans="1:6" x14ac:dyDescent="0.25">
      <c r="A947" t="s">
        <v>1395</v>
      </c>
      <c r="B947" t="s">
        <v>1394</v>
      </c>
      <c r="C947" t="s">
        <v>897</v>
      </c>
      <c r="D947">
        <v>1</v>
      </c>
      <c r="E947">
        <v>0.41530806527896802</v>
      </c>
      <c r="F947" t="s">
        <v>127</v>
      </c>
    </row>
    <row r="948" spans="1:6" x14ac:dyDescent="0.25">
      <c r="A948" t="s">
        <v>1395</v>
      </c>
      <c r="B948" t="s">
        <v>1394</v>
      </c>
      <c r="C948" t="s">
        <v>897</v>
      </c>
      <c r="D948">
        <v>2</v>
      </c>
      <c r="E948">
        <v>0.43850504275866797</v>
      </c>
      <c r="F948" t="s">
        <v>160</v>
      </c>
    </row>
    <row r="949" spans="1:6" x14ac:dyDescent="0.25">
      <c r="A949" t="s">
        <v>1395</v>
      </c>
      <c r="B949" t="s">
        <v>1394</v>
      </c>
      <c r="C949" t="s">
        <v>897</v>
      </c>
      <c r="D949">
        <v>2</v>
      </c>
      <c r="E949">
        <v>0.44473418298477102</v>
      </c>
      <c r="F949" t="s">
        <v>162</v>
      </c>
    </row>
    <row r="950" spans="1:6" x14ac:dyDescent="0.25">
      <c r="A950" t="s">
        <v>1395</v>
      </c>
      <c r="B950" t="s">
        <v>1394</v>
      </c>
      <c r="C950" t="s">
        <v>897</v>
      </c>
      <c r="D950">
        <v>2</v>
      </c>
      <c r="E950">
        <v>0.44311339902985197</v>
      </c>
      <c r="F950" t="s">
        <v>133</v>
      </c>
    </row>
    <row r="951" spans="1:6" x14ac:dyDescent="0.25">
      <c r="A951" t="s">
        <v>1395</v>
      </c>
      <c r="B951" t="s">
        <v>1394</v>
      </c>
      <c r="C951" t="s">
        <v>897</v>
      </c>
      <c r="D951">
        <v>2</v>
      </c>
      <c r="E951">
        <v>0.36565786545532197</v>
      </c>
      <c r="F951" t="s">
        <v>163</v>
      </c>
    </row>
    <row r="952" spans="1:6" x14ac:dyDescent="0.25">
      <c r="A952" t="s">
        <v>1396</v>
      </c>
      <c r="B952" t="s">
        <v>1394</v>
      </c>
      <c r="C952" t="s">
        <v>897</v>
      </c>
      <c r="D952">
        <v>1</v>
      </c>
      <c r="E952">
        <v>0.32828786173951602</v>
      </c>
      <c r="F952" t="s">
        <v>152</v>
      </c>
    </row>
    <row r="953" spans="1:6" x14ac:dyDescent="0.25">
      <c r="A953" t="s">
        <v>1397</v>
      </c>
      <c r="B953" t="s">
        <v>1394</v>
      </c>
      <c r="C953" t="s">
        <v>897</v>
      </c>
      <c r="D953">
        <v>1</v>
      </c>
      <c r="E953">
        <v>0.37945504759498</v>
      </c>
      <c r="F953" t="s">
        <v>153</v>
      </c>
    </row>
    <row r="954" spans="1:6" x14ac:dyDescent="0.25">
      <c r="A954" t="s">
        <v>1397</v>
      </c>
      <c r="B954" t="s">
        <v>1394</v>
      </c>
      <c r="C954" t="s">
        <v>897</v>
      </c>
      <c r="D954">
        <v>1</v>
      </c>
      <c r="E954">
        <v>0.38852115095914902</v>
      </c>
      <c r="F954" t="s">
        <v>155</v>
      </c>
    </row>
    <row r="955" spans="1:6" x14ac:dyDescent="0.25">
      <c r="A955" t="s">
        <v>1397</v>
      </c>
      <c r="B955" t="s">
        <v>1394</v>
      </c>
      <c r="C955" t="s">
        <v>897</v>
      </c>
      <c r="D955">
        <v>1</v>
      </c>
      <c r="E955">
        <v>0.38852115095914902</v>
      </c>
      <c r="F955" t="s">
        <v>155</v>
      </c>
    </row>
    <row r="956" spans="1:6" x14ac:dyDescent="0.25">
      <c r="A956" t="s">
        <v>1398</v>
      </c>
      <c r="B956" t="s">
        <v>1394</v>
      </c>
      <c r="C956" t="s">
        <v>897</v>
      </c>
      <c r="D956">
        <v>4</v>
      </c>
      <c r="E956">
        <v>0.41627266174194499</v>
      </c>
      <c r="F956" t="s">
        <v>176</v>
      </c>
    </row>
    <row r="957" spans="1:6" x14ac:dyDescent="0.25">
      <c r="A957" t="s">
        <v>1398</v>
      </c>
      <c r="B957" t="s">
        <v>1394</v>
      </c>
      <c r="C957" t="s">
        <v>897</v>
      </c>
      <c r="D957">
        <v>4</v>
      </c>
      <c r="E957">
        <v>0.41627266174194499</v>
      </c>
      <c r="F957" t="s">
        <v>176</v>
      </c>
    </row>
    <row r="958" spans="1:6" x14ac:dyDescent="0.25">
      <c r="A958" t="s">
        <v>1398</v>
      </c>
      <c r="B958" t="s">
        <v>1394</v>
      </c>
      <c r="C958" t="s">
        <v>897</v>
      </c>
      <c r="D958">
        <v>4</v>
      </c>
      <c r="E958">
        <v>0.41627266174194499</v>
      </c>
      <c r="F958" t="s">
        <v>176</v>
      </c>
    </row>
    <row r="959" spans="1:6" x14ac:dyDescent="0.25">
      <c r="A959" t="s">
        <v>1398</v>
      </c>
      <c r="B959" t="s">
        <v>1394</v>
      </c>
      <c r="C959" t="s">
        <v>897</v>
      </c>
      <c r="D959">
        <v>4</v>
      </c>
      <c r="E959">
        <v>0.41627266174194499</v>
      </c>
      <c r="F959" t="s">
        <v>176</v>
      </c>
    </row>
    <row r="960" spans="1:6" x14ac:dyDescent="0.25">
      <c r="A960" t="s">
        <v>1399</v>
      </c>
      <c r="B960" t="s">
        <v>1400</v>
      </c>
      <c r="C960" t="s">
        <v>897</v>
      </c>
      <c r="D960">
        <v>1</v>
      </c>
      <c r="E960">
        <v>0.32310687554255701</v>
      </c>
      <c r="F960" t="s">
        <v>155</v>
      </c>
    </row>
    <row r="961" spans="1:6" x14ac:dyDescent="0.25">
      <c r="A961" t="s">
        <v>1399</v>
      </c>
      <c r="B961" t="s">
        <v>1400</v>
      </c>
      <c r="C961" t="s">
        <v>897</v>
      </c>
      <c r="D961">
        <v>1</v>
      </c>
      <c r="E961">
        <v>0.32310687554255701</v>
      </c>
      <c r="F961" t="s">
        <v>155</v>
      </c>
    </row>
    <row r="962" spans="1:6" x14ac:dyDescent="0.25">
      <c r="A962" t="s">
        <v>1401</v>
      </c>
      <c r="B962" t="s">
        <v>1400</v>
      </c>
      <c r="C962" t="s">
        <v>897</v>
      </c>
      <c r="D962">
        <v>2</v>
      </c>
      <c r="E962">
        <v>0.33330527177215202</v>
      </c>
      <c r="F962" t="s">
        <v>164</v>
      </c>
    </row>
    <row r="963" spans="1:6" x14ac:dyDescent="0.25">
      <c r="A963" t="s">
        <v>1402</v>
      </c>
      <c r="B963" t="s">
        <v>1403</v>
      </c>
      <c r="C963" t="s">
        <v>897</v>
      </c>
      <c r="D963">
        <v>1</v>
      </c>
      <c r="E963">
        <v>0.326613164309207</v>
      </c>
      <c r="F963" t="s">
        <v>153</v>
      </c>
    </row>
    <row r="964" spans="1:6" x14ac:dyDescent="0.25">
      <c r="A964" t="s">
        <v>1402</v>
      </c>
      <c r="B964" t="s">
        <v>1403</v>
      </c>
      <c r="C964" t="s">
        <v>897</v>
      </c>
      <c r="D964">
        <v>1</v>
      </c>
      <c r="E964">
        <v>0.37895179156368602</v>
      </c>
      <c r="F964" t="s">
        <v>157</v>
      </c>
    </row>
    <row r="965" spans="1:6" x14ac:dyDescent="0.25">
      <c r="A965" t="s">
        <v>1402</v>
      </c>
      <c r="B965" t="s">
        <v>1403</v>
      </c>
      <c r="C965" t="s">
        <v>897</v>
      </c>
      <c r="D965">
        <v>1</v>
      </c>
      <c r="E965">
        <v>0.39414900508110601</v>
      </c>
      <c r="F965" t="s">
        <v>127</v>
      </c>
    </row>
    <row r="966" spans="1:6" x14ac:dyDescent="0.25">
      <c r="A966" t="s">
        <v>1402</v>
      </c>
      <c r="B966" t="s">
        <v>1403</v>
      </c>
      <c r="C966" t="s">
        <v>897</v>
      </c>
      <c r="D966">
        <v>1</v>
      </c>
      <c r="E966">
        <v>0.39414900508110601</v>
      </c>
      <c r="F966" t="s">
        <v>127</v>
      </c>
    </row>
    <row r="967" spans="1:6" x14ac:dyDescent="0.25">
      <c r="A967" t="s">
        <v>1402</v>
      </c>
      <c r="B967" t="s">
        <v>1403</v>
      </c>
      <c r="C967" t="s">
        <v>897</v>
      </c>
      <c r="D967">
        <v>2</v>
      </c>
      <c r="E967">
        <v>0.33311092911928702</v>
      </c>
      <c r="F967" t="s">
        <v>160</v>
      </c>
    </row>
    <row r="968" spans="1:6" x14ac:dyDescent="0.25">
      <c r="A968" t="s">
        <v>1402</v>
      </c>
      <c r="B968" t="s">
        <v>1403</v>
      </c>
      <c r="C968" t="s">
        <v>897</v>
      </c>
      <c r="D968">
        <v>2</v>
      </c>
      <c r="E968">
        <v>0.367901165243392</v>
      </c>
      <c r="F968" t="s">
        <v>162</v>
      </c>
    </row>
    <row r="969" spans="1:6" x14ac:dyDescent="0.25">
      <c r="A969" t="s">
        <v>1402</v>
      </c>
      <c r="B969" t="s">
        <v>1403</v>
      </c>
      <c r="C969" t="s">
        <v>897</v>
      </c>
      <c r="D969">
        <v>2</v>
      </c>
      <c r="E969">
        <v>0.34353735430404198</v>
      </c>
      <c r="F969" t="s">
        <v>133</v>
      </c>
    </row>
    <row r="970" spans="1:6" x14ac:dyDescent="0.25">
      <c r="A970" t="s">
        <v>1404</v>
      </c>
      <c r="B970" t="s">
        <v>1403</v>
      </c>
      <c r="C970" t="s">
        <v>897</v>
      </c>
      <c r="D970">
        <v>1</v>
      </c>
      <c r="E970">
        <v>0.412803722894095</v>
      </c>
      <c r="F970" t="s">
        <v>155</v>
      </c>
    </row>
    <row r="971" spans="1:6" x14ac:dyDescent="0.25">
      <c r="A971" t="s">
        <v>1404</v>
      </c>
      <c r="B971" t="s">
        <v>1403</v>
      </c>
      <c r="C971" t="s">
        <v>897</v>
      </c>
      <c r="D971">
        <v>1</v>
      </c>
      <c r="E971">
        <v>0.412803722894095</v>
      </c>
      <c r="F971" t="s">
        <v>155</v>
      </c>
    </row>
    <row r="972" spans="1:6" x14ac:dyDescent="0.25">
      <c r="A972" t="s">
        <v>1405</v>
      </c>
      <c r="B972" t="s">
        <v>1406</v>
      </c>
      <c r="C972" t="s">
        <v>897</v>
      </c>
      <c r="D972">
        <v>2</v>
      </c>
      <c r="E972">
        <v>0.32752176905814101</v>
      </c>
      <c r="F972" t="s">
        <v>162</v>
      </c>
    </row>
    <row r="973" spans="1:6" x14ac:dyDescent="0.25">
      <c r="A973" t="s">
        <v>1407</v>
      </c>
      <c r="B973" t="s">
        <v>1406</v>
      </c>
      <c r="C973" t="s">
        <v>897</v>
      </c>
      <c r="D973">
        <v>1</v>
      </c>
      <c r="E973">
        <v>0.34639832209240401</v>
      </c>
      <c r="F973" t="s">
        <v>155</v>
      </c>
    </row>
    <row r="974" spans="1:6" x14ac:dyDescent="0.25">
      <c r="A974" t="s">
        <v>1407</v>
      </c>
      <c r="B974" t="s">
        <v>1406</v>
      </c>
      <c r="C974" t="s">
        <v>897</v>
      </c>
      <c r="D974">
        <v>1</v>
      </c>
      <c r="E974">
        <v>0.34639832209240401</v>
      </c>
      <c r="F974" t="s">
        <v>155</v>
      </c>
    </row>
    <row r="975" spans="1:6" x14ac:dyDescent="0.25">
      <c r="A975" t="s">
        <v>1407</v>
      </c>
      <c r="B975" t="s">
        <v>1406</v>
      </c>
      <c r="C975" t="s">
        <v>897</v>
      </c>
      <c r="D975">
        <v>1</v>
      </c>
      <c r="E975">
        <v>0.38184722589630299</v>
      </c>
      <c r="F975" t="s">
        <v>127</v>
      </c>
    </row>
    <row r="976" spans="1:6" x14ac:dyDescent="0.25">
      <c r="A976" t="s">
        <v>1407</v>
      </c>
      <c r="B976" t="s">
        <v>1406</v>
      </c>
      <c r="C976" t="s">
        <v>897</v>
      </c>
      <c r="D976">
        <v>1</v>
      </c>
      <c r="E976">
        <v>0.38184722589630299</v>
      </c>
      <c r="F976" t="s">
        <v>127</v>
      </c>
    </row>
    <row r="977" spans="1:6" x14ac:dyDescent="0.25">
      <c r="A977" t="s">
        <v>1408</v>
      </c>
      <c r="B977" t="s">
        <v>1406</v>
      </c>
      <c r="C977" t="s">
        <v>897</v>
      </c>
      <c r="D977">
        <v>1</v>
      </c>
      <c r="E977">
        <v>0.30547641099489697</v>
      </c>
      <c r="F977" t="s">
        <v>157</v>
      </c>
    </row>
    <row r="978" spans="1:6" x14ac:dyDescent="0.25">
      <c r="A978" t="s">
        <v>1409</v>
      </c>
      <c r="B978" t="s">
        <v>1410</v>
      </c>
      <c r="C978" t="s">
        <v>897</v>
      </c>
      <c r="D978">
        <v>4</v>
      </c>
      <c r="E978">
        <v>0.33797375631905502</v>
      </c>
      <c r="F978" t="s">
        <v>176</v>
      </c>
    </row>
    <row r="979" spans="1:6" x14ac:dyDescent="0.25">
      <c r="A979" t="s">
        <v>1409</v>
      </c>
      <c r="B979" t="s">
        <v>1410</v>
      </c>
      <c r="C979" t="s">
        <v>897</v>
      </c>
      <c r="D979">
        <v>4</v>
      </c>
      <c r="E979">
        <v>0.33797375631905502</v>
      </c>
      <c r="F979" t="s">
        <v>176</v>
      </c>
    </row>
    <row r="980" spans="1:6" x14ac:dyDescent="0.25">
      <c r="A980" t="s">
        <v>1409</v>
      </c>
      <c r="B980" t="s">
        <v>1410</v>
      </c>
      <c r="C980" t="s">
        <v>897</v>
      </c>
      <c r="D980">
        <v>4</v>
      </c>
      <c r="E980">
        <v>0.33797375631905502</v>
      </c>
      <c r="F980" t="s">
        <v>176</v>
      </c>
    </row>
    <row r="981" spans="1:6" x14ac:dyDescent="0.25">
      <c r="A981" t="s">
        <v>1409</v>
      </c>
      <c r="B981" t="s">
        <v>1410</v>
      </c>
      <c r="C981" t="s">
        <v>897</v>
      </c>
      <c r="D981">
        <v>4</v>
      </c>
      <c r="E981">
        <v>0.33797375631905502</v>
      </c>
      <c r="F981" t="s">
        <v>176</v>
      </c>
    </row>
    <row r="982" spans="1:6" x14ac:dyDescent="0.25">
      <c r="A982" t="s">
        <v>1411</v>
      </c>
      <c r="B982" t="s">
        <v>1412</v>
      </c>
      <c r="C982" t="s">
        <v>897</v>
      </c>
      <c r="D982">
        <v>1</v>
      </c>
      <c r="E982">
        <v>0.359778514791252</v>
      </c>
      <c r="F982" t="s">
        <v>155</v>
      </c>
    </row>
    <row r="983" spans="1:6" x14ac:dyDescent="0.25">
      <c r="A983" t="s">
        <v>1411</v>
      </c>
      <c r="B983" t="s">
        <v>1412</v>
      </c>
      <c r="C983" t="s">
        <v>897</v>
      </c>
      <c r="D983">
        <v>1</v>
      </c>
      <c r="E983">
        <v>0.359778514791252</v>
      </c>
      <c r="F983" t="s">
        <v>155</v>
      </c>
    </row>
    <row r="984" spans="1:6" x14ac:dyDescent="0.25">
      <c r="A984" t="s">
        <v>1413</v>
      </c>
      <c r="B984" t="s">
        <v>1412</v>
      </c>
      <c r="C984" t="s">
        <v>897</v>
      </c>
      <c r="D984">
        <v>4</v>
      </c>
      <c r="E984">
        <v>0.40834365866114603</v>
      </c>
      <c r="F984" t="s">
        <v>176</v>
      </c>
    </row>
    <row r="985" spans="1:6" x14ac:dyDescent="0.25">
      <c r="A985" t="s">
        <v>1413</v>
      </c>
      <c r="B985" t="s">
        <v>1412</v>
      </c>
      <c r="C985" t="s">
        <v>897</v>
      </c>
      <c r="D985">
        <v>4</v>
      </c>
      <c r="E985">
        <v>0.40834365866114603</v>
      </c>
      <c r="F985" t="s">
        <v>176</v>
      </c>
    </row>
    <row r="986" spans="1:6" x14ac:dyDescent="0.25">
      <c r="A986" t="s">
        <v>1413</v>
      </c>
      <c r="B986" t="s">
        <v>1412</v>
      </c>
      <c r="C986" t="s">
        <v>897</v>
      </c>
      <c r="D986">
        <v>4</v>
      </c>
      <c r="E986">
        <v>0.40834365866114603</v>
      </c>
      <c r="F986" t="s">
        <v>176</v>
      </c>
    </row>
    <row r="987" spans="1:6" x14ac:dyDescent="0.25">
      <c r="A987" t="s">
        <v>1413</v>
      </c>
      <c r="B987" t="s">
        <v>1412</v>
      </c>
      <c r="C987" t="s">
        <v>897</v>
      </c>
      <c r="D987">
        <v>4</v>
      </c>
      <c r="E987">
        <v>0.40834365866114603</v>
      </c>
      <c r="F987" t="s">
        <v>176</v>
      </c>
    </row>
    <row r="988" spans="1:6" x14ac:dyDescent="0.25">
      <c r="A988" t="s">
        <v>1414</v>
      </c>
      <c r="B988" t="s">
        <v>1412</v>
      </c>
      <c r="C988" t="s">
        <v>897</v>
      </c>
      <c r="D988">
        <v>1</v>
      </c>
      <c r="E988">
        <v>0.34774991762351598</v>
      </c>
      <c r="F988" t="s">
        <v>157</v>
      </c>
    </row>
    <row r="989" spans="1:6" x14ac:dyDescent="0.25">
      <c r="A989" t="s">
        <v>1414</v>
      </c>
      <c r="B989" t="s">
        <v>1412</v>
      </c>
      <c r="C989" t="s">
        <v>897</v>
      </c>
      <c r="D989">
        <v>1</v>
      </c>
      <c r="E989">
        <v>0.35576745402451898</v>
      </c>
      <c r="F989" t="s">
        <v>127</v>
      </c>
    </row>
    <row r="990" spans="1:6" x14ac:dyDescent="0.25">
      <c r="A990" t="s">
        <v>1414</v>
      </c>
      <c r="B990" t="s">
        <v>1412</v>
      </c>
      <c r="C990" t="s">
        <v>897</v>
      </c>
      <c r="D990">
        <v>1</v>
      </c>
      <c r="E990">
        <v>0.35576745402451898</v>
      </c>
      <c r="F990" t="s">
        <v>127</v>
      </c>
    </row>
    <row r="991" spans="1:6" x14ac:dyDescent="0.25">
      <c r="A991" t="s">
        <v>1415</v>
      </c>
      <c r="B991" t="s">
        <v>1416</v>
      </c>
      <c r="C991" t="s">
        <v>897</v>
      </c>
      <c r="D991">
        <v>4</v>
      </c>
      <c r="E991">
        <v>0.39199008980699801</v>
      </c>
      <c r="F991" t="s">
        <v>176</v>
      </c>
    </row>
    <row r="992" spans="1:6" x14ac:dyDescent="0.25">
      <c r="A992" t="s">
        <v>1415</v>
      </c>
      <c r="B992" t="s">
        <v>1416</v>
      </c>
      <c r="C992" t="s">
        <v>897</v>
      </c>
      <c r="D992">
        <v>4</v>
      </c>
      <c r="E992">
        <v>0.39199008980699801</v>
      </c>
      <c r="F992" t="s">
        <v>176</v>
      </c>
    </row>
    <row r="993" spans="1:6" x14ac:dyDescent="0.25">
      <c r="A993" t="s">
        <v>1415</v>
      </c>
      <c r="B993" t="s">
        <v>1416</v>
      </c>
      <c r="C993" t="s">
        <v>897</v>
      </c>
      <c r="D993">
        <v>4</v>
      </c>
      <c r="E993">
        <v>0.39199008980699801</v>
      </c>
      <c r="F993" t="s">
        <v>176</v>
      </c>
    </row>
    <row r="994" spans="1:6" x14ac:dyDescent="0.25">
      <c r="A994" t="s">
        <v>1415</v>
      </c>
      <c r="B994" t="s">
        <v>1416</v>
      </c>
      <c r="C994" t="s">
        <v>897</v>
      </c>
      <c r="D994">
        <v>4</v>
      </c>
      <c r="E994">
        <v>0.39199008980699801</v>
      </c>
      <c r="F994" t="s">
        <v>176</v>
      </c>
    </row>
    <row r="995" spans="1:6" x14ac:dyDescent="0.25">
      <c r="A995" t="s">
        <v>1417</v>
      </c>
      <c r="B995" t="s">
        <v>1416</v>
      </c>
      <c r="C995" t="s">
        <v>897</v>
      </c>
      <c r="D995">
        <v>2</v>
      </c>
      <c r="E995">
        <v>0.45270321350801401</v>
      </c>
      <c r="F995" t="s">
        <v>160</v>
      </c>
    </row>
    <row r="996" spans="1:6" x14ac:dyDescent="0.25">
      <c r="A996" t="s">
        <v>1417</v>
      </c>
      <c r="B996" t="s">
        <v>1416</v>
      </c>
      <c r="C996" t="s">
        <v>897</v>
      </c>
      <c r="D996">
        <v>2</v>
      </c>
      <c r="E996">
        <v>0.49801255295142</v>
      </c>
      <c r="F996" t="s">
        <v>162</v>
      </c>
    </row>
    <row r="997" spans="1:6" x14ac:dyDescent="0.25">
      <c r="A997" t="s">
        <v>1417</v>
      </c>
      <c r="B997" t="s">
        <v>1416</v>
      </c>
      <c r="C997" t="s">
        <v>897</v>
      </c>
      <c r="D997">
        <v>2</v>
      </c>
      <c r="E997">
        <v>0.463028607975013</v>
      </c>
      <c r="F997" t="s">
        <v>133</v>
      </c>
    </row>
    <row r="998" spans="1:6" x14ac:dyDescent="0.25">
      <c r="A998" t="s">
        <v>1418</v>
      </c>
      <c r="B998" t="s">
        <v>1419</v>
      </c>
      <c r="C998" t="s">
        <v>897</v>
      </c>
      <c r="D998">
        <v>4</v>
      </c>
      <c r="E998">
        <v>0.48420222370645</v>
      </c>
      <c r="F998" t="s">
        <v>176</v>
      </c>
    </row>
    <row r="999" spans="1:6" x14ac:dyDescent="0.25">
      <c r="A999" t="s">
        <v>1418</v>
      </c>
      <c r="B999" t="s">
        <v>1419</v>
      </c>
      <c r="C999" t="s">
        <v>897</v>
      </c>
      <c r="D999">
        <v>4</v>
      </c>
      <c r="E999">
        <v>0.48420222370645</v>
      </c>
      <c r="F999" t="s">
        <v>176</v>
      </c>
    </row>
    <row r="1000" spans="1:6" x14ac:dyDescent="0.25">
      <c r="A1000" t="s">
        <v>1418</v>
      </c>
      <c r="B1000" t="s">
        <v>1419</v>
      </c>
      <c r="C1000" t="s">
        <v>897</v>
      </c>
      <c r="D1000">
        <v>4</v>
      </c>
      <c r="E1000">
        <v>0.48420222370645</v>
      </c>
      <c r="F1000" t="s">
        <v>176</v>
      </c>
    </row>
    <row r="1001" spans="1:6" x14ac:dyDescent="0.25">
      <c r="A1001" t="s">
        <v>1418</v>
      </c>
      <c r="B1001" t="s">
        <v>1419</v>
      </c>
      <c r="C1001" t="s">
        <v>897</v>
      </c>
      <c r="D1001">
        <v>4</v>
      </c>
      <c r="E1001">
        <v>0.48420222370645</v>
      </c>
      <c r="F1001" t="s">
        <v>176</v>
      </c>
    </row>
    <row r="1002" spans="1:6" x14ac:dyDescent="0.25">
      <c r="A1002" t="s">
        <v>1420</v>
      </c>
      <c r="B1002" t="s">
        <v>1421</v>
      </c>
      <c r="C1002" t="s">
        <v>897</v>
      </c>
      <c r="D1002">
        <v>4</v>
      </c>
      <c r="E1002">
        <v>0.448484236757691</v>
      </c>
      <c r="F1002" t="s">
        <v>176</v>
      </c>
    </row>
    <row r="1003" spans="1:6" x14ac:dyDescent="0.25">
      <c r="A1003" t="s">
        <v>1420</v>
      </c>
      <c r="B1003" t="s">
        <v>1421</v>
      </c>
      <c r="C1003" t="s">
        <v>897</v>
      </c>
      <c r="D1003">
        <v>4</v>
      </c>
      <c r="E1003">
        <v>0.448484236757691</v>
      </c>
      <c r="F1003" t="s">
        <v>176</v>
      </c>
    </row>
    <row r="1004" spans="1:6" x14ac:dyDescent="0.25">
      <c r="A1004" t="s">
        <v>1420</v>
      </c>
      <c r="B1004" t="s">
        <v>1421</v>
      </c>
      <c r="C1004" t="s">
        <v>897</v>
      </c>
      <c r="D1004">
        <v>4</v>
      </c>
      <c r="E1004">
        <v>0.448484236757691</v>
      </c>
      <c r="F1004" t="s">
        <v>176</v>
      </c>
    </row>
    <row r="1005" spans="1:6" x14ac:dyDescent="0.25">
      <c r="A1005" t="s">
        <v>1420</v>
      </c>
      <c r="B1005" t="s">
        <v>1421</v>
      </c>
      <c r="C1005" t="s">
        <v>897</v>
      </c>
      <c r="D1005">
        <v>4</v>
      </c>
      <c r="E1005">
        <v>0.448484236757691</v>
      </c>
      <c r="F1005" t="s">
        <v>176</v>
      </c>
    </row>
    <row r="1006" spans="1:6" x14ac:dyDescent="0.25">
      <c r="A1006" t="s">
        <v>1422</v>
      </c>
      <c r="B1006" t="s">
        <v>1421</v>
      </c>
      <c r="C1006" t="s">
        <v>897</v>
      </c>
      <c r="D1006">
        <v>1</v>
      </c>
      <c r="E1006">
        <v>0.372167582105001</v>
      </c>
      <c r="F1006" t="s">
        <v>155</v>
      </c>
    </row>
    <row r="1007" spans="1:6" x14ac:dyDescent="0.25">
      <c r="A1007" t="s">
        <v>1422</v>
      </c>
      <c r="B1007" t="s">
        <v>1421</v>
      </c>
      <c r="C1007" t="s">
        <v>897</v>
      </c>
      <c r="D1007">
        <v>1</v>
      </c>
      <c r="E1007">
        <v>0.372167582105001</v>
      </c>
      <c r="F1007" t="s">
        <v>155</v>
      </c>
    </row>
    <row r="1008" spans="1:6" x14ac:dyDescent="0.25">
      <c r="A1008" t="s">
        <v>1422</v>
      </c>
      <c r="B1008" t="s">
        <v>1421</v>
      </c>
      <c r="C1008" t="s">
        <v>897</v>
      </c>
      <c r="D1008">
        <v>1</v>
      </c>
      <c r="E1008">
        <v>0.39102993631471999</v>
      </c>
      <c r="F1008" t="s">
        <v>157</v>
      </c>
    </row>
    <row r="1009" spans="1:6" x14ac:dyDescent="0.25">
      <c r="A1009" t="s">
        <v>1422</v>
      </c>
      <c r="B1009" t="s">
        <v>1421</v>
      </c>
      <c r="C1009" t="s">
        <v>897</v>
      </c>
      <c r="D1009">
        <v>1</v>
      </c>
      <c r="E1009">
        <v>0.40645078426591003</v>
      </c>
      <c r="F1009" t="s">
        <v>127</v>
      </c>
    </row>
    <row r="1010" spans="1:6" x14ac:dyDescent="0.25">
      <c r="A1010" t="s">
        <v>1422</v>
      </c>
      <c r="B1010" t="s">
        <v>1421</v>
      </c>
      <c r="C1010" t="s">
        <v>897</v>
      </c>
      <c r="D1010">
        <v>1</v>
      </c>
      <c r="E1010">
        <v>0.40645078426591003</v>
      </c>
      <c r="F1010" t="s">
        <v>127</v>
      </c>
    </row>
    <row r="1011" spans="1:6" x14ac:dyDescent="0.25">
      <c r="A1011" t="s">
        <v>1423</v>
      </c>
      <c r="B1011" t="s">
        <v>1424</v>
      </c>
      <c r="C1011" t="s">
        <v>897</v>
      </c>
      <c r="D1011">
        <v>4</v>
      </c>
      <c r="E1011">
        <v>0.45889105330123903</v>
      </c>
      <c r="F1011" t="s">
        <v>176</v>
      </c>
    </row>
    <row r="1012" spans="1:6" x14ac:dyDescent="0.25">
      <c r="A1012" t="s">
        <v>1423</v>
      </c>
      <c r="B1012" t="s">
        <v>1424</v>
      </c>
      <c r="C1012" t="s">
        <v>897</v>
      </c>
      <c r="D1012">
        <v>4</v>
      </c>
      <c r="E1012">
        <v>0.45889105330123903</v>
      </c>
      <c r="F1012" t="s">
        <v>176</v>
      </c>
    </row>
    <row r="1013" spans="1:6" x14ac:dyDescent="0.25">
      <c r="A1013" t="s">
        <v>1423</v>
      </c>
      <c r="B1013" t="s">
        <v>1424</v>
      </c>
      <c r="C1013" t="s">
        <v>897</v>
      </c>
      <c r="D1013">
        <v>4</v>
      </c>
      <c r="E1013">
        <v>0.45889105330123903</v>
      </c>
      <c r="F1013" t="s">
        <v>176</v>
      </c>
    </row>
    <row r="1014" spans="1:6" x14ac:dyDescent="0.25">
      <c r="A1014" t="s">
        <v>1423</v>
      </c>
      <c r="B1014" t="s">
        <v>1424</v>
      </c>
      <c r="C1014" t="s">
        <v>897</v>
      </c>
      <c r="D1014">
        <v>4</v>
      </c>
      <c r="E1014">
        <v>0.45889105330123903</v>
      </c>
      <c r="F1014" t="s">
        <v>176</v>
      </c>
    </row>
    <row r="1015" spans="1:6" x14ac:dyDescent="0.25">
      <c r="A1015" t="s">
        <v>1425</v>
      </c>
      <c r="B1015" t="s">
        <v>1426</v>
      </c>
      <c r="C1015" t="s">
        <v>897</v>
      </c>
      <c r="D1015">
        <v>1</v>
      </c>
      <c r="E1015">
        <v>0.30972868030071998</v>
      </c>
      <c r="F1015" t="s">
        <v>155</v>
      </c>
    </row>
    <row r="1016" spans="1:6" x14ac:dyDescent="0.25">
      <c r="A1016" t="s">
        <v>1425</v>
      </c>
      <c r="B1016" t="s">
        <v>1426</v>
      </c>
      <c r="C1016" t="s">
        <v>897</v>
      </c>
      <c r="D1016">
        <v>1</v>
      </c>
      <c r="E1016">
        <v>0.30972868030071998</v>
      </c>
      <c r="F1016" t="s">
        <v>155</v>
      </c>
    </row>
    <row r="1017" spans="1:6" x14ac:dyDescent="0.25">
      <c r="A1017" t="s">
        <v>1427</v>
      </c>
      <c r="B1017" t="s">
        <v>1426</v>
      </c>
      <c r="C1017" t="s">
        <v>897</v>
      </c>
      <c r="D1017">
        <v>4</v>
      </c>
      <c r="E1017">
        <v>0.39199008980699801</v>
      </c>
      <c r="F1017" t="s">
        <v>176</v>
      </c>
    </row>
    <row r="1018" spans="1:6" x14ac:dyDescent="0.25">
      <c r="A1018" t="s">
        <v>1427</v>
      </c>
      <c r="B1018" t="s">
        <v>1426</v>
      </c>
      <c r="C1018" t="s">
        <v>897</v>
      </c>
      <c r="D1018">
        <v>4</v>
      </c>
      <c r="E1018">
        <v>0.39199008980699801</v>
      </c>
      <c r="F1018" t="s">
        <v>176</v>
      </c>
    </row>
    <row r="1019" spans="1:6" x14ac:dyDescent="0.25">
      <c r="A1019" t="s">
        <v>1427</v>
      </c>
      <c r="B1019" t="s">
        <v>1426</v>
      </c>
      <c r="C1019" t="s">
        <v>897</v>
      </c>
      <c r="D1019">
        <v>4</v>
      </c>
      <c r="E1019">
        <v>0.39199008980699801</v>
      </c>
      <c r="F1019" t="s">
        <v>176</v>
      </c>
    </row>
    <row r="1020" spans="1:6" x14ac:dyDescent="0.25">
      <c r="A1020" t="s">
        <v>1427</v>
      </c>
      <c r="B1020" t="s">
        <v>1426</v>
      </c>
      <c r="C1020" t="s">
        <v>897</v>
      </c>
      <c r="D1020">
        <v>4</v>
      </c>
      <c r="E1020">
        <v>0.39199008980699801</v>
      </c>
      <c r="F1020" t="s">
        <v>176</v>
      </c>
    </row>
    <row r="1021" spans="1:6" x14ac:dyDescent="0.25">
      <c r="A1021" t="s">
        <v>1428</v>
      </c>
      <c r="B1021" t="s">
        <v>1429</v>
      </c>
      <c r="C1021" t="s">
        <v>897</v>
      </c>
      <c r="D1021">
        <v>4</v>
      </c>
      <c r="E1021">
        <v>0.46880230715223797</v>
      </c>
      <c r="F1021" t="s">
        <v>176</v>
      </c>
    </row>
    <row r="1022" spans="1:6" x14ac:dyDescent="0.25">
      <c r="A1022" t="s">
        <v>1428</v>
      </c>
      <c r="B1022" t="s">
        <v>1429</v>
      </c>
      <c r="C1022" t="s">
        <v>897</v>
      </c>
      <c r="D1022">
        <v>4</v>
      </c>
      <c r="E1022">
        <v>0.46880230715223797</v>
      </c>
      <c r="F1022" t="s">
        <v>176</v>
      </c>
    </row>
    <row r="1023" spans="1:6" x14ac:dyDescent="0.25">
      <c r="A1023" t="s">
        <v>1428</v>
      </c>
      <c r="B1023" t="s">
        <v>1429</v>
      </c>
      <c r="C1023" t="s">
        <v>897</v>
      </c>
      <c r="D1023">
        <v>4</v>
      </c>
      <c r="E1023">
        <v>0.46880230715223797</v>
      </c>
      <c r="F1023" t="s">
        <v>176</v>
      </c>
    </row>
    <row r="1024" spans="1:6" x14ac:dyDescent="0.25">
      <c r="A1024" t="s">
        <v>1428</v>
      </c>
      <c r="B1024" t="s">
        <v>1429</v>
      </c>
      <c r="C1024" t="s">
        <v>897</v>
      </c>
      <c r="D1024">
        <v>4</v>
      </c>
      <c r="E1024">
        <v>0.46880230715223797</v>
      </c>
      <c r="F1024" t="s">
        <v>176</v>
      </c>
    </row>
    <row r="1025" spans="1:6" x14ac:dyDescent="0.25">
      <c r="A1025" t="s">
        <v>1430</v>
      </c>
      <c r="B1025" t="s">
        <v>1429</v>
      </c>
      <c r="C1025" t="s">
        <v>897</v>
      </c>
      <c r="D1025">
        <v>2</v>
      </c>
      <c r="E1025">
        <v>0.31518362022375901</v>
      </c>
      <c r="F1025" t="s">
        <v>162</v>
      </c>
    </row>
    <row r="1026" spans="1:6" x14ac:dyDescent="0.25">
      <c r="A1026" t="s">
        <v>1430</v>
      </c>
      <c r="B1026" t="s">
        <v>1429</v>
      </c>
      <c r="C1026" t="s">
        <v>897</v>
      </c>
      <c r="D1026">
        <v>2</v>
      </c>
      <c r="E1026">
        <v>0.31421774113477602</v>
      </c>
      <c r="F1026" t="s">
        <v>133</v>
      </c>
    </row>
    <row r="1027" spans="1:6" x14ac:dyDescent="0.25">
      <c r="A1027" t="s">
        <v>1431</v>
      </c>
      <c r="B1027" t="s">
        <v>1432</v>
      </c>
      <c r="C1027" t="s">
        <v>897</v>
      </c>
      <c r="D1027">
        <v>4</v>
      </c>
      <c r="E1027">
        <v>0.45542211445338998</v>
      </c>
      <c r="F1027" t="s">
        <v>176</v>
      </c>
    </row>
    <row r="1028" spans="1:6" x14ac:dyDescent="0.25">
      <c r="A1028" t="s">
        <v>1431</v>
      </c>
      <c r="B1028" t="s">
        <v>1432</v>
      </c>
      <c r="C1028" t="s">
        <v>897</v>
      </c>
      <c r="D1028">
        <v>4</v>
      </c>
      <c r="E1028">
        <v>0.45542211445338998</v>
      </c>
      <c r="F1028" t="s">
        <v>176</v>
      </c>
    </row>
    <row r="1029" spans="1:6" x14ac:dyDescent="0.25">
      <c r="A1029" t="s">
        <v>1431</v>
      </c>
      <c r="B1029" t="s">
        <v>1432</v>
      </c>
      <c r="C1029" t="s">
        <v>897</v>
      </c>
      <c r="D1029">
        <v>4</v>
      </c>
      <c r="E1029">
        <v>0.45542211445338998</v>
      </c>
      <c r="F1029" t="s">
        <v>176</v>
      </c>
    </row>
    <row r="1030" spans="1:6" x14ac:dyDescent="0.25">
      <c r="A1030" t="s">
        <v>1431</v>
      </c>
      <c r="B1030" t="s">
        <v>1432</v>
      </c>
      <c r="C1030" t="s">
        <v>897</v>
      </c>
      <c r="D1030">
        <v>4</v>
      </c>
      <c r="E1030">
        <v>0.45542211445338998</v>
      </c>
      <c r="F1030" t="s">
        <v>176</v>
      </c>
    </row>
    <row r="1031" spans="1:6" x14ac:dyDescent="0.25">
      <c r="A1031" t="s">
        <v>1433</v>
      </c>
      <c r="B1031" t="s">
        <v>1434</v>
      </c>
      <c r="C1031" t="s">
        <v>897</v>
      </c>
      <c r="D1031">
        <v>1</v>
      </c>
      <c r="E1031">
        <v>0.37514095826029997</v>
      </c>
      <c r="F1031" t="s">
        <v>155</v>
      </c>
    </row>
    <row r="1032" spans="1:6" x14ac:dyDescent="0.25">
      <c r="A1032" t="s">
        <v>1433</v>
      </c>
      <c r="B1032" t="s">
        <v>1434</v>
      </c>
      <c r="C1032" t="s">
        <v>897</v>
      </c>
      <c r="D1032">
        <v>1</v>
      </c>
      <c r="E1032">
        <v>0.37514095826029997</v>
      </c>
      <c r="F1032" t="s">
        <v>155</v>
      </c>
    </row>
    <row r="1033" spans="1:6" x14ac:dyDescent="0.25">
      <c r="A1033" t="s">
        <v>1433</v>
      </c>
      <c r="B1033" t="s">
        <v>1434</v>
      </c>
      <c r="C1033" t="s">
        <v>897</v>
      </c>
      <c r="D1033">
        <v>1</v>
      </c>
      <c r="E1033">
        <v>0.34422712540446398</v>
      </c>
      <c r="F1033" t="s">
        <v>157</v>
      </c>
    </row>
    <row r="1034" spans="1:6" x14ac:dyDescent="0.25">
      <c r="A1034" t="s">
        <v>1433</v>
      </c>
      <c r="B1034" t="s">
        <v>1434</v>
      </c>
      <c r="C1034" t="s">
        <v>897</v>
      </c>
      <c r="D1034">
        <v>1</v>
      </c>
      <c r="E1034">
        <v>0.35330709818755901</v>
      </c>
      <c r="F1034" t="s">
        <v>127</v>
      </c>
    </row>
    <row r="1035" spans="1:6" x14ac:dyDescent="0.25">
      <c r="A1035" t="s">
        <v>1433</v>
      </c>
      <c r="B1035" t="s">
        <v>1434</v>
      </c>
      <c r="C1035" t="s">
        <v>897</v>
      </c>
      <c r="D1035">
        <v>1</v>
      </c>
      <c r="E1035">
        <v>0.35330709818755901</v>
      </c>
      <c r="F1035" t="s">
        <v>127</v>
      </c>
    </row>
    <row r="1036" spans="1:6" x14ac:dyDescent="0.25">
      <c r="A1036" t="s">
        <v>1435</v>
      </c>
      <c r="B1036" t="s">
        <v>1434</v>
      </c>
      <c r="C1036" t="s">
        <v>897</v>
      </c>
      <c r="D1036">
        <v>5</v>
      </c>
      <c r="E1036">
        <v>0.330886718740245</v>
      </c>
      <c r="F1036" t="s">
        <v>142</v>
      </c>
    </row>
    <row r="1037" spans="1:6" x14ac:dyDescent="0.25">
      <c r="A1037" t="s">
        <v>1435</v>
      </c>
      <c r="B1037" t="s">
        <v>1434</v>
      </c>
      <c r="C1037" t="s">
        <v>897</v>
      </c>
      <c r="D1037">
        <v>5</v>
      </c>
      <c r="E1037">
        <v>0.330886718740245</v>
      </c>
      <c r="F1037" t="s">
        <v>142</v>
      </c>
    </row>
    <row r="1038" spans="1:6" x14ac:dyDescent="0.25">
      <c r="A1038" t="s">
        <v>1435</v>
      </c>
      <c r="B1038" t="s">
        <v>1434</v>
      </c>
      <c r="C1038" t="s">
        <v>897</v>
      </c>
      <c r="D1038">
        <v>5</v>
      </c>
      <c r="E1038">
        <v>0.330886718740245</v>
      </c>
      <c r="F1038" t="s">
        <v>142</v>
      </c>
    </row>
    <row r="1039" spans="1:6" x14ac:dyDescent="0.25">
      <c r="A1039" t="s">
        <v>1436</v>
      </c>
      <c r="B1039" t="s">
        <v>1434</v>
      </c>
      <c r="C1039" t="s">
        <v>897</v>
      </c>
      <c r="D1039">
        <v>2</v>
      </c>
      <c r="E1039">
        <v>0.32023104474691499</v>
      </c>
      <c r="F1039" t="s">
        <v>162</v>
      </c>
    </row>
    <row r="1040" spans="1:6" x14ac:dyDescent="0.25">
      <c r="A1040" t="s">
        <v>1436</v>
      </c>
      <c r="B1040" t="s">
        <v>1434</v>
      </c>
      <c r="C1040" t="s">
        <v>897</v>
      </c>
      <c r="D1040">
        <v>3</v>
      </c>
      <c r="E1040">
        <v>0.36004961598514801</v>
      </c>
      <c r="F1040" t="s">
        <v>168</v>
      </c>
    </row>
    <row r="1041" spans="1:6" x14ac:dyDescent="0.25">
      <c r="A1041" t="s">
        <v>1436</v>
      </c>
      <c r="B1041" t="s">
        <v>1434</v>
      </c>
      <c r="C1041" t="s">
        <v>897</v>
      </c>
      <c r="D1041">
        <v>5</v>
      </c>
      <c r="E1041">
        <v>0.40270566065761298</v>
      </c>
      <c r="F1041" t="s">
        <v>184</v>
      </c>
    </row>
    <row r="1042" spans="1:6" x14ac:dyDescent="0.25">
      <c r="A1042" t="s">
        <v>1437</v>
      </c>
      <c r="B1042" t="s">
        <v>1434</v>
      </c>
      <c r="C1042" t="s">
        <v>897</v>
      </c>
      <c r="D1042">
        <v>5</v>
      </c>
      <c r="E1042">
        <v>0.330926595157849</v>
      </c>
      <c r="F1042" t="s">
        <v>182</v>
      </c>
    </row>
    <row r="1043" spans="1:6" x14ac:dyDescent="0.25">
      <c r="A1043" t="s">
        <v>1438</v>
      </c>
      <c r="B1043" t="s">
        <v>1439</v>
      </c>
      <c r="C1043" t="s">
        <v>897</v>
      </c>
      <c r="D1043">
        <v>1</v>
      </c>
      <c r="E1043">
        <v>0.30360791028095202</v>
      </c>
      <c r="F1043" t="s">
        <v>127</v>
      </c>
    </row>
    <row r="1044" spans="1:6" x14ac:dyDescent="0.25">
      <c r="A1044" t="s">
        <v>1438</v>
      </c>
      <c r="B1044" t="s">
        <v>1439</v>
      </c>
      <c r="C1044" t="s">
        <v>897</v>
      </c>
      <c r="D1044">
        <v>1</v>
      </c>
      <c r="E1044">
        <v>0.30360791028095202</v>
      </c>
      <c r="F1044" t="s">
        <v>127</v>
      </c>
    </row>
    <row r="1045" spans="1:6" x14ac:dyDescent="0.25">
      <c r="A1045" t="s">
        <v>1440</v>
      </c>
      <c r="B1045" t="s">
        <v>1439</v>
      </c>
      <c r="C1045" t="s">
        <v>897</v>
      </c>
      <c r="D1045">
        <v>1</v>
      </c>
      <c r="E1045">
        <v>0.30526661861075999</v>
      </c>
      <c r="F1045" t="s">
        <v>155</v>
      </c>
    </row>
    <row r="1046" spans="1:6" x14ac:dyDescent="0.25">
      <c r="A1046" t="s">
        <v>1440</v>
      </c>
      <c r="B1046" t="s">
        <v>1441</v>
      </c>
      <c r="C1046" t="s">
        <v>897</v>
      </c>
      <c r="D1046">
        <v>1</v>
      </c>
      <c r="E1046">
        <v>0.30526661861075999</v>
      </c>
      <c r="F1046" t="s">
        <v>155</v>
      </c>
    </row>
    <row r="1047" spans="1:6" x14ac:dyDescent="0.25">
      <c r="A1047" t="s">
        <v>1440</v>
      </c>
      <c r="B1047" t="s">
        <v>1439</v>
      </c>
      <c r="C1047" t="s">
        <v>897</v>
      </c>
      <c r="D1047">
        <v>1</v>
      </c>
      <c r="E1047">
        <v>0.30526661861075999</v>
      </c>
      <c r="F1047" t="s">
        <v>155</v>
      </c>
    </row>
    <row r="1048" spans="1:6" x14ac:dyDescent="0.25">
      <c r="A1048" t="s">
        <v>1440</v>
      </c>
      <c r="B1048" t="s">
        <v>1441</v>
      </c>
      <c r="C1048" t="s">
        <v>897</v>
      </c>
      <c r="D1048">
        <v>1</v>
      </c>
      <c r="E1048">
        <v>0.30526661861075999</v>
      </c>
      <c r="F1048" t="s">
        <v>155</v>
      </c>
    </row>
    <row r="1049" spans="1:6" x14ac:dyDescent="0.25">
      <c r="A1049" t="s">
        <v>1442</v>
      </c>
      <c r="B1049" t="s">
        <v>1439</v>
      </c>
      <c r="C1049" t="s">
        <v>897</v>
      </c>
      <c r="D1049">
        <v>4</v>
      </c>
      <c r="E1049">
        <v>0.44650198598749102</v>
      </c>
      <c r="F1049" t="s">
        <v>176</v>
      </c>
    </row>
    <row r="1050" spans="1:6" x14ac:dyDescent="0.25">
      <c r="A1050" t="s">
        <v>1442</v>
      </c>
      <c r="B1050" t="s">
        <v>1441</v>
      </c>
      <c r="C1050" t="s">
        <v>897</v>
      </c>
      <c r="D1050">
        <v>4</v>
      </c>
      <c r="E1050">
        <v>0.44650198598749102</v>
      </c>
      <c r="F1050" t="s">
        <v>176</v>
      </c>
    </row>
    <row r="1051" spans="1:6" x14ac:dyDescent="0.25">
      <c r="A1051" t="s">
        <v>1442</v>
      </c>
      <c r="B1051" t="s">
        <v>1439</v>
      </c>
      <c r="C1051" t="s">
        <v>897</v>
      </c>
      <c r="D1051">
        <v>4</v>
      </c>
      <c r="E1051">
        <v>0.44650198598749102</v>
      </c>
      <c r="F1051" t="s">
        <v>176</v>
      </c>
    </row>
    <row r="1052" spans="1:6" x14ac:dyDescent="0.25">
      <c r="A1052" t="s">
        <v>1442</v>
      </c>
      <c r="B1052" t="s">
        <v>1441</v>
      </c>
      <c r="C1052" t="s">
        <v>897</v>
      </c>
      <c r="D1052">
        <v>4</v>
      </c>
      <c r="E1052">
        <v>0.44650198598749102</v>
      </c>
      <c r="F1052" t="s">
        <v>176</v>
      </c>
    </row>
    <row r="1053" spans="1:6" x14ac:dyDescent="0.25">
      <c r="A1053" t="s">
        <v>1442</v>
      </c>
      <c r="B1053" t="s">
        <v>1439</v>
      </c>
      <c r="C1053" t="s">
        <v>897</v>
      </c>
      <c r="D1053">
        <v>4</v>
      </c>
      <c r="E1053">
        <v>0.44650198598749102</v>
      </c>
      <c r="F1053" t="s">
        <v>176</v>
      </c>
    </row>
    <row r="1054" spans="1:6" x14ac:dyDescent="0.25">
      <c r="A1054" t="s">
        <v>1442</v>
      </c>
      <c r="B1054" t="s">
        <v>1441</v>
      </c>
      <c r="C1054" t="s">
        <v>897</v>
      </c>
      <c r="D1054">
        <v>4</v>
      </c>
      <c r="E1054">
        <v>0.44650198598749102</v>
      </c>
      <c r="F1054" t="s">
        <v>176</v>
      </c>
    </row>
    <row r="1055" spans="1:6" x14ac:dyDescent="0.25">
      <c r="A1055" t="s">
        <v>1442</v>
      </c>
      <c r="B1055" t="s">
        <v>1439</v>
      </c>
      <c r="C1055" t="s">
        <v>897</v>
      </c>
      <c r="D1055">
        <v>4</v>
      </c>
      <c r="E1055">
        <v>0.44650198598749102</v>
      </c>
      <c r="F1055" t="s">
        <v>176</v>
      </c>
    </row>
    <row r="1056" spans="1:6" x14ac:dyDescent="0.25">
      <c r="A1056" t="s">
        <v>1442</v>
      </c>
      <c r="B1056" t="s">
        <v>1441</v>
      </c>
      <c r="C1056" t="s">
        <v>897</v>
      </c>
      <c r="D1056">
        <v>4</v>
      </c>
      <c r="E1056">
        <v>0.44650198598749102</v>
      </c>
      <c r="F1056" t="s">
        <v>176</v>
      </c>
    </row>
    <row r="1057" spans="1:6" x14ac:dyDescent="0.25">
      <c r="A1057" t="s">
        <v>1443</v>
      </c>
      <c r="B1057" t="s">
        <v>1444</v>
      </c>
      <c r="C1057" t="s">
        <v>897</v>
      </c>
      <c r="D1057">
        <v>4</v>
      </c>
      <c r="E1057">
        <v>0.46582893099693801</v>
      </c>
      <c r="F1057" t="s">
        <v>176</v>
      </c>
    </row>
    <row r="1058" spans="1:6" x14ac:dyDescent="0.25">
      <c r="A1058" t="s">
        <v>1443</v>
      </c>
      <c r="B1058" t="s">
        <v>1444</v>
      </c>
      <c r="C1058" t="s">
        <v>897</v>
      </c>
      <c r="D1058">
        <v>4</v>
      </c>
      <c r="E1058">
        <v>0.46582893099693801</v>
      </c>
      <c r="F1058" t="s">
        <v>176</v>
      </c>
    </row>
    <row r="1059" spans="1:6" x14ac:dyDescent="0.25">
      <c r="A1059" t="s">
        <v>1443</v>
      </c>
      <c r="B1059" t="s">
        <v>1444</v>
      </c>
      <c r="C1059" t="s">
        <v>897</v>
      </c>
      <c r="D1059">
        <v>4</v>
      </c>
      <c r="E1059">
        <v>0.46582893099693801</v>
      </c>
      <c r="F1059" t="s">
        <v>176</v>
      </c>
    </row>
    <row r="1060" spans="1:6" x14ac:dyDescent="0.25">
      <c r="A1060" t="s">
        <v>1443</v>
      </c>
      <c r="B1060" t="s">
        <v>1444</v>
      </c>
      <c r="C1060" t="s">
        <v>897</v>
      </c>
      <c r="D1060">
        <v>4</v>
      </c>
      <c r="E1060">
        <v>0.46582893099693801</v>
      </c>
      <c r="F1060" t="s">
        <v>176</v>
      </c>
    </row>
    <row r="1061" spans="1:6" x14ac:dyDescent="0.25">
      <c r="A1061" t="s">
        <v>1445</v>
      </c>
      <c r="B1061" t="s">
        <v>1444</v>
      </c>
      <c r="C1061" t="s">
        <v>897</v>
      </c>
      <c r="D1061">
        <v>1</v>
      </c>
      <c r="E1061">
        <v>0.31856106780851701</v>
      </c>
      <c r="F1061" t="s">
        <v>157</v>
      </c>
    </row>
    <row r="1062" spans="1:6" x14ac:dyDescent="0.25">
      <c r="A1062" t="s">
        <v>1445</v>
      </c>
      <c r="B1062" t="s">
        <v>1444</v>
      </c>
      <c r="C1062" t="s">
        <v>897</v>
      </c>
      <c r="D1062">
        <v>1</v>
      </c>
      <c r="E1062">
        <v>0.31886211647010798</v>
      </c>
      <c r="F1062" t="s">
        <v>127</v>
      </c>
    </row>
    <row r="1063" spans="1:6" x14ac:dyDescent="0.25">
      <c r="A1063" t="s">
        <v>1445</v>
      </c>
      <c r="B1063" t="s">
        <v>1444</v>
      </c>
      <c r="C1063" t="s">
        <v>897</v>
      </c>
      <c r="D1063">
        <v>1</v>
      </c>
      <c r="E1063">
        <v>0.31886211647010798</v>
      </c>
      <c r="F1063" t="s">
        <v>127</v>
      </c>
    </row>
    <row r="1064" spans="1:6" x14ac:dyDescent="0.25">
      <c r="A1064" t="s">
        <v>1446</v>
      </c>
      <c r="B1064" t="s">
        <v>1447</v>
      </c>
      <c r="C1064" t="s">
        <v>897</v>
      </c>
      <c r="D1064">
        <v>1</v>
      </c>
      <c r="E1064">
        <v>0.32409688415274102</v>
      </c>
      <c r="F1064" t="s">
        <v>157</v>
      </c>
    </row>
    <row r="1065" spans="1:6" x14ac:dyDescent="0.25">
      <c r="A1065" t="s">
        <v>1446</v>
      </c>
      <c r="B1065" t="s">
        <v>1447</v>
      </c>
      <c r="C1065" t="s">
        <v>897</v>
      </c>
      <c r="D1065">
        <v>4</v>
      </c>
      <c r="E1065">
        <v>0.383069961341099</v>
      </c>
      <c r="F1065" t="s">
        <v>176</v>
      </c>
    </row>
    <row r="1066" spans="1:6" x14ac:dyDescent="0.25">
      <c r="A1066" t="s">
        <v>1446</v>
      </c>
      <c r="B1066" t="s">
        <v>1447</v>
      </c>
      <c r="C1066" t="s">
        <v>897</v>
      </c>
      <c r="D1066">
        <v>4</v>
      </c>
      <c r="E1066">
        <v>0.383069961341099</v>
      </c>
      <c r="F1066" t="s">
        <v>176</v>
      </c>
    </row>
    <row r="1067" spans="1:6" x14ac:dyDescent="0.25">
      <c r="A1067" t="s">
        <v>1446</v>
      </c>
      <c r="B1067" t="s">
        <v>1447</v>
      </c>
      <c r="C1067" t="s">
        <v>897</v>
      </c>
      <c r="D1067">
        <v>4</v>
      </c>
      <c r="E1067">
        <v>0.383069961341099</v>
      </c>
      <c r="F1067" t="s">
        <v>176</v>
      </c>
    </row>
    <row r="1068" spans="1:6" x14ac:dyDescent="0.25">
      <c r="A1068" t="s">
        <v>1446</v>
      </c>
      <c r="B1068" t="s">
        <v>1447</v>
      </c>
      <c r="C1068" t="s">
        <v>897</v>
      </c>
      <c r="D1068">
        <v>4</v>
      </c>
      <c r="E1068">
        <v>0.383069961341099</v>
      </c>
      <c r="F1068" t="s">
        <v>176</v>
      </c>
    </row>
    <row r="1069" spans="1:6" x14ac:dyDescent="0.25">
      <c r="A1069" t="s">
        <v>1448</v>
      </c>
      <c r="B1069" t="s">
        <v>1449</v>
      </c>
      <c r="C1069" t="s">
        <v>897</v>
      </c>
      <c r="D1069">
        <v>1</v>
      </c>
      <c r="E1069">
        <v>0.41127318768002902</v>
      </c>
      <c r="F1069" t="s">
        <v>152</v>
      </c>
    </row>
    <row r="1070" spans="1:6" x14ac:dyDescent="0.25">
      <c r="A1070" t="s">
        <v>1448</v>
      </c>
      <c r="B1070" t="s">
        <v>1449</v>
      </c>
      <c r="C1070" t="s">
        <v>897</v>
      </c>
      <c r="D1070">
        <v>1</v>
      </c>
      <c r="E1070">
        <v>0.48060950988488799</v>
      </c>
      <c r="F1070" t="s">
        <v>153</v>
      </c>
    </row>
    <row r="1071" spans="1:6" x14ac:dyDescent="0.25">
      <c r="A1071" t="s">
        <v>1448</v>
      </c>
      <c r="B1071" t="s">
        <v>1449</v>
      </c>
      <c r="C1071" t="s">
        <v>897</v>
      </c>
      <c r="D1071">
        <v>1</v>
      </c>
      <c r="E1071">
        <v>0.60409092221837002</v>
      </c>
      <c r="F1071" t="s">
        <v>155</v>
      </c>
    </row>
    <row r="1072" spans="1:6" x14ac:dyDescent="0.25">
      <c r="A1072" t="s">
        <v>1448</v>
      </c>
      <c r="B1072" t="s">
        <v>1449</v>
      </c>
      <c r="C1072" t="s">
        <v>897</v>
      </c>
      <c r="D1072">
        <v>1</v>
      </c>
      <c r="E1072">
        <v>0.60409092221837002</v>
      </c>
      <c r="F1072" t="s">
        <v>155</v>
      </c>
    </row>
    <row r="1073" spans="1:6" x14ac:dyDescent="0.25">
      <c r="A1073" t="s">
        <v>1448</v>
      </c>
      <c r="B1073" t="s">
        <v>1449</v>
      </c>
      <c r="C1073" t="s">
        <v>897</v>
      </c>
      <c r="D1073">
        <v>1</v>
      </c>
      <c r="E1073">
        <v>0.65372958464970599</v>
      </c>
      <c r="F1073" t="s">
        <v>157</v>
      </c>
    </row>
    <row r="1074" spans="1:6" x14ac:dyDescent="0.25">
      <c r="A1074" t="s">
        <v>1448</v>
      </c>
      <c r="B1074" t="s">
        <v>1449</v>
      </c>
      <c r="C1074" t="s">
        <v>897</v>
      </c>
      <c r="D1074">
        <v>1</v>
      </c>
      <c r="E1074">
        <v>0.74794817443605699</v>
      </c>
      <c r="F1074" t="s">
        <v>127</v>
      </c>
    </row>
    <row r="1075" spans="1:6" x14ac:dyDescent="0.25">
      <c r="A1075" t="s">
        <v>1448</v>
      </c>
      <c r="B1075" t="s">
        <v>1449</v>
      </c>
      <c r="C1075" t="s">
        <v>897</v>
      </c>
      <c r="D1075">
        <v>1</v>
      </c>
      <c r="E1075">
        <v>0.74794817443605699</v>
      </c>
      <c r="F1075" t="s">
        <v>127</v>
      </c>
    </row>
    <row r="1076" spans="1:6" x14ac:dyDescent="0.25">
      <c r="A1076" t="s">
        <v>1450</v>
      </c>
      <c r="B1076" t="s">
        <v>1449</v>
      </c>
      <c r="C1076" t="s">
        <v>897</v>
      </c>
      <c r="D1076">
        <v>2</v>
      </c>
      <c r="E1076">
        <v>0.34771146715076601</v>
      </c>
      <c r="F1076" t="s">
        <v>162</v>
      </c>
    </row>
    <row r="1077" spans="1:6" x14ac:dyDescent="0.25">
      <c r="A1077" t="s">
        <v>1451</v>
      </c>
      <c r="B1077" t="s">
        <v>1449</v>
      </c>
      <c r="C1077" t="s">
        <v>897</v>
      </c>
      <c r="D1077">
        <v>2</v>
      </c>
      <c r="E1077">
        <v>0.32528174610431099</v>
      </c>
      <c r="F1077" t="s">
        <v>133</v>
      </c>
    </row>
    <row r="1078" spans="1:6" x14ac:dyDescent="0.25">
      <c r="A1078" t="s">
        <v>1452</v>
      </c>
      <c r="B1078" t="s">
        <v>1453</v>
      </c>
      <c r="C1078" t="s">
        <v>897</v>
      </c>
      <c r="D1078">
        <v>4</v>
      </c>
      <c r="E1078">
        <v>0.489120377546785</v>
      </c>
      <c r="F1078" t="s">
        <v>176</v>
      </c>
    </row>
    <row r="1079" spans="1:6" x14ac:dyDescent="0.25">
      <c r="A1079" t="s">
        <v>1452</v>
      </c>
      <c r="B1079" t="s">
        <v>1453</v>
      </c>
      <c r="C1079" t="s">
        <v>897</v>
      </c>
      <c r="D1079">
        <v>4</v>
      </c>
      <c r="E1079">
        <v>0.489120377546785</v>
      </c>
      <c r="F1079" t="s">
        <v>176</v>
      </c>
    </row>
    <row r="1080" spans="1:6" x14ac:dyDescent="0.25">
      <c r="A1080" t="s">
        <v>1452</v>
      </c>
      <c r="B1080" t="s">
        <v>1453</v>
      </c>
      <c r="C1080" t="s">
        <v>897</v>
      </c>
      <c r="D1080">
        <v>4</v>
      </c>
      <c r="E1080">
        <v>0.489120377546785</v>
      </c>
      <c r="F1080" t="s">
        <v>176</v>
      </c>
    </row>
    <row r="1081" spans="1:6" x14ac:dyDescent="0.25">
      <c r="A1081" t="s">
        <v>1452</v>
      </c>
      <c r="B1081" t="s">
        <v>1453</v>
      </c>
      <c r="C1081" t="s">
        <v>897</v>
      </c>
      <c r="D1081">
        <v>4</v>
      </c>
      <c r="E1081">
        <v>0.489120377546785</v>
      </c>
      <c r="F1081" t="s">
        <v>176</v>
      </c>
    </row>
    <row r="1082" spans="1:6" x14ac:dyDescent="0.25">
      <c r="A1082" t="s">
        <v>1454</v>
      </c>
      <c r="B1082" t="s">
        <v>1455</v>
      </c>
      <c r="C1082" t="s">
        <v>897</v>
      </c>
      <c r="D1082">
        <v>4</v>
      </c>
      <c r="E1082">
        <v>0.45740510267936701</v>
      </c>
      <c r="F1082" t="s">
        <v>176</v>
      </c>
    </row>
    <row r="1083" spans="1:6" x14ac:dyDescent="0.25">
      <c r="A1083" t="s">
        <v>1454</v>
      </c>
      <c r="B1083" t="s">
        <v>1455</v>
      </c>
      <c r="C1083" t="s">
        <v>897</v>
      </c>
      <c r="D1083">
        <v>4</v>
      </c>
      <c r="E1083">
        <v>0.45740510267936701</v>
      </c>
      <c r="F1083" t="s">
        <v>176</v>
      </c>
    </row>
    <row r="1084" spans="1:6" x14ac:dyDescent="0.25">
      <c r="A1084" t="s">
        <v>1454</v>
      </c>
      <c r="B1084" t="s">
        <v>1455</v>
      </c>
      <c r="C1084" t="s">
        <v>897</v>
      </c>
      <c r="D1084">
        <v>4</v>
      </c>
      <c r="E1084">
        <v>0.45740510267936701</v>
      </c>
      <c r="F1084" t="s">
        <v>176</v>
      </c>
    </row>
    <row r="1085" spans="1:6" x14ac:dyDescent="0.25">
      <c r="A1085" t="s">
        <v>1454</v>
      </c>
      <c r="B1085" t="s">
        <v>1455</v>
      </c>
      <c r="C1085" t="s">
        <v>897</v>
      </c>
      <c r="D1085">
        <v>4</v>
      </c>
      <c r="E1085">
        <v>0.45740510267936701</v>
      </c>
      <c r="F1085" t="s">
        <v>176</v>
      </c>
    </row>
    <row r="1086" spans="1:6" x14ac:dyDescent="0.25">
      <c r="A1086" t="s">
        <v>1456</v>
      </c>
      <c r="B1086" t="s">
        <v>1457</v>
      </c>
      <c r="C1086" t="s">
        <v>897</v>
      </c>
      <c r="D1086">
        <v>1</v>
      </c>
      <c r="E1086">
        <v>0.30705240845269699</v>
      </c>
      <c r="F1086" t="s">
        <v>127</v>
      </c>
    </row>
    <row r="1087" spans="1:6" x14ac:dyDescent="0.25">
      <c r="A1087" t="s">
        <v>1456</v>
      </c>
      <c r="B1087" t="s">
        <v>1457</v>
      </c>
      <c r="C1087" t="s">
        <v>897</v>
      </c>
      <c r="D1087">
        <v>1</v>
      </c>
      <c r="E1087">
        <v>0.30705240845269699</v>
      </c>
      <c r="F1087" t="s">
        <v>127</v>
      </c>
    </row>
    <row r="1088" spans="1:6" x14ac:dyDescent="0.25">
      <c r="A1088" t="s">
        <v>1458</v>
      </c>
      <c r="B1088" t="s">
        <v>1457</v>
      </c>
      <c r="C1088" t="s">
        <v>897</v>
      </c>
      <c r="D1088">
        <v>4</v>
      </c>
      <c r="E1088">
        <v>0.47722687292558702</v>
      </c>
      <c r="F1088" t="s">
        <v>176</v>
      </c>
    </row>
    <row r="1089" spans="1:6" x14ac:dyDescent="0.25">
      <c r="A1089" t="s">
        <v>1458</v>
      </c>
      <c r="B1089" t="s">
        <v>1457</v>
      </c>
      <c r="C1089" t="s">
        <v>897</v>
      </c>
      <c r="D1089">
        <v>4</v>
      </c>
      <c r="E1089">
        <v>0.47722687292558702</v>
      </c>
      <c r="F1089" t="s">
        <v>176</v>
      </c>
    </row>
    <row r="1090" spans="1:6" x14ac:dyDescent="0.25">
      <c r="A1090" t="s">
        <v>1458</v>
      </c>
      <c r="B1090" t="s">
        <v>1457</v>
      </c>
      <c r="C1090" t="s">
        <v>897</v>
      </c>
      <c r="D1090">
        <v>4</v>
      </c>
      <c r="E1090">
        <v>0.47722687292558702</v>
      </c>
      <c r="F1090" t="s">
        <v>176</v>
      </c>
    </row>
    <row r="1091" spans="1:6" x14ac:dyDescent="0.25">
      <c r="A1091" t="s">
        <v>1458</v>
      </c>
      <c r="B1091" t="s">
        <v>1457</v>
      </c>
      <c r="C1091" t="s">
        <v>897</v>
      </c>
      <c r="D1091">
        <v>4</v>
      </c>
      <c r="E1091">
        <v>0.47722687292558702</v>
      </c>
      <c r="F1091" t="s">
        <v>176</v>
      </c>
    </row>
    <row r="1092" spans="1:6" x14ac:dyDescent="0.25">
      <c r="A1092" t="s">
        <v>1459</v>
      </c>
      <c r="B1092" t="s">
        <v>1460</v>
      </c>
      <c r="C1092" t="s">
        <v>897</v>
      </c>
      <c r="D1092">
        <v>1</v>
      </c>
      <c r="E1092">
        <v>0.324274899311422</v>
      </c>
      <c r="F1092" t="s">
        <v>127</v>
      </c>
    </row>
    <row r="1093" spans="1:6" x14ac:dyDescent="0.25">
      <c r="A1093" t="s">
        <v>1459</v>
      </c>
      <c r="B1093" t="s">
        <v>1460</v>
      </c>
      <c r="C1093" t="s">
        <v>897</v>
      </c>
      <c r="D1093">
        <v>1</v>
      </c>
      <c r="E1093">
        <v>0.324274899311422</v>
      </c>
      <c r="F1093" t="s">
        <v>127</v>
      </c>
    </row>
    <row r="1094" spans="1:6" x14ac:dyDescent="0.25">
      <c r="A1094" t="s">
        <v>1461</v>
      </c>
      <c r="B1094" t="s">
        <v>1460</v>
      </c>
      <c r="C1094" t="s">
        <v>897</v>
      </c>
      <c r="D1094">
        <v>4</v>
      </c>
      <c r="E1094">
        <v>0.45343986368319</v>
      </c>
      <c r="F1094" t="s">
        <v>176</v>
      </c>
    </row>
    <row r="1095" spans="1:6" x14ac:dyDescent="0.25">
      <c r="A1095" t="s">
        <v>1461</v>
      </c>
      <c r="B1095" t="s">
        <v>1460</v>
      </c>
      <c r="C1095" t="s">
        <v>897</v>
      </c>
      <c r="D1095">
        <v>4</v>
      </c>
      <c r="E1095">
        <v>0.45343986368319</v>
      </c>
      <c r="F1095" t="s">
        <v>176</v>
      </c>
    </row>
    <row r="1096" spans="1:6" x14ac:dyDescent="0.25">
      <c r="A1096" t="s">
        <v>1461</v>
      </c>
      <c r="B1096" t="s">
        <v>1460</v>
      </c>
      <c r="C1096" t="s">
        <v>897</v>
      </c>
      <c r="D1096">
        <v>4</v>
      </c>
      <c r="E1096">
        <v>0.45343986368319</v>
      </c>
      <c r="F1096" t="s">
        <v>176</v>
      </c>
    </row>
    <row r="1097" spans="1:6" x14ac:dyDescent="0.25">
      <c r="A1097" t="s">
        <v>1461</v>
      </c>
      <c r="B1097" t="s">
        <v>1460</v>
      </c>
      <c r="C1097" t="s">
        <v>897</v>
      </c>
      <c r="D1097">
        <v>4</v>
      </c>
      <c r="E1097">
        <v>0.45343986368319</v>
      </c>
      <c r="F1097" t="s">
        <v>176</v>
      </c>
    </row>
    <row r="1098" spans="1:6" x14ac:dyDescent="0.25">
      <c r="A1098" t="s">
        <v>1462</v>
      </c>
      <c r="B1098" t="s">
        <v>1463</v>
      </c>
      <c r="C1098" t="s">
        <v>897</v>
      </c>
      <c r="D1098">
        <v>1</v>
      </c>
      <c r="E1098">
        <v>0.34113789517861798</v>
      </c>
      <c r="F1098" t="s">
        <v>127</v>
      </c>
    </row>
    <row r="1099" spans="1:6" x14ac:dyDescent="0.25">
      <c r="A1099" t="s">
        <v>1462</v>
      </c>
      <c r="B1099" t="s">
        <v>1463</v>
      </c>
      <c r="C1099" t="s">
        <v>897</v>
      </c>
      <c r="D1099">
        <v>1</v>
      </c>
      <c r="E1099">
        <v>0.34113789517861798</v>
      </c>
      <c r="F1099" t="s">
        <v>127</v>
      </c>
    </row>
    <row r="1100" spans="1:6" x14ac:dyDescent="0.25">
      <c r="A1100" t="s">
        <v>1464</v>
      </c>
      <c r="B1100" t="s">
        <v>1463</v>
      </c>
      <c r="C1100" t="s">
        <v>897</v>
      </c>
      <c r="D1100">
        <v>1</v>
      </c>
      <c r="E1100">
        <v>0.29754138763965698</v>
      </c>
      <c r="F1100" t="s">
        <v>157</v>
      </c>
    </row>
    <row r="1101" spans="1:6" x14ac:dyDescent="0.25">
      <c r="A1101" t="s">
        <v>1465</v>
      </c>
      <c r="B1101" t="s">
        <v>1463</v>
      </c>
      <c r="C1101" t="s">
        <v>897</v>
      </c>
      <c r="D1101">
        <v>1</v>
      </c>
      <c r="E1101">
        <v>0.29714780840141602</v>
      </c>
      <c r="F1101" t="s">
        <v>155</v>
      </c>
    </row>
    <row r="1102" spans="1:6" x14ac:dyDescent="0.25">
      <c r="A1102" t="s">
        <v>1465</v>
      </c>
      <c r="B1102" t="s">
        <v>1463</v>
      </c>
      <c r="C1102" t="s">
        <v>897</v>
      </c>
      <c r="D1102">
        <v>1</v>
      </c>
      <c r="E1102">
        <v>0.29714780840141602</v>
      </c>
      <c r="F1102" t="s">
        <v>155</v>
      </c>
    </row>
    <row r="1103" spans="1:6" x14ac:dyDescent="0.25">
      <c r="A1103" t="s">
        <v>1466</v>
      </c>
      <c r="B1103" t="s">
        <v>1463</v>
      </c>
      <c r="C1103" t="s">
        <v>897</v>
      </c>
      <c r="D1103">
        <v>4</v>
      </c>
      <c r="E1103">
        <v>0.51639380969758397</v>
      </c>
      <c r="F1103" t="s">
        <v>176</v>
      </c>
    </row>
    <row r="1104" spans="1:6" x14ac:dyDescent="0.25">
      <c r="A1104" t="s">
        <v>1466</v>
      </c>
      <c r="B1104" t="s">
        <v>1463</v>
      </c>
      <c r="C1104" t="s">
        <v>897</v>
      </c>
      <c r="D1104">
        <v>4</v>
      </c>
      <c r="E1104">
        <v>0.51639380969758397</v>
      </c>
      <c r="F1104" t="s">
        <v>176</v>
      </c>
    </row>
    <row r="1105" spans="1:6" x14ac:dyDescent="0.25">
      <c r="A1105" t="s">
        <v>1466</v>
      </c>
      <c r="B1105" t="s">
        <v>1463</v>
      </c>
      <c r="C1105" t="s">
        <v>897</v>
      </c>
      <c r="D1105">
        <v>4</v>
      </c>
      <c r="E1105">
        <v>0.51639380969758397</v>
      </c>
      <c r="F1105" t="s">
        <v>176</v>
      </c>
    </row>
    <row r="1106" spans="1:6" x14ac:dyDescent="0.25">
      <c r="A1106" t="s">
        <v>1466</v>
      </c>
      <c r="B1106" t="s">
        <v>1463</v>
      </c>
      <c r="C1106" t="s">
        <v>897</v>
      </c>
      <c r="D1106">
        <v>4</v>
      </c>
      <c r="E1106">
        <v>0.51639380969758397</v>
      </c>
      <c r="F1106" t="s">
        <v>176</v>
      </c>
    </row>
    <row r="1107" spans="1:6" x14ac:dyDescent="0.25">
      <c r="A1107" t="s">
        <v>1467</v>
      </c>
      <c r="B1107" t="s">
        <v>1468</v>
      </c>
      <c r="C1107" t="s">
        <v>897</v>
      </c>
      <c r="D1107">
        <v>1</v>
      </c>
      <c r="E1107">
        <v>0.335100464994049</v>
      </c>
      <c r="F1107" t="s">
        <v>127</v>
      </c>
    </row>
    <row r="1108" spans="1:6" x14ac:dyDescent="0.25">
      <c r="A1108" t="s">
        <v>1467</v>
      </c>
      <c r="B1108" t="s">
        <v>1468</v>
      </c>
      <c r="C1108" t="s">
        <v>897</v>
      </c>
      <c r="D1108">
        <v>1</v>
      </c>
      <c r="E1108">
        <v>0.335100464994049</v>
      </c>
      <c r="F1108" t="s">
        <v>127</v>
      </c>
    </row>
    <row r="1109" spans="1:6" x14ac:dyDescent="0.25">
      <c r="A1109" t="s">
        <v>1469</v>
      </c>
      <c r="B1109" t="s">
        <v>1470</v>
      </c>
      <c r="C1109" t="s">
        <v>897</v>
      </c>
      <c r="D1109">
        <v>4</v>
      </c>
      <c r="E1109">
        <v>0.50849487463508403</v>
      </c>
      <c r="F1109" t="s">
        <v>176</v>
      </c>
    </row>
    <row r="1110" spans="1:6" x14ac:dyDescent="0.25">
      <c r="A1110" t="s">
        <v>1469</v>
      </c>
      <c r="B1110" t="s">
        <v>1470</v>
      </c>
      <c r="C1110" t="s">
        <v>897</v>
      </c>
      <c r="D1110">
        <v>4</v>
      </c>
      <c r="E1110">
        <v>0.50849487463508403</v>
      </c>
      <c r="F1110" t="s">
        <v>176</v>
      </c>
    </row>
    <row r="1111" spans="1:6" x14ac:dyDescent="0.25">
      <c r="A1111" t="s">
        <v>1469</v>
      </c>
      <c r="B1111" t="s">
        <v>1470</v>
      </c>
      <c r="C1111" t="s">
        <v>897</v>
      </c>
      <c r="D1111">
        <v>4</v>
      </c>
      <c r="E1111">
        <v>0.50849487463508403</v>
      </c>
      <c r="F1111" t="s">
        <v>176</v>
      </c>
    </row>
    <row r="1112" spans="1:6" x14ac:dyDescent="0.25">
      <c r="A1112" t="s">
        <v>1469</v>
      </c>
      <c r="B1112" t="s">
        <v>1470</v>
      </c>
      <c r="C1112" t="s">
        <v>897</v>
      </c>
      <c r="D1112">
        <v>4</v>
      </c>
      <c r="E1112">
        <v>0.50849487463508403</v>
      </c>
      <c r="F1112" t="s">
        <v>176</v>
      </c>
    </row>
    <row r="1113" spans="1:6" x14ac:dyDescent="0.25">
      <c r="A1113" t="s">
        <v>1471</v>
      </c>
      <c r="B1113" t="s">
        <v>1470</v>
      </c>
      <c r="C1113" t="s">
        <v>897</v>
      </c>
      <c r="D1113">
        <v>1</v>
      </c>
      <c r="E1113">
        <v>0.28470352097698498</v>
      </c>
      <c r="F1113" t="s">
        <v>155</v>
      </c>
    </row>
    <row r="1114" spans="1:6" x14ac:dyDescent="0.25">
      <c r="A1114" t="s">
        <v>1471</v>
      </c>
      <c r="B1114" t="s">
        <v>1470</v>
      </c>
      <c r="C1114" t="s">
        <v>897</v>
      </c>
      <c r="D1114">
        <v>1</v>
      </c>
      <c r="E1114">
        <v>0.28470352097698498</v>
      </c>
      <c r="F1114" t="s">
        <v>155</v>
      </c>
    </row>
    <row r="1115" spans="1:6" x14ac:dyDescent="0.25">
      <c r="A1115" t="s">
        <v>1472</v>
      </c>
      <c r="B1115" t="s">
        <v>1473</v>
      </c>
      <c r="C1115" t="s">
        <v>897</v>
      </c>
      <c r="D1115">
        <v>4</v>
      </c>
      <c r="E1115">
        <v>0.37514095826029997</v>
      </c>
      <c r="F1115" t="s">
        <v>176</v>
      </c>
    </row>
    <row r="1116" spans="1:6" x14ac:dyDescent="0.25">
      <c r="A1116" t="s">
        <v>1472</v>
      </c>
      <c r="B1116" t="s">
        <v>1473</v>
      </c>
      <c r="C1116" t="s">
        <v>897</v>
      </c>
      <c r="D1116">
        <v>4</v>
      </c>
      <c r="E1116">
        <v>0.37514095826029997</v>
      </c>
      <c r="F1116" t="s">
        <v>176</v>
      </c>
    </row>
    <row r="1117" spans="1:6" x14ac:dyDescent="0.25">
      <c r="A1117" t="s">
        <v>1472</v>
      </c>
      <c r="B1117" t="s">
        <v>1473</v>
      </c>
      <c r="C1117" t="s">
        <v>897</v>
      </c>
      <c r="D1117">
        <v>4</v>
      </c>
      <c r="E1117">
        <v>0.37514095826029997</v>
      </c>
      <c r="F1117" t="s">
        <v>176</v>
      </c>
    </row>
    <row r="1118" spans="1:6" x14ac:dyDescent="0.25">
      <c r="A1118" t="s">
        <v>1472</v>
      </c>
      <c r="B1118" t="s">
        <v>1473</v>
      </c>
      <c r="C1118" t="s">
        <v>897</v>
      </c>
      <c r="D1118">
        <v>4</v>
      </c>
      <c r="E1118">
        <v>0.37514095826029997</v>
      </c>
      <c r="F1118" t="s">
        <v>176</v>
      </c>
    </row>
    <row r="1119" spans="1:6" x14ac:dyDescent="0.25">
      <c r="A1119" t="s">
        <v>1474</v>
      </c>
      <c r="B1119" t="s">
        <v>1475</v>
      </c>
      <c r="C1119" t="s">
        <v>897</v>
      </c>
      <c r="D1119">
        <v>1</v>
      </c>
      <c r="E1119">
        <v>0.36597363849264702</v>
      </c>
      <c r="F1119" t="s">
        <v>155</v>
      </c>
    </row>
    <row r="1120" spans="1:6" x14ac:dyDescent="0.25">
      <c r="A1120" t="s">
        <v>1474</v>
      </c>
      <c r="B1120" t="s">
        <v>1476</v>
      </c>
      <c r="C1120" t="s">
        <v>897</v>
      </c>
      <c r="D1120">
        <v>1</v>
      </c>
      <c r="E1120">
        <v>0.36597363849264702</v>
      </c>
      <c r="F1120" t="s">
        <v>155</v>
      </c>
    </row>
    <row r="1121" spans="1:6" x14ac:dyDescent="0.25">
      <c r="A1121" t="s">
        <v>1474</v>
      </c>
      <c r="B1121" t="s">
        <v>1475</v>
      </c>
      <c r="C1121" t="s">
        <v>897</v>
      </c>
      <c r="D1121">
        <v>1</v>
      </c>
      <c r="E1121">
        <v>0.36597363849264702</v>
      </c>
      <c r="F1121" t="s">
        <v>155</v>
      </c>
    </row>
    <row r="1122" spans="1:6" x14ac:dyDescent="0.25">
      <c r="A1122" t="s">
        <v>1474</v>
      </c>
      <c r="B1122" t="s">
        <v>1476</v>
      </c>
      <c r="C1122" t="s">
        <v>897</v>
      </c>
      <c r="D1122">
        <v>1</v>
      </c>
      <c r="E1122">
        <v>0.36597363849264702</v>
      </c>
      <c r="F1122" t="s">
        <v>155</v>
      </c>
    </row>
    <row r="1123" spans="1:6" x14ac:dyDescent="0.25">
      <c r="A1123" t="s">
        <v>1474</v>
      </c>
      <c r="B1123" t="s">
        <v>1475</v>
      </c>
      <c r="C1123" t="s">
        <v>897</v>
      </c>
      <c r="D1123">
        <v>1</v>
      </c>
      <c r="E1123">
        <v>0.404237115747825</v>
      </c>
      <c r="F1123" t="s">
        <v>127</v>
      </c>
    </row>
    <row r="1124" spans="1:6" x14ac:dyDescent="0.25">
      <c r="A1124" t="s">
        <v>1474</v>
      </c>
      <c r="B1124" t="s">
        <v>1476</v>
      </c>
      <c r="C1124" t="s">
        <v>897</v>
      </c>
      <c r="D1124">
        <v>1</v>
      </c>
      <c r="E1124">
        <v>0.404237115747825</v>
      </c>
      <c r="F1124" t="s">
        <v>127</v>
      </c>
    </row>
    <row r="1125" spans="1:6" x14ac:dyDescent="0.25">
      <c r="A1125" t="s">
        <v>1474</v>
      </c>
      <c r="B1125" t="s">
        <v>1475</v>
      </c>
      <c r="C1125" t="s">
        <v>897</v>
      </c>
      <c r="D1125">
        <v>1</v>
      </c>
      <c r="E1125">
        <v>0.404237115747825</v>
      </c>
      <c r="F1125" t="s">
        <v>127</v>
      </c>
    </row>
    <row r="1126" spans="1:6" x14ac:dyDescent="0.25">
      <c r="A1126" t="s">
        <v>1474</v>
      </c>
      <c r="B1126" t="s">
        <v>1476</v>
      </c>
      <c r="C1126" t="s">
        <v>897</v>
      </c>
      <c r="D1126">
        <v>1</v>
      </c>
      <c r="E1126">
        <v>0.404237115747825</v>
      </c>
      <c r="F1126" t="s">
        <v>127</v>
      </c>
    </row>
    <row r="1127" spans="1:6" x14ac:dyDescent="0.25">
      <c r="A1127" t="s">
        <v>1477</v>
      </c>
      <c r="B1127" t="s">
        <v>1475</v>
      </c>
      <c r="C1127" t="s">
        <v>897</v>
      </c>
      <c r="D1127">
        <v>2</v>
      </c>
      <c r="E1127">
        <v>0.35932293665654202</v>
      </c>
      <c r="F1127" t="s">
        <v>160</v>
      </c>
    </row>
    <row r="1128" spans="1:6" x14ac:dyDescent="0.25">
      <c r="A1128" t="s">
        <v>1477</v>
      </c>
      <c r="B1128" t="s">
        <v>1475</v>
      </c>
      <c r="C1128" t="s">
        <v>897</v>
      </c>
      <c r="D1128">
        <v>2</v>
      </c>
      <c r="E1128">
        <v>0.35331971662094003</v>
      </c>
      <c r="F1128" t="s">
        <v>162</v>
      </c>
    </row>
    <row r="1129" spans="1:6" x14ac:dyDescent="0.25">
      <c r="A1129" t="s">
        <v>1477</v>
      </c>
      <c r="B1129" t="s">
        <v>1475</v>
      </c>
      <c r="C1129" t="s">
        <v>897</v>
      </c>
      <c r="D1129">
        <v>2</v>
      </c>
      <c r="E1129">
        <v>0.34796295629185597</v>
      </c>
      <c r="F1129" t="s">
        <v>133</v>
      </c>
    </row>
    <row r="1130" spans="1:6" x14ac:dyDescent="0.25">
      <c r="A1130" t="s">
        <v>1478</v>
      </c>
      <c r="B1130" t="s">
        <v>1475</v>
      </c>
      <c r="C1130" t="s">
        <v>897</v>
      </c>
      <c r="D1130">
        <v>1</v>
      </c>
      <c r="E1130">
        <v>0.37442248728204902</v>
      </c>
      <c r="F1130" t="s">
        <v>157</v>
      </c>
    </row>
    <row r="1131" spans="1:6" x14ac:dyDescent="0.25">
      <c r="A1131" t="s">
        <v>1479</v>
      </c>
      <c r="B1131" t="s">
        <v>1475</v>
      </c>
      <c r="C1131" t="s">
        <v>897</v>
      </c>
      <c r="D1131">
        <v>4</v>
      </c>
      <c r="E1131">
        <v>0.41924603789724402</v>
      </c>
      <c r="F1131" t="s">
        <v>176</v>
      </c>
    </row>
    <row r="1132" spans="1:6" x14ac:dyDescent="0.25">
      <c r="A1132" t="s">
        <v>1479</v>
      </c>
      <c r="B1132" t="s">
        <v>1475</v>
      </c>
      <c r="C1132" t="s">
        <v>897</v>
      </c>
      <c r="D1132">
        <v>4</v>
      </c>
      <c r="E1132">
        <v>0.41924603789724402</v>
      </c>
      <c r="F1132" t="s">
        <v>176</v>
      </c>
    </row>
    <row r="1133" spans="1:6" x14ac:dyDescent="0.25">
      <c r="A1133" t="s">
        <v>1479</v>
      </c>
      <c r="B1133" t="s">
        <v>1475</v>
      </c>
      <c r="C1133" t="s">
        <v>897</v>
      </c>
      <c r="D1133">
        <v>4</v>
      </c>
      <c r="E1133">
        <v>0.41924603789724402</v>
      </c>
      <c r="F1133" t="s">
        <v>176</v>
      </c>
    </row>
    <row r="1134" spans="1:6" x14ac:dyDescent="0.25">
      <c r="A1134" t="s">
        <v>1479</v>
      </c>
      <c r="B1134" t="s">
        <v>1475</v>
      </c>
      <c r="C1134" t="s">
        <v>897</v>
      </c>
      <c r="D1134">
        <v>4</v>
      </c>
      <c r="E1134">
        <v>0.41924603789724402</v>
      </c>
      <c r="F1134" t="s">
        <v>176</v>
      </c>
    </row>
    <row r="1135" spans="1:6" x14ac:dyDescent="0.25">
      <c r="A1135" t="s">
        <v>1480</v>
      </c>
      <c r="B1135" t="s">
        <v>255</v>
      </c>
      <c r="C1135" t="s">
        <v>897</v>
      </c>
      <c r="D1135">
        <v>1</v>
      </c>
      <c r="E1135">
        <v>0.69650634730961802</v>
      </c>
      <c r="F1135" t="s">
        <v>157</v>
      </c>
    </row>
    <row r="1136" spans="1:6" x14ac:dyDescent="0.25">
      <c r="A1136" t="s">
        <v>1480</v>
      </c>
      <c r="B1136" t="s">
        <v>255</v>
      </c>
      <c r="C1136" t="s">
        <v>897</v>
      </c>
      <c r="D1136">
        <v>1</v>
      </c>
      <c r="E1136">
        <v>0.77993280031654599</v>
      </c>
      <c r="F1136" t="s">
        <v>127</v>
      </c>
    </row>
    <row r="1137" spans="1:6" x14ac:dyDescent="0.25">
      <c r="A1137" t="s">
        <v>1480</v>
      </c>
      <c r="B1137" t="s">
        <v>255</v>
      </c>
      <c r="C1137" t="s">
        <v>897</v>
      </c>
      <c r="D1137">
        <v>1</v>
      </c>
      <c r="E1137">
        <v>0.77993280031654599</v>
      </c>
      <c r="F1137" t="s">
        <v>127</v>
      </c>
    </row>
    <row r="1138" spans="1:6" x14ac:dyDescent="0.25">
      <c r="A1138" t="s">
        <v>1481</v>
      </c>
      <c r="B1138" t="s">
        <v>255</v>
      </c>
      <c r="C1138" t="s">
        <v>897</v>
      </c>
      <c r="D1138">
        <v>1</v>
      </c>
      <c r="E1138">
        <v>0.63679805992666605</v>
      </c>
      <c r="F1138" t="s">
        <v>155</v>
      </c>
    </row>
    <row r="1139" spans="1:6" x14ac:dyDescent="0.25">
      <c r="A1139" t="s">
        <v>1481</v>
      </c>
      <c r="B1139" t="s">
        <v>255</v>
      </c>
      <c r="C1139" t="s">
        <v>897</v>
      </c>
      <c r="D1139">
        <v>1</v>
      </c>
      <c r="E1139">
        <v>0.63679805992666605</v>
      </c>
      <c r="F1139" t="s">
        <v>155</v>
      </c>
    </row>
    <row r="1140" spans="1:6" x14ac:dyDescent="0.25">
      <c r="A1140" t="s">
        <v>1482</v>
      </c>
      <c r="B1140" t="s">
        <v>255</v>
      </c>
      <c r="C1140" t="s">
        <v>897</v>
      </c>
      <c r="D1140">
        <v>1</v>
      </c>
      <c r="E1140">
        <v>0.39300597756733802</v>
      </c>
      <c r="F1140" t="s">
        <v>152</v>
      </c>
    </row>
    <row r="1141" spans="1:6" x14ac:dyDescent="0.25">
      <c r="A1141" t="s">
        <v>1482</v>
      </c>
      <c r="B1141" t="s">
        <v>255</v>
      </c>
      <c r="C1141" t="s">
        <v>897</v>
      </c>
      <c r="D1141">
        <v>1</v>
      </c>
      <c r="E1141">
        <v>0.47406718147807803</v>
      </c>
      <c r="F1141" t="s">
        <v>153</v>
      </c>
    </row>
    <row r="1142" spans="1:6" x14ac:dyDescent="0.25">
      <c r="A1142" t="s">
        <v>1482</v>
      </c>
      <c r="B1142" t="s">
        <v>255</v>
      </c>
      <c r="C1142" t="s">
        <v>897</v>
      </c>
      <c r="D1142">
        <v>2</v>
      </c>
      <c r="E1142">
        <v>0.30564959612446402</v>
      </c>
      <c r="F1142" t="s">
        <v>162</v>
      </c>
    </row>
    <row r="1143" spans="1:6" x14ac:dyDescent="0.25">
      <c r="A1143" t="s">
        <v>1483</v>
      </c>
      <c r="B1143" t="s">
        <v>1484</v>
      </c>
      <c r="C1143" t="s">
        <v>897</v>
      </c>
      <c r="D1143">
        <v>1</v>
      </c>
      <c r="E1143">
        <v>0.298195127439639</v>
      </c>
      <c r="F1143" t="s">
        <v>127</v>
      </c>
    </row>
    <row r="1144" spans="1:6" x14ac:dyDescent="0.25">
      <c r="A1144" t="s">
        <v>1483</v>
      </c>
      <c r="B1144" t="s">
        <v>1484</v>
      </c>
      <c r="C1144" t="s">
        <v>897</v>
      </c>
      <c r="D1144">
        <v>1</v>
      </c>
      <c r="E1144">
        <v>0.298195127439639</v>
      </c>
      <c r="F1144" t="s">
        <v>127</v>
      </c>
    </row>
    <row r="1145" spans="1:6" x14ac:dyDescent="0.25">
      <c r="A1145" t="s">
        <v>1485</v>
      </c>
      <c r="B1145" t="s">
        <v>1484</v>
      </c>
      <c r="C1145" t="s">
        <v>897</v>
      </c>
      <c r="D1145">
        <v>4</v>
      </c>
      <c r="E1145">
        <v>0.53669439603157898</v>
      </c>
      <c r="F1145" t="s">
        <v>176</v>
      </c>
    </row>
    <row r="1146" spans="1:6" x14ac:dyDescent="0.25">
      <c r="A1146" t="s">
        <v>1485</v>
      </c>
      <c r="B1146" t="s">
        <v>1484</v>
      </c>
      <c r="C1146" t="s">
        <v>897</v>
      </c>
      <c r="D1146">
        <v>4</v>
      </c>
      <c r="E1146">
        <v>0.53669439603157898</v>
      </c>
      <c r="F1146" t="s">
        <v>176</v>
      </c>
    </row>
    <row r="1147" spans="1:6" x14ac:dyDescent="0.25">
      <c r="A1147" t="s">
        <v>1485</v>
      </c>
      <c r="B1147" t="s">
        <v>1484</v>
      </c>
      <c r="C1147" t="s">
        <v>897</v>
      </c>
      <c r="D1147">
        <v>4</v>
      </c>
      <c r="E1147">
        <v>0.53669439603157898</v>
      </c>
      <c r="F1147" t="s">
        <v>176</v>
      </c>
    </row>
    <row r="1148" spans="1:6" x14ac:dyDescent="0.25">
      <c r="A1148" t="s">
        <v>1485</v>
      </c>
      <c r="B1148" t="s">
        <v>1484</v>
      </c>
      <c r="C1148" t="s">
        <v>897</v>
      </c>
      <c r="D1148">
        <v>4</v>
      </c>
      <c r="E1148">
        <v>0.53669439603157898</v>
      </c>
      <c r="F1148" t="s">
        <v>176</v>
      </c>
    </row>
    <row r="1149" spans="1:6" x14ac:dyDescent="0.25">
      <c r="A1149" t="s">
        <v>1486</v>
      </c>
      <c r="B1149" t="s">
        <v>1487</v>
      </c>
      <c r="C1149" t="s">
        <v>897</v>
      </c>
      <c r="D1149">
        <v>1</v>
      </c>
      <c r="E1149">
        <v>0.30065839172463299</v>
      </c>
      <c r="F1149" t="s">
        <v>127</v>
      </c>
    </row>
    <row r="1150" spans="1:6" x14ac:dyDescent="0.25">
      <c r="A1150" t="s">
        <v>1486</v>
      </c>
      <c r="B1150" t="s">
        <v>1487</v>
      </c>
      <c r="C1150" t="s">
        <v>897</v>
      </c>
      <c r="D1150">
        <v>1</v>
      </c>
      <c r="E1150">
        <v>0.30065839172463299</v>
      </c>
      <c r="F1150" t="s">
        <v>127</v>
      </c>
    </row>
    <row r="1151" spans="1:6" x14ac:dyDescent="0.25">
      <c r="A1151" t="s">
        <v>1488</v>
      </c>
      <c r="B1151" t="s">
        <v>1487</v>
      </c>
      <c r="C1151" t="s">
        <v>897</v>
      </c>
      <c r="D1151">
        <v>4</v>
      </c>
      <c r="E1151">
        <v>0.63731006296651505</v>
      </c>
      <c r="F1151" t="s">
        <v>176</v>
      </c>
    </row>
    <row r="1152" spans="1:6" x14ac:dyDescent="0.25">
      <c r="A1152" t="s">
        <v>1488</v>
      </c>
      <c r="B1152" t="s">
        <v>1487</v>
      </c>
      <c r="C1152" t="s">
        <v>897</v>
      </c>
      <c r="D1152">
        <v>4</v>
      </c>
      <c r="E1152">
        <v>0.63731006296651505</v>
      </c>
      <c r="F1152" t="s">
        <v>176</v>
      </c>
    </row>
    <row r="1153" spans="1:6" x14ac:dyDescent="0.25">
      <c r="A1153" t="s">
        <v>1488</v>
      </c>
      <c r="B1153" t="s">
        <v>1487</v>
      </c>
      <c r="C1153" t="s">
        <v>897</v>
      </c>
      <c r="D1153">
        <v>4</v>
      </c>
      <c r="E1153">
        <v>0.63731006296651505</v>
      </c>
      <c r="F1153" t="s">
        <v>176</v>
      </c>
    </row>
    <row r="1154" spans="1:6" x14ac:dyDescent="0.25">
      <c r="A1154" t="s">
        <v>1488</v>
      </c>
      <c r="B1154" t="s">
        <v>1487</v>
      </c>
      <c r="C1154" t="s">
        <v>897</v>
      </c>
      <c r="D1154">
        <v>4</v>
      </c>
      <c r="E1154">
        <v>0.63731006296651505</v>
      </c>
      <c r="F1154" t="s">
        <v>176</v>
      </c>
    </row>
    <row r="1155" spans="1:6" x14ac:dyDescent="0.25">
      <c r="A1155" t="s">
        <v>1489</v>
      </c>
      <c r="B1155" t="s">
        <v>1490</v>
      </c>
      <c r="C1155" t="s">
        <v>897</v>
      </c>
      <c r="D1155">
        <v>4</v>
      </c>
      <c r="E1155">
        <v>0.63041368179899104</v>
      </c>
      <c r="F1155" t="s">
        <v>176</v>
      </c>
    </row>
    <row r="1156" spans="1:6" x14ac:dyDescent="0.25">
      <c r="A1156" t="s">
        <v>1489</v>
      </c>
      <c r="B1156" t="s">
        <v>1490</v>
      </c>
      <c r="C1156" t="s">
        <v>897</v>
      </c>
      <c r="D1156">
        <v>4</v>
      </c>
      <c r="E1156">
        <v>0.63041368179899104</v>
      </c>
      <c r="F1156" t="s">
        <v>176</v>
      </c>
    </row>
    <row r="1157" spans="1:6" x14ac:dyDescent="0.25">
      <c r="A1157" t="s">
        <v>1489</v>
      </c>
      <c r="B1157" t="s">
        <v>1490</v>
      </c>
      <c r="C1157" t="s">
        <v>897</v>
      </c>
      <c r="D1157">
        <v>4</v>
      </c>
      <c r="E1157">
        <v>0.63041368179899104</v>
      </c>
      <c r="F1157" t="s">
        <v>176</v>
      </c>
    </row>
    <row r="1158" spans="1:6" x14ac:dyDescent="0.25">
      <c r="A1158" t="s">
        <v>1489</v>
      </c>
      <c r="B1158" t="s">
        <v>1490</v>
      </c>
      <c r="C1158" t="s">
        <v>897</v>
      </c>
      <c r="D1158">
        <v>4</v>
      </c>
      <c r="E1158">
        <v>0.63041368179899104</v>
      </c>
      <c r="F1158" t="s">
        <v>176</v>
      </c>
    </row>
    <row r="1159" spans="1:6" x14ac:dyDescent="0.25">
      <c r="A1159" t="s">
        <v>1491</v>
      </c>
      <c r="B1159" t="s">
        <v>1492</v>
      </c>
      <c r="C1159" t="s">
        <v>897</v>
      </c>
      <c r="D1159">
        <v>4</v>
      </c>
      <c r="E1159">
        <v>0.64507808959089796</v>
      </c>
      <c r="F1159" t="s">
        <v>135</v>
      </c>
    </row>
    <row r="1160" spans="1:6" x14ac:dyDescent="0.25">
      <c r="A1160" t="s">
        <v>1491</v>
      </c>
      <c r="B1160" t="s">
        <v>1492</v>
      </c>
      <c r="C1160" t="s">
        <v>897</v>
      </c>
      <c r="D1160">
        <v>4</v>
      </c>
      <c r="E1160">
        <v>0.63074858392324995</v>
      </c>
      <c r="F1160" t="s">
        <v>137</v>
      </c>
    </row>
    <row r="1161" spans="1:6" x14ac:dyDescent="0.25">
      <c r="A1161" t="s">
        <v>1491</v>
      </c>
      <c r="B1161" t="s">
        <v>1492</v>
      </c>
      <c r="C1161" t="s">
        <v>897</v>
      </c>
      <c r="D1161">
        <v>4</v>
      </c>
      <c r="E1161">
        <v>0.63074858392324995</v>
      </c>
      <c r="F1161" t="s">
        <v>137</v>
      </c>
    </row>
    <row r="1162" spans="1:6" x14ac:dyDescent="0.25">
      <c r="A1162" t="s">
        <v>1493</v>
      </c>
      <c r="B1162" t="s">
        <v>1494</v>
      </c>
      <c r="C1162" t="s">
        <v>897</v>
      </c>
      <c r="D1162">
        <v>4</v>
      </c>
      <c r="E1162">
        <v>0.64770043916276399</v>
      </c>
      <c r="F1162" t="s">
        <v>176</v>
      </c>
    </row>
    <row r="1163" spans="1:6" x14ac:dyDescent="0.25">
      <c r="A1163" t="s">
        <v>1493</v>
      </c>
      <c r="B1163" t="s">
        <v>1494</v>
      </c>
      <c r="C1163" t="s">
        <v>897</v>
      </c>
      <c r="D1163">
        <v>4</v>
      </c>
      <c r="E1163">
        <v>0.64770043916276399</v>
      </c>
      <c r="F1163" t="s">
        <v>176</v>
      </c>
    </row>
    <row r="1164" spans="1:6" x14ac:dyDescent="0.25">
      <c r="A1164" t="s">
        <v>1493</v>
      </c>
      <c r="B1164" t="s">
        <v>1494</v>
      </c>
      <c r="C1164" t="s">
        <v>897</v>
      </c>
      <c r="D1164">
        <v>4</v>
      </c>
      <c r="E1164">
        <v>0.64770043916276399</v>
      </c>
      <c r="F1164" t="s">
        <v>176</v>
      </c>
    </row>
    <row r="1165" spans="1:6" x14ac:dyDescent="0.25">
      <c r="A1165" t="s">
        <v>1493</v>
      </c>
      <c r="B1165" t="s">
        <v>1494</v>
      </c>
      <c r="C1165" t="s">
        <v>897</v>
      </c>
      <c r="D1165">
        <v>4</v>
      </c>
      <c r="E1165">
        <v>0.64770043916276399</v>
      </c>
      <c r="F1165" t="s">
        <v>176</v>
      </c>
    </row>
    <row r="1166" spans="1:6" x14ac:dyDescent="0.25">
      <c r="A1166" t="s">
        <v>1495</v>
      </c>
      <c r="B1166" t="s">
        <v>1496</v>
      </c>
      <c r="C1166" t="s">
        <v>897</v>
      </c>
      <c r="D1166">
        <v>4</v>
      </c>
      <c r="E1166">
        <v>0.62111234013241201</v>
      </c>
      <c r="F1166" t="s">
        <v>135</v>
      </c>
    </row>
    <row r="1167" spans="1:6" x14ac:dyDescent="0.25">
      <c r="A1167" t="s">
        <v>1495</v>
      </c>
      <c r="B1167" t="s">
        <v>1496</v>
      </c>
      <c r="C1167" t="s">
        <v>897</v>
      </c>
      <c r="D1167">
        <v>4</v>
      </c>
      <c r="E1167">
        <v>0.54003892135234799</v>
      </c>
      <c r="F1167" t="s">
        <v>137</v>
      </c>
    </row>
    <row r="1168" spans="1:6" x14ac:dyDescent="0.25">
      <c r="A1168" t="s">
        <v>1495</v>
      </c>
      <c r="B1168" t="s">
        <v>1496</v>
      </c>
      <c r="C1168" t="s">
        <v>897</v>
      </c>
      <c r="D1168">
        <v>4</v>
      </c>
      <c r="E1168">
        <v>0.54003892135234799</v>
      </c>
      <c r="F1168" t="s">
        <v>137</v>
      </c>
    </row>
    <row r="1169" spans="1:6" x14ac:dyDescent="0.25">
      <c r="A1169" t="s">
        <v>1497</v>
      </c>
      <c r="B1169" t="s">
        <v>1498</v>
      </c>
      <c r="C1169" t="s">
        <v>897</v>
      </c>
      <c r="D1169">
        <v>4</v>
      </c>
      <c r="E1169">
        <v>0.62440899261291705</v>
      </c>
      <c r="F1169" t="s">
        <v>176</v>
      </c>
    </row>
    <row r="1170" spans="1:6" x14ac:dyDescent="0.25">
      <c r="A1170" t="s">
        <v>1497</v>
      </c>
      <c r="B1170" t="s">
        <v>1498</v>
      </c>
      <c r="C1170" t="s">
        <v>897</v>
      </c>
      <c r="D1170">
        <v>4</v>
      </c>
      <c r="E1170">
        <v>0.62440899261291705</v>
      </c>
      <c r="F1170" t="s">
        <v>176</v>
      </c>
    </row>
    <row r="1171" spans="1:6" x14ac:dyDescent="0.25">
      <c r="A1171" t="s">
        <v>1497</v>
      </c>
      <c r="B1171" t="s">
        <v>1498</v>
      </c>
      <c r="C1171" t="s">
        <v>897</v>
      </c>
      <c r="D1171">
        <v>4</v>
      </c>
      <c r="E1171">
        <v>0.62440899261291705</v>
      </c>
      <c r="F1171" t="s">
        <v>176</v>
      </c>
    </row>
    <row r="1172" spans="1:6" x14ac:dyDescent="0.25">
      <c r="A1172" t="s">
        <v>1497</v>
      </c>
      <c r="B1172" t="s">
        <v>1498</v>
      </c>
      <c r="C1172" t="s">
        <v>897</v>
      </c>
      <c r="D1172">
        <v>4</v>
      </c>
      <c r="E1172">
        <v>0.62440899261291705</v>
      </c>
      <c r="F1172" t="s">
        <v>176</v>
      </c>
    </row>
    <row r="1173" spans="1:6" x14ac:dyDescent="0.25">
      <c r="A1173" t="s">
        <v>1499</v>
      </c>
      <c r="B1173" t="s">
        <v>1500</v>
      </c>
      <c r="C1173" t="s">
        <v>897</v>
      </c>
      <c r="D1173">
        <v>4</v>
      </c>
      <c r="E1173">
        <v>0.56693539106813895</v>
      </c>
      <c r="F1173" t="s">
        <v>137</v>
      </c>
    </row>
    <row r="1174" spans="1:6" x14ac:dyDescent="0.25">
      <c r="A1174" t="s">
        <v>1499</v>
      </c>
      <c r="B1174" t="s">
        <v>1500</v>
      </c>
      <c r="C1174" t="s">
        <v>897</v>
      </c>
      <c r="D1174">
        <v>4</v>
      </c>
      <c r="E1174">
        <v>0.56693539106813895</v>
      </c>
      <c r="F1174" t="s">
        <v>137</v>
      </c>
    </row>
    <row r="1175" spans="1:6" x14ac:dyDescent="0.25">
      <c r="A1175" t="s">
        <v>1501</v>
      </c>
      <c r="B1175" t="s">
        <v>1500</v>
      </c>
      <c r="C1175" t="s">
        <v>897</v>
      </c>
      <c r="D1175">
        <v>4</v>
      </c>
      <c r="E1175">
        <v>0.60059436415978396</v>
      </c>
      <c r="F1175" t="s">
        <v>135</v>
      </c>
    </row>
    <row r="1176" spans="1:6" x14ac:dyDescent="0.25">
      <c r="A1176" t="s">
        <v>1502</v>
      </c>
      <c r="B1176" t="s">
        <v>1503</v>
      </c>
      <c r="C1176" t="s">
        <v>897</v>
      </c>
      <c r="D1176">
        <v>2</v>
      </c>
      <c r="E1176">
        <v>0.311451739892393</v>
      </c>
      <c r="F1176" t="s">
        <v>133</v>
      </c>
    </row>
    <row r="1177" spans="1:6" x14ac:dyDescent="0.25">
      <c r="A1177" t="s">
        <v>1504</v>
      </c>
      <c r="B1177" t="s">
        <v>1503</v>
      </c>
      <c r="C1177" t="s">
        <v>897</v>
      </c>
      <c r="D1177">
        <v>2</v>
      </c>
      <c r="E1177">
        <v>0.34266404262761002</v>
      </c>
      <c r="F1177" t="s">
        <v>162</v>
      </c>
    </row>
    <row r="1178" spans="1:6" x14ac:dyDescent="0.25">
      <c r="A1178" t="s">
        <v>1505</v>
      </c>
      <c r="B1178" t="s">
        <v>1506</v>
      </c>
      <c r="C1178" t="s">
        <v>897</v>
      </c>
      <c r="D1178">
        <v>4</v>
      </c>
      <c r="E1178">
        <v>0.52874434742783305</v>
      </c>
      <c r="F1178" t="s">
        <v>135</v>
      </c>
    </row>
    <row r="1179" spans="1:6" x14ac:dyDescent="0.25">
      <c r="A1179" t="s">
        <v>1505</v>
      </c>
      <c r="B1179" t="s">
        <v>1506</v>
      </c>
      <c r="C1179" t="s">
        <v>897</v>
      </c>
      <c r="D1179">
        <v>4</v>
      </c>
      <c r="E1179">
        <v>0.51630674219135597</v>
      </c>
      <c r="F1179" t="s">
        <v>137</v>
      </c>
    </row>
    <row r="1180" spans="1:6" x14ac:dyDescent="0.25">
      <c r="A1180" t="s">
        <v>1505</v>
      </c>
      <c r="B1180" t="s">
        <v>1506</v>
      </c>
      <c r="C1180" t="s">
        <v>897</v>
      </c>
      <c r="D1180">
        <v>4</v>
      </c>
      <c r="E1180">
        <v>0.51630674219135597</v>
      </c>
      <c r="F1180" t="s">
        <v>137</v>
      </c>
    </row>
    <row r="1181" spans="1:6" x14ac:dyDescent="0.25">
      <c r="A1181" t="s">
        <v>1507</v>
      </c>
      <c r="B1181" t="s">
        <v>1508</v>
      </c>
      <c r="C1181" t="s">
        <v>897</v>
      </c>
      <c r="D1181">
        <v>4</v>
      </c>
      <c r="E1181">
        <v>0.64143964996903702</v>
      </c>
      <c r="F1181" t="s">
        <v>135</v>
      </c>
    </row>
    <row r="1182" spans="1:6" x14ac:dyDescent="0.25">
      <c r="A1182" t="s">
        <v>1507</v>
      </c>
      <c r="B1182" t="s">
        <v>1508</v>
      </c>
      <c r="C1182" t="s">
        <v>897</v>
      </c>
      <c r="D1182">
        <v>4</v>
      </c>
      <c r="E1182">
        <v>0.590467762712519</v>
      </c>
      <c r="F1182" t="s">
        <v>137</v>
      </c>
    </row>
    <row r="1183" spans="1:6" x14ac:dyDescent="0.25">
      <c r="A1183" t="s">
        <v>1507</v>
      </c>
      <c r="B1183" t="s">
        <v>1508</v>
      </c>
      <c r="C1183" t="s">
        <v>897</v>
      </c>
      <c r="D1183">
        <v>4</v>
      </c>
      <c r="E1183">
        <v>0.590467762712519</v>
      </c>
      <c r="F1183" t="s">
        <v>137</v>
      </c>
    </row>
    <row r="1184" spans="1:6" x14ac:dyDescent="0.25">
      <c r="A1184" t="s">
        <v>1509</v>
      </c>
      <c r="B1184" t="s">
        <v>1510</v>
      </c>
      <c r="C1184" t="s">
        <v>897</v>
      </c>
      <c r="D1184">
        <v>1</v>
      </c>
      <c r="E1184">
        <v>0.29297465450064702</v>
      </c>
      <c r="F1184" t="s">
        <v>127</v>
      </c>
    </row>
    <row r="1185" spans="1:6" x14ac:dyDescent="0.25">
      <c r="A1185" t="s">
        <v>1509</v>
      </c>
      <c r="B1185" t="s">
        <v>1510</v>
      </c>
      <c r="C1185" t="s">
        <v>897</v>
      </c>
      <c r="D1185">
        <v>1</v>
      </c>
      <c r="E1185">
        <v>0.29297465450064702</v>
      </c>
      <c r="F1185" t="s">
        <v>127</v>
      </c>
    </row>
    <row r="1186" spans="1:6" x14ac:dyDescent="0.25">
      <c r="A1186" t="s">
        <v>1511</v>
      </c>
      <c r="B1186" t="s">
        <v>1512</v>
      </c>
      <c r="C1186" t="s">
        <v>897</v>
      </c>
      <c r="D1186">
        <v>1</v>
      </c>
      <c r="E1186">
        <v>0.372989944883244</v>
      </c>
      <c r="F1186" t="s">
        <v>127</v>
      </c>
    </row>
    <row r="1187" spans="1:6" x14ac:dyDescent="0.25">
      <c r="A1187" t="s">
        <v>1511</v>
      </c>
      <c r="B1187" t="s">
        <v>1512</v>
      </c>
      <c r="C1187" t="s">
        <v>897</v>
      </c>
      <c r="D1187">
        <v>1</v>
      </c>
      <c r="E1187">
        <v>0.372989944883244</v>
      </c>
      <c r="F1187" t="s">
        <v>127</v>
      </c>
    </row>
    <row r="1188" spans="1:6" x14ac:dyDescent="0.25">
      <c r="A1188" t="s">
        <v>1511</v>
      </c>
      <c r="B1188" t="s">
        <v>1512</v>
      </c>
      <c r="C1188" t="s">
        <v>897</v>
      </c>
      <c r="D1188">
        <v>2</v>
      </c>
      <c r="E1188">
        <v>0.30957537075358599</v>
      </c>
      <c r="F1188" t="s">
        <v>162</v>
      </c>
    </row>
    <row r="1189" spans="1:6" x14ac:dyDescent="0.25">
      <c r="A1189" t="s">
        <v>1511</v>
      </c>
      <c r="B1189" t="s">
        <v>1513</v>
      </c>
      <c r="C1189" t="s">
        <v>897</v>
      </c>
      <c r="D1189">
        <v>4</v>
      </c>
      <c r="E1189">
        <v>0.48181142140496602</v>
      </c>
      <c r="F1189" t="s">
        <v>135</v>
      </c>
    </row>
    <row r="1190" spans="1:6" x14ac:dyDescent="0.25">
      <c r="A1190" t="s">
        <v>1511</v>
      </c>
      <c r="B1190" t="s">
        <v>1513</v>
      </c>
      <c r="C1190" t="s">
        <v>897</v>
      </c>
      <c r="D1190">
        <v>4</v>
      </c>
      <c r="E1190">
        <v>0.59646876957959505</v>
      </c>
      <c r="F1190" t="s">
        <v>137</v>
      </c>
    </row>
    <row r="1191" spans="1:6" x14ac:dyDescent="0.25">
      <c r="A1191" t="s">
        <v>1511</v>
      </c>
      <c r="B1191" t="s">
        <v>1513</v>
      </c>
      <c r="C1191" t="s">
        <v>897</v>
      </c>
      <c r="D1191">
        <v>4</v>
      </c>
      <c r="E1191">
        <v>0.59646876957959505</v>
      </c>
      <c r="F1191" t="s">
        <v>137</v>
      </c>
    </row>
    <row r="1192" spans="1:6" x14ac:dyDescent="0.25">
      <c r="A1192" t="s">
        <v>1514</v>
      </c>
      <c r="B1192" t="s">
        <v>1515</v>
      </c>
      <c r="C1192" t="s">
        <v>897</v>
      </c>
      <c r="D1192">
        <v>1</v>
      </c>
      <c r="E1192">
        <v>0.38505221211129897</v>
      </c>
      <c r="F1192" t="s">
        <v>155</v>
      </c>
    </row>
    <row r="1193" spans="1:6" x14ac:dyDescent="0.25">
      <c r="A1193" t="s">
        <v>1514</v>
      </c>
      <c r="B1193" t="s">
        <v>1515</v>
      </c>
      <c r="C1193" t="s">
        <v>897</v>
      </c>
      <c r="D1193">
        <v>1</v>
      </c>
      <c r="E1193">
        <v>0.38505221211129897</v>
      </c>
      <c r="F1193" t="s">
        <v>155</v>
      </c>
    </row>
    <row r="1194" spans="1:6" x14ac:dyDescent="0.25">
      <c r="A1194" t="s">
        <v>1514</v>
      </c>
      <c r="B1194" t="s">
        <v>1515</v>
      </c>
      <c r="C1194" t="s">
        <v>897</v>
      </c>
      <c r="D1194">
        <v>1</v>
      </c>
      <c r="E1194">
        <v>0.35932480634325598</v>
      </c>
      <c r="F1194" t="s">
        <v>157</v>
      </c>
    </row>
    <row r="1195" spans="1:6" x14ac:dyDescent="0.25">
      <c r="A1195" t="s">
        <v>1514</v>
      </c>
      <c r="B1195" t="s">
        <v>1515</v>
      </c>
      <c r="C1195" t="s">
        <v>897</v>
      </c>
      <c r="D1195">
        <v>1</v>
      </c>
      <c r="E1195">
        <v>0.42711777329638001</v>
      </c>
      <c r="F1195" t="s">
        <v>127</v>
      </c>
    </row>
    <row r="1196" spans="1:6" x14ac:dyDescent="0.25">
      <c r="A1196" t="s">
        <v>1514</v>
      </c>
      <c r="B1196" t="s">
        <v>1515</v>
      </c>
      <c r="C1196" t="s">
        <v>897</v>
      </c>
      <c r="D1196">
        <v>1</v>
      </c>
      <c r="E1196">
        <v>0.42711777329638001</v>
      </c>
      <c r="F1196" t="s">
        <v>127</v>
      </c>
    </row>
    <row r="1197" spans="1:6" x14ac:dyDescent="0.25">
      <c r="A1197" t="s">
        <v>1514</v>
      </c>
      <c r="B1197" t="s">
        <v>1515</v>
      </c>
      <c r="C1197" t="s">
        <v>897</v>
      </c>
      <c r="D1197">
        <v>2</v>
      </c>
      <c r="E1197">
        <v>0.341302181474679</v>
      </c>
      <c r="F1197" t="s">
        <v>160</v>
      </c>
    </row>
    <row r="1198" spans="1:6" x14ac:dyDescent="0.25">
      <c r="A1198" t="s">
        <v>1514</v>
      </c>
      <c r="B1198" t="s">
        <v>1515</v>
      </c>
      <c r="C1198" t="s">
        <v>897</v>
      </c>
      <c r="D1198">
        <v>2</v>
      </c>
      <c r="E1198">
        <v>0.40379396185250299</v>
      </c>
      <c r="F1198" t="s">
        <v>162</v>
      </c>
    </row>
    <row r="1199" spans="1:6" x14ac:dyDescent="0.25">
      <c r="A1199" t="s">
        <v>1514</v>
      </c>
      <c r="B1199" t="s">
        <v>1515</v>
      </c>
      <c r="C1199" t="s">
        <v>897</v>
      </c>
      <c r="D1199">
        <v>2</v>
      </c>
      <c r="E1199">
        <v>0.37894217020655202</v>
      </c>
      <c r="F1199" t="s">
        <v>133</v>
      </c>
    </row>
    <row r="1200" spans="1:6" x14ac:dyDescent="0.25">
      <c r="A1200" t="s">
        <v>1514</v>
      </c>
      <c r="B1200" t="s">
        <v>1516</v>
      </c>
      <c r="C1200" t="s">
        <v>897</v>
      </c>
      <c r="D1200">
        <v>4</v>
      </c>
      <c r="E1200">
        <v>0.50577717086345197</v>
      </c>
      <c r="F1200" t="s">
        <v>135</v>
      </c>
    </row>
    <row r="1201" spans="1:6" x14ac:dyDescent="0.25">
      <c r="A1201" t="s">
        <v>1517</v>
      </c>
      <c r="B1201" t="s">
        <v>1516</v>
      </c>
      <c r="C1201" t="s">
        <v>897</v>
      </c>
      <c r="D1201">
        <v>4</v>
      </c>
      <c r="E1201">
        <v>0.63549501975544898</v>
      </c>
      <c r="F1201" t="s">
        <v>137</v>
      </c>
    </row>
    <row r="1202" spans="1:6" x14ac:dyDescent="0.25">
      <c r="A1202" t="s">
        <v>1517</v>
      </c>
      <c r="B1202" t="s">
        <v>1516</v>
      </c>
      <c r="C1202" t="s">
        <v>897</v>
      </c>
      <c r="D1202">
        <v>4</v>
      </c>
      <c r="E1202">
        <v>0.63549501975544898</v>
      </c>
      <c r="F1202" t="s">
        <v>137</v>
      </c>
    </row>
    <row r="1203" spans="1:6" x14ac:dyDescent="0.25">
      <c r="A1203" t="s">
        <v>1518</v>
      </c>
      <c r="B1203" t="s">
        <v>1519</v>
      </c>
      <c r="C1203" t="s">
        <v>897</v>
      </c>
      <c r="D1203">
        <v>1</v>
      </c>
      <c r="E1203">
        <v>0.44739461181954499</v>
      </c>
      <c r="F1203" t="s">
        <v>153</v>
      </c>
    </row>
    <row r="1204" spans="1:6" x14ac:dyDescent="0.25">
      <c r="A1204" t="s">
        <v>1518</v>
      </c>
      <c r="B1204" t="s">
        <v>1519</v>
      </c>
      <c r="C1204" t="s">
        <v>897</v>
      </c>
      <c r="D1204">
        <v>1</v>
      </c>
      <c r="E1204">
        <v>0.484164750621286</v>
      </c>
      <c r="F1204" t="s">
        <v>155</v>
      </c>
    </row>
    <row r="1205" spans="1:6" x14ac:dyDescent="0.25">
      <c r="A1205" t="s">
        <v>1518</v>
      </c>
      <c r="B1205" t="s">
        <v>1519</v>
      </c>
      <c r="C1205" t="s">
        <v>897</v>
      </c>
      <c r="D1205">
        <v>1</v>
      </c>
      <c r="E1205">
        <v>0.484164750621286</v>
      </c>
      <c r="F1205" t="s">
        <v>155</v>
      </c>
    </row>
    <row r="1206" spans="1:6" x14ac:dyDescent="0.25">
      <c r="A1206" t="s">
        <v>1518</v>
      </c>
      <c r="B1206" t="s">
        <v>1519</v>
      </c>
      <c r="C1206" t="s">
        <v>897</v>
      </c>
      <c r="D1206">
        <v>1</v>
      </c>
      <c r="E1206">
        <v>0.432296930880752</v>
      </c>
      <c r="F1206" t="s">
        <v>157</v>
      </c>
    </row>
    <row r="1207" spans="1:6" x14ac:dyDescent="0.25">
      <c r="A1207" t="s">
        <v>1518</v>
      </c>
      <c r="B1207" t="s">
        <v>1519</v>
      </c>
      <c r="C1207" t="s">
        <v>897</v>
      </c>
      <c r="D1207">
        <v>1</v>
      </c>
      <c r="E1207">
        <v>0.42957812913334098</v>
      </c>
      <c r="F1207" t="s">
        <v>127</v>
      </c>
    </row>
    <row r="1208" spans="1:6" x14ac:dyDescent="0.25">
      <c r="A1208" t="s">
        <v>1518</v>
      </c>
      <c r="B1208" t="s">
        <v>1519</v>
      </c>
      <c r="C1208" t="s">
        <v>897</v>
      </c>
      <c r="D1208">
        <v>1</v>
      </c>
      <c r="E1208">
        <v>0.42957812913334098</v>
      </c>
      <c r="F1208" t="s">
        <v>127</v>
      </c>
    </row>
    <row r="1209" spans="1:6" x14ac:dyDescent="0.25">
      <c r="A1209" t="s">
        <v>1518</v>
      </c>
      <c r="B1209" t="s">
        <v>1520</v>
      </c>
      <c r="C1209" t="s">
        <v>897</v>
      </c>
      <c r="D1209">
        <v>4</v>
      </c>
      <c r="E1209">
        <v>0.38894414225333601</v>
      </c>
      <c r="F1209" t="s">
        <v>135</v>
      </c>
    </row>
    <row r="1210" spans="1:6" x14ac:dyDescent="0.25">
      <c r="A1210" t="s">
        <v>1518</v>
      </c>
      <c r="B1210" t="s">
        <v>1520</v>
      </c>
      <c r="C1210" t="s">
        <v>897</v>
      </c>
      <c r="D1210">
        <v>4</v>
      </c>
      <c r="E1210">
        <v>0.36547555907927498</v>
      </c>
      <c r="F1210" t="s">
        <v>137</v>
      </c>
    </row>
    <row r="1211" spans="1:6" x14ac:dyDescent="0.25">
      <c r="A1211" t="s">
        <v>1518</v>
      </c>
      <c r="B1211" t="s">
        <v>1520</v>
      </c>
      <c r="C1211" t="s">
        <v>897</v>
      </c>
      <c r="D1211">
        <v>4</v>
      </c>
      <c r="E1211">
        <v>0.36547555907927498</v>
      </c>
      <c r="F1211" t="s">
        <v>137</v>
      </c>
    </row>
    <row r="1212" spans="1:6" x14ac:dyDescent="0.25">
      <c r="A1212" t="s">
        <v>1521</v>
      </c>
      <c r="B1212" t="s">
        <v>1522</v>
      </c>
      <c r="C1212" t="s">
        <v>897</v>
      </c>
      <c r="D1212">
        <v>4</v>
      </c>
      <c r="E1212">
        <v>0.46065488077807498</v>
      </c>
      <c r="F1212" t="s">
        <v>135</v>
      </c>
    </row>
    <row r="1213" spans="1:6" x14ac:dyDescent="0.25">
      <c r="A1213" t="s">
        <v>1521</v>
      </c>
      <c r="B1213" t="s">
        <v>1522</v>
      </c>
      <c r="C1213" t="s">
        <v>897</v>
      </c>
      <c r="D1213">
        <v>4</v>
      </c>
      <c r="E1213">
        <v>0.48578517767553198</v>
      </c>
      <c r="F1213" t="s">
        <v>137</v>
      </c>
    </row>
    <row r="1214" spans="1:6" x14ac:dyDescent="0.25">
      <c r="A1214" t="s">
        <v>1521</v>
      </c>
      <c r="B1214" t="s">
        <v>1522</v>
      </c>
      <c r="C1214" t="s">
        <v>897</v>
      </c>
      <c r="D1214">
        <v>4</v>
      </c>
      <c r="E1214">
        <v>0.48578517767553198</v>
      </c>
      <c r="F1214" t="s">
        <v>137</v>
      </c>
    </row>
    <row r="1215" spans="1:6" x14ac:dyDescent="0.25">
      <c r="A1215" t="s">
        <v>1523</v>
      </c>
      <c r="B1215" t="s">
        <v>1524</v>
      </c>
      <c r="C1215" t="s">
        <v>897</v>
      </c>
      <c r="D1215">
        <v>4</v>
      </c>
      <c r="E1215">
        <v>0.49573885358516301</v>
      </c>
      <c r="F1215" t="s">
        <v>137</v>
      </c>
    </row>
    <row r="1216" spans="1:6" x14ac:dyDescent="0.25">
      <c r="A1216" t="s">
        <v>1523</v>
      </c>
      <c r="B1216" t="s">
        <v>1524</v>
      </c>
      <c r="C1216" t="s">
        <v>897</v>
      </c>
      <c r="D1216">
        <v>4</v>
      </c>
      <c r="E1216">
        <v>0.49573885358516301</v>
      </c>
      <c r="F1216" t="s">
        <v>137</v>
      </c>
    </row>
    <row r="1217" spans="1:6" x14ac:dyDescent="0.25">
      <c r="A1217" t="s">
        <v>1523</v>
      </c>
      <c r="B1217" t="s">
        <v>1525</v>
      </c>
      <c r="C1217" t="s">
        <v>897</v>
      </c>
      <c r="D1217">
        <v>4</v>
      </c>
      <c r="E1217">
        <v>0.49573885358516301</v>
      </c>
      <c r="F1217" t="s">
        <v>137</v>
      </c>
    </row>
    <row r="1218" spans="1:6" x14ac:dyDescent="0.25">
      <c r="A1218" t="s">
        <v>1523</v>
      </c>
      <c r="B1218" t="s">
        <v>1525</v>
      </c>
      <c r="C1218" t="s">
        <v>897</v>
      </c>
      <c r="D1218">
        <v>4</v>
      </c>
      <c r="E1218">
        <v>0.49573885358516301</v>
      </c>
      <c r="F1218" t="s">
        <v>137</v>
      </c>
    </row>
    <row r="1219" spans="1:6" x14ac:dyDescent="0.25">
      <c r="A1219" t="s">
        <v>1523</v>
      </c>
      <c r="B1219" t="s">
        <v>1525</v>
      </c>
      <c r="C1219" t="s">
        <v>897</v>
      </c>
      <c r="D1219">
        <v>4</v>
      </c>
      <c r="E1219">
        <v>0.47474905946283702</v>
      </c>
      <c r="F1219" t="s">
        <v>174</v>
      </c>
    </row>
    <row r="1220" spans="1:6" x14ac:dyDescent="0.25">
      <c r="A1220" t="s">
        <v>1526</v>
      </c>
      <c r="B1220" t="s">
        <v>1527</v>
      </c>
      <c r="C1220" t="s">
        <v>897</v>
      </c>
      <c r="D1220">
        <v>1</v>
      </c>
      <c r="E1220">
        <v>0.28534616974317401</v>
      </c>
      <c r="F1220" t="s">
        <v>157</v>
      </c>
    </row>
    <row r="1221" spans="1:6" x14ac:dyDescent="0.25">
      <c r="A1221" t="s">
        <v>1526</v>
      </c>
      <c r="B1221" t="s">
        <v>1527</v>
      </c>
      <c r="C1221" t="s">
        <v>897</v>
      </c>
      <c r="D1221">
        <v>1</v>
      </c>
      <c r="E1221">
        <v>0.295242700435286</v>
      </c>
      <c r="F1221" t="s">
        <v>127</v>
      </c>
    </row>
    <row r="1222" spans="1:6" x14ac:dyDescent="0.25">
      <c r="A1222" t="s">
        <v>1526</v>
      </c>
      <c r="B1222" t="s">
        <v>1527</v>
      </c>
      <c r="C1222" t="s">
        <v>897</v>
      </c>
      <c r="D1222">
        <v>1</v>
      </c>
      <c r="E1222">
        <v>0.295242700435286</v>
      </c>
      <c r="F1222" t="s">
        <v>127</v>
      </c>
    </row>
    <row r="1223" spans="1:6" x14ac:dyDescent="0.25">
      <c r="A1223" t="s">
        <v>1528</v>
      </c>
      <c r="B1223" t="s">
        <v>1527</v>
      </c>
      <c r="C1223" t="s">
        <v>897</v>
      </c>
      <c r="D1223">
        <v>1</v>
      </c>
      <c r="E1223">
        <v>0.30576218130331001</v>
      </c>
      <c r="F1223" t="s">
        <v>155</v>
      </c>
    </row>
    <row r="1224" spans="1:6" x14ac:dyDescent="0.25">
      <c r="A1224" t="s">
        <v>1528</v>
      </c>
      <c r="B1224" t="s">
        <v>1527</v>
      </c>
      <c r="C1224" t="s">
        <v>897</v>
      </c>
      <c r="D1224">
        <v>1</v>
      </c>
      <c r="E1224">
        <v>0.30576218130331001</v>
      </c>
      <c r="F1224" t="s">
        <v>155</v>
      </c>
    </row>
    <row r="1225" spans="1:6" x14ac:dyDescent="0.25">
      <c r="A1225" t="s">
        <v>1529</v>
      </c>
      <c r="B1225" t="s">
        <v>1530</v>
      </c>
      <c r="C1225" t="s">
        <v>897</v>
      </c>
      <c r="D1225">
        <v>1</v>
      </c>
      <c r="E1225">
        <v>0.334665260809896</v>
      </c>
      <c r="F1225" t="s">
        <v>157</v>
      </c>
    </row>
    <row r="1226" spans="1:6" x14ac:dyDescent="0.25">
      <c r="A1226" t="s">
        <v>1529</v>
      </c>
      <c r="B1226" t="s">
        <v>1530</v>
      </c>
      <c r="C1226" t="s">
        <v>897</v>
      </c>
      <c r="D1226">
        <v>1</v>
      </c>
      <c r="E1226">
        <v>0.33559253616144102</v>
      </c>
      <c r="F1226" t="s">
        <v>127</v>
      </c>
    </row>
    <row r="1227" spans="1:6" x14ac:dyDescent="0.25">
      <c r="A1227" t="s">
        <v>1529</v>
      </c>
      <c r="B1227" t="s">
        <v>1530</v>
      </c>
      <c r="C1227" t="s">
        <v>897</v>
      </c>
      <c r="D1227">
        <v>1</v>
      </c>
      <c r="E1227">
        <v>0.33559253616144102</v>
      </c>
      <c r="F1227" t="s">
        <v>127</v>
      </c>
    </row>
    <row r="1228" spans="1:6" x14ac:dyDescent="0.25">
      <c r="A1228" t="s">
        <v>1531</v>
      </c>
      <c r="B1228" t="s">
        <v>1532</v>
      </c>
      <c r="C1228" t="s">
        <v>897</v>
      </c>
      <c r="D1228">
        <v>4</v>
      </c>
      <c r="E1228">
        <v>0.38495047131702298</v>
      </c>
      <c r="F1228" t="s">
        <v>135</v>
      </c>
    </row>
    <row r="1229" spans="1:6" x14ac:dyDescent="0.25">
      <c r="A1229" t="s">
        <v>1531</v>
      </c>
      <c r="B1229" t="s">
        <v>1533</v>
      </c>
      <c r="C1229" t="s">
        <v>897</v>
      </c>
      <c r="D1229">
        <v>4</v>
      </c>
      <c r="E1229">
        <v>0.41924671383179302</v>
      </c>
      <c r="F1229" t="s">
        <v>174</v>
      </c>
    </row>
    <row r="1230" spans="1:6" x14ac:dyDescent="0.25">
      <c r="A1230" t="s">
        <v>1531</v>
      </c>
      <c r="B1230" t="s">
        <v>1533</v>
      </c>
      <c r="C1230" t="s">
        <v>897</v>
      </c>
      <c r="D1230">
        <v>4</v>
      </c>
      <c r="E1230">
        <v>0.41973738251113202</v>
      </c>
      <c r="F1230" t="s">
        <v>175</v>
      </c>
    </row>
    <row r="1231" spans="1:6" x14ac:dyDescent="0.25">
      <c r="A1231" t="s">
        <v>1534</v>
      </c>
      <c r="B1231" t="s">
        <v>1532</v>
      </c>
      <c r="C1231" t="s">
        <v>897</v>
      </c>
      <c r="D1231">
        <v>4</v>
      </c>
      <c r="E1231">
        <v>0.388152974722</v>
      </c>
      <c r="F1231" t="s">
        <v>137</v>
      </c>
    </row>
    <row r="1232" spans="1:6" x14ac:dyDescent="0.25">
      <c r="A1232" t="s">
        <v>1534</v>
      </c>
      <c r="B1232" t="s">
        <v>1532</v>
      </c>
      <c r="C1232" t="s">
        <v>897</v>
      </c>
      <c r="D1232">
        <v>4</v>
      </c>
      <c r="E1232">
        <v>0.388152974722</v>
      </c>
      <c r="F1232" t="s">
        <v>137</v>
      </c>
    </row>
    <row r="1233" spans="1:6" x14ac:dyDescent="0.25">
      <c r="A1233" t="s">
        <v>1534</v>
      </c>
      <c r="B1233" t="s">
        <v>1533</v>
      </c>
      <c r="C1233" t="s">
        <v>897</v>
      </c>
      <c r="D1233">
        <v>4</v>
      </c>
      <c r="E1233">
        <v>0.388152974722</v>
      </c>
      <c r="F1233" t="s">
        <v>137</v>
      </c>
    </row>
    <row r="1234" spans="1:6" x14ac:dyDescent="0.25">
      <c r="A1234" t="s">
        <v>1534</v>
      </c>
      <c r="B1234" t="s">
        <v>1533</v>
      </c>
      <c r="C1234" t="s">
        <v>897</v>
      </c>
      <c r="D1234">
        <v>4</v>
      </c>
      <c r="E1234">
        <v>0.388152974722</v>
      </c>
      <c r="F1234" t="s">
        <v>137</v>
      </c>
    </row>
    <row r="1235" spans="1:6" x14ac:dyDescent="0.25">
      <c r="A1235" t="s">
        <v>1535</v>
      </c>
      <c r="B1235" t="s">
        <v>1536</v>
      </c>
      <c r="C1235" t="s">
        <v>897</v>
      </c>
      <c r="D1235">
        <v>1</v>
      </c>
      <c r="E1235">
        <v>0.326575814390407</v>
      </c>
      <c r="F1235" t="s">
        <v>155</v>
      </c>
    </row>
    <row r="1236" spans="1:6" x14ac:dyDescent="0.25">
      <c r="A1236" t="s">
        <v>1535</v>
      </c>
      <c r="B1236" t="s">
        <v>1536</v>
      </c>
      <c r="C1236" t="s">
        <v>897</v>
      </c>
      <c r="D1236">
        <v>1</v>
      </c>
      <c r="E1236">
        <v>0.326575814390407</v>
      </c>
      <c r="F1236" t="s">
        <v>155</v>
      </c>
    </row>
    <row r="1237" spans="1:6" x14ac:dyDescent="0.25">
      <c r="A1237" t="s">
        <v>1535</v>
      </c>
      <c r="B1237" t="s">
        <v>1536</v>
      </c>
      <c r="C1237" t="s">
        <v>897</v>
      </c>
      <c r="D1237">
        <v>1</v>
      </c>
      <c r="E1237">
        <v>0.37341597521946301</v>
      </c>
      <c r="F1237" t="s">
        <v>157</v>
      </c>
    </row>
    <row r="1238" spans="1:6" x14ac:dyDescent="0.25">
      <c r="A1238" t="s">
        <v>1535</v>
      </c>
      <c r="B1238" t="s">
        <v>1536</v>
      </c>
      <c r="C1238" t="s">
        <v>897</v>
      </c>
      <c r="D1238">
        <v>1</v>
      </c>
      <c r="E1238">
        <v>0.34838638651363701</v>
      </c>
      <c r="F1238" t="s">
        <v>127</v>
      </c>
    </row>
    <row r="1239" spans="1:6" x14ac:dyDescent="0.25">
      <c r="A1239" t="s">
        <v>1535</v>
      </c>
      <c r="B1239" t="s">
        <v>1536</v>
      </c>
      <c r="C1239" t="s">
        <v>897</v>
      </c>
      <c r="D1239">
        <v>1</v>
      </c>
      <c r="E1239">
        <v>0.34838638651363701</v>
      </c>
      <c r="F1239" t="s">
        <v>127</v>
      </c>
    </row>
    <row r="1240" spans="1:6" x14ac:dyDescent="0.25">
      <c r="A1240" t="s">
        <v>1537</v>
      </c>
      <c r="B1240" t="s">
        <v>1536</v>
      </c>
      <c r="C1240" t="s">
        <v>897</v>
      </c>
      <c r="D1240">
        <v>1</v>
      </c>
      <c r="E1240">
        <v>0.33455090520672398</v>
      </c>
      <c r="F1240" t="s">
        <v>152</v>
      </c>
    </row>
    <row r="1241" spans="1:6" x14ac:dyDescent="0.25">
      <c r="A1241" t="s">
        <v>1537</v>
      </c>
      <c r="B1241" t="s">
        <v>1536</v>
      </c>
      <c r="C1241" t="s">
        <v>897</v>
      </c>
      <c r="D1241">
        <v>1</v>
      </c>
      <c r="E1241">
        <v>0.39455272853377199</v>
      </c>
      <c r="F1241" t="s">
        <v>153</v>
      </c>
    </row>
    <row r="1242" spans="1:6" x14ac:dyDescent="0.25">
      <c r="A1242" t="s">
        <v>1538</v>
      </c>
      <c r="B1242" t="s">
        <v>262</v>
      </c>
      <c r="C1242" t="s">
        <v>897</v>
      </c>
      <c r="D1242">
        <v>1</v>
      </c>
      <c r="E1242">
        <v>0.40605463945618803</v>
      </c>
      <c r="F1242" t="s">
        <v>152</v>
      </c>
    </row>
    <row r="1243" spans="1:6" x14ac:dyDescent="0.25">
      <c r="A1243" t="s">
        <v>1538</v>
      </c>
      <c r="B1243" t="s">
        <v>262</v>
      </c>
      <c r="C1243" t="s">
        <v>897</v>
      </c>
      <c r="D1243">
        <v>1</v>
      </c>
      <c r="E1243">
        <v>0.63803799534093797</v>
      </c>
      <c r="F1243" t="s">
        <v>155</v>
      </c>
    </row>
    <row r="1244" spans="1:6" x14ac:dyDescent="0.25">
      <c r="A1244" t="s">
        <v>1538</v>
      </c>
      <c r="B1244" t="s">
        <v>262</v>
      </c>
      <c r="C1244" t="s">
        <v>897</v>
      </c>
      <c r="D1244">
        <v>1</v>
      </c>
      <c r="E1244">
        <v>0.63803799534093797</v>
      </c>
      <c r="F1244" t="s">
        <v>155</v>
      </c>
    </row>
    <row r="1245" spans="1:6" x14ac:dyDescent="0.25">
      <c r="A1245" t="s">
        <v>1538</v>
      </c>
      <c r="B1245" t="s">
        <v>262</v>
      </c>
      <c r="C1245" t="s">
        <v>897</v>
      </c>
      <c r="D1245">
        <v>4</v>
      </c>
      <c r="E1245">
        <v>0.35440111352408399</v>
      </c>
      <c r="F1245" t="s">
        <v>137</v>
      </c>
    </row>
    <row r="1246" spans="1:6" x14ac:dyDescent="0.25">
      <c r="A1246" t="s">
        <v>1538</v>
      </c>
      <c r="B1246" t="s">
        <v>262</v>
      </c>
      <c r="C1246" t="s">
        <v>897</v>
      </c>
      <c r="D1246">
        <v>4</v>
      </c>
      <c r="E1246">
        <v>0.35440111352408399</v>
      </c>
      <c r="F1246" t="s">
        <v>137</v>
      </c>
    </row>
    <row r="1247" spans="1:6" x14ac:dyDescent="0.25">
      <c r="A1247" t="s">
        <v>1538</v>
      </c>
      <c r="B1247" t="s">
        <v>262</v>
      </c>
      <c r="C1247" t="s">
        <v>897</v>
      </c>
      <c r="D1247">
        <v>4</v>
      </c>
      <c r="E1247">
        <v>0.35440111352408399</v>
      </c>
      <c r="F1247" t="s">
        <v>137</v>
      </c>
    </row>
    <row r="1248" spans="1:6" x14ac:dyDescent="0.25">
      <c r="A1248" t="s">
        <v>1538</v>
      </c>
      <c r="B1248" t="s">
        <v>262</v>
      </c>
      <c r="C1248" t="s">
        <v>897</v>
      </c>
      <c r="D1248">
        <v>4</v>
      </c>
      <c r="E1248">
        <v>0.35440111352408399</v>
      </c>
      <c r="F1248" t="s">
        <v>137</v>
      </c>
    </row>
    <row r="1249" spans="1:6" x14ac:dyDescent="0.25">
      <c r="A1249" t="s">
        <v>1539</v>
      </c>
      <c r="B1249" t="s">
        <v>262</v>
      </c>
      <c r="C1249" t="s">
        <v>897</v>
      </c>
      <c r="D1249">
        <v>1</v>
      </c>
      <c r="E1249">
        <v>0.346763016378274</v>
      </c>
      <c r="F1249" t="s">
        <v>151</v>
      </c>
    </row>
    <row r="1250" spans="1:6" x14ac:dyDescent="0.25">
      <c r="A1250" t="s">
        <v>1539</v>
      </c>
      <c r="B1250" t="s">
        <v>262</v>
      </c>
      <c r="C1250" t="s">
        <v>897</v>
      </c>
      <c r="D1250">
        <v>1</v>
      </c>
      <c r="E1250">
        <v>0.53898720951488499</v>
      </c>
      <c r="F1250" t="s">
        <v>153</v>
      </c>
    </row>
    <row r="1251" spans="1:6" x14ac:dyDescent="0.25">
      <c r="A1251" t="s">
        <v>1540</v>
      </c>
      <c r="B1251" t="s">
        <v>262</v>
      </c>
      <c r="C1251" t="s">
        <v>897</v>
      </c>
      <c r="D1251">
        <v>1</v>
      </c>
      <c r="E1251">
        <v>0.61598538230272504</v>
      </c>
      <c r="F1251" t="s">
        <v>157</v>
      </c>
    </row>
    <row r="1252" spans="1:6" x14ac:dyDescent="0.25">
      <c r="A1252" t="s">
        <v>1540</v>
      </c>
      <c r="B1252" t="s">
        <v>262</v>
      </c>
      <c r="C1252" t="s">
        <v>897</v>
      </c>
      <c r="D1252">
        <v>1</v>
      </c>
      <c r="E1252">
        <v>0.60721582056190404</v>
      </c>
      <c r="F1252" t="s">
        <v>127</v>
      </c>
    </row>
    <row r="1253" spans="1:6" x14ac:dyDescent="0.25">
      <c r="A1253" t="s">
        <v>1540</v>
      </c>
      <c r="B1253" t="s">
        <v>262</v>
      </c>
      <c r="C1253" t="s">
        <v>897</v>
      </c>
      <c r="D1253">
        <v>1</v>
      </c>
      <c r="E1253">
        <v>0.60721582056190404</v>
      </c>
      <c r="F1253" t="s">
        <v>127</v>
      </c>
    </row>
    <row r="1254" spans="1:6" x14ac:dyDescent="0.25">
      <c r="A1254" t="s">
        <v>1541</v>
      </c>
      <c r="B1254" t="s">
        <v>262</v>
      </c>
      <c r="C1254" t="s">
        <v>897</v>
      </c>
      <c r="D1254">
        <v>4</v>
      </c>
      <c r="E1254">
        <v>0.31754618032493098</v>
      </c>
      <c r="F1254" t="s">
        <v>135</v>
      </c>
    </row>
    <row r="1255" spans="1:6" x14ac:dyDescent="0.25">
      <c r="A1255" t="s">
        <v>1542</v>
      </c>
      <c r="B1255" t="s">
        <v>1543</v>
      </c>
      <c r="C1255" t="s">
        <v>897</v>
      </c>
      <c r="D1255">
        <v>1</v>
      </c>
      <c r="E1255">
        <v>0.44050072386033601</v>
      </c>
      <c r="F1255" t="s">
        <v>152</v>
      </c>
    </row>
    <row r="1256" spans="1:6" x14ac:dyDescent="0.25">
      <c r="A1256" t="s">
        <v>1542</v>
      </c>
      <c r="B1256" t="s">
        <v>1543</v>
      </c>
      <c r="C1256" t="s">
        <v>897</v>
      </c>
      <c r="D1256">
        <v>1</v>
      </c>
      <c r="E1256">
        <v>0.51030161573117905</v>
      </c>
      <c r="F1256" t="s">
        <v>153</v>
      </c>
    </row>
    <row r="1257" spans="1:6" x14ac:dyDescent="0.25">
      <c r="A1257" t="s">
        <v>1542</v>
      </c>
      <c r="B1257" t="s">
        <v>1543</v>
      </c>
      <c r="C1257" t="s">
        <v>897</v>
      </c>
      <c r="D1257">
        <v>1</v>
      </c>
      <c r="E1257">
        <v>0.63134687030861603</v>
      </c>
      <c r="F1257" t="s">
        <v>155</v>
      </c>
    </row>
    <row r="1258" spans="1:6" x14ac:dyDescent="0.25">
      <c r="A1258" t="s">
        <v>1542</v>
      </c>
      <c r="B1258" t="s">
        <v>1543</v>
      </c>
      <c r="C1258" t="s">
        <v>897</v>
      </c>
      <c r="D1258">
        <v>1</v>
      </c>
      <c r="E1258">
        <v>0.63134687030861603</v>
      </c>
      <c r="F1258" t="s">
        <v>155</v>
      </c>
    </row>
    <row r="1259" spans="1:6" x14ac:dyDescent="0.25">
      <c r="A1259" t="s">
        <v>1542</v>
      </c>
      <c r="B1259" t="s">
        <v>1543</v>
      </c>
      <c r="C1259" t="s">
        <v>897</v>
      </c>
      <c r="D1259">
        <v>1</v>
      </c>
      <c r="E1259">
        <v>0.68493145858987703</v>
      </c>
      <c r="F1259" t="s">
        <v>157</v>
      </c>
    </row>
    <row r="1260" spans="1:6" x14ac:dyDescent="0.25">
      <c r="A1260" t="s">
        <v>1542</v>
      </c>
      <c r="B1260" t="s">
        <v>1543</v>
      </c>
      <c r="C1260" t="s">
        <v>897</v>
      </c>
      <c r="D1260">
        <v>1</v>
      </c>
      <c r="E1260">
        <v>0.76221823829042901</v>
      </c>
      <c r="F1260" t="s">
        <v>127</v>
      </c>
    </row>
    <row r="1261" spans="1:6" x14ac:dyDescent="0.25">
      <c r="A1261" t="s">
        <v>1542</v>
      </c>
      <c r="B1261" t="s">
        <v>1543</v>
      </c>
      <c r="C1261" t="s">
        <v>897</v>
      </c>
      <c r="D1261">
        <v>1</v>
      </c>
      <c r="E1261">
        <v>0.76221823829042901</v>
      </c>
      <c r="F1261" t="s">
        <v>127</v>
      </c>
    </row>
    <row r="1262" spans="1:6" x14ac:dyDescent="0.25">
      <c r="A1262" t="s">
        <v>1542</v>
      </c>
      <c r="B1262" t="s">
        <v>1543</v>
      </c>
      <c r="C1262" t="s">
        <v>897</v>
      </c>
      <c r="D1262">
        <v>4</v>
      </c>
      <c r="E1262">
        <v>0.33963385288175002</v>
      </c>
      <c r="F1262" t="s">
        <v>137</v>
      </c>
    </row>
    <row r="1263" spans="1:6" x14ac:dyDescent="0.25">
      <c r="A1263" t="s">
        <v>1542</v>
      </c>
      <c r="B1263" t="s">
        <v>1543</v>
      </c>
      <c r="C1263" t="s">
        <v>897</v>
      </c>
      <c r="D1263">
        <v>4</v>
      </c>
      <c r="E1263">
        <v>0.33963385288175002</v>
      </c>
      <c r="F1263" t="s">
        <v>137</v>
      </c>
    </row>
    <row r="1264" spans="1:6" x14ac:dyDescent="0.25">
      <c r="A1264" t="s">
        <v>1542</v>
      </c>
      <c r="B1264" t="s">
        <v>1543</v>
      </c>
      <c r="C1264" t="s">
        <v>897</v>
      </c>
      <c r="D1264">
        <v>4</v>
      </c>
      <c r="E1264">
        <v>0.33963385288175002</v>
      </c>
      <c r="F1264" t="s">
        <v>137</v>
      </c>
    </row>
    <row r="1265" spans="1:6" x14ac:dyDescent="0.25">
      <c r="A1265" t="s">
        <v>1542</v>
      </c>
      <c r="B1265" t="s">
        <v>1543</v>
      </c>
      <c r="C1265" t="s">
        <v>897</v>
      </c>
      <c r="D1265">
        <v>4</v>
      </c>
      <c r="E1265">
        <v>0.33963385288175002</v>
      </c>
      <c r="F1265" t="s">
        <v>137</v>
      </c>
    </row>
    <row r="1266" spans="1:6" x14ac:dyDescent="0.25">
      <c r="A1266" t="s">
        <v>1544</v>
      </c>
      <c r="B1266" t="s">
        <v>1545</v>
      </c>
      <c r="C1266" t="s">
        <v>897</v>
      </c>
      <c r="D1266">
        <v>4</v>
      </c>
      <c r="E1266">
        <v>-0.30640880205636101</v>
      </c>
      <c r="F1266" t="s">
        <v>137</v>
      </c>
    </row>
    <row r="1267" spans="1:6" x14ac:dyDescent="0.25">
      <c r="A1267" t="s">
        <v>1544</v>
      </c>
      <c r="B1267" t="s">
        <v>1545</v>
      </c>
      <c r="C1267" t="s">
        <v>897</v>
      </c>
      <c r="D1267">
        <v>4</v>
      </c>
      <c r="E1267">
        <v>-0.30640880205636101</v>
      </c>
      <c r="F1267" t="s">
        <v>137</v>
      </c>
    </row>
    <row r="1268" spans="1:6" x14ac:dyDescent="0.25">
      <c r="A1268" t="s">
        <v>1544</v>
      </c>
      <c r="B1268" t="s">
        <v>1545</v>
      </c>
      <c r="C1268" t="s">
        <v>897</v>
      </c>
      <c r="D1268">
        <v>4</v>
      </c>
      <c r="E1268">
        <v>-0.30640880205636101</v>
      </c>
      <c r="F1268" t="s">
        <v>137</v>
      </c>
    </row>
    <row r="1269" spans="1:6" x14ac:dyDescent="0.25">
      <c r="A1269" t="s">
        <v>1544</v>
      </c>
      <c r="B1269" t="s">
        <v>1545</v>
      </c>
      <c r="C1269" t="s">
        <v>897</v>
      </c>
      <c r="D1269">
        <v>4</v>
      </c>
      <c r="E1269">
        <v>-0.30640880205636101</v>
      </c>
      <c r="F1269" t="s">
        <v>137</v>
      </c>
    </row>
    <row r="1270" spans="1:6" x14ac:dyDescent="0.25">
      <c r="A1270" t="s">
        <v>1544</v>
      </c>
      <c r="B1270" t="s">
        <v>1545</v>
      </c>
      <c r="C1270" t="s">
        <v>897</v>
      </c>
      <c r="D1270">
        <v>4</v>
      </c>
      <c r="E1270">
        <v>-0.33648706824140501</v>
      </c>
      <c r="F1270" t="s">
        <v>174</v>
      </c>
    </row>
    <row r="1271" spans="1:6" x14ac:dyDescent="0.25">
      <c r="A1271" t="s">
        <v>1544</v>
      </c>
      <c r="B1271" t="s">
        <v>1545</v>
      </c>
      <c r="C1271" t="s">
        <v>897</v>
      </c>
      <c r="D1271">
        <v>4</v>
      </c>
      <c r="E1271">
        <v>-0.32870353981795097</v>
      </c>
      <c r="F1271" t="s">
        <v>175</v>
      </c>
    </row>
    <row r="1272" spans="1:6" x14ac:dyDescent="0.25">
      <c r="A1272" t="s">
        <v>1546</v>
      </c>
      <c r="B1272" t="s">
        <v>1545</v>
      </c>
      <c r="C1272" t="s">
        <v>897</v>
      </c>
      <c r="D1272">
        <v>4</v>
      </c>
      <c r="E1272">
        <v>-0.34838057286260399</v>
      </c>
      <c r="F1272" t="s">
        <v>176</v>
      </c>
    </row>
    <row r="1273" spans="1:6" x14ac:dyDescent="0.25">
      <c r="A1273" t="s">
        <v>1546</v>
      </c>
      <c r="B1273" t="s">
        <v>1545</v>
      </c>
      <c r="C1273" t="s">
        <v>897</v>
      </c>
      <c r="D1273">
        <v>4</v>
      </c>
      <c r="E1273">
        <v>-0.34838057286260399</v>
      </c>
      <c r="F1273" t="s">
        <v>176</v>
      </c>
    </row>
    <row r="1274" spans="1:6" x14ac:dyDescent="0.25">
      <c r="A1274" t="s">
        <v>1546</v>
      </c>
      <c r="B1274" t="s">
        <v>1545</v>
      </c>
      <c r="C1274" t="s">
        <v>897</v>
      </c>
      <c r="D1274">
        <v>4</v>
      </c>
      <c r="E1274">
        <v>-0.34838057286260399</v>
      </c>
      <c r="F1274" t="s">
        <v>176</v>
      </c>
    </row>
    <row r="1275" spans="1:6" x14ac:dyDescent="0.25">
      <c r="A1275" t="s">
        <v>1546</v>
      </c>
      <c r="B1275" t="s">
        <v>1545</v>
      </c>
      <c r="C1275" t="s">
        <v>897</v>
      </c>
      <c r="D1275">
        <v>4</v>
      </c>
      <c r="E1275">
        <v>-0.34838057286260399</v>
      </c>
      <c r="F1275" t="s">
        <v>176</v>
      </c>
    </row>
    <row r="1276" spans="1:6" x14ac:dyDescent="0.25">
      <c r="A1276" t="s">
        <v>1547</v>
      </c>
      <c r="B1276" t="s">
        <v>265</v>
      </c>
      <c r="C1276" t="s">
        <v>897</v>
      </c>
      <c r="D1276">
        <v>4</v>
      </c>
      <c r="E1276">
        <v>0.77456448845554704</v>
      </c>
      <c r="F1276" t="s">
        <v>174</v>
      </c>
    </row>
    <row r="1277" spans="1:6" x14ac:dyDescent="0.25">
      <c r="A1277" t="s">
        <v>1547</v>
      </c>
      <c r="B1277" t="s">
        <v>265</v>
      </c>
      <c r="C1277" t="s">
        <v>897</v>
      </c>
      <c r="D1277">
        <v>4</v>
      </c>
      <c r="E1277">
        <v>0.79223457950135001</v>
      </c>
      <c r="F1277" t="s">
        <v>175</v>
      </c>
    </row>
    <row r="1278" spans="1:6" x14ac:dyDescent="0.25">
      <c r="A1278" t="s">
        <v>1548</v>
      </c>
      <c r="B1278" t="s">
        <v>265</v>
      </c>
      <c r="C1278" t="s">
        <v>897</v>
      </c>
      <c r="D1278">
        <v>4</v>
      </c>
      <c r="E1278">
        <v>0.70998532770762901</v>
      </c>
      <c r="F1278" t="s">
        <v>135</v>
      </c>
    </row>
    <row r="1279" spans="1:6" x14ac:dyDescent="0.25">
      <c r="A1279" t="s">
        <v>1548</v>
      </c>
      <c r="B1279" t="s">
        <v>265</v>
      </c>
      <c r="C1279" t="s">
        <v>897</v>
      </c>
      <c r="D1279">
        <v>4</v>
      </c>
      <c r="E1279">
        <v>0.64762480021551105</v>
      </c>
      <c r="F1279" t="s">
        <v>137</v>
      </c>
    </row>
    <row r="1280" spans="1:6" x14ac:dyDescent="0.25">
      <c r="A1280" t="s">
        <v>1548</v>
      </c>
      <c r="B1280" t="s">
        <v>265</v>
      </c>
      <c r="C1280" t="s">
        <v>897</v>
      </c>
      <c r="D1280">
        <v>4</v>
      </c>
      <c r="E1280">
        <v>0.64762480021551105</v>
      </c>
      <c r="F1280" t="s">
        <v>137</v>
      </c>
    </row>
    <row r="1281" spans="1:6" x14ac:dyDescent="0.25">
      <c r="A1281" t="s">
        <v>1548</v>
      </c>
      <c r="B1281" t="s">
        <v>265</v>
      </c>
      <c r="C1281" t="s">
        <v>897</v>
      </c>
      <c r="D1281">
        <v>4</v>
      </c>
      <c r="E1281">
        <v>0.64762480021551105</v>
      </c>
      <c r="F1281" t="s">
        <v>137</v>
      </c>
    </row>
    <row r="1282" spans="1:6" x14ac:dyDescent="0.25">
      <c r="A1282" t="s">
        <v>1548</v>
      </c>
      <c r="B1282" t="s">
        <v>265</v>
      </c>
      <c r="C1282" t="s">
        <v>897</v>
      </c>
      <c r="D1282">
        <v>4</v>
      </c>
      <c r="E1282">
        <v>0.64762480021551105</v>
      </c>
      <c r="F1282" t="s">
        <v>137</v>
      </c>
    </row>
    <row r="1283" spans="1:6" x14ac:dyDescent="0.25">
      <c r="A1283" t="s">
        <v>1549</v>
      </c>
      <c r="B1283" t="s">
        <v>265</v>
      </c>
      <c r="C1283" t="s">
        <v>897</v>
      </c>
      <c r="D1283">
        <v>1</v>
      </c>
      <c r="E1283">
        <v>0.32558468900530702</v>
      </c>
      <c r="F1283" t="s">
        <v>155</v>
      </c>
    </row>
    <row r="1284" spans="1:6" x14ac:dyDescent="0.25">
      <c r="A1284" t="s">
        <v>1549</v>
      </c>
      <c r="B1284" t="s">
        <v>265</v>
      </c>
      <c r="C1284" t="s">
        <v>897</v>
      </c>
      <c r="D1284">
        <v>1</v>
      </c>
      <c r="E1284">
        <v>0.32558468900530702</v>
      </c>
      <c r="F1284" t="s">
        <v>155</v>
      </c>
    </row>
    <row r="1285" spans="1:6" x14ac:dyDescent="0.25">
      <c r="A1285" t="s">
        <v>1549</v>
      </c>
      <c r="B1285" t="s">
        <v>265</v>
      </c>
      <c r="C1285" t="s">
        <v>897</v>
      </c>
      <c r="D1285">
        <v>1</v>
      </c>
      <c r="E1285">
        <v>0.28182337752412301</v>
      </c>
      <c r="F1285" t="s">
        <v>157</v>
      </c>
    </row>
    <row r="1286" spans="1:6" x14ac:dyDescent="0.25">
      <c r="A1286" t="s">
        <v>1549</v>
      </c>
      <c r="B1286" t="s">
        <v>265</v>
      </c>
      <c r="C1286" t="s">
        <v>897</v>
      </c>
      <c r="D1286">
        <v>1</v>
      </c>
      <c r="E1286">
        <v>0.33903703433318599</v>
      </c>
      <c r="F1286" t="s">
        <v>127</v>
      </c>
    </row>
    <row r="1287" spans="1:6" x14ac:dyDescent="0.25">
      <c r="A1287" t="s">
        <v>1549</v>
      </c>
      <c r="B1287" t="s">
        <v>265</v>
      </c>
      <c r="C1287" t="s">
        <v>897</v>
      </c>
      <c r="D1287">
        <v>1</v>
      </c>
      <c r="E1287">
        <v>0.33903703433318599</v>
      </c>
      <c r="F1287" t="s">
        <v>127</v>
      </c>
    </row>
    <row r="1288" spans="1:6" x14ac:dyDescent="0.25">
      <c r="A1288" t="s">
        <v>1550</v>
      </c>
      <c r="B1288" t="s">
        <v>269</v>
      </c>
      <c r="C1288" t="s">
        <v>897</v>
      </c>
      <c r="D1288">
        <v>4</v>
      </c>
      <c r="E1288">
        <v>0.64340678348122304</v>
      </c>
      <c r="F1288" t="s">
        <v>137</v>
      </c>
    </row>
    <row r="1289" spans="1:6" x14ac:dyDescent="0.25">
      <c r="A1289" t="s">
        <v>1550</v>
      </c>
      <c r="B1289" t="s">
        <v>269</v>
      </c>
      <c r="C1289" t="s">
        <v>897</v>
      </c>
      <c r="D1289">
        <v>4</v>
      </c>
      <c r="E1289">
        <v>0.64340678348122304</v>
      </c>
      <c r="F1289" t="s">
        <v>137</v>
      </c>
    </row>
    <row r="1290" spans="1:6" x14ac:dyDescent="0.25">
      <c r="A1290" t="s">
        <v>1550</v>
      </c>
      <c r="B1290" t="s">
        <v>269</v>
      </c>
      <c r="C1290" t="s">
        <v>897</v>
      </c>
      <c r="D1290">
        <v>4</v>
      </c>
      <c r="E1290">
        <v>0.64340678348122304</v>
      </c>
      <c r="F1290" t="s">
        <v>137</v>
      </c>
    </row>
    <row r="1291" spans="1:6" x14ac:dyDescent="0.25">
      <c r="A1291" t="s">
        <v>1550</v>
      </c>
      <c r="B1291" t="s">
        <v>269</v>
      </c>
      <c r="C1291" t="s">
        <v>897</v>
      </c>
      <c r="D1291">
        <v>4</v>
      </c>
      <c r="E1291">
        <v>0.64340678348122304</v>
      </c>
      <c r="F1291" t="s">
        <v>137</v>
      </c>
    </row>
    <row r="1292" spans="1:6" x14ac:dyDescent="0.25">
      <c r="A1292" t="s">
        <v>1550</v>
      </c>
      <c r="B1292" t="s">
        <v>269</v>
      </c>
      <c r="C1292" t="s">
        <v>897</v>
      </c>
      <c r="D1292">
        <v>4</v>
      </c>
      <c r="E1292">
        <v>0.76019439600232896</v>
      </c>
      <c r="F1292" t="s">
        <v>174</v>
      </c>
    </row>
    <row r="1293" spans="1:6" x14ac:dyDescent="0.25">
      <c r="A1293" t="s">
        <v>1550</v>
      </c>
      <c r="B1293" t="s">
        <v>269</v>
      </c>
      <c r="C1293" t="s">
        <v>897</v>
      </c>
      <c r="D1293">
        <v>4</v>
      </c>
      <c r="E1293">
        <v>0.77648955404755604</v>
      </c>
      <c r="F1293" t="s">
        <v>175</v>
      </c>
    </row>
    <row r="1294" spans="1:6" x14ac:dyDescent="0.25">
      <c r="A1294" t="s">
        <v>1550</v>
      </c>
      <c r="B1294" t="s">
        <v>265</v>
      </c>
      <c r="C1294" t="s">
        <v>897</v>
      </c>
      <c r="D1294">
        <v>4</v>
      </c>
      <c r="E1294">
        <v>0.51588159467954697</v>
      </c>
      <c r="F1294" t="s">
        <v>176</v>
      </c>
    </row>
    <row r="1295" spans="1:6" x14ac:dyDescent="0.25">
      <c r="A1295" t="s">
        <v>1550</v>
      </c>
      <c r="B1295" t="s">
        <v>269</v>
      </c>
      <c r="C1295" t="s">
        <v>897</v>
      </c>
      <c r="D1295">
        <v>4</v>
      </c>
      <c r="E1295">
        <v>0.51588159467954697</v>
      </c>
      <c r="F1295" t="s">
        <v>176</v>
      </c>
    </row>
    <row r="1296" spans="1:6" x14ac:dyDescent="0.25">
      <c r="A1296" t="s">
        <v>1550</v>
      </c>
      <c r="B1296" t="s">
        <v>265</v>
      </c>
      <c r="C1296" t="s">
        <v>897</v>
      </c>
      <c r="D1296">
        <v>4</v>
      </c>
      <c r="E1296">
        <v>0.51588159467954697</v>
      </c>
      <c r="F1296" t="s">
        <v>176</v>
      </c>
    </row>
    <row r="1297" spans="1:6" x14ac:dyDescent="0.25">
      <c r="A1297" t="s">
        <v>1550</v>
      </c>
      <c r="B1297" t="s">
        <v>269</v>
      </c>
      <c r="C1297" t="s">
        <v>897</v>
      </c>
      <c r="D1297">
        <v>4</v>
      </c>
      <c r="E1297">
        <v>0.51588159467954697</v>
      </c>
      <c r="F1297" t="s">
        <v>176</v>
      </c>
    </row>
    <row r="1298" spans="1:6" x14ac:dyDescent="0.25">
      <c r="A1298" t="s">
        <v>1550</v>
      </c>
      <c r="B1298" t="s">
        <v>265</v>
      </c>
      <c r="C1298" t="s">
        <v>897</v>
      </c>
      <c r="D1298">
        <v>4</v>
      </c>
      <c r="E1298">
        <v>0.51588159467954697</v>
      </c>
      <c r="F1298" t="s">
        <v>176</v>
      </c>
    </row>
    <row r="1299" spans="1:6" x14ac:dyDescent="0.25">
      <c r="A1299" t="s">
        <v>1550</v>
      </c>
      <c r="B1299" t="s">
        <v>269</v>
      </c>
      <c r="C1299" t="s">
        <v>897</v>
      </c>
      <c r="D1299">
        <v>4</v>
      </c>
      <c r="E1299">
        <v>0.51588159467954697</v>
      </c>
      <c r="F1299" t="s">
        <v>176</v>
      </c>
    </row>
    <row r="1300" spans="1:6" x14ac:dyDescent="0.25">
      <c r="A1300" t="s">
        <v>1550</v>
      </c>
      <c r="B1300" t="s">
        <v>265</v>
      </c>
      <c r="C1300" t="s">
        <v>897</v>
      </c>
      <c r="D1300">
        <v>4</v>
      </c>
      <c r="E1300">
        <v>0.51588159467954697</v>
      </c>
      <c r="F1300" t="s">
        <v>176</v>
      </c>
    </row>
    <row r="1301" spans="1:6" x14ac:dyDescent="0.25">
      <c r="A1301" t="s">
        <v>1550</v>
      </c>
      <c r="B1301" t="s">
        <v>269</v>
      </c>
      <c r="C1301" t="s">
        <v>897</v>
      </c>
      <c r="D1301">
        <v>4</v>
      </c>
      <c r="E1301">
        <v>0.51588159467954697</v>
      </c>
      <c r="F1301" t="s">
        <v>176</v>
      </c>
    </row>
    <row r="1302" spans="1:6" x14ac:dyDescent="0.25">
      <c r="A1302" t="s">
        <v>1551</v>
      </c>
      <c r="B1302" t="s">
        <v>269</v>
      </c>
      <c r="C1302" t="s">
        <v>897</v>
      </c>
      <c r="D1302">
        <v>1</v>
      </c>
      <c r="E1302">
        <v>0.32558468900530702</v>
      </c>
      <c r="F1302" t="s">
        <v>155</v>
      </c>
    </row>
    <row r="1303" spans="1:6" x14ac:dyDescent="0.25">
      <c r="A1303" t="s">
        <v>1551</v>
      </c>
      <c r="B1303" t="s">
        <v>269</v>
      </c>
      <c r="C1303" t="s">
        <v>897</v>
      </c>
      <c r="D1303">
        <v>1</v>
      </c>
      <c r="E1303">
        <v>0.32558468900530702</v>
      </c>
      <c r="F1303" t="s">
        <v>155</v>
      </c>
    </row>
    <row r="1304" spans="1:6" x14ac:dyDescent="0.25">
      <c r="A1304" t="s">
        <v>1551</v>
      </c>
      <c r="B1304" t="s">
        <v>269</v>
      </c>
      <c r="C1304" t="s">
        <v>897</v>
      </c>
      <c r="D1304">
        <v>4</v>
      </c>
      <c r="E1304">
        <v>0.67403670351990097</v>
      </c>
      <c r="F1304" t="s">
        <v>135</v>
      </c>
    </row>
    <row r="1305" spans="1:6" x14ac:dyDescent="0.25">
      <c r="A1305" t="s">
        <v>1552</v>
      </c>
      <c r="B1305" t="s">
        <v>269</v>
      </c>
      <c r="C1305" t="s">
        <v>897</v>
      </c>
      <c r="D1305">
        <v>1</v>
      </c>
      <c r="E1305">
        <v>0.32329075697663801</v>
      </c>
      <c r="F1305" t="s">
        <v>127</v>
      </c>
    </row>
    <row r="1306" spans="1:6" x14ac:dyDescent="0.25">
      <c r="A1306" t="s">
        <v>1552</v>
      </c>
      <c r="B1306" t="s">
        <v>269</v>
      </c>
      <c r="C1306" t="s">
        <v>897</v>
      </c>
      <c r="D1306">
        <v>1</v>
      </c>
      <c r="E1306">
        <v>0.32329075697663801</v>
      </c>
      <c r="F1306" t="s">
        <v>127</v>
      </c>
    </row>
    <row r="1307" spans="1:6" x14ac:dyDescent="0.25">
      <c r="A1307" t="s">
        <v>1553</v>
      </c>
      <c r="B1307" t="s">
        <v>1554</v>
      </c>
      <c r="C1307" t="s">
        <v>897</v>
      </c>
      <c r="D1307">
        <v>1</v>
      </c>
      <c r="E1307">
        <v>0.46384668022673903</v>
      </c>
      <c r="F1307" t="s">
        <v>155</v>
      </c>
    </row>
    <row r="1308" spans="1:6" x14ac:dyDescent="0.25">
      <c r="A1308" t="s">
        <v>1553</v>
      </c>
      <c r="B1308" t="s">
        <v>1554</v>
      </c>
      <c r="C1308" t="s">
        <v>897</v>
      </c>
      <c r="D1308">
        <v>1</v>
      </c>
      <c r="E1308">
        <v>0.46384668022673903</v>
      </c>
      <c r="F1308" t="s">
        <v>155</v>
      </c>
    </row>
    <row r="1309" spans="1:6" x14ac:dyDescent="0.25">
      <c r="A1309" t="s">
        <v>1553</v>
      </c>
      <c r="B1309" t="s">
        <v>1554</v>
      </c>
      <c r="C1309" t="s">
        <v>897</v>
      </c>
      <c r="D1309">
        <v>1</v>
      </c>
      <c r="E1309">
        <v>0.37542899934463497</v>
      </c>
      <c r="F1309" t="s">
        <v>157</v>
      </c>
    </row>
    <row r="1310" spans="1:6" x14ac:dyDescent="0.25">
      <c r="A1310" t="s">
        <v>1553</v>
      </c>
      <c r="B1310" t="s">
        <v>1554</v>
      </c>
      <c r="C1310" t="s">
        <v>897</v>
      </c>
      <c r="D1310">
        <v>1</v>
      </c>
      <c r="E1310">
        <v>0.41875256345071299</v>
      </c>
      <c r="F1310" t="s">
        <v>127</v>
      </c>
    </row>
    <row r="1311" spans="1:6" x14ac:dyDescent="0.25">
      <c r="A1311" t="s">
        <v>1553</v>
      </c>
      <c r="B1311" t="s">
        <v>1554</v>
      </c>
      <c r="C1311" t="s">
        <v>897</v>
      </c>
      <c r="D1311">
        <v>1</v>
      </c>
      <c r="E1311">
        <v>0.41875256345071299</v>
      </c>
      <c r="F1311" t="s">
        <v>127</v>
      </c>
    </row>
    <row r="1312" spans="1:6" x14ac:dyDescent="0.25">
      <c r="A1312" t="s">
        <v>1555</v>
      </c>
      <c r="B1312" t="s">
        <v>1556</v>
      </c>
      <c r="C1312" t="s">
        <v>897</v>
      </c>
      <c r="D1312">
        <v>5</v>
      </c>
      <c r="E1312">
        <v>0.45645616409331002</v>
      </c>
      <c r="F1312" t="s">
        <v>179</v>
      </c>
    </row>
    <row r="1313" spans="1:6" x14ac:dyDescent="0.25">
      <c r="A1313" t="s">
        <v>1555</v>
      </c>
      <c r="B1313" t="s">
        <v>1556</v>
      </c>
      <c r="C1313" t="s">
        <v>897</v>
      </c>
      <c r="D1313">
        <v>5</v>
      </c>
      <c r="E1313">
        <v>0.426291422019836</v>
      </c>
      <c r="F1313" t="s">
        <v>140</v>
      </c>
    </row>
    <row r="1314" spans="1:6" x14ac:dyDescent="0.25">
      <c r="A1314" t="s">
        <v>1557</v>
      </c>
      <c r="B1314" t="s">
        <v>1558</v>
      </c>
      <c r="C1314" t="s">
        <v>897</v>
      </c>
      <c r="D1314">
        <v>5</v>
      </c>
      <c r="E1314">
        <v>0.49017137447945602</v>
      </c>
      <c r="F1314" t="s">
        <v>179</v>
      </c>
    </row>
    <row r="1315" spans="1:6" x14ac:dyDescent="0.25">
      <c r="A1315" t="s">
        <v>1557</v>
      </c>
      <c r="B1315" t="s">
        <v>1558</v>
      </c>
      <c r="C1315" t="s">
        <v>897</v>
      </c>
      <c r="D1315">
        <v>5</v>
      </c>
      <c r="E1315">
        <v>0.41055659086941698</v>
      </c>
      <c r="F1315" t="s">
        <v>140</v>
      </c>
    </row>
    <row r="1316" spans="1:6" x14ac:dyDescent="0.25">
      <c r="A1316" t="s">
        <v>1557</v>
      </c>
      <c r="B1316" t="s">
        <v>1558</v>
      </c>
      <c r="C1316" t="s">
        <v>897</v>
      </c>
      <c r="D1316">
        <v>5</v>
      </c>
      <c r="E1316">
        <v>0.35388054156795701</v>
      </c>
      <c r="F1316" t="s">
        <v>142</v>
      </c>
    </row>
    <row r="1317" spans="1:6" x14ac:dyDescent="0.25">
      <c r="A1317" t="s">
        <v>1557</v>
      </c>
      <c r="B1317" t="s">
        <v>1558</v>
      </c>
      <c r="C1317" t="s">
        <v>897</v>
      </c>
      <c r="D1317">
        <v>5</v>
      </c>
      <c r="E1317">
        <v>0.35388054156795701</v>
      </c>
      <c r="F1317" t="s">
        <v>142</v>
      </c>
    </row>
    <row r="1318" spans="1:6" x14ac:dyDescent="0.25">
      <c r="A1318" t="s">
        <v>1557</v>
      </c>
      <c r="B1318" t="s">
        <v>1558</v>
      </c>
      <c r="C1318" t="s">
        <v>897</v>
      </c>
      <c r="D1318">
        <v>5</v>
      </c>
      <c r="E1318">
        <v>0.35388054156795701</v>
      </c>
      <c r="F1318" t="s">
        <v>142</v>
      </c>
    </row>
    <row r="1319" spans="1:6" x14ac:dyDescent="0.25">
      <c r="A1319" t="s">
        <v>1559</v>
      </c>
      <c r="B1319" t="s">
        <v>1558</v>
      </c>
      <c r="C1319" t="s">
        <v>897</v>
      </c>
      <c r="D1319">
        <v>5</v>
      </c>
      <c r="E1319">
        <v>0.346763016378274</v>
      </c>
      <c r="F1319" t="s">
        <v>182</v>
      </c>
    </row>
    <row r="1320" spans="1:6" x14ac:dyDescent="0.25">
      <c r="A1320" t="s">
        <v>1560</v>
      </c>
      <c r="B1320" t="s">
        <v>1561</v>
      </c>
      <c r="C1320" t="s">
        <v>897</v>
      </c>
      <c r="D1320">
        <v>5</v>
      </c>
      <c r="E1320">
        <v>0.538446665194102</v>
      </c>
      <c r="F1320" t="s">
        <v>140</v>
      </c>
    </row>
    <row r="1321" spans="1:6" x14ac:dyDescent="0.25">
      <c r="A1321" t="s">
        <v>1562</v>
      </c>
      <c r="B1321" t="s">
        <v>1561</v>
      </c>
      <c r="C1321" t="s">
        <v>897</v>
      </c>
      <c r="D1321">
        <v>5</v>
      </c>
      <c r="E1321">
        <v>0.34659896618555702</v>
      </c>
      <c r="F1321" t="s">
        <v>184</v>
      </c>
    </row>
    <row r="1322" spans="1:6" x14ac:dyDescent="0.25">
      <c r="A1322" t="s">
        <v>1562</v>
      </c>
      <c r="B1322" t="s">
        <v>1561</v>
      </c>
      <c r="C1322" t="s">
        <v>897</v>
      </c>
      <c r="D1322">
        <v>5</v>
      </c>
      <c r="E1322">
        <v>0.52800241414846105</v>
      </c>
      <c r="F1322" t="s">
        <v>179</v>
      </c>
    </row>
    <row r="1323" spans="1:6" x14ac:dyDescent="0.25">
      <c r="A1323" t="s">
        <v>1562</v>
      </c>
      <c r="B1323" t="s">
        <v>1561</v>
      </c>
      <c r="C1323" t="s">
        <v>897</v>
      </c>
      <c r="D1323">
        <v>5</v>
      </c>
      <c r="E1323">
        <v>0.43229617972356699</v>
      </c>
      <c r="F1323" t="s">
        <v>182</v>
      </c>
    </row>
    <row r="1324" spans="1:6" x14ac:dyDescent="0.25">
      <c r="A1324" t="s">
        <v>1562</v>
      </c>
      <c r="B1324" t="s">
        <v>1561</v>
      </c>
      <c r="C1324" t="s">
        <v>897</v>
      </c>
      <c r="D1324">
        <v>5</v>
      </c>
      <c r="E1324">
        <v>0.43162578357794901</v>
      </c>
      <c r="F1324" t="s">
        <v>142</v>
      </c>
    </row>
    <row r="1325" spans="1:6" x14ac:dyDescent="0.25">
      <c r="A1325" t="s">
        <v>1562</v>
      </c>
      <c r="B1325" t="s">
        <v>1561</v>
      </c>
      <c r="C1325" t="s">
        <v>897</v>
      </c>
      <c r="D1325">
        <v>5</v>
      </c>
      <c r="E1325">
        <v>0.43162578357794901</v>
      </c>
      <c r="F1325" t="s">
        <v>142</v>
      </c>
    </row>
    <row r="1326" spans="1:6" x14ac:dyDescent="0.25">
      <c r="A1326" t="s">
        <v>1562</v>
      </c>
      <c r="B1326" t="s">
        <v>1561</v>
      </c>
      <c r="C1326" t="s">
        <v>897</v>
      </c>
      <c r="D1326">
        <v>5</v>
      </c>
      <c r="E1326">
        <v>0.43162578357794901</v>
      </c>
      <c r="F1326" t="s">
        <v>142</v>
      </c>
    </row>
    <row r="1327" spans="1:6" x14ac:dyDescent="0.25">
      <c r="A1327" t="s">
        <v>1563</v>
      </c>
      <c r="B1327" t="s">
        <v>1564</v>
      </c>
      <c r="C1327" t="s">
        <v>897</v>
      </c>
      <c r="D1327">
        <v>5</v>
      </c>
      <c r="E1327">
        <v>0.43702183004633899</v>
      </c>
      <c r="F1327" t="s">
        <v>182</v>
      </c>
    </row>
    <row r="1328" spans="1:6" x14ac:dyDescent="0.25">
      <c r="A1328" t="s">
        <v>1563</v>
      </c>
      <c r="B1328" t="s">
        <v>1565</v>
      </c>
      <c r="C1328" t="s">
        <v>897</v>
      </c>
      <c r="D1328">
        <v>5</v>
      </c>
      <c r="E1328">
        <v>0.43702183004633899</v>
      </c>
      <c r="F1328" t="s">
        <v>182</v>
      </c>
    </row>
    <row r="1329" spans="1:6" x14ac:dyDescent="0.25">
      <c r="A1329" t="s">
        <v>1566</v>
      </c>
      <c r="B1329" t="s">
        <v>1564</v>
      </c>
      <c r="C1329" t="s">
        <v>897</v>
      </c>
      <c r="D1329">
        <v>5</v>
      </c>
      <c r="E1329">
        <v>0.43520015888547497</v>
      </c>
      <c r="F1329" t="s">
        <v>142</v>
      </c>
    </row>
    <row r="1330" spans="1:6" x14ac:dyDescent="0.25">
      <c r="A1330" t="s">
        <v>1566</v>
      </c>
      <c r="B1330" t="s">
        <v>1565</v>
      </c>
      <c r="C1330" t="s">
        <v>897</v>
      </c>
      <c r="D1330">
        <v>5</v>
      </c>
      <c r="E1330">
        <v>0.43520015888547497</v>
      </c>
      <c r="F1330" t="s">
        <v>142</v>
      </c>
    </row>
    <row r="1331" spans="1:6" x14ac:dyDescent="0.25">
      <c r="A1331" t="s">
        <v>1566</v>
      </c>
      <c r="B1331" t="s">
        <v>1564</v>
      </c>
      <c r="C1331" t="s">
        <v>897</v>
      </c>
      <c r="D1331">
        <v>5</v>
      </c>
      <c r="E1331">
        <v>0.43520015888547497</v>
      </c>
      <c r="F1331" t="s">
        <v>142</v>
      </c>
    </row>
    <row r="1332" spans="1:6" x14ac:dyDescent="0.25">
      <c r="A1332" t="s">
        <v>1566</v>
      </c>
      <c r="B1332" t="s">
        <v>1565</v>
      </c>
      <c r="C1332" t="s">
        <v>897</v>
      </c>
      <c r="D1332">
        <v>5</v>
      </c>
      <c r="E1332">
        <v>0.43520015888547497</v>
      </c>
      <c r="F1332" t="s">
        <v>142</v>
      </c>
    </row>
    <row r="1333" spans="1:6" x14ac:dyDescent="0.25">
      <c r="A1333" t="s">
        <v>1566</v>
      </c>
      <c r="B1333" t="s">
        <v>1564</v>
      </c>
      <c r="C1333" t="s">
        <v>897</v>
      </c>
      <c r="D1333">
        <v>5</v>
      </c>
      <c r="E1333">
        <v>0.43520015888547497</v>
      </c>
      <c r="F1333" t="s">
        <v>142</v>
      </c>
    </row>
    <row r="1334" spans="1:6" x14ac:dyDescent="0.25">
      <c r="A1334" t="s">
        <v>1566</v>
      </c>
      <c r="B1334" t="s">
        <v>1565</v>
      </c>
      <c r="C1334" t="s">
        <v>897</v>
      </c>
      <c r="D1334">
        <v>5</v>
      </c>
      <c r="E1334">
        <v>0.43520015888547497</v>
      </c>
      <c r="F1334" t="s">
        <v>142</v>
      </c>
    </row>
    <row r="1335" spans="1:6" x14ac:dyDescent="0.25">
      <c r="A1335" t="s">
        <v>1567</v>
      </c>
      <c r="B1335" t="s">
        <v>1564</v>
      </c>
      <c r="C1335" t="s">
        <v>897</v>
      </c>
      <c r="D1335">
        <v>1</v>
      </c>
      <c r="E1335">
        <v>0.38851365615825501</v>
      </c>
      <c r="F1335" t="s">
        <v>153</v>
      </c>
    </row>
    <row r="1336" spans="1:6" x14ac:dyDescent="0.25">
      <c r="A1336" t="s">
        <v>1567</v>
      </c>
      <c r="B1336" t="s">
        <v>1565</v>
      </c>
      <c r="C1336" t="s">
        <v>897</v>
      </c>
      <c r="D1336">
        <v>1</v>
      </c>
      <c r="E1336">
        <v>0.38851365615825501</v>
      </c>
      <c r="F1336" t="s">
        <v>153</v>
      </c>
    </row>
    <row r="1337" spans="1:6" x14ac:dyDescent="0.25">
      <c r="A1337" t="s">
        <v>1567</v>
      </c>
      <c r="B1337" t="s">
        <v>1564</v>
      </c>
      <c r="C1337" t="s">
        <v>897</v>
      </c>
      <c r="D1337">
        <v>1</v>
      </c>
      <c r="E1337">
        <v>0.40190134365799701</v>
      </c>
      <c r="F1337" t="s">
        <v>155</v>
      </c>
    </row>
    <row r="1338" spans="1:6" x14ac:dyDescent="0.25">
      <c r="A1338" t="s">
        <v>1567</v>
      </c>
      <c r="B1338" t="s">
        <v>1565</v>
      </c>
      <c r="C1338" t="s">
        <v>897</v>
      </c>
      <c r="D1338">
        <v>1</v>
      </c>
      <c r="E1338">
        <v>0.40190134365799701</v>
      </c>
      <c r="F1338" t="s">
        <v>155</v>
      </c>
    </row>
    <row r="1339" spans="1:6" x14ac:dyDescent="0.25">
      <c r="A1339" t="s">
        <v>1567</v>
      </c>
      <c r="B1339" t="s">
        <v>1564</v>
      </c>
      <c r="C1339" t="s">
        <v>897</v>
      </c>
      <c r="D1339">
        <v>1</v>
      </c>
      <c r="E1339">
        <v>0.40190134365799701</v>
      </c>
      <c r="F1339" t="s">
        <v>155</v>
      </c>
    </row>
    <row r="1340" spans="1:6" x14ac:dyDescent="0.25">
      <c r="A1340" t="s">
        <v>1567</v>
      </c>
      <c r="B1340" t="s">
        <v>1565</v>
      </c>
      <c r="C1340" t="s">
        <v>897</v>
      </c>
      <c r="D1340">
        <v>1</v>
      </c>
      <c r="E1340">
        <v>0.40190134365799701</v>
      </c>
      <c r="F1340" t="s">
        <v>155</v>
      </c>
    </row>
    <row r="1341" spans="1:6" x14ac:dyDescent="0.25">
      <c r="A1341" t="s">
        <v>1567</v>
      </c>
      <c r="B1341" t="s">
        <v>1564</v>
      </c>
      <c r="C1341" t="s">
        <v>897</v>
      </c>
      <c r="D1341">
        <v>1</v>
      </c>
      <c r="E1341">
        <v>0.36938992696911799</v>
      </c>
      <c r="F1341" t="s">
        <v>157</v>
      </c>
    </row>
    <row r="1342" spans="1:6" x14ac:dyDescent="0.25">
      <c r="A1342" t="s">
        <v>1567</v>
      </c>
      <c r="B1342" t="s">
        <v>1565</v>
      </c>
      <c r="C1342" t="s">
        <v>897</v>
      </c>
      <c r="D1342">
        <v>1</v>
      </c>
      <c r="E1342">
        <v>0.36938992696911799</v>
      </c>
      <c r="F1342" t="s">
        <v>157</v>
      </c>
    </row>
    <row r="1343" spans="1:6" x14ac:dyDescent="0.25">
      <c r="A1343" t="s">
        <v>1567</v>
      </c>
      <c r="B1343" t="s">
        <v>1564</v>
      </c>
      <c r="C1343" t="s">
        <v>897</v>
      </c>
      <c r="D1343">
        <v>1</v>
      </c>
      <c r="E1343">
        <v>0.330179753320128</v>
      </c>
      <c r="F1343" t="s">
        <v>127</v>
      </c>
    </row>
    <row r="1344" spans="1:6" x14ac:dyDescent="0.25">
      <c r="A1344" t="s">
        <v>1567</v>
      </c>
      <c r="B1344" t="s">
        <v>1565</v>
      </c>
      <c r="C1344" t="s">
        <v>897</v>
      </c>
      <c r="D1344">
        <v>1</v>
      </c>
      <c r="E1344">
        <v>0.330179753320128</v>
      </c>
      <c r="F1344" t="s">
        <v>127</v>
      </c>
    </row>
    <row r="1345" spans="1:6" x14ac:dyDescent="0.25">
      <c r="A1345" t="s">
        <v>1567</v>
      </c>
      <c r="B1345" t="s">
        <v>1564</v>
      </c>
      <c r="C1345" t="s">
        <v>897</v>
      </c>
      <c r="D1345">
        <v>1</v>
      </c>
      <c r="E1345">
        <v>0.330179753320128</v>
      </c>
      <c r="F1345" t="s">
        <v>127</v>
      </c>
    </row>
    <row r="1346" spans="1:6" x14ac:dyDescent="0.25">
      <c r="A1346" t="s">
        <v>1567</v>
      </c>
      <c r="B1346" t="s">
        <v>1565</v>
      </c>
      <c r="C1346" t="s">
        <v>897</v>
      </c>
      <c r="D1346">
        <v>1</v>
      </c>
      <c r="E1346">
        <v>0.330179753320128</v>
      </c>
      <c r="F1346" t="s">
        <v>127</v>
      </c>
    </row>
    <row r="1347" spans="1:6" x14ac:dyDescent="0.25">
      <c r="A1347" t="s">
        <v>1568</v>
      </c>
      <c r="B1347" t="s">
        <v>1569</v>
      </c>
      <c r="C1347" t="s">
        <v>897</v>
      </c>
      <c r="D1347">
        <v>5</v>
      </c>
      <c r="E1347">
        <v>0.46744822139561298</v>
      </c>
      <c r="F1347" t="s">
        <v>182</v>
      </c>
    </row>
    <row r="1348" spans="1:6" x14ac:dyDescent="0.25">
      <c r="A1348" t="s">
        <v>1568</v>
      </c>
      <c r="B1348" t="s">
        <v>1569</v>
      </c>
      <c r="C1348" t="s">
        <v>897</v>
      </c>
      <c r="D1348">
        <v>5</v>
      </c>
      <c r="E1348">
        <v>0.44922150682260598</v>
      </c>
      <c r="F1348" t="s">
        <v>142</v>
      </c>
    </row>
    <row r="1349" spans="1:6" x14ac:dyDescent="0.25">
      <c r="A1349" t="s">
        <v>1568</v>
      </c>
      <c r="B1349" t="s">
        <v>1569</v>
      </c>
      <c r="C1349" t="s">
        <v>897</v>
      </c>
      <c r="D1349">
        <v>5</v>
      </c>
      <c r="E1349">
        <v>0.44922150682260598</v>
      </c>
      <c r="F1349" t="s">
        <v>142</v>
      </c>
    </row>
    <row r="1350" spans="1:6" x14ac:dyDescent="0.25">
      <c r="A1350" t="s">
        <v>1568</v>
      </c>
      <c r="B1350" t="s">
        <v>1569</v>
      </c>
      <c r="C1350" t="s">
        <v>897</v>
      </c>
      <c r="D1350">
        <v>5</v>
      </c>
      <c r="E1350">
        <v>0.44922150682260598</v>
      </c>
      <c r="F1350" t="s">
        <v>142</v>
      </c>
    </row>
    <row r="1351" spans="1:6" x14ac:dyDescent="0.25">
      <c r="A1351" t="s">
        <v>1570</v>
      </c>
      <c r="B1351" t="s">
        <v>1571</v>
      </c>
      <c r="C1351" t="s">
        <v>897</v>
      </c>
      <c r="D1351">
        <v>5</v>
      </c>
      <c r="E1351">
        <v>0.44341979417190303</v>
      </c>
      <c r="F1351" t="s">
        <v>182</v>
      </c>
    </row>
    <row r="1352" spans="1:6" x14ac:dyDescent="0.25">
      <c r="A1352" t="s">
        <v>1570</v>
      </c>
      <c r="B1352" t="s">
        <v>1571</v>
      </c>
      <c r="C1352" t="s">
        <v>897</v>
      </c>
      <c r="D1352">
        <v>5</v>
      </c>
      <c r="E1352">
        <v>0.42230118510407599</v>
      </c>
      <c r="F1352" t="s">
        <v>142</v>
      </c>
    </row>
    <row r="1353" spans="1:6" x14ac:dyDescent="0.25">
      <c r="A1353" t="s">
        <v>1570</v>
      </c>
      <c r="B1353" t="s">
        <v>1571</v>
      </c>
      <c r="C1353" t="s">
        <v>897</v>
      </c>
      <c r="D1353">
        <v>5</v>
      </c>
      <c r="E1353">
        <v>0.42230118510407599</v>
      </c>
      <c r="F1353" t="s">
        <v>142</v>
      </c>
    </row>
    <row r="1354" spans="1:6" x14ac:dyDescent="0.25">
      <c r="A1354" t="s">
        <v>1570</v>
      </c>
      <c r="B1354" t="s">
        <v>1571</v>
      </c>
      <c r="C1354" t="s">
        <v>897</v>
      </c>
      <c r="D1354">
        <v>5</v>
      </c>
      <c r="E1354">
        <v>0.42230118510407599</v>
      </c>
      <c r="F1354" t="s">
        <v>142</v>
      </c>
    </row>
    <row r="1355" spans="1:6" x14ac:dyDescent="0.25">
      <c r="A1355" t="s">
        <v>1572</v>
      </c>
      <c r="B1355" t="s">
        <v>1573</v>
      </c>
      <c r="C1355" t="s">
        <v>897</v>
      </c>
      <c r="D1355">
        <v>5</v>
      </c>
      <c r="E1355">
        <v>0.44782666239869201</v>
      </c>
      <c r="F1355" t="s">
        <v>142</v>
      </c>
    </row>
    <row r="1356" spans="1:6" x14ac:dyDescent="0.25">
      <c r="A1356" t="s">
        <v>1572</v>
      </c>
      <c r="B1356" t="s">
        <v>1573</v>
      </c>
      <c r="C1356" t="s">
        <v>897</v>
      </c>
      <c r="D1356">
        <v>5</v>
      </c>
      <c r="E1356">
        <v>0.44782666239869201</v>
      </c>
      <c r="F1356" t="s">
        <v>142</v>
      </c>
    </row>
    <row r="1357" spans="1:6" x14ac:dyDescent="0.25">
      <c r="A1357" t="s">
        <v>1572</v>
      </c>
      <c r="B1357" t="s">
        <v>1573</v>
      </c>
      <c r="C1357" t="s">
        <v>897</v>
      </c>
      <c r="D1357">
        <v>5</v>
      </c>
      <c r="E1357">
        <v>0.44782666239869201</v>
      </c>
      <c r="F1357" t="s">
        <v>142</v>
      </c>
    </row>
    <row r="1358" spans="1:6" x14ac:dyDescent="0.25">
      <c r="A1358" t="s">
        <v>1574</v>
      </c>
      <c r="B1358" t="s">
        <v>1573</v>
      </c>
      <c r="C1358" t="s">
        <v>897</v>
      </c>
      <c r="D1358">
        <v>5</v>
      </c>
      <c r="E1358">
        <v>0.44548295447514202</v>
      </c>
      <c r="F1358" t="s">
        <v>182</v>
      </c>
    </row>
    <row r="1359" spans="1:6" x14ac:dyDescent="0.25">
      <c r="A1359" t="s">
        <v>1575</v>
      </c>
      <c r="B1359" t="s">
        <v>273</v>
      </c>
      <c r="C1359" t="s">
        <v>897</v>
      </c>
      <c r="D1359">
        <v>1</v>
      </c>
      <c r="E1359">
        <v>0.479099741791009</v>
      </c>
      <c r="F1359" t="s">
        <v>153</v>
      </c>
    </row>
    <row r="1360" spans="1:6" x14ac:dyDescent="0.25">
      <c r="A1360" t="s">
        <v>1576</v>
      </c>
      <c r="B1360" t="s">
        <v>273</v>
      </c>
      <c r="C1360" t="s">
        <v>897</v>
      </c>
      <c r="D1360">
        <v>1</v>
      </c>
      <c r="E1360">
        <v>0.68845425080892797</v>
      </c>
      <c r="F1360" t="s">
        <v>157</v>
      </c>
    </row>
    <row r="1361" spans="1:6" x14ac:dyDescent="0.25">
      <c r="A1361" t="s">
        <v>1576</v>
      </c>
      <c r="B1361" t="s">
        <v>273</v>
      </c>
      <c r="C1361" t="s">
        <v>897</v>
      </c>
      <c r="D1361">
        <v>1</v>
      </c>
      <c r="E1361">
        <v>0.772059661638272</v>
      </c>
      <c r="F1361" t="s">
        <v>127</v>
      </c>
    </row>
    <row r="1362" spans="1:6" x14ac:dyDescent="0.25">
      <c r="A1362" t="s">
        <v>1576</v>
      </c>
      <c r="B1362" t="s">
        <v>273</v>
      </c>
      <c r="C1362" t="s">
        <v>897</v>
      </c>
      <c r="D1362">
        <v>1</v>
      </c>
      <c r="E1362">
        <v>0.772059661638272</v>
      </c>
      <c r="F1362" t="s">
        <v>127</v>
      </c>
    </row>
    <row r="1363" spans="1:6" x14ac:dyDescent="0.25">
      <c r="A1363" t="s">
        <v>1577</v>
      </c>
      <c r="B1363" t="s">
        <v>273</v>
      </c>
      <c r="C1363" t="s">
        <v>897</v>
      </c>
      <c r="D1363">
        <v>1</v>
      </c>
      <c r="E1363">
        <v>0.63630249723411603</v>
      </c>
      <c r="F1363" t="s">
        <v>155</v>
      </c>
    </row>
    <row r="1364" spans="1:6" x14ac:dyDescent="0.25">
      <c r="A1364" t="s">
        <v>1577</v>
      </c>
      <c r="B1364" t="s">
        <v>273</v>
      </c>
      <c r="C1364" t="s">
        <v>897</v>
      </c>
      <c r="D1364">
        <v>1</v>
      </c>
      <c r="E1364">
        <v>0.63630249723411603</v>
      </c>
      <c r="F1364" t="s">
        <v>155</v>
      </c>
    </row>
    <row r="1365" spans="1:6" x14ac:dyDescent="0.25">
      <c r="A1365" t="s">
        <v>1578</v>
      </c>
      <c r="B1365" t="s">
        <v>273</v>
      </c>
      <c r="C1365" t="s">
        <v>897</v>
      </c>
      <c r="D1365">
        <v>4</v>
      </c>
      <c r="E1365">
        <v>0.39975537342292899</v>
      </c>
      <c r="F1365" t="s">
        <v>137</v>
      </c>
    </row>
    <row r="1366" spans="1:6" x14ac:dyDescent="0.25">
      <c r="A1366" t="s">
        <v>1578</v>
      </c>
      <c r="B1366" t="s">
        <v>273</v>
      </c>
      <c r="C1366" t="s">
        <v>897</v>
      </c>
      <c r="D1366">
        <v>4</v>
      </c>
      <c r="E1366">
        <v>0.39975537342292899</v>
      </c>
      <c r="F1366" t="s">
        <v>137</v>
      </c>
    </row>
    <row r="1367" spans="1:6" x14ac:dyDescent="0.25">
      <c r="A1367" t="s">
        <v>1578</v>
      </c>
      <c r="B1367" t="s">
        <v>273</v>
      </c>
      <c r="C1367" t="s">
        <v>897</v>
      </c>
      <c r="D1367">
        <v>4</v>
      </c>
      <c r="E1367">
        <v>0.39975537342292899</v>
      </c>
      <c r="F1367" t="s">
        <v>137</v>
      </c>
    </row>
    <row r="1368" spans="1:6" x14ac:dyDescent="0.25">
      <c r="A1368" t="s">
        <v>1578</v>
      </c>
      <c r="B1368" t="s">
        <v>273</v>
      </c>
      <c r="C1368" t="s">
        <v>897</v>
      </c>
      <c r="D1368">
        <v>4</v>
      </c>
      <c r="E1368">
        <v>0.39975537342292899</v>
      </c>
      <c r="F1368" t="s">
        <v>137</v>
      </c>
    </row>
    <row r="1369" spans="1:6" x14ac:dyDescent="0.25">
      <c r="A1369" t="s">
        <v>1578</v>
      </c>
      <c r="B1369" t="s">
        <v>273</v>
      </c>
      <c r="C1369" t="s">
        <v>897</v>
      </c>
      <c r="D1369">
        <v>4</v>
      </c>
      <c r="E1369">
        <v>0.30823999476605901</v>
      </c>
      <c r="F1369" t="s">
        <v>174</v>
      </c>
    </row>
    <row r="1370" spans="1:6" x14ac:dyDescent="0.25">
      <c r="A1370" t="s">
        <v>1578</v>
      </c>
      <c r="B1370" t="s">
        <v>273</v>
      </c>
      <c r="C1370" t="s">
        <v>897</v>
      </c>
      <c r="D1370">
        <v>4</v>
      </c>
      <c r="E1370">
        <v>0.32132247230706901</v>
      </c>
      <c r="F1370" t="s">
        <v>175</v>
      </c>
    </row>
    <row r="1371" spans="1:6" x14ac:dyDescent="0.25">
      <c r="A1371" t="s">
        <v>1579</v>
      </c>
      <c r="B1371" t="s">
        <v>1580</v>
      </c>
      <c r="C1371" t="s">
        <v>897</v>
      </c>
      <c r="D1371">
        <v>1</v>
      </c>
      <c r="E1371">
        <v>0.396565752658944</v>
      </c>
      <c r="F1371" t="s">
        <v>153</v>
      </c>
    </row>
    <row r="1372" spans="1:6" x14ac:dyDescent="0.25">
      <c r="A1372" t="s">
        <v>1579</v>
      </c>
      <c r="B1372" t="s">
        <v>1580</v>
      </c>
      <c r="C1372" t="s">
        <v>897</v>
      </c>
      <c r="D1372">
        <v>1</v>
      </c>
      <c r="E1372">
        <v>0.51340294948173204</v>
      </c>
      <c r="F1372" t="s">
        <v>155</v>
      </c>
    </row>
    <row r="1373" spans="1:6" x14ac:dyDescent="0.25">
      <c r="A1373" t="s">
        <v>1579</v>
      </c>
      <c r="B1373" t="s">
        <v>1580</v>
      </c>
      <c r="C1373" t="s">
        <v>897</v>
      </c>
      <c r="D1373">
        <v>1</v>
      </c>
      <c r="E1373">
        <v>0.51340294948173204</v>
      </c>
      <c r="F1373" t="s">
        <v>155</v>
      </c>
    </row>
    <row r="1374" spans="1:6" x14ac:dyDescent="0.25">
      <c r="A1374" t="s">
        <v>1581</v>
      </c>
      <c r="B1374" t="s">
        <v>1580</v>
      </c>
      <c r="C1374" t="s">
        <v>897</v>
      </c>
      <c r="D1374">
        <v>1</v>
      </c>
      <c r="E1374">
        <v>0.49922998304273197</v>
      </c>
      <c r="F1374" t="s">
        <v>157</v>
      </c>
    </row>
    <row r="1375" spans="1:6" x14ac:dyDescent="0.25">
      <c r="A1375" t="s">
        <v>1581</v>
      </c>
      <c r="B1375" t="s">
        <v>1580</v>
      </c>
      <c r="C1375" t="s">
        <v>897</v>
      </c>
      <c r="D1375">
        <v>1</v>
      </c>
      <c r="E1375">
        <v>0.50043637723780898</v>
      </c>
      <c r="F1375" t="s">
        <v>127</v>
      </c>
    </row>
    <row r="1376" spans="1:6" x14ac:dyDescent="0.25">
      <c r="A1376" t="s">
        <v>1581</v>
      </c>
      <c r="B1376" t="s">
        <v>1580</v>
      </c>
      <c r="C1376" t="s">
        <v>897</v>
      </c>
      <c r="D1376">
        <v>1</v>
      </c>
      <c r="E1376">
        <v>0.50043637723780898</v>
      </c>
      <c r="F1376" t="s">
        <v>127</v>
      </c>
    </row>
    <row r="1377" spans="1:6" x14ac:dyDescent="0.25">
      <c r="A1377" t="s">
        <v>1582</v>
      </c>
      <c r="B1377" t="s">
        <v>1583</v>
      </c>
      <c r="C1377" t="s">
        <v>897</v>
      </c>
      <c r="D1377">
        <v>5</v>
      </c>
      <c r="E1377">
        <v>0.43359029134543198</v>
      </c>
      <c r="F1377" t="s">
        <v>182</v>
      </c>
    </row>
    <row r="1378" spans="1:6" x14ac:dyDescent="0.25">
      <c r="A1378" t="s">
        <v>1582</v>
      </c>
      <c r="B1378" t="s">
        <v>1583</v>
      </c>
      <c r="C1378" t="s">
        <v>897</v>
      </c>
      <c r="D1378">
        <v>5</v>
      </c>
      <c r="E1378">
        <v>0.42790943457425001</v>
      </c>
      <c r="F1378" t="s">
        <v>142</v>
      </c>
    </row>
    <row r="1379" spans="1:6" x14ac:dyDescent="0.25">
      <c r="A1379" t="s">
        <v>1582</v>
      </c>
      <c r="B1379" t="s">
        <v>1583</v>
      </c>
      <c r="C1379" t="s">
        <v>897</v>
      </c>
      <c r="D1379">
        <v>5</v>
      </c>
      <c r="E1379">
        <v>0.42790943457425001</v>
      </c>
      <c r="F1379" t="s">
        <v>142</v>
      </c>
    </row>
    <row r="1380" spans="1:6" x14ac:dyDescent="0.25">
      <c r="A1380" t="s">
        <v>1582</v>
      </c>
      <c r="B1380" t="s">
        <v>1583</v>
      </c>
      <c r="C1380" t="s">
        <v>897</v>
      </c>
      <c r="D1380">
        <v>5</v>
      </c>
      <c r="E1380">
        <v>0.42790943457425001</v>
      </c>
      <c r="F1380" t="s">
        <v>142</v>
      </c>
    </row>
    <row r="1381" spans="1:6" x14ac:dyDescent="0.25">
      <c r="A1381" t="s">
        <v>1584</v>
      </c>
      <c r="B1381" t="s">
        <v>1585</v>
      </c>
      <c r="C1381" t="s">
        <v>897</v>
      </c>
      <c r="D1381">
        <v>1</v>
      </c>
      <c r="E1381">
        <v>0.37787028918825</v>
      </c>
      <c r="F1381" t="s">
        <v>152</v>
      </c>
    </row>
    <row r="1382" spans="1:6" x14ac:dyDescent="0.25">
      <c r="A1382" t="s">
        <v>1584</v>
      </c>
      <c r="B1382" t="s">
        <v>1585</v>
      </c>
      <c r="C1382" t="s">
        <v>897</v>
      </c>
      <c r="D1382">
        <v>1</v>
      </c>
      <c r="E1382">
        <v>0.48262253401006</v>
      </c>
      <c r="F1382" t="s">
        <v>153</v>
      </c>
    </row>
    <row r="1383" spans="1:6" x14ac:dyDescent="0.25">
      <c r="A1383" t="s">
        <v>1586</v>
      </c>
      <c r="B1383" t="s">
        <v>1585</v>
      </c>
      <c r="C1383" t="s">
        <v>897</v>
      </c>
      <c r="D1383">
        <v>1</v>
      </c>
      <c r="E1383">
        <v>0.58278172643872295</v>
      </c>
      <c r="F1383" t="s">
        <v>155</v>
      </c>
    </row>
    <row r="1384" spans="1:6" x14ac:dyDescent="0.25">
      <c r="A1384" t="s">
        <v>1586</v>
      </c>
      <c r="B1384" t="s">
        <v>1585</v>
      </c>
      <c r="C1384" t="s">
        <v>897</v>
      </c>
      <c r="D1384">
        <v>1</v>
      </c>
      <c r="E1384">
        <v>0.58278172643872295</v>
      </c>
      <c r="F1384" t="s">
        <v>155</v>
      </c>
    </row>
    <row r="1385" spans="1:6" x14ac:dyDescent="0.25">
      <c r="A1385" t="s">
        <v>1586</v>
      </c>
      <c r="B1385" t="s">
        <v>1585</v>
      </c>
      <c r="C1385" t="s">
        <v>897</v>
      </c>
      <c r="D1385">
        <v>1</v>
      </c>
      <c r="E1385">
        <v>0.50778533557471395</v>
      </c>
      <c r="F1385" t="s">
        <v>157</v>
      </c>
    </row>
    <row r="1386" spans="1:6" x14ac:dyDescent="0.25">
      <c r="A1386" t="s">
        <v>1586</v>
      </c>
      <c r="B1386" t="s">
        <v>1585</v>
      </c>
      <c r="C1386" t="s">
        <v>897</v>
      </c>
      <c r="D1386">
        <v>1</v>
      </c>
      <c r="E1386">
        <v>0.47730903237037903</v>
      </c>
      <c r="F1386" t="s">
        <v>127</v>
      </c>
    </row>
    <row r="1387" spans="1:6" x14ac:dyDescent="0.25">
      <c r="A1387" t="s">
        <v>1586</v>
      </c>
      <c r="B1387" t="s">
        <v>1585</v>
      </c>
      <c r="C1387" t="s">
        <v>897</v>
      </c>
      <c r="D1387">
        <v>1</v>
      </c>
      <c r="E1387">
        <v>0.47730903237037903</v>
      </c>
      <c r="F1387" t="s">
        <v>127</v>
      </c>
    </row>
    <row r="1388" spans="1:6" x14ac:dyDescent="0.25">
      <c r="A1388" t="s">
        <v>1587</v>
      </c>
      <c r="B1388" t="s">
        <v>1588</v>
      </c>
      <c r="C1388" t="s">
        <v>897</v>
      </c>
      <c r="D1388">
        <v>5</v>
      </c>
      <c r="E1388">
        <v>0.52381050051421896</v>
      </c>
      <c r="F1388" t="s">
        <v>142</v>
      </c>
    </row>
    <row r="1389" spans="1:6" x14ac:dyDescent="0.25">
      <c r="A1389" t="s">
        <v>1587</v>
      </c>
      <c r="B1389" t="s">
        <v>1588</v>
      </c>
      <c r="C1389" t="s">
        <v>897</v>
      </c>
      <c r="D1389">
        <v>5</v>
      </c>
      <c r="E1389">
        <v>0.52381050051421896</v>
      </c>
      <c r="F1389" t="s">
        <v>142</v>
      </c>
    </row>
    <row r="1390" spans="1:6" x14ac:dyDescent="0.25">
      <c r="A1390" t="s">
        <v>1587</v>
      </c>
      <c r="B1390" t="s">
        <v>1588</v>
      </c>
      <c r="C1390" t="s">
        <v>897</v>
      </c>
      <c r="D1390">
        <v>5</v>
      </c>
      <c r="E1390">
        <v>0.52381050051421896</v>
      </c>
      <c r="F1390" t="s">
        <v>142</v>
      </c>
    </row>
    <row r="1391" spans="1:6" x14ac:dyDescent="0.25">
      <c r="A1391" t="s">
        <v>1589</v>
      </c>
      <c r="B1391" t="s">
        <v>1590</v>
      </c>
      <c r="C1391" t="s">
        <v>897</v>
      </c>
      <c r="D1391">
        <v>5</v>
      </c>
      <c r="E1391">
        <v>0.55509476290729098</v>
      </c>
      <c r="F1391" t="s">
        <v>182</v>
      </c>
    </row>
    <row r="1392" spans="1:6" x14ac:dyDescent="0.25">
      <c r="A1392" t="s">
        <v>1589</v>
      </c>
      <c r="B1392" t="s">
        <v>1590</v>
      </c>
      <c r="C1392" t="s">
        <v>897</v>
      </c>
      <c r="D1392">
        <v>5</v>
      </c>
      <c r="E1392">
        <v>0.53474744913277805</v>
      </c>
      <c r="F1392" t="s">
        <v>142</v>
      </c>
    </row>
    <row r="1393" spans="1:6" x14ac:dyDescent="0.25">
      <c r="A1393" t="s">
        <v>1589</v>
      </c>
      <c r="B1393" t="s">
        <v>1590</v>
      </c>
      <c r="C1393" t="s">
        <v>897</v>
      </c>
      <c r="D1393">
        <v>5</v>
      </c>
      <c r="E1393">
        <v>0.53474744913277805</v>
      </c>
      <c r="F1393" t="s">
        <v>142</v>
      </c>
    </row>
    <row r="1394" spans="1:6" x14ac:dyDescent="0.25">
      <c r="A1394" t="s">
        <v>1589</v>
      </c>
      <c r="B1394" t="s">
        <v>1590</v>
      </c>
      <c r="C1394" t="s">
        <v>897</v>
      </c>
      <c r="D1394">
        <v>5</v>
      </c>
      <c r="E1394">
        <v>0.53474744913277805</v>
      </c>
      <c r="F1394" t="s">
        <v>142</v>
      </c>
    </row>
    <row r="1395" spans="1:6" x14ac:dyDescent="0.25">
      <c r="A1395" t="s">
        <v>1591</v>
      </c>
      <c r="B1395" t="s">
        <v>1592</v>
      </c>
      <c r="C1395" t="s">
        <v>897</v>
      </c>
      <c r="D1395">
        <v>3</v>
      </c>
      <c r="E1395">
        <v>0.36469310062223498</v>
      </c>
      <c r="F1395" t="s">
        <v>170</v>
      </c>
    </row>
    <row r="1396" spans="1:6" x14ac:dyDescent="0.25">
      <c r="A1396" t="s">
        <v>1593</v>
      </c>
      <c r="B1396" t="s">
        <v>1592</v>
      </c>
      <c r="C1396" t="s">
        <v>897</v>
      </c>
      <c r="D1396">
        <v>3</v>
      </c>
      <c r="E1396">
        <v>0.37462381191739402</v>
      </c>
      <c r="F1396" t="s">
        <v>172</v>
      </c>
    </row>
    <row r="1397" spans="1:6" x14ac:dyDescent="0.25">
      <c r="A1397" t="s">
        <v>1594</v>
      </c>
      <c r="B1397" t="s">
        <v>1595</v>
      </c>
      <c r="C1397" t="s">
        <v>897</v>
      </c>
      <c r="D1397">
        <v>5</v>
      </c>
      <c r="E1397">
        <v>0.33256484562892702</v>
      </c>
      <c r="F1397" t="s">
        <v>182</v>
      </c>
    </row>
    <row r="1398" spans="1:6" x14ac:dyDescent="0.25">
      <c r="A1398" t="s">
        <v>1596</v>
      </c>
      <c r="B1398" t="s">
        <v>1595</v>
      </c>
      <c r="C1398" t="s">
        <v>897</v>
      </c>
      <c r="D1398">
        <v>5</v>
      </c>
      <c r="E1398">
        <v>0.31462279527674197</v>
      </c>
      <c r="F1398" t="s">
        <v>142</v>
      </c>
    </row>
    <row r="1399" spans="1:6" x14ac:dyDescent="0.25">
      <c r="A1399" t="s">
        <v>1596</v>
      </c>
      <c r="B1399" t="s">
        <v>1595</v>
      </c>
      <c r="C1399" t="s">
        <v>897</v>
      </c>
      <c r="D1399">
        <v>5</v>
      </c>
      <c r="E1399">
        <v>0.31462279527674197</v>
      </c>
      <c r="F1399" t="s">
        <v>142</v>
      </c>
    </row>
    <row r="1400" spans="1:6" x14ac:dyDescent="0.25">
      <c r="A1400" t="s">
        <v>1596</v>
      </c>
      <c r="B1400" t="s">
        <v>1595</v>
      </c>
      <c r="C1400" t="s">
        <v>897</v>
      </c>
      <c r="D1400">
        <v>5</v>
      </c>
      <c r="E1400">
        <v>0.31462279527674197</v>
      </c>
      <c r="F1400" t="s">
        <v>142</v>
      </c>
    </row>
    <row r="1401" spans="1:6" x14ac:dyDescent="0.25">
      <c r="A1401" t="s">
        <v>1597</v>
      </c>
      <c r="B1401" t="s">
        <v>1598</v>
      </c>
      <c r="C1401" t="s">
        <v>897</v>
      </c>
      <c r="D1401">
        <v>5</v>
      </c>
      <c r="E1401">
        <v>0.55809732714739502</v>
      </c>
      <c r="F1401" t="s">
        <v>182</v>
      </c>
    </row>
    <row r="1402" spans="1:6" x14ac:dyDescent="0.25">
      <c r="A1402" t="s">
        <v>1597</v>
      </c>
      <c r="B1402" t="s">
        <v>1598</v>
      </c>
      <c r="C1402" t="s">
        <v>897</v>
      </c>
      <c r="D1402">
        <v>5</v>
      </c>
      <c r="E1402">
        <v>0.55016927302403495</v>
      </c>
      <c r="F1402" t="s">
        <v>142</v>
      </c>
    </row>
    <row r="1403" spans="1:6" x14ac:dyDescent="0.25">
      <c r="A1403" t="s">
        <v>1597</v>
      </c>
      <c r="B1403" t="s">
        <v>1598</v>
      </c>
      <c r="C1403" t="s">
        <v>897</v>
      </c>
      <c r="D1403">
        <v>5</v>
      </c>
      <c r="E1403">
        <v>0.55016927302403495</v>
      </c>
      <c r="F1403" t="s">
        <v>142</v>
      </c>
    </row>
    <row r="1404" spans="1:6" x14ac:dyDescent="0.25">
      <c r="A1404" t="s">
        <v>1597</v>
      </c>
      <c r="B1404" t="s">
        <v>1598</v>
      </c>
      <c r="C1404" t="s">
        <v>897</v>
      </c>
      <c r="D1404">
        <v>5</v>
      </c>
      <c r="E1404">
        <v>0.55016927302403495</v>
      </c>
      <c r="F1404" t="s">
        <v>142</v>
      </c>
    </row>
    <row r="1405" spans="1:6" x14ac:dyDescent="0.25">
      <c r="A1405" t="s">
        <v>1599</v>
      </c>
      <c r="B1405" t="s">
        <v>1600</v>
      </c>
      <c r="C1405" t="s">
        <v>897</v>
      </c>
      <c r="D1405">
        <v>4</v>
      </c>
      <c r="E1405">
        <v>0.49928644705177899</v>
      </c>
      <c r="F1405" t="s">
        <v>135</v>
      </c>
    </row>
    <row r="1406" spans="1:6" x14ac:dyDescent="0.25">
      <c r="A1406" t="s">
        <v>1601</v>
      </c>
      <c r="B1406" t="s">
        <v>1600</v>
      </c>
      <c r="C1406" t="s">
        <v>897</v>
      </c>
      <c r="D1406">
        <v>4</v>
      </c>
      <c r="E1406">
        <v>0.49099400097384599</v>
      </c>
      <c r="F1406" t="s">
        <v>137</v>
      </c>
    </row>
    <row r="1407" spans="1:6" x14ac:dyDescent="0.25">
      <c r="A1407" t="s">
        <v>1601</v>
      </c>
      <c r="B1407" t="s">
        <v>1600</v>
      </c>
      <c r="C1407" t="s">
        <v>897</v>
      </c>
      <c r="D1407">
        <v>4</v>
      </c>
      <c r="E1407">
        <v>0.49099400097384599</v>
      </c>
      <c r="F1407" t="s">
        <v>137</v>
      </c>
    </row>
    <row r="1408" spans="1:6" x14ac:dyDescent="0.25">
      <c r="A1408" t="s">
        <v>1601</v>
      </c>
      <c r="B1408" t="s">
        <v>1600</v>
      </c>
      <c r="C1408" t="s">
        <v>897</v>
      </c>
      <c r="D1408">
        <v>4</v>
      </c>
      <c r="E1408">
        <v>0.49099400097384599</v>
      </c>
      <c r="F1408" t="s">
        <v>137</v>
      </c>
    </row>
    <row r="1409" spans="1:6" x14ac:dyDescent="0.25">
      <c r="A1409" t="s">
        <v>1601</v>
      </c>
      <c r="B1409" t="s">
        <v>1600</v>
      </c>
      <c r="C1409" t="s">
        <v>897</v>
      </c>
      <c r="D1409">
        <v>4</v>
      </c>
      <c r="E1409">
        <v>0.49099400097384599</v>
      </c>
      <c r="F1409" t="s">
        <v>137</v>
      </c>
    </row>
    <row r="1410" spans="1:6" x14ac:dyDescent="0.25">
      <c r="A1410" t="s">
        <v>1601</v>
      </c>
      <c r="B1410" t="s">
        <v>1600</v>
      </c>
      <c r="C1410" t="s">
        <v>897</v>
      </c>
      <c r="D1410">
        <v>4</v>
      </c>
      <c r="E1410">
        <v>0.48763526185968897</v>
      </c>
      <c r="F1410" t="s">
        <v>174</v>
      </c>
    </row>
    <row r="1411" spans="1:6" x14ac:dyDescent="0.25">
      <c r="A1411" t="s">
        <v>1601</v>
      </c>
      <c r="B1411" t="s">
        <v>1600</v>
      </c>
      <c r="C1411" t="s">
        <v>897</v>
      </c>
      <c r="D1411">
        <v>4</v>
      </c>
      <c r="E1411">
        <v>0.470913625665553</v>
      </c>
      <c r="F1411" t="s">
        <v>175</v>
      </c>
    </row>
    <row r="1412" spans="1:6" x14ac:dyDescent="0.25">
      <c r="A1412" t="s">
        <v>1601</v>
      </c>
      <c r="B1412" t="s">
        <v>1600</v>
      </c>
      <c r="C1412" t="s">
        <v>897</v>
      </c>
      <c r="D1412">
        <v>4</v>
      </c>
      <c r="E1412">
        <v>0.36473531781375101</v>
      </c>
      <c r="F1412" t="s">
        <v>176</v>
      </c>
    </row>
    <row r="1413" spans="1:6" x14ac:dyDescent="0.25">
      <c r="A1413" t="s">
        <v>1601</v>
      </c>
      <c r="B1413" t="s">
        <v>1600</v>
      </c>
      <c r="C1413" t="s">
        <v>897</v>
      </c>
      <c r="D1413">
        <v>4</v>
      </c>
      <c r="E1413">
        <v>0.36473531781375101</v>
      </c>
      <c r="F1413" t="s">
        <v>176</v>
      </c>
    </row>
    <row r="1414" spans="1:6" x14ac:dyDescent="0.25">
      <c r="A1414" t="s">
        <v>1601</v>
      </c>
      <c r="B1414" t="s">
        <v>1600</v>
      </c>
      <c r="C1414" t="s">
        <v>897</v>
      </c>
      <c r="D1414">
        <v>4</v>
      </c>
      <c r="E1414">
        <v>0.36473531781375101</v>
      </c>
      <c r="F1414" t="s">
        <v>176</v>
      </c>
    </row>
    <row r="1415" spans="1:6" x14ac:dyDescent="0.25">
      <c r="A1415" t="s">
        <v>1601</v>
      </c>
      <c r="B1415" t="s">
        <v>1600</v>
      </c>
      <c r="C1415" t="s">
        <v>897</v>
      </c>
      <c r="D1415">
        <v>4</v>
      </c>
      <c r="E1415">
        <v>0.36473531781375101</v>
      </c>
      <c r="F1415" t="s">
        <v>176</v>
      </c>
    </row>
    <row r="1416" spans="1:6" x14ac:dyDescent="0.25">
      <c r="A1416" t="s">
        <v>1602</v>
      </c>
      <c r="B1416" t="s">
        <v>1600</v>
      </c>
      <c r="C1416" t="s">
        <v>897</v>
      </c>
      <c r="D1416">
        <v>1</v>
      </c>
      <c r="E1416">
        <v>0.352345074403003</v>
      </c>
      <c r="F1416" t="s">
        <v>155</v>
      </c>
    </row>
    <row r="1417" spans="1:6" x14ac:dyDescent="0.25">
      <c r="A1417" t="s">
        <v>1602</v>
      </c>
      <c r="B1417" t="s">
        <v>1600</v>
      </c>
      <c r="C1417" t="s">
        <v>897</v>
      </c>
      <c r="D1417">
        <v>1</v>
      </c>
      <c r="E1417">
        <v>0.352345074403003</v>
      </c>
      <c r="F1417" t="s">
        <v>155</v>
      </c>
    </row>
    <row r="1418" spans="1:6" x14ac:dyDescent="0.25">
      <c r="A1418" t="s">
        <v>1602</v>
      </c>
      <c r="B1418" t="s">
        <v>1600</v>
      </c>
      <c r="C1418" t="s">
        <v>897</v>
      </c>
      <c r="D1418">
        <v>1</v>
      </c>
      <c r="E1418">
        <v>0.37240946315687601</v>
      </c>
      <c r="F1418" t="s">
        <v>157</v>
      </c>
    </row>
    <row r="1419" spans="1:6" x14ac:dyDescent="0.25">
      <c r="A1419" t="s">
        <v>1602</v>
      </c>
      <c r="B1419" t="s">
        <v>1600</v>
      </c>
      <c r="C1419" t="s">
        <v>897</v>
      </c>
      <c r="D1419">
        <v>1</v>
      </c>
      <c r="E1419">
        <v>0.45811825684208501</v>
      </c>
      <c r="F1419" t="s">
        <v>127</v>
      </c>
    </row>
    <row r="1420" spans="1:6" x14ac:dyDescent="0.25">
      <c r="A1420" t="s">
        <v>1602</v>
      </c>
      <c r="B1420" t="s">
        <v>1600</v>
      </c>
      <c r="C1420" t="s">
        <v>897</v>
      </c>
      <c r="D1420">
        <v>1</v>
      </c>
      <c r="E1420">
        <v>0.45811825684208501</v>
      </c>
      <c r="F1420" t="s">
        <v>127</v>
      </c>
    </row>
    <row r="1421" spans="1:6" x14ac:dyDescent="0.25">
      <c r="A1421" t="s">
        <v>1603</v>
      </c>
      <c r="B1421" t="s">
        <v>1604</v>
      </c>
      <c r="C1421" t="s">
        <v>897</v>
      </c>
      <c r="D1421">
        <v>5</v>
      </c>
      <c r="E1421">
        <v>0.48929080736210001</v>
      </c>
      <c r="F1421" t="s">
        <v>182</v>
      </c>
    </row>
    <row r="1422" spans="1:6" x14ac:dyDescent="0.25">
      <c r="A1422" t="s">
        <v>1603</v>
      </c>
      <c r="B1422" t="s">
        <v>1605</v>
      </c>
      <c r="C1422" t="s">
        <v>897</v>
      </c>
      <c r="D1422">
        <v>5</v>
      </c>
      <c r="E1422">
        <v>0.48929080736210001</v>
      </c>
      <c r="F1422" t="s">
        <v>182</v>
      </c>
    </row>
    <row r="1423" spans="1:6" x14ac:dyDescent="0.25">
      <c r="A1423" t="s">
        <v>1603</v>
      </c>
      <c r="B1423" t="s">
        <v>1604</v>
      </c>
      <c r="C1423" t="s">
        <v>897</v>
      </c>
      <c r="D1423">
        <v>5</v>
      </c>
      <c r="E1423">
        <v>0.522688850620184</v>
      </c>
      <c r="F1423" t="s">
        <v>142</v>
      </c>
    </row>
    <row r="1424" spans="1:6" x14ac:dyDescent="0.25">
      <c r="A1424" t="s">
        <v>1603</v>
      </c>
      <c r="B1424" t="s">
        <v>1605</v>
      </c>
      <c r="C1424" t="s">
        <v>897</v>
      </c>
      <c r="D1424">
        <v>5</v>
      </c>
      <c r="E1424">
        <v>0.522688850620184</v>
      </c>
      <c r="F1424" t="s">
        <v>142</v>
      </c>
    </row>
    <row r="1425" spans="1:6" x14ac:dyDescent="0.25">
      <c r="A1425" t="s">
        <v>1603</v>
      </c>
      <c r="B1425" t="s">
        <v>1604</v>
      </c>
      <c r="C1425" t="s">
        <v>897</v>
      </c>
      <c r="D1425">
        <v>5</v>
      </c>
      <c r="E1425">
        <v>0.522688850620184</v>
      </c>
      <c r="F1425" t="s">
        <v>142</v>
      </c>
    </row>
    <row r="1426" spans="1:6" x14ac:dyDescent="0.25">
      <c r="A1426" t="s">
        <v>1603</v>
      </c>
      <c r="B1426" t="s">
        <v>1605</v>
      </c>
      <c r="C1426" t="s">
        <v>897</v>
      </c>
      <c r="D1426">
        <v>5</v>
      </c>
      <c r="E1426">
        <v>0.522688850620184</v>
      </c>
      <c r="F1426" t="s">
        <v>142</v>
      </c>
    </row>
    <row r="1427" spans="1:6" x14ac:dyDescent="0.25">
      <c r="A1427" t="s">
        <v>1603</v>
      </c>
      <c r="B1427" t="s">
        <v>1604</v>
      </c>
      <c r="C1427" t="s">
        <v>897</v>
      </c>
      <c r="D1427">
        <v>5</v>
      </c>
      <c r="E1427">
        <v>0.522688850620184</v>
      </c>
      <c r="F1427" t="s">
        <v>142</v>
      </c>
    </row>
    <row r="1428" spans="1:6" x14ac:dyDescent="0.25">
      <c r="A1428" t="s">
        <v>1603</v>
      </c>
      <c r="B1428" t="s">
        <v>1605</v>
      </c>
      <c r="C1428" t="s">
        <v>897</v>
      </c>
      <c r="D1428">
        <v>5</v>
      </c>
      <c r="E1428">
        <v>0.522688850620184</v>
      </c>
      <c r="F1428" t="s">
        <v>142</v>
      </c>
    </row>
    <row r="1429" spans="1:6" x14ac:dyDescent="0.25">
      <c r="A1429" t="s">
        <v>1606</v>
      </c>
      <c r="B1429" t="s">
        <v>1607</v>
      </c>
      <c r="C1429" t="s">
        <v>897</v>
      </c>
      <c r="D1429">
        <v>5</v>
      </c>
      <c r="E1429">
        <v>0.577210249309977</v>
      </c>
      <c r="F1429" t="s">
        <v>182</v>
      </c>
    </row>
    <row r="1430" spans="1:6" x14ac:dyDescent="0.25">
      <c r="A1430" t="s">
        <v>1606</v>
      </c>
      <c r="B1430" t="s">
        <v>1607</v>
      </c>
      <c r="C1430" t="s">
        <v>897</v>
      </c>
      <c r="D1430">
        <v>5</v>
      </c>
      <c r="E1430">
        <v>0.56082494701736496</v>
      </c>
      <c r="F1430" t="s">
        <v>142</v>
      </c>
    </row>
    <row r="1431" spans="1:6" x14ac:dyDescent="0.25">
      <c r="A1431" t="s">
        <v>1606</v>
      </c>
      <c r="B1431" t="s">
        <v>1607</v>
      </c>
      <c r="C1431" t="s">
        <v>897</v>
      </c>
      <c r="D1431">
        <v>5</v>
      </c>
      <c r="E1431">
        <v>0.56082494701736496</v>
      </c>
      <c r="F1431" t="s">
        <v>142</v>
      </c>
    </row>
    <row r="1432" spans="1:6" x14ac:dyDescent="0.25">
      <c r="A1432" t="s">
        <v>1606</v>
      </c>
      <c r="B1432" t="s">
        <v>1607</v>
      </c>
      <c r="C1432" t="s">
        <v>897</v>
      </c>
      <c r="D1432">
        <v>5</v>
      </c>
      <c r="E1432">
        <v>0.56082494701736496</v>
      </c>
      <c r="F1432" t="s">
        <v>142</v>
      </c>
    </row>
    <row r="1433" spans="1:6" x14ac:dyDescent="0.25">
      <c r="A1433" t="s">
        <v>1608</v>
      </c>
      <c r="B1433" t="s">
        <v>1609</v>
      </c>
      <c r="C1433" t="s">
        <v>897</v>
      </c>
      <c r="D1433">
        <v>1</v>
      </c>
      <c r="E1433">
        <v>0.41669599391066697</v>
      </c>
      <c r="F1433" t="s">
        <v>153</v>
      </c>
    </row>
    <row r="1434" spans="1:6" x14ac:dyDescent="0.25">
      <c r="A1434" t="s">
        <v>1610</v>
      </c>
      <c r="B1434" t="s">
        <v>1609</v>
      </c>
      <c r="C1434" t="s">
        <v>897</v>
      </c>
      <c r="D1434">
        <v>1</v>
      </c>
      <c r="E1434">
        <v>0.37160724572104198</v>
      </c>
      <c r="F1434" t="s">
        <v>152</v>
      </c>
    </row>
    <row r="1435" spans="1:6" x14ac:dyDescent="0.25">
      <c r="A1435" t="s">
        <v>1610</v>
      </c>
      <c r="B1435" t="s">
        <v>1609</v>
      </c>
      <c r="C1435" t="s">
        <v>897</v>
      </c>
      <c r="D1435">
        <v>1</v>
      </c>
      <c r="E1435">
        <v>0.59318854298227097</v>
      </c>
      <c r="F1435" t="s">
        <v>155</v>
      </c>
    </row>
    <row r="1436" spans="1:6" x14ac:dyDescent="0.25">
      <c r="A1436" t="s">
        <v>1610</v>
      </c>
      <c r="B1436" t="s">
        <v>1609</v>
      </c>
      <c r="C1436" t="s">
        <v>897</v>
      </c>
      <c r="D1436">
        <v>1</v>
      </c>
      <c r="E1436">
        <v>0.59318854298227097</v>
      </c>
      <c r="F1436" t="s">
        <v>155</v>
      </c>
    </row>
    <row r="1437" spans="1:6" x14ac:dyDescent="0.25">
      <c r="A1437" t="s">
        <v>1610</v>
      </c>
      <c r="B1437" t="s">
        <v>1609</v>
      </c>
      <c r="C1437" t="s">
        <v>897</v>
      </c>
      <c r="D1437">
        <v>1</v>
      </c>
      <c r="E1437">
        <v>0.65976865702522303</v>
      </c>
      <c r="F1437" t="s">
        <v>157</v>
      </c>
    </row>
    <row r="1438" spans="1:6" x14ac:dyDescent="0.25">
      <c r="A1438" t="s">
        <v>1610</v>
      </c>
      <c r="B1438" t="s">
        <v>1609</v>
      </c>
      <c r="C1438" t="s">
        <v>897</v>
      </c>
      <c r="D1438">
        <v>1</v>
      </c>
      <c r="E1438">
        <v>0.72088426022948904</v>
      </c>
      <c r="F1438" t="s">
        <v>127</v>
      </c>
    </row>
    <row r="1439" spans="1:6" x14ac:dyDescent="0.25">
      <c r="A1439" t="s">
        <v>1610</v>
      </c>
      <c r="B1439" t="s">
        <v>1609</v>
      </c>
      <c r="C1439" t="s">
        <v>897</v>
      </c>
      <c r="D1439">
        <v>1</v>
      </c>
      <c r="E1439">
        <v>0.72088426022948904</v>
      </c>
      <c r="F1439" t="s">
        <v>127</v>
      </c>
    </row>
    <row r="1440" spans="1:6" x14ac:dyDescent="0.25">
      <c r="A1440" t="s">
        <v>1611</v>
      </c>
      <c r="B1440" t="s">
        <v>1612</v>
      </c>
      <c r="C1440" t="s">
        <v>897</v>
      </c>
      <c r="D1440">
        <v>5</v>
      </c>
      <c r="E1440">
        <v>0.58045382016297298</v>
      </c>
      <c r="F1440" t="s">
        <v>142</v>
      </c>
    </row>
    <row r="1441" spans="1:6" x14ac:dyDescent="0.25">
      <c r="A1441" t="s">
        <v>1611</v>
      </c>
      <c r="B1441" t="s">
        <v>1612</v>
      </c>
      <c r="C1441" t="s">
        <v>897</v>
      </c>
      <c r="D1441">
        <v>5</v>
      </c>
      <c r="E1441">
        <v>0.58045382016297298</v>
      </c>
      <c r="F1441" t="s">
        <v>142</v>
      </c>
    </row>
    <row r="1442" spans="1:6" x14ac:dyDescent="0.25">
      <c r="A1442" t="s">
        <v>1611</v>
      </c>
      <c r="B1442" t="s">
        <v>1612</v>
      </c>
      <c r="C1442" t="s">
        <v>897</v>
      </c>
      <c r="D1442">
        <v>5</v>
      </c>
      <c r="E1442">
        <v>0.58045382016297298</v>
      </c>
      <c r="F1442" t="s">
        <v>142</v>
      </c>
    </row>
    <row r="1443" spans="1:6" x14ac:dyDescent="0.25">
      <c r="A1443" t="s">
        <v>1613</v>
      </c>
      <c r="B1443" t="s">
        <v>1614</v>
      </c>
      <c r="C1443" t="s">
        <v>897</v>
      </c>
      <c r="D1443">
        <v>5</v>
      </c>
      <c r="E1443">
        <v>0.57530452235766205</v>
      </c>
      <c r="F1443" t="s">
        <v>182</v>
      </c>
    </row>
    <row r="1444" spans="1:6" x14ac:dyDescent="0.25">
      <c r="A1444" t="s">
        <v>1615</v>
      </c>
      <c r="B1444" t="s">
        <v>1616</v>
      </c>
      <c r="C1444" t="s">
        <v>897</v>
      </c>
      <c r="D1444">
        <v>5</v>
      </c>
      <c r="E1444">
        <v>0.52437217088531396</v>
      </c>
      <c r="F1444" t="s">
        <v>142</v>
      </c>
    </row>
    <row r="1445" spans="1:6" x14ac:dyDescent="0.25">
      <c r="A1445" t="s">
        <v>1615</v>
      </c>
      <c r="B1445" t="s">
        <v>1616</v>
      </c>
      <c r="C1445" t="s">
        <v>897</v>
      </c>
      <c r="D1445">
        <v>5</v>
      </c>
      <c r="E1445">
        <v>0.52437217088531396</v>
      </c>
      <c r="F1445" t="s">
        <v>142</v>
      </c>
    </row>
    <row r="1446" spans="1:6" x14ac:dyDescent="0.25">
      <c r="A1446" t="s">
        <v>1615</v>
      </c>
      <c r="B1446" t="s">
        <v>1616</v>
      </c>
      <c r="C1446" t="s">
        <v>897</v>
      </c>
      <c r="D1446">
        <v>5</v>
      </c>
      <c r="E1446">
        <v>0.52437217088531396</v>
      </c>
      <c r="F1446" t="s">
        <v>142</v>
      </c>
    </row>
    <row r="1447" spans="1:6" x14ac:dyDescent="0.25">
      <c r="A1447" t="s">
        <v>1617</v>
      </c>
      <c r="B1447" t="s">
        <v>1616</v>
      </c>
      <c r="C1447" t="s">
        <v>897</v>
      </c>
      <c r="D1447">
        <v>5</v>
      </c>
      <c r="E1447">
        <v>0.53570876774427201</v>
      </c>
      <c r="F1447" t="s">
        <v>182</v>
      </c>
    </row>
    <row r="1448" spans="1:6" x14ac:dyDescent="0.25">
      <c r="A1448" t="s">
        <v>1618</v>
      </c>
      <c r="B1448" t="s">
        <v>1619</v>
      </c>
      <c r="C1448" t="s">
        <v>897</v>
      </c>
      <c r="D1448">
        <v>5</v>
      </c>
      <c r="E1448">
        <v>0.59868256140603404</v>
      </c>
      <c r="F1448" t="s">
        <v>142</v>
      </c>
    </row>
    <row r="1449" spans="1:6" x14ac:dyDescent="0.25">
      <c r="A1449" t="s">
        <v>1618</v>
      </c>
      <c r="B1449" t="s">
        <v>1619</v>
      </c>
      <c r="C1449" t="s">
        <v>897</v>
      </c>
      <c r="D1449">
        <v>5</v>
      </c>
      <c r="E1449">
        <v>0.59868256140603404</v>
      </c>
      <c r="F1449" t="s">
        <v>142</v>
      </c>
    </row>
    <row r="1450" spans="1:6" x14ac:dyDescent="0.25">
      <c r="A1450" t="s">
        <v>1618</v>
      </c>
      <c r="B1450" t="s">
        <v>1619</v>
      </c>
      <c r="C1450" t="s">
        <v>897</v>
      </c>
      <c r="D1450">
        <v>5</v>
      </c>
      <c r="E1450">
        <v>0.59868256140603404</v>
      </c>
      <c r="F1450" t="s">
        <v>142</v>
      </c>
    </row>
    <row r="1451" spans="1:6" x14ac:dyDescent="0.25">
      <c r="A1451" t="s">
        <v>1620</v>
      </c>
      <c r="B1451" t="s">
        <v>1621</v>
      </c>
      <c r="C1451" t="s">
        <v>897</v>
      </c>
      <c r="D1451">
        <v>5</v>
      </c>
      <c r="E1451">
        <v>0.58540244548609499</v>
      </c>
      <c r="F1451" t="s">
        <v>182</v>
      </c>
    </row>
    <row r="1452" spans="1:6" x14ac:dyDescent="0.25">
      <c r="A1452" t="s">
        <v>1620</v>
      </c>
      <c r="B1452" t="s">
        <v>1621</v>
      </c>
      <c r="C1452" t="s">
        <v>897</v>
      </c>
      <c r="D1452">
        <v>5</v>
      </c>
      <c r="E1452">
        <v>0.59054962132859501</v>
      </c>
      <c r="F1452" t="s">
        <v>142</v>
      </c>
    </row>
    <row r="1453" spans="1:6" x14ac:dyDescent="0.25">
      <c r="A1453" t="s">
        <v>1620</v>
      </c>
      <c r="B1453" t="s">
        <v>1621</v>
      </c>
      <c r="C1453" t="s">
        <v>897</v>
      </c>
      <c r="D1453">
        <v>5</v>
      </c>
      <c r="E1453">
        <v>0.59054962132859501</v>
      </c>
      <c r="F1453" t="s">
        <v>142</v>
      </c>
    </row>
    <row r="1454" spans="1:6" x14ac:dyDescent="0.25">
      <c r="A1454" t="s">
        <v>1620</v>
      </c>
      <c r="B1454" t="s">
        <v>1621</v>
      </c>
      <c r="C1454" t="s">
        <v>897</v>
      </c>
      <c r="D1454">
        <v>5</v>
      </c>
      <c r="E1454">
        <v>0.59054962132859501</v>
      </c>
      <c r="F1454" t="s">
        <v>142</v>
      </c>
    </row>
    <row r="1455" spans="1:6" x14ac:dyDescent="0.25">
      <c r="A1455" t="s">
        <v>1622</v>
      </c>
      <c r="B1455" t="s">
        <v>1623</v>
      </c>
      <c r="C1455" t="s">
        <v>897</v>
      </c>
      <c r="D1455">
        <v>5</v>
      </c>
      <c r="E1455">
        <v>0.614855772474314</v>
      </c>
      <c r="F1455" t="s">
        <v>142</v>
      </c>
    </row>
    <row r="1456" spans="1:6" x14ac:dyDescent="0.25">
      <c r="A1456" t="s">
        <v>1622</v>
      </c>
      <c r="B1456" t="s">
        <v>1623</v>
      </c>
      <c r="C1456" t="s">
        <v>897</v>
      </c>
      <c r="D1456">
        <v>5</v>
      </c>
      <c r="E1456">
        <v>0.614855772474314</v>
      </c>
      <c r="F1456" t="s">
        <v>142</v>
      </c>
    </row>
    <row r="1457" spans="1:6" x14ac:dyDescent="0.25">
      <c r="A1457" t="s">
        <v>1622</v>
      </c>
      <c r="B1457" t="s">
        <v>1623</v>
      </c>
      <c r="C1457" t="s">
        <v>897</v>
      </c>
      <c r="D1457">
        <v>5</v>
      </c>
      <c r="E1457">
        <v>0.614855772474314</v>
      </c>
      <c r="F1457" t="s">
        <v>142</v>
      </c>
    </row>
    <row r="1458" spans="1:6" x14ac:dyDescent="0.25">
      <c r="A1458" t="s">
        <v>1624</v>
      </c>
      <c r="B1458" t="s">
        <v>1625</v>
      </c>
      <c r="C1458" t="s">
        <v>897</v>
      </c>
      <c r="D1458">
        <v>5</v>
      </c>
      <c r="E1458">
        <v>0.70990853746733296</v>
      </c>
      <c r="F1458" t="s">
        <v>182</v>
      </c>
    </row>
    <row r="1459" spans="1:6" x14ac:dyDescent="0.25">
      <c r="A1459" t="s">
        <v>1626</v>
      </c>
      <c r="B1459" t="s">
        <v>1625</v>
      </c>
      <c r="C1459" t="s">
        <v>897</v>
      </c>
      <c r="D1459">
        <v>5</v>
      </c>
      <c r="E1459">
        <v>0.70551778334784498</v>
      </c>
      <c r="F1459" t="s">
        <v>142</v>
      </c>
    </row>
    <row r="1460" spans="1:6" x14ac:dyDescent="0.25">
      <c r="A1460" t="s">
        <v>1626</v>
      </c>
      <c r="B1460" t="s">
        <v>1625</v>
      </c>
      <c r="C1460" t="s">
        <v>897</v>
      </c>
      <c r="D1460">
        <v>5</v>
      </c>
      <c r="E1460">
        <v>0.70551778334784498</v>
      </c>
      <c r="F1460" t="s">
        <v>142</v>
      </c>
    </row>
    <row r="1461" spans="1:6" x14ac:dyDescent="0.25">
      <c r="A1461" t="s">
        <v>1626</v>
      </c>
      <c r="B1461" t="s">
        <v>1625</v>
      </c>
      <c r="C1461" t="s">
        <v>897</v>
      </c>
      <c r="D1461">
        <v>5</v>
      </c>
      <c r="E1461">
        <v>0.70551778334784498</v>
      </c>
      <c r="F1461" t="s">
        <v>142</v>
      </c>
    </row>
    <row r="1462" spans="1:6" x14ac:dyDescent="0.25">
      <c r="A1462" t="s">
        <v>1627</v>
      </c>
      <c r="B1462" t="s">
        <v>1628</v>
      </c>
      <c r="C1462" t="s">
        <v>897</v>
      </c>
      <c r="D1462">
        <v>1</v>
      </c>
      <c r="E1462">
        <v>0.35429124052234301</v>
      </c>
      <c r="F1462" t="s">
        <v>127</v>
      </c>
    </row>
    <row r="1463" spans="1:6" x14ac:dyDescent="0.25">
      <c r="A1463" t="s">
        <v>1627</v>
      </c>
      <c r="B1463" t="s">
        <v>1628</v>
      </c>
      <c r="C1463" t="s">
        <v>897</v>
      </c>
      <c r="D1463">
        <v>1</v>
      </c>
      <c r="E1463">
        <v>0.35429124052234301</v>
      </c>
      <c r="F1463" t="s">
        <v>127</v>
      </c>
    </row>
    <row r="1464" spans="1:6" x14ac:dyDescent="0.25">
      <c r="A1464" t="s">
        <v>1627</v>
      </c>
      <c r="B1464" t="s">
        <v>1628</v>
      </c>
      <c r="C1464" t="s">
        <v>897</v>
      </c>
      <c r="D1464">
        <v>5</v>
      </c>
      <c r="E1464">
        <v>0.48601430641994298</v>
      </c>
      <c r="F1464" t="s">
        <v>182</v>
      </c>
    </row>
    <row r="1465" spans="1:6" x14ac:dyDescent="0.25">
      <c r="A1465" t="s">
        <v>1627</v>
      </c>
      <c r="B1465" t="s">
        <v>1628</v>
      </c>
      <c r="C1465" t="s">
        <v>897</v>
      </c>
      <c r="D1465">
        <v>5</v>
      </c>
      <c r="E1465">
        <v>0.49913420284545501</v>
      </c>
      <c r="F1465" t="s">
        <v>142</v>
      </c>
    </row>
    <row r="1466" spans="1:6" x14ac:dyDescent="0.25">
      <c r="A1466" t="s">
        <v>1627</v>
      </c>
      <c r="B1466" t="s">
        <v>1628</v>
      </c>
      <c r="C1466" t="s">
        <v>897</v>
      </c>
      <c r="D1466">
        <v>5</v>
      </c>
      <c r="E1466">
        <v>0.49913420284545501</v>
      </c>
      <c r="F1466" t="s">
        <v>142</v>
      </c>
    </row>
    <row r="1467" spans="1:6" x14ac:dyDescent="0.25">
      <c r="A1467" t="s">
        <v>1627</v>
      </c>
      <c r="B1467" t="s">
        <v>1628</v>
      </c>
      <c r="C1467" t="s">
        <v>897</v>
      </c>
      <c r="D1467">
        <v>5</v>
      </c>
      <c r="E1467">
        <v>0.49913420284545501</v>
      </c>
      <c r="F1467" t="s">
        <v>142</v>
      </c>
    </row>
    <row r="1468" spans="1:6" x14ac:dyDescent="0.25">
      <c r="A1468" t="s">
        <v>1629</v>
      </c>
      <c r="B1468" t="s">
        <v>1630</v>
      </c>
      <c r="C1468" t="s">
        <v>897</v>
      </c>
      <c r="D1468">
        <v>3</v>
      </c>
      <c r="E1468">
        <v>0.40227821888282</v>
      </c>
      <c r="F1468" t="s">
        <v>170</v>
      </c>
    </row>
    <row r="1469" spans="1:6" x14ac:dyDescent="0.25">
      <c r="A1469" t="s">
        <v>1629</v>
      </c>
      <c r="B1469" t="s">
        <v>1630</v>
      </c>
      <c r="C1469" t="s">
        <v>897</v>
      </c>
      <c r="D1469">
        <v>3</v>
      </c>
      <c r="E1469">
        <v>0.43377494011487699</v>
      </c>
      <c r="F1469" t="s">
        <v>172</v>
      </c>
    </row>
    <row r="1470" spans="1:6" x14ac:dyDescent="0.25">
      <c r="A1470" t="s">
        <v>1629</v>
      </c>
      <c r="B1470" t="s">
        <v>1630</v>
      </c>
      <c r="C1470" t="s">
        <v>897</v>
      </c>
      <c r="D1470">
        <v>5</v>
      </c>
      <c r="E1470">
        <v>0.46799355123808001</v>
      </c>
      <c r="F1470" t="s">
        <v>182</v>
      </c>
    </row>
    <row r="1471" spans="1:6" x14ac:dyDescent="0.25">
      <c r="A1471" t="s">
        <v>1631</v>
      </c>
      <c r="B1471" t="s">
        <v>1630</v>
      </c>
      <c r="C1471" t="s">
        <v>897</v>
      </c>
      <c r="D1471">
        <v>5</v>
      </c>
      <c r="E1471">
        <v>0.45034243245494399</v>
      </c>
      <c r="F1471" t="s">
        <v>142</v>
      </c>
    </row>
    <row r="1472" spans="1:6" x14ac:dyDescent="0.25">
      <c r="A1472" t="s">
        <v>1631</v>
      </c>
      <c r="B1472" t="s">
        <v>1630</v>
      </c>
      <c r="C1472" t="s">
        <v>897</v>
      </c>
      <c r="D1472">
        <v>5</v>
      </c>
      <c r="E1472">
        <v>0.45034243245494399</v>
      </c>
      <c r="F1472" t="s">
        <v>142</v>
      </c>
    </row>
    <row r="1473" spans="1:6" x14ac:dyDescent="0.25">
      <c r="A1473" t="s">
        <v>1631</v>
      </c>
      <c r="B1473" t="s">
        <v>1630</v>
      </c>
      <c r="C1473" t="s">
        <v>897</v>
      </c>
      <c r="D1473">
        <v>5</v>
      </c>
      <c r="E1473">
        <v>0.45034243245494399</v>
      </c>
      <c r="F1473" t="s">
        <v>142</v>
      </c>
    </row>
    <row r="1474" spans="1:6" x14ac:dyDescent="0.25">
      <c r="A1474" t="s">
        <v>1632</v>
      </c>
      <c r="B1474" t="s">
        <v>1633</v>
      </c>
      <c r="C1474" t="s">
        <v>897</v>
      </c>
      <c r="D1474">
        <v>2</v>
      </c>
      <c r="E1474">
        <v>0.48765255689102099</v>
      </c>
      <c r="F1474" t="s">
        <v>160</v>
      </c>
    </row>
    <row r="1475" spans="1:6" x14ac:dyDescent="0.25">
      <c r="A1475" t="s">
        <v>1632</v>
      </c>
      <c r="B1475" t="s">
        <v>1633</v>
      </c>
      <c r="C1475" t="s">
        <v>897</v>
      </c>
      <c r="D1475">
        <v>2</v>
      </c>
      <c r="E1475">
        <v>0.43856510856758002</v>
      </c>
      <c r="F1475" t="s">
        <v>162</v>
      </c>
    </row>
    <row r="1476" spans="1:6" x14ac:dyDescent="0.25">
      <c r="A1476" t="s">
        <v>1632</v>
      </c>
      <c r="B1476" t="s">
        <v>1633</v>
      </c>
      <c r="C1476" t="s">
        <v>897</v>
      </c>
      <c r="D1476">
        <v>2</v>
      </c>
      <c r="E1476">
        <v>0.42264498983621301</v>
      </c>
      <c r="F1476" t="s">
        <v>133</v>
      </c>
    </row>
    <row r="1477" spans="1:6" x14ac:dyDescent="0.25">
      <c r="A1477" t="s">
        <v>1632</v>
      </c>
      <c r="B1477" t="s">
        <v>1633</v>
      </c>
      <c r="C1477" t="s">
        <v>897</v>
      </c>
      <c r="D1477">
        <v>5</v>
      </c>
      <c r="E1477">
        <v>0.38248261386584298</v>
      </c>
      <c r="F1477" t="s">
        <v>142</v>
      </c>
    </row>
    <row r="1478" spans="1:6" x14ac:dyDescent="0.25">
      <c r="A1478" t="s">
        <v>1632</v>
      </c>
      <c r="B1478" t="s">
        <v>1633</v>
      </c>
      <c r="C1478" t="s">
        <v>897</v>
      </c>
      <c r="D1478">
        <v>5</v>
      </c>
      <c r="E1478">
        <v>0.38248261386584298</v>
      </c>
      <c r="F1478" t="s">
        <v>142</v>
      </c>
    </row>
    <row r="1479" spans="1:6" x14ac:dyDescent="0.25">
      <c r="A1479" t="s">
        <v>1632</v>
      </c>
      <c r="B1479" t="s">
        <v>1633</v>
      </c>
      <c r="C1479" t="s">
        <v>897</v>
      </c>
      <c r="D1479">
        <v>5</v>
      </c>
      <c r="E1479">
        <v>0.38248261386584298</v>
      </c>
      <c r="F1479" t="s">
        <v>142</v>
      </c>
    </row>
    <row r="1480" spans="1:6" x14ac:dyDescent="0.25">
      <c r="A1480" t="s">
        <v>1634</v>
      </c>
      <c r="B1480" t="s">
        <v>1633</v>
      </c>
      <c r="C1480" t="s">
        <v>897</v>
      </c>
      <c r="D1480">
        <v>5</v>
      </c>
      <c r="E1480">
        <v>0.37434083617604302</v>
      </c>
      <c r="F1480" t="s">
        <v>182</v>
      </c>
    </row>
    <row r="1481" spans="1:6" x14ac:dyDescent="0.25">
      <c r="A1481" t="s">
        <v>1635</v>
      </c>
      <c r="B1481" t="s">
        <v>1636</v>
      </c>
      <c r="C1481" t="s">
        <v>897</v>
      </c>
      <c r="D1481">
        <v>5</v>
      </c>
      <c r="E1481">
        <v>0.52424015074510699</v>
      </c>
      <c r="F1481" t="s">
        <v>182</v>
      </c>
    </row>
    <row r="1482" spans="1:6" x14ac:dyDescent="0.25">
      <c r="A1482" t="s">
        <v>1637</v>
      </c>
      <c r="B1482" t="s">
        <v>1636</v>
      </c>
      <c r="C1482" t="s">
        <v>897</v>
      </c>
      <c r="D1482">
        <v>5</v>
      </c>
      <c r="E1482">
        <v>0.57035897111666001</v>
      </c>
      <c r="F1482" t="s">
        <v>142</v>
      </c>
    </row>
    <row r="1483" spans="1:6" x14ac:dyDescent="0.25">
      <c r="A1483" t="s">
        <v>1637</v>
      </c>
      <c r="B1483" t="s">
        <v>1636</v>
      </c>
      <c r="C1483" t="s">
        <v>897</v>
      </c>
      <c r="D1483">
        <v>5</v>
      </c>
      <c r="E1483">
        <v>0.57035897111666001</v>
      </c>
      <c r="F1483" t="s">
        <v>142</v>
      </c>
    </row>
    <row r="1484" spans="1:6" x14ac:dyDescent="0.25">
      <c r="A1484" t="s">
        <v>1637</v>
      </c>
      <c r="B1484" t="s">
        <v>1636</v>
      </c>
      <c r="C1484" t="s">
        <v>897</v>
      </c>
      <c r="D1484">
        <v>5</v>
      </c>
      <c r="E1484">
        <v>0.57035897111666001</v>
      </c>
      <c r="F1484" t="s">
        <v>142</v>
      </c>
    </row>
    <row r="1485" spans="1:6" x14ac:dyDescent="0.25">
      <c r="A1485" t="s">
        <v>1638</v>
      </c>
      <c r="B1485" t="s">
        <v>1639</v>
      </c>
      <c r="C1485" t="s">
        <v>897</v>
      </c>
      <c r="D1485">
        <v>5</v>
      </c>
      <c r="E1485">
        <v>0.55509476290729098</v>
      </c>
      <c r="F1485" t="s">
        <v>182</v>
      </c>
    </row>
    <row r="1486" spans="1:6" x14ac:dyDescent="0.25">
      <c r="A1486" t="s">
        <v>1638</v>
      </c>
      <c r="B1486" t="s">
        <v>1639</v>
      </c>
      <c r="C1486" t="s">
        <v>897</v>
      </c>
      <c r="D1486">
        <v>5</v>
      </c>
      <c r="E1486">
        <v>0.56503204509834704</v>
      </c>
      <c r="F1486" t="s">
        <v>142</v>
      </c>
    </row>
    <row r="1487" spans="1:6" x14ac:dyDescent="0.25">
      <c r="A1487" t="s">
        <v>1638</v>
      </c>
      <c r="B1487" t="s">
        <v>1639</v>
      </c>
      <c r="C1487" t="s">
        <v>897</v>
      </c>
      <c r="D1487">
        <v>5</v>
      </c>
      <c r="E1487">
        <v>0.56503204509834704</v>
      </c>
      <c r="F1487" t="s">
        <v>142</v>
      </c>
    </row>
    <row r="1488" spans="1:6" x14ac:dyDescent="0.25">
      <c r="A1488" t="s">
        <v>1638</v>
      </c>
      <c r="B1488" t="s">
        <v>1639</v>
      </c>
      <c r="C1488" t="s">
        <v>897</v>
      </c>
      <c r="D1488">
        <v>5</v>
      </c>
      <c r="E1488">
        <v>0.56503204509834704</v>
      </c>
      <c r="F1488" t="s">
        <v>142</v>
      </c>
    </row>
    <row r="1489" spans="1:6" x14ac:dyDescent="0.25">
      <c r="A1489" t="s">
        <v>1640</v>
      </c>
      <c r="B1489" t="s">
        <v>1641</v>
      </c>
      <c r="C1489" t="s">
        <v>897</v>
      </c>
      <c r="D1489">
        <v>5</v>
      </c>
      <c r="E1489">
        <v>0.57093120966017996</v>
      </c>
      <c r="F1489" t="s">
        <v>182</v>
      </c>
    </row>
    <row r="1490" spans="1:6" x14ac:dyDescent="0.25">
      <c r="A1490" t="s">
        <v>1640</v>
      </c>
      <c r="B1490" t="s">
        <v>1641</v>
      </c>
      <c r="C1490" t="s">
        <v>897</v>
      </c>
      <c r="D1490">
        <v>5</v>
      </c>
      <c r="E1490">
        <v>0.57120112946170298</v>
      </c>
      <c r="F1490" t="s">
        <v>142</v>
      </c>
    </row>
    <row r="1491" spans="1:6" x14ac:dyDescent="0.25">
      <c r="A1491" t="s">
        <v>1640</v>
      </c>
      <c r="B1491" t="s">
        <v>1641</v>
      </c>
      <c r="C1491" t="s">
        <v>897</v>
      </c>
      <c r="D1491">
        <v>5</v>
      </c>
      <c r="E1491">
        <v>0.57120112946170298</v>
      </c>
      <c r="F1491" t="s">
        <v>142</v>
      </c>
    </row>
    <row r="1492" spans="1:6" x14ac:dyDescent="0.25">
      <c r="A1492" t="s">
        <v>1640</v>
      </c>
      <c r="B1492" t="s">
        <v>1641</v>
      </c>
      <c r="C1492" t="s">
        <v>897</v>
      </c>
      <c r="D1492">
        <v>5</v>
      </c>
      <c r="E1492">
        <v>0.57120112946170298</v>
      </c>
      <c r="F1492" t="s">
        <v>142</v>
      </c>
    </row>
    <row r="1493" spans="1:6" x14ac:dyDescent="0.25">
      <c r="A1493" t="s">
        <v>1642</v>
      </c>
      <c r="B1493" t="s">
        <v>1643</v>
      </c>
      <c r="C1493" t="s">
        <v>897</v>
      </c>
      <c r="D1493">
        <v>5</v>
      </c>
      <c r="E1493">
        <v>0.40027919843350401</v>
      </c>
      <c r="F1493" t="s">
        <v>182</v>
      </c>
    </row>
    <row r="1494" spans="1:6" x14ac:dyDescent="0.25">
      <c r="A1494" t="s">
        <v>1644</v>
      </c>
      <c r="B1494" t="s">
        <v>1643</v>
      </c>
      <c r="C1494" t="s">
        <v>897</v>
      </c>
      <c r="D1494">
        <v>5</v>
      </c>
      <c r="E1494">
        <v>0.43015273436231899</v>
      </c>
      <c r="F1494" t="s">
        <v>142</v>
      </c>
    </row>
    <row r="1495" spans="1:6" x14ac:dyDescent="0.25">
      <c r="A1495" t="s">
        <v>1644</v>
      </c>
      <c r="B1495" t="s">
        <v>1643</v>
      </c>
      <c r="C1495" t="s">
        <v>897</v>
      </c>
      <c r="D1495">
        <v>5</v>
      </c>
      <c r="E1495">
        <v>0.43015273436231899</v>
      </c>
      <c r="F1495" t="s">
        <v>142</v>
      </c>
    </row>
    <row r="1496" spans="1:6" x14ac:dyDescent="0.25">
      <c r="A1496" t="s">
        <v>1644</v>
      </c>
      <c r="B1496" t="s">
        <v>1643</v>
      </c>
      <c r="C1496" t="s">
        <v>897</v>
      </c>
      <c r="D1496">
        <v>5</v>
      </c>
      <c r="E1496">
        <v>0.43015273436231899</v>
      </c>
      <c r="F1496" t="s">
        <v>142</v>
      </c>
    </row>
    <row r="1497" spans="1:6" x14ac:dyDescent="0.25">
      <c r="A1497" t="s">
        <v>1645</v>
      </c>
      <c r="B1497" t="s">
        <v>1643</v>
      </c>
      <c r="C1497" t="s">
        <v>897</v>
      </c>
      <c r="D1497">
        <v>1</v>
      </c>
      <c r="E1497">
        <v>0.32711642034049998</v>
      </c>
      <c r="F1497" t="s">
        <v>153</v>
      </c>
    </row>
    <row r="1498" spans="1:6" x14ac:dyDescent="0.25">
      <c r="A1498" t="s">
        <v>1645</v>
      </c>
      <c r="B1498" t="s">
        <v>1643</v>
      </c>
      <c r="C1498" t="s">
        <v>897</v>
      </c>
      <c r="D1498">
        <v>1</v>
      </c>
      <c r="E1498">
        <v>0.28643523629386197</v>
      </c>
      <c r="F1498" t="s">
        <v>155</v>
      </c>
    </row>
    <row r="1499" spans="1:6" x14ac:dyDescent="0.25">
      <c r="A1499" t="s">
        <v>1645</v>
      </c>
      <c r="B1499" t="s">
        <v>1643</v>
      </c>
      <c r="C1499" t="s">
        <v>897</v>
      </c>
      <c r="D1499">
        <v>1</v>
      </c>
      <c r="E1499">
        <v>0.28643523629386197</v>
      </c>
      <c r="F1499" t="s">
        <v>155</v>
      </c>
    </row>
    <row r="1500" spans="1:6" x14ac:dyDescent="0.25">
      <c r="A1500" t="s">
        <v>1645</v>
      </c>
      <c r="B1500" t="s">
        <v>1643</v>
      </c>
      <c r="C1500" t="s">
        <v>897</v>
      </c>
      <c r="D1500">
        <v>1</v>
      </c>
      <c r="E1500">
        <v>0.29967134094181502</v>
      </c>
      <c r="F1500" t="s">
        <v>127</v>
      </c>
    </row>
    <row r="1501" spans="1:6" x14ac:dyDescent="0.25">
      <c r="A1501" t="s">
        <v>1645</v>
      </c>
      <c r="B1501" t="s">
        <v>1643</v>
      </c>
      <c r="C1501" t="s">
        <v>897</v>
      </c>
      <c r="D1501">
        <v>1</v>
      </c>
      <c r="E1501">
        <v>0.29967134094181502</v>
      </c>
      <c r="F1501" t="s">
        <v>127</v>
      </c>
    </row>
    <row r="1502" spans="1:6" x14ac:dyDescent="0.25">
      <c r="A1502" t="s">
        <v>1646</v>
      </c>
      <c r="B1502" t="s">
        <v>1647</v>
      </c>
      <c r="C1502" t="s">
        <v>897</v>
      </c>
      <c r="D1502">
        <v>5</v>
      </c>
      <c r="E1502">
        <v>0.30845372085955097</v>
      </c>
      <c r="F1502" t="s">
        <v>142</v>
      </c>
    </row>
    <row r="1503" spans="1:6" x14ac:dyDescent="0.25">
      <c r="A1503" t="s">
        <v>1646</v>
      </c>
      <c r="B1503" t="s">
        <v>1647</v>
      </c>
      <c r="C1503" t="s">
        <v>897</v>
      </c>
      <c r="D1503">
        <v>5</v>
      </c>
      <c r="E1503">
        <v>0.30845372085955097</v>
      </c>
      <c r="F1503" t="s">
        <v>142</v>
      </c>
    </row>
    <row r="1504" spans="1:6" x14ac:dyDescent="0.25">
      <c r="A1504" t="s">
        <v>1646</v>
      </c>
      <c r="B1504" t="s">
        <v>1647</v>
      </c>
      <c r="C1504" t="s">
        <v>897</v>
      </c>
      <c r="D1504">
        <v>5</v>
      </c>
      <c r="E1504">
        <v>0.30845372085955097</v>
      </c>
      <c r="F1504" t="s">
        <v>142</v>
      </c>
    </row>
    <row r="1505" spans="1:6" x14ac:dyDescent="0.25">
      <c r="A1505" t="s">
        <v>1648</v>
      </c>
      <c r="B1505" t="s">
        <v>1647</v>
      </c>
      <c r="C1505" t="s">
        <v>897</v>
      </c>
      <c r="D1505">
        <v>1</v>
      </c>
      <c r="E1505">
        <v>0.30873555745860898</v>
      </c>
      <c r="F1505" t="s">
        <v>155</v>
      </c>
    </row>
    <row r="1506" spans="1:6" x14ac:dyDescent="0.25">
      <c r="A1506" t="s">
        <v>1648</v>
      </c>
      <c r="B1506" t="s">
        <v>1647</v>
      </c>
      <c r="C1506" t="s">
        <v>897</v>
      </c>
      <c r="D1506">
        <v>1</v>
      </c>
      <c r="E1506">
        <v>0.30873555745860898</v>
      </c>
      <c r="F1506" t="s">
        <v>155</v>
      </c>
    </row>
    <row r="1507" spans="1:6" x14ac:dyDescent="0.25">
      <c r="A1507" t="s">
        <v>1649</v>
      </c>
      <c r="B1507" t="s">
        <v>1647</v>
      </c>
      <c r="C1507" t="s">
        <v>897</v>
      </c>
      <c r="D1507">
        <v>1</v>
      </c>
      <c r="E1507">
        <v>0.33416200477860297</v>
      </c>
      <c r="F1507" t="s">
        <v>157</v>
      </c>
    </row>
    <row r="1508" spans="1:6" x14ac:dyDescent="0.25">
      <c r="A1508" t="s">
        <v>1649</v>
      </c>
      <c r="B1508" t="s">
        <v>1647</v>
      </c>
      <c r="C1508" t="s">
        <v>897</v>
      </c>
      <c r="D1508">
        <v>1</v>
      </c>
      <c r="E1508">
        <v>0.39611728975067501</v>
      </c>
      <c r="F1508" t="s">
        <v>127</v>
      </c>
    </row>
    <row r="1509" spans="1:6" x14ac:dyDescent="0.25">
      <c r="A1509" t="s">
        <v>1649</v>
      </c>
      <c r="B1509" t="s">
        <v>1647</v>
      </c>
      <c r="C1509" t="s">
        <v>897</v>
      </c>
      <c r="D1509">
        <v>1</v>
      </c>
      <c r="E1509">
        <v>0.39611728975067501</v>
      </c>
      <c r="F1509" t="s">
        <v>127</v>
      </c>
    </row>
    <row r="1510" spans="1:6" x14ac:dyDescent="0.25">
      <c r="A1510" t="s">
        <v>1650</v>
      </c>
      <c r="B1510" t="s">
        <v>1651</v>
      </c>
      <c r="C1510" t="s">
        <v>897</v>
      </c>
      <c r="D1510">
        <v>5</v>
      </c>
      <c r="E1510">
        <v>0.42174036015705901</v>
      </c>
      <c r="F1510" t="s">
        <v>142</v>
      </c>
    </row>
    <row r="1511" spans="1:6" x14ac:dyDescent="0.25">
      <c r="A1511" t="s">
        <v>1650</v>
      </c>
      <c r="B1511" t="s">
        <v>1651</v>
      </c>
      <c r="C1511" t="s">
        <v>897</v>
      </c>
      <c r="D1511">
        <v>5</v>
      </c>
      <c r="E1511">
        <v>0.42174036015705901</v>
      </c>
      <c r="F1511" t="s">
        <v>142</v>
      </c>
    </row>
    <row r="1512" spans="1:6" x14ac:dyDescent="0.25">
      <c r="A1512" t="s">
        <v>1650</v>
      </c>
      <c r="B1512" t="s">
        <v>1651</v>
      </c>
      <c r="C1512" t="s">
        <v>897</v>
      </c>
      <c r="D1512">
        <v>5</v>
      </c>
      <c r="E1512">
        <v>0.42174036015705901</v>
      </c>
      <c r="F1512" t="s">
        <v>142</v>
      </c>
    </row>
    <row r="1513" spans="1:6" x14ac:dyDescent="0.25">
      <c r="A1513" t="s">
        <v>1652</v>
      </c>
      <c r="B1513" t="s">
        <v>1653</v>
      </c>
      <c r="C1513" t="s">
        <v>897</v>
      </c>
      <c r="D1513">
        <v>5</v>
      </c>
      <c r="E1513">
        <v>0.59250058704004305</v>
      </c>
      <c r="F1513" t="s">
        <v>182</v>
      </c>
    </row>
    <row r="1514" spans="1:6" x14ac:dyDescent="0.25">
      <c r="A1514" t="s">
        <v>1654</v>
      </c>
      <c r="B1514" t="s">
        <v>1653</v>
      </c>
      <c r="C1514" t="s">
        <v>897</v>
      </c>
      <c r="D1514">
        <v>5</v>
      </c>
      <c r="E1514">
        <v>0.59447444383840697</v>
      </c>
      <c r="F1514" t="s">
        <v>142</v>
      </c>
    </row>
    <row r="1515" spans="1:6" x14ac:dyDescent="0.25">
      <c r="A1515" t="s">
        <v>1654</v>
      </c>
      <c r="B1515" t="s">
        <v>1653</v>
      </c>
      <c r="C1515" t="s">
        <v>897</v>
      </c>
      <c r="D1515">
        <v>5</v>
      </c>
      <c r="E1515">
        <v>0.59447444383840697</v>
      </c>
      <c r="F1515" t="s">
        <v>142</v>
      </c>
    </row>
    <row r="1516" spans="1:6" x14ac:dyDescent="0.25">
      <c r="A1516" t="s">
        <v>1654</v>
      </c>
      <c r="B1516" t="s">
        <v>1653</v>
      </c>
      <c r="C1516" t="s">
        <v>897</v>
      </c>
      <c r="D1516">
        <v>5</v>
      </c>
      <c r="E1516">
        <v>0.59447444383840697</v>
      </c>
      <c r="F1516" t="s">
        <v>142</v>
      </c>
    </row>
    <row r="1517" spans="1:6" x14ac:dyDescent="0.25">
      <c r="A1517" t="s">
        <v>1655</v>
      </c>
      <c r="B1517" t="s">
        <v>1656</v>
      </c>
      <c r="C1517" t="s">
        <v>897</v>
      </c>
      <c r="D1517">
        <v>5</v>
      </c>
      <c r="E1517">
        <v>0.48929080736210001</v>
      </c>
      <c r="F1517" t="s">
        <v>182</v>
      </c>
    </row>
    <row r="1518" spans="1:6" x14ac:dyDescent="0.25">
      <c r="A1518" t="s">
        <v>1655</v>
      </c>
      <c r="B1518" t="s">
        <v>1656</v>
      </c>
      <c r="C1518" t="s">
        <v>897</v>
      </c>
      <c r="D1518">
        <v>5</v>
      </c>
      <c r="E1518">
        <v>0.48791770390510802</v>
      </c>
      <c r="F1518" t="s">
        <v>142</v>
      </c>
    </row>
    <row r="1519" spans="1:6" x14ac:dyDescent="0.25">
      <c r="A1519" t="s">
        <v>1655</v>
      </c>
      <c r="B1519" t="s">
        <v>1656</v>
      </c>
      <c r="C1519" t="s">
        <v>897</v>
      </c>
      <c r="D1519">
        <v>5</v>
      </c>
      <c r="E1519">
        <v>0.48791770390510802</v>
      </c>
      <c r="F1519" t="s">
        <v>142</v>
      </c>
    </row>
    <row r="1520" spans="1:6" x14ac:dyDescent="0.25">
      <c r="A1520" t="s">
        <v>1655</v>
      </c>
      <c r="B1520" t="s">
        <v>1656</v>
      </c>
      <c r="C1520" t="s">
        <v>897</v>
      </c>
      <c r="D1520">
        <v>5</v>
      </c>
      <c r="E1520">
        <v>0.48791770390510802</v>
      </c>
      <c r="F1520" t="s">
        <v>142</v>
      </c>
    </row>
    <row r="1521" spans="1:6" x14ac:dyDescent="0.25">
      <c r="A1521" t="s">
        <v>1657</v>
      </c>
      <c r="B1521" t="s">
        <v>1658</v>
      </c>
      <c r="C1521" t="s">
        <v>897</v>
      </c>
      <c r="D1521">
        <v>5</v>
      </c>
      <c r="E1521">
        <v>0.650931520508508</v>
      </c>
      <c r="F1521" t="s">
        <v>182</v>
      </c>
    </row>
    <row r="1522" spans="1:6" x14ac:dyDescent="0.25">
      <c r="A1522" t="s">
        <v>1657</v>
      </c>
      <c r="B1522" t="s">
        <v>1658</v>
      </c>
      <c r="C1522" t="s">
        <v>897</v>
      </c>
      <c r="D1522">
        <v>5</v>
      </c>
      <c r="E1522">
        <v>0.67298993642083804</v>
      </c>
      <c r="F1522" t="s">
        <v>142</v>
      </c>
    </row>
    <row r="1523" spans="1:6" x14ac:dyDescent="0.25">
      <c r="A1523" t="s">
        <v>1657</v>
      </c>
      <c r="B1523" t="s">
        <v>1658</v>
      </c>
      <c r="C1523" t="s">
        <v>897</v>
      </c>
      <c r="D1523">
        <v>5</v>
      </c>
      <c r="E1523">
        <v>0.67298993642083804</v>
      </c>
      <c r="F1523" t="s">
        <v>142</v>
      </c>
    </row>
    <row r="1524" spans="1:6" x14ac:dyDescent="0.25">
      <c r="A1524" t="s">
        <v>1657</v>
      </c>
      <c r="B1524" t="s">
        <v>1658</v>
      </c>
      <c r="C1524" t="s">
        <v>897</v>
      </c>
      <c r="D1524">
        <v>5</v>
      </c>
      <c r="E1524">
        <v>0.67298993642083804</v>
      </c>
      <c r="F1524" t="s">
        <v>142</v>
      </c>
    </row>
    <row r="1525" spans="1:6" x14ac:dyDescent="0.25">
      <c r="A1525" t="s">
        <v>1659</v>
      </c>
      <c r="B1525" t="s">
        <v>1660</v>
      </c>
      <c r="C1525" t="s">
        <v>897</v>
      </c>
      <c r="D1525">
        <v>5</v>
      </c>
      <c r="E1525">
        <v>0.54335307290768897</v>
      </c>
      <c r="F1525" t="s">
        <v>182</v>
      </c>
    </row>
    <row r="1526" spans="1:6" x14ac:dyDescent="0.25">
      <c r="A1526" t="s">
        <v>1659</v>
      </c>
      <c r="B1526" t="s">
        <v>1660</v>
      </c>
      <c r="C1526" t="s">
        <v>897</v>
      </c>
      <c r="D1526">
        <v>5</v>
      </c>
      <c r="E1526">
        <v>0.584379594792094</v>
      </c>
      <c r="F1526" t="s">
        <v>142</v>
      </c>
    </row>
    <row r="1527" spans="1:6" x14ac:dyDescent="0.25">
      <c r="A1527" t="s">
        <v>1659</v>
      </c>
      <c r="B1527" t="s">
        <v>1660</v>
      </c>
      <c r="C1527" t="s">
        <v>897</v>
      </c>
      <c r="D1527">
        <v>5</v>
      </c>
      <c r="E1527">
        <v>0.584379594792094</v>
      </c>
      <c r="F1527" t="s">
        <v>142</v>
      </c>
    </row>
    <row r="1528" spans="1:6" x14ac:dyDescent="0.25">
      <c r="A1528" t="s">
        <v>1659</v>
      </c>
      <c r="B1528" t="s">
        <v>1660</v>
      </c>
      <c r="C1528" t="s">
        <v>897</v>
      </c>
      <c r="D1528">
        <v>5</v>
      </c>
      <c r="E1528">
        <v>0.584379594792094</v>
      </c>
      <c r="F1528" t="s">
        <v>142</v>
      </c>
    </row>
    <row r="1529" spans="1:6" x14ac:dyDescent="0.25">
      <c r="A1529" t="s">
        <v>1661</v>
      </c>
      <c r="B1529" t="s">
        <v>1660</v>
      </c>
      <c r="C1529" t="s">
        <v>897</v>
      </c>
      <c r="D1529">
        <v>1</v>
      </c>
      <c r="E1529">
        <v>0.32761967637179301</v>
      </c>
      <c r="F1529" t="s">
        <v>153</v>
      </c>
    </row>
    <row r="1530" spans="1:6" x14ac:dyDescent="0.25">
      <c r="A1530" t="s">
        <v>1661</v>
      </c>
      <c r="B1530" t="s">
        <v>1660</v>
      </c>
      <c r="C1530" t="s">
        <v>897</v>
      </c>
      <c r="D1530">
        <v>1</v>
      </c>
      <c r="E1530">
        <v>0.36374301633165201</v>
      </c>
      <c r="F1530" t="s">
        <v>155</v>
      </c>
    </row>
    <row r="1531" spans="1:6" x14ac:dyDescent="0.25">
      <c r="A1531" t="s">
        <v>1661</v>
      </c>
      <c r="B1531" t="s">
        <v>1660</v>
      </c>
      <c r="C1531" t="s">
        <v>897</v>
      </c>
      <c r="D1531">
        <v>1</v>
      </c>
      <c r="E1531">
        <v>0.36374301633165201</v>
      </c>
      <c r="F1531" t="s">
        <v>155</v>
      </c>
    </row>
    <row r="1532" spans="1:6" x14ac:dyDescent="0.25">
      <c r="A1532" t="s">
        <v>1661</v>
      </c>
      <c r="B1532" t="s">
        <v>1660</v>
      </c>
      <c r="C1532" t="s">
        <v>897</v>
      </c>
      <c r="D1532">
        <v>1</v>
      </c>
      <c r="E1532">
        <v>0.40512110519092598</v>
      </c>
      <c r="F1532" t="s">
        <v>157</v>
      </c>
    </row>
    <row r="1533" spans="1:6" x14ac:dyDescent="0.25">
      <c r="A1533" t="s">
        <v>1661</v>
      </c>
      <c r="B1533" t="s">
        <v>1660</v>
      </c>
      <c r="C1533" t="s">
        <v>897</v>
      </c>
      <c r="D1533">
        <v>1</v>
      </c>
      <c r="E1533">
        <v>0.45565790100512399</v>
      </c>
      <c r="F1533" t="s">
        <v>127</v>
      </c>
    </row>
    <row r="1534" spans="1:6" x14ac:dyDescent="0.25">
      <c r="A1534" t="s">
        <v>1661</v>
      </c>
      <c r="B1534" t="s">
        <v>1660</v>
      </c>
      <c r="C1534" t="s">
        <v>897</v>
      </c>
      <c r="D1534">
        <v>1</v>
      </c>
      <c r="E1534">
        <v>0.45565790100512399</v>
      </c>
      <c r="F1534" t="s">
        <v>127</v>
      </c>
    </row>
    <row r="1535" spans="1:6" x14ac:dyDescent="0.25">
      <c r="A1535" t="s">
        <v>1662</v>
      </c>
      <c r="B1535" t="s">
        <v>1660</v>
      </c>
      <c r="C1535" t="s">
        <v>897</v>
      </c>
      <c r="D1535">
        <v>4</v>
      </c>
      <c r="E1535">
        <v>0.33002834150122601</v>
      </c>
      <c r="F1535" t="s">
        <v>135</v>
      </c>
    </row>
    <row r="1536" spans="1:6" x14ac:dyDescent="0.25">
      <c r="A1536" t="s">
        <v>1663</v>
      </c>
      <c r="B1536" t="s">
        <v>1664</v>
      </c>
      <c r="C1536" t="s">
        <v>897</v>
      </c>
      <c r="D1536">
        <v>5</v>
      </c>
      <c r="E1536">
        <v>0.50894981301504105</v>
      </c>
      <c r="F1536" t="s">
        <v>182</v>
      </c>
    </row>
    <row r="1537" spans="1:6" x14ac:dyDescent="0.25">
      <c r="A1537" t="s">
        <v>1663</v>
      </c>
      <c r="B1537" t="s">
        <v>1664</v>
      </c>
      <c r="C1537" t="s">
        <v>897</v>
      </c>
      <c r="D1537">
        <v>5</v>
      </c>
      <c r="E1537">
        <v>0.51988472588509704</v>
      </c>
      <c r="F1537" t="s">
        <v>142</v>
      </c>
    </row>
    <row r="1538" spans="1:6" x14ac:dyDescent="0.25">
      <c r="A1538" t="s">
        <v>1663</v>
      </c>
      <c r="B1538" t="s">
        <v>1664</v>
      </c>
      <c r="C1538" t="s">
        <v>897</v>
      </c>
      <c r="D1538">
        <v>5</v>
      </c>
      <c r="E1538">
        <v>0.51988472588509704</v>
      </c>
      <c r="F1538" t="s">
        <v>142</v>
      </c>
    </row>
    <row r="1539" spans="1:6" x14ac:dyDescent="0.25">
      <c r="A1539" t="s">
        <v>1663</v>
      </c>
      <c r="B1539" t="s">
        <v>1664</v>
      </c>
      <c r="C1539" t="s">
        <v>897</v>
      </c>
      <c r="D1539">
        <v>5</v>
      </c>
      <c r="E1539">
        <v>0.51988472588509704</v>
      </c>
      <c r="F1539" t="s">
        <v>142</v>
      </c>
    </row>
    <row r="1540" spans="1:6" x14ac:dyDescent="0.25">
      <c r="A1540" t="s">
        <v>1665</v>
      </c>
      <c r="B1540" t="s">
        <v>1666</v>
      </c>
      <c r="C1540" t="s">
        <v>897</v>
      </c>
      <c r="D1540">
        <v>5</v>
      </c>
      <c r="E1540">
        <v>0.46417096680556402</v>
      </c>
      <c r="F1540" t="s">
        <v>182</v>
      </c>
    </row>
    <row r="1541" spans="1:6" x14ac:dyDescent="0.25">
      <c r="A1541" t="s">
        <v>1665</v>
      </c>
      <c r="B1541" t="s">
        <v>1666</v>
      </c>
      <c r="C1541" t="s">
        <v>897</v>
      </c>
      <c r="D1541">
        <v>5</v>
      </c>
      <c r="E1541">
        <v>0.47389708022967297</v>
      </c>
      <c r="F1541" t="s">
        <v>142</v>
      </c>
    </row>
    <row r="1542" spans="1:6" x14ac:dyDescent="0.25">
      <c r="A1542" t="s">
        <v>1665</v>
      </c>
      <c r="B1542" t="s">
        <v>1666</v>
      </c>
      <c r="C1542" t="s">
        <v>897</v>
      </c>
      <c r="D1542">
        <v>5</v>
      </c>
      <c r="E1542">
        <v>0.47389708022967297</v>
      </c>
      <c r="F1542" t="s">
        <v>142</v>
      </c>
    </row>
    <row r="1543" spans="1:6" x14ac:dyDescent="0.25">
      <c r="A1543" t="s">
        <v>1665</v>
      </c>
      <c r="B1543" t="s">
        <v>1666</v>
      </c>
      <c r="C1543" t="s">
        <v>897</v>
      </c>
      <c r="D1543">
        <v>5</v>
      </c>
      <c r="E1543">
        <v>0.47389708022967297</v>
      </c>
      <c r="F1543" t="s">
        <v>142</v>
      </c>
    </row>
    <row r="1544" spans="1:6" x14ac:dyDescent="0.25">
      <c r="A1544" t="s">
        <v>1667</v>
      </c>
      <c r="B1544" t="s">
        <v>1668</v>
      </c>
      <c r="C1544" t="s">
        <v>897</v>
      </c>
      <c r="D1544">
        <v>5</v>
      </c>
      <c r="E1544">
        <v>0.587585835626808</v>
      </c>
      <c r="F1544" t="s">
        <v>182</v>
      </c>
    </row>
    <row r="1545" spans="1:6" x14ac:dyDescent="0.25">
      <c r="A1545" t="s">
        <v>1667</v>
      </c>
      <c r="B1545" t="s">
        <v>1668</v>
      </c>
      <c r="C1545" t="s">
        <v>897</v>
      </c>
      <c r="D1545">
        <v>5</v>
      </c>
      <c r="E1545">
        <v>0.596717743626477</v>
      </c>
      <c r="F1545" t="s">
        <v>142</v>
      </c>
    </row>
    <row r="1546" spans="1:6" x14ac:dyDescent="0.25">
      <c r="A1546" t="s">
        <v>1667</v>
      </c>
      <c r="B1546" t="s">
        <v>1668</v>
      </c>
      <c r="C1546" t="s">
        <v>897</v>
      </c>
      <c r="D1546">
        <v>5</v>
      </c>
      <c r="E1546">
        <v>0.596717743626477</v>
      </c>
      <c r="F1546" t="s">
        <v>142</v>
      </c>
    </row>
    <row r="1547" spans="1:6" x14ac:dyDescent="0.25">
      <c r="A1547" t="s">
        <v>1667</v>
      </c>
      <c r="B1547" t="s">
        <v>1668</v>
      </c>
      <c r="C1547" t="s">
        <v>897</v>
      </c>
      <c r="D1547">
        <v>5</v>
      </c>
      <c r="E1547">
        <v>0.596717743626477</v>
      </c>
      <c r="F1547" t="s">
        <v>142</v>
      </c>
    </row>
    <row r="1548" spans="1:6" x14ac:dyDescent="0.25">
      <c r="A1548" t="s">
        <v>1669</v>
      </c>
      <c r="B1548" t="s">
        <v>1668</v>
      </c>
      <c r="C1548" t="s">
        <v>897</v>
      </c>
      <c r="D1548">
        <v>1</v>
      </c>
      <c r="E1548">
        <v>0.290321988761364</v>
      </c>
      <c r="F1548" t="s">
        <v>127</v>
      </c>
    </row>
    <row r="1549" spans="1:6" x14ac:dyDescent="0.25">
      <c r="A1549" t="s">
        <v>1669</v>
      </c>
      <c r="B1549" t="s">
        <v>1668</v>
      </c>
      <c r="C1549" t="s">
        <v>897</v>
      </c>
      <c r="D1549">
        <v>1</v>
      </c>
      <c r="E1549">
        <v>0.290321988761364</v>
      </c>
      <c r="F1549" t="s">
        <v>127</v>
      </c>
    </row>
    <row r="1550" spans="1:6" x14ac:dyDescent="0.25">
      <c r="A1550" t="s">
        <v>1670</v>
      </c>
      <c r="B1550" t="s">
        <v>1671</v>
      </c>
      <c r="C1550" t="s">
        <v>897</v>
      </c>
      <c r="D1550">
        <v>5</v>
      </c>
      <c r="E1550">
        <v>0.39263402956847099</v>
      </c>
      <c r="F1550" t="s">
        <v>182</v>
      </c>
    </row>
    <row r="1551" spans="1:6" x14ac:dyDescent="0.25">
      <c r="A1551" t="s">
        <v>1670</v>
      </c>
      <c r="B1551" t="s">
        <v>1671</v>
      </c>
      <c r="C1551" t="s">
        <v>897</v>
      </c>
      <c r="D1551">
        <v>5</v>
      </c>
      <c r="E1551">
        <v>0.36677951534935699</v>
      </c>
      <c r="F1551" t="s">
        <v>142</v>
      </c>
    </row>
    <row r="1552" spans="1:6" x14ac:dyDescent="0.25">
      <c r="A1552" t="s">
        <v>1670</v>
      </c>
      <c r="B1552" t="s">
        <v>1671</v>
      </c>
      <c r="C1552" t="s">
        <v>897</v>
      </c>
      <c r="D1552">
        <v>5</v>
      </c>
      <c r="E1552">
        <v>0.36677951534935699</v>
      </c>
      <c r="F1552" t="s">
        <v>142</v>
      </c>
    </row>
    <row r="1553" spans="1:6" x14ac:dyDescent="0.25">
      <c r="A1553" t="s">
        <v>1670</v>
      </c>
      <c r="B1553" t="s">
        <v>1671</v>
      </c>
      <c r="C1553" t="s">
        <v>897</v>
      </c>
      <c r="D1553">
        <v>5</v>
      </c>
      <c r="E1553">
        <v>0.36677951534935699</v>
      </c>
      <c r="F1553" t="s">
        <v>142</v>
      </c>
    </row>
    <row r="1554" spans="1:6" x14ac:dyDescent="0.25">
      <c r="A1554" t="s">
        <v>1672</v>
      </c>
      <c r="B1554" t="s">
        <v>1673</v>
      </c>
      <c r="C1554" t="s">
        <v>897</v>
      </c>
      <c r="D1554">
        <v>5</v>
      </c>
      <c r="E1554">
        <v>0.44888062907549803</v>
      </c>
      <c r="F1554" t="s">
        <v>182</v>
      </c>
    </row>
    <row r="1555" spans="1:6" x14ac:dyDescent="0.25">
      <c r="A1555" t="s">
        <v>1672</v>
      </c>
      <c r="B1555" t="s">
        <v>1673</v>
      </c>
      <c r="C1555" t="s">
        <v>897</v>
      </c>
      <c r="D1555">
        <v>5</v>
      </c>
      <c r="E1555">
        <v>0.49913420284545501</v>
      </c>
      <c r="F1555" t="s">
        <v>142</v>
      </c>
    </row>
    <row r="1556" spans="1:6" x14ac:dyDescent="0.25">
      <c r="A1556" t="s">
        <v>1672</v>
      </c>
      <c r="B1556" t="s">
        <v>1673</v>
      </c>
      <c r="C1556" t="s">
        <v>897</v>
      </c>
      <c r="D1556">
        <v>5</v>
      </c>
      <c r="E1556">
        <v>0.49913420284545501</v>
      </c>
      <c r="F1556" t="s">
        <v>142</v>
      </c>
    </row>
    <row r="1557" spans="1:6" x14ac:dyDescent="0.25">
      <c r="A1557" t="s">
        <v>1672</v>
      </c>
      <c r="B1557" t="s">
        <v>1673</v>
      </c>
      <c r="C1557" t="s">
        <v>897</v>
      </c>
      <c r="D1557">
        <v>5</v>
      </c>
      <c r="E1557">
        <v>0.49913420284545501</v>
      </c>
      <c r="F1557" t="s">
        <v>142</v>
      </c>
    </row>
    <row r="1558" spans="1:6" x14ac:dyDescent="0.25">
      <c r="A1558" t="s">
        <v>1674</v>
      </c>
      <c r="B1558" t="s">
        <v>1675</v>
      </c>
      <c r="C1558" t="s">
        <v>897</v>
      </c>
      <c r="D1558">
        <v>5</v>
      </c>
      <c r="E1558">
        <v>0.57447983185817997</v>
      </c>
      <c r="F1558" t="s">
        <v>182</v>
      </c>
    </row>
    <row r="1559" spans="1:6" x14ac:dyDescent="0.25">
      <c r="A1559" t="s">
        <v>1674</v>
      </c>
      <c r="B1559" t="s">
        <v>1675</v>
      </c>
      <c r="C1559" t="s">
        <v>897</v>
      </c>
      <c r="D1559">
        <v>5</v>
      </c>
      <c r="E1559">
        <v>0.56979814616964297</v>
      </c>
      <c r="F1559" t="s">
        <v>142</v>
      </c>
    </row>
    <row r="1560" spans="1:6" x14ac:dyDescent="0.25">
      <c r="A1560" t="s">
        <v>1674</v>
      </c>
      <c r="B1560" t="s">
        <v>1675</v>
      </c>
      <c r="C1560" t="s">
        <v>897</v>
      </c>
      <c r="D1560">
        <v>5</v>
      </c>
      <c r="E1560">
        <v>0.56979814616964297</v>
      </c>
      <c r="F1560" t="s">
        <v>142</v>
      </c>
    </row>
    <row r="1561" spans="1:6" x14ac:dyDescent="0.25">
      <c r="A1561" t="s">
        <v>1674</v>
      </c>
      <c r="B1561" t="s">
        <v>1675</v>
      </c>
      <c r="C1561" t="s">
        <v>897</v>
      </c>
      <c r="D1561">
        <v>5</v>
      </c>
      <c r="E1561">
        <v>0.56979814616964297</v>
      </c>
      <c r="F1561" t="s">
        <v>142</v>
      </c>
    </row>
    <row r="1562" spans="1:6" x14ac:dyDescent="0.25">
      <c r="A1562" t="s">
        <v>1676</v>
      </c>
      <c r="B1562" t="s">
        <v>1677</v>
      </c>
      <c r="C1562" t="s">
        <v>897</v>
      </c>
      <c r="D1562">
        <v>5</v>
      </c>
      <c r="E1562">
        <v>0.44942671256585698</v>
      </c>
      <c r="F1562" t="s">
        <v>182</v>
      </c>
    </row>
    <row r="1563" spans="1:6" x14ac:dyDescent="0.25">
      <c r="A1563" t="s">
        <v>1678</v>
      </c>
      <c r="B1563" t="s">
        <v>1679</v>
      </c>
      <c r="C1563" t="s">
        <v>897</v>
      </c>
      <c r="D1563">
        <v>5</v>
      </c>
      <c r="E1563">
        <v>0.59447444383840697</v>
      </c>
      <c r="F1563" t="s">
        <v>142</v>
      </c>
    </row>
    <row r="1564" spans="1:6" x14ac:dyDescent="0.25">
      <c r="A1564" t="s">
        <v>1678</v>
      </c>
      <c r="B1564" t="s">
        <v>1679</v>
      </c>
      <c r="C1564" t="s">
        <v>897</v>
      </c>
      <c r="D1564">
        <v>5</v>
      </c>
      <c r="E1564">
        <v>0.59447444383840697</v>
      </c>
      <c r="F1564" t="s">
        <v>142</v>
      </c>
    </row>
    <row r="1565" spans="1:6" x14ac:dyDescent="0.25">
      <c r="A1565" t="s">
        <v>1678</v>
      </c>
      <c r="B1565" t="s">
        <v>1679</v>
      </c>
      <c r="C1565" t="s">
        <v>897</v>
      </c>
      <c r="D1565">
        <v>5</v>
      </c>
      <c r="E1565">
        <v>0.59447444383840697</v>
      </c>
      <c r="F1565" t="s">
        <v>142</v>
      </c>
    </row>
    <row r="1566" spans="1:6" x14ac:dyDescent="0.25">
      <c r="A1566" t="s">
        <v>1680</v>
      </c>
      <c r="B1566" t="s">
        <v>1679</v>
      </c>
      <c r="C1566" t="s">
        <v>897</v>
      </c>
      <c r="D1566">
        <v>1</v>
      </c>
      <c r="E1566">
        <v>0.31344933362879501</v>
      </c>
      <c r="F1566" t="s">
        <v>127</v>
      </c>
    </row>
    <row r="1567" spans="1:6" x14ac:dyDescent="0.25">
      <c r="A1567" t="s">
        <v>1680</v>
      </c>
      <c r="B1567" t="s">
        <v>1679</v>
      </c>
      <c r="C1567" t="s">
        <v>897</v>
      </c>
      <c r="D1567">
        <v>1</v>
      </c>
      <c r="E1567">
        <v>0.31344933362879501</v>
      </c>
      <c r="F1567" t="s">
        <v>127</v>
      </c>
    </row>
    <row r="1568" spans="1:6" x14ac:dyDescent="0.25">
      <c r="A1568" t="s">
        <v>1680</v>
      </c>
      <c r="B1568" t="s">
        <v>1679</v>
      </c>
      <c r="C1568" t="s">
        <v>897</v>
      </c>
      <c r="D1568">
        <v>4</v>
      </c>
      <c r="E1568">
        <v>0.39643343895911198</v>
      </c>
      <c r="F1568" t="s">
        <v>135</v>
      </c>
    </row>
    <row r="1569" spans="1:6" x14ac:dyDescent="0.25">
      <c r="A1569" t="s">
        <v>1681</v>
      </c>
      <c r="B1569" t="s">
        <v>1679</v>
      </c>
      <c r="C1569" t="s">
        <v>897</v>
      </c>
      <c r="D1569">
        <v>1</v>
      </c>
      <c r="E1569">
        <v>0.292391754181277</v>
      </c>
      <c r="F1569" t="s">
        <v>157</v>
      </c>
    </row>
    <row r="1570" spans="1:6" x14ac:dyDescent="0.25">
      <c r="A1570" t="s">
        <v>1682</v>
      </c>
      <c r="B1570" t="s">
        <v>1683</v>
      </c>
      <c r="C1570" t="s">
        <v>897</v>
      </c>
      <c r="D1570">
        <v>5</v>
      </c>
      <c r="E1570">
        <v>0.587585835626808</v>
      </c>
      <c r="F1570" t="s">
        <v>182</v>
      </c>
    </row>
    <row r="1571" spans="1:6" x14ac:dyDescent="0.25">
      <c r="A1571" t="s">
        <v>1684</v>
      </c>
      <c r="B1571" t="s">
        <v>1683</v>
      </c>
      <c r="C1571" t="s">
        <v>897</v>
      </c>
      <c r="D1571">
        <v>5</v>
      </c>
      <c r="E1571">
        <v>0.59363416351027298</v>
      </c>
      <c r="F1571" t="s">
        <v>142</v>
      </c>
    </row>
    <row r="1572" spans="1:6" x14ac:dyDescent="0.25">
      <c r="A1572" t="s">
        <v>1684</v>
      </c>
      <c r="B1572" t="s">
        <v>1683</v>
      </c>
      <c r="C1572" t="s">
        <v>897</v>
      </c>
      <c r="D1572">
        <v>5</v>
      </c>
      <c r="E1572">
        <v>0.59363416351027298</v>
      </c>
      <c r="F1572" t="s">
        <v>142</v>
      </c>
    </row>
    <row r="1573" spans="1:6" x14ac:dyDescent="0.25">
      <c r="A1573" t="s">
        <v>1684</v>
      </c>
      <c r="B1573" t="s">
        <v>1683</v>
      </c>
      <c r="C1573" t="s">
        <v>897</v>
      </c>
      <c r="D1573">
        <v>5</v>
      </c>
      <c r="E1573">
        <v>0.59363416351027298</v>
      </c>
      <c r="F1573" t="s">
        <v>142</v>
      </c>
    </row>
    <row r="1574" spans="1:6" x14ac:dyDescent="0.25">
      <c r="A1574" t="s">
        <v>1685</v>
      </c>
      <c r="B1574" t="s">
        <v>1686</v>
      </c>
      <c r="C1574" t="s">
        <v>897</v>
      </c>
      <c r="D1574">
        <v>5</v>
      </c>
      <c r="E1574">
        <v>0.56355816205098996</v>
      </c>
      <c r="F1574" t="s">
        <v>182</v>
      </c>
    </row>
    <row r="1575" spans="1:6" x14ac:dyDescent="0.25">
      <c r="A1575" t="s">
        <v>1685</v>
      </c>
      <c r="B1575" t="s">
        <v>1686</v>
      </c>
      <c r="C1575" t="s">
        <v>897</v>
      </c>
      <c r="D1575">
        <v>5</v>
      </c>
      <c r="E1575">
        <v>0.57484557069279896</v>
      </c>
      <c r="F1575" t="s">
        <v>142</v>
      </c>
    </row>
    <row r="1576" spans="1:6" x14ac:dyDescent="0.25">
      <c r="A1576" t="s">
        <v>1685</v>
      </c>
      <c r="B1576" t="s">
        <v>1686</v>
      </c>
      <c r="C1576" t="s">
        <v>897</v>
      </c>
      <c r="D1576">
        <v>5</v>
      </c>
      <c r="E1576">
        <v>0.57484557069279896</v>
      </c>
      <c r="F1576" t="s">
        <v>142</v>
      </c>
    </row>
    <row r="1577" spans="1:6" x14ac:dyDescent="0.25">
      <c r="A1577" t="s">
        <v>1685</v>
      </c>
      <c r="B1577" t="s">
        <v>1686</v>
      </c>
      <c r="C1577" t="s">
        <v>897</v>
      </c>
      <c r="D1577">
        <v>5</v>
      </c>
      <c r="E1577">
        <v>0.57484557069279896</v>
      </c>
      <c r="F1577" t="s">
        <v>142</v>
      </c>
    </row>
    <row r="1578" spans="1:6" x14ac:dyDescent="0.25">
      <c r="A1578" t="s">
        <v>1687</v>
      </c>
      <c r="B1578" t="s">
        <v>1688</v>
      </c>
      <c r="C1578" t="s">
        <v>897</v>
      </c>
      <c r="D1578">
        <v>5</v>
      </c>
      <c r="E1578">
        <v>0.61804902102801196</v>
      </c>
      <c r="F1578" t="s">
        <v>142</v>
      </c>
    </row>
    <row r="1579" spans="1:6" x14ac:dyDescent="0.25">
      <c r="A1579" t="s">
        <v>1687</v>
      </c>
      <c r="B1579" t="s">
        <v>1688</v>
      </c>
      <c r="C1579" t="s">
        <v>897</v>
      </c>
      <c r="D1579">
        <v>5</v>
      </c>
      <c r="E1579">
        <v>0.61804902102801196</v>
      </c>
      <c r="F1579" t="s">
        <v>142</v>
      </c>
    </row>
    <row r="1580" spans="1:6" x14ac:dyDescent="0.25">
      <c r="A1580" t="s">
        <v>1687</v>
      </c>
      <c r="B1580" t="s">
        <v>1688</v>
      </c>
      <c r="C1580" t="s">
        <v>897</v>
      </c>
      <c r="D1580">
        <v>5</v>
      </c>
      <c r="E1580">
        <v>0.61804902102801196</v>
      </c>
      <c r="F1580" t="s">
        <v>142</v>
      </c>
    </row>
    <row r="1581" spans="1:6" x14ac:dyDescent="0.25">
      <c r="A1581" t="s">
        <v>1689</v>
      </c>
      <c r="B1581" t="s">
        <v>1688</v>
      </c>
      <c r="C1581" t="s">
        <v>897</v>
      </c>
      <c r="D1581">
        <v>5</v>
      </c>
      <c r="E1581">
        <v>0.57338858932873105</v>
      </c>
      <c r="F1581" t="s">
        <v>182</v>
      </c>
    </row>
    <row r="1582" spans="1:6" x14ac:dyDescent="0.25">
      <c r="A1582" t="s">
        <v>1690</v>
      </c>
      <c r="B1582" t="s">
        <v>1691</v>
      </c>
      <c r="C1582" t="s">
        <v>897</v>
      </c>
      <c r="D1582">
        <v>1</v>
      </c>
      <c r="E1582">
        <v>0.371021660213676</v>
      </c>
      <c r="F1582" t="s">
        <v>127</v>
      </c>
    </row>
    <row r="1583" spans="1:6" x14ac:dyDescent="0.25">
      <c r="A1583" t="s">
        <v>1690</v>
      </c>
      <c r="B1583" t="s">
        <v>1691</v>
      </c>
      <c r="C1583" t="s">
        <v>897</v>
      </c>
      <c r="D1583">
        <v>1</v>
      </c>
      <c r="E1583">
        <v>0.371021660213676</v>
      </c>
      <c r="F1583" t="s">
        <v>127</v>
      </c>
    </row>
    <row r="1584" spans="1:6" x14ac:dyDescent="0.25">
      <c r="A1584" t="s">
        <v>1692</v>
      </c>
      <c r="B1584" t="s">
        <v>1691</v>
      </c>
      <c r="C1584" t="s">
        <v>897</v>
      </c>
      <c r="D1584">
        <v>4</v>
      </c>
      <c r="E1584">
        <v>0.30113498446503001</v>
      </c>
      <c r="F1584" t="s">
        <v>137</v>
      </c>
    </row>
    <row r="1585" spans="1:6" x14ac:dyDescent="0.25">
      <c r="A1585" t="s">
        <v>1692</v>
      </c>
      <c r="B1585" t="s">
        <v>1691</v>
      </c>
      <c r="C1585" t="s">
        <v>897</v>
      </c>
      <c r="D1585">
        <v>4</v>
      </c>
      <c r="E1585">
        <v>0.30113498446503001</v>
      </c>
      <c r="F1585" t="s">
        <v>137</v>
      </c>
    </row>
    <row r="1586" spans="1:6" x14ac:dyDescent="0.25">
      <c r="A1586" t="s">
        <v>1692</v>
      </c>
      <c r="B1586" t="s">
        <v>1691</v>
      </c>
      <c r="C1586" t="s">
        <v>897</v>
      </c>
      <c r="D1586">
        <v>4</v>
      </c>
      <c r="E1586">
        <v>0.30113498446503001</v>
      </c>
      <c r="F1586" t="s">
        <v>137</v>
      </c>
    </row>
    <row r="1587" spans="1:6" x14ac:dyDescent="0.25">
      <c r="A1587" t="s">
        <v>1692</v>
      </c>
      <c r="B1587" t="s">
        <v>1691</v>
      </c>
      <c r="C1587" t="s">
        <v>897</v>
      </c>
      <c r="D1587">
        <v>4</v>
      </c>
      <c r="E1587">
        <v>0.30113498446503001</v>
      </c>
      <c r="F1587" t="s">
        <v>137</v>
      </c>
    </row>
    <row r="1588" spans="1:6" x14ac:dyDescent="0.25">
      <c r="A1588" t="s">
        <v>1693</v>
      </c>
      <c r="B1588" t="s">
        <v>1691</v>
      </c>
      <c r="C1588" t="s">
        <v>897</v>
      </c>
      <c r="D1588">
        <v>4</v>
      </c>
      <c r="E1588">
        <v>0.335520492418795</v>
      </c>
      <c r="F1588" t="s">
        <v>135</v>
      </c>
    </row>
    <row r="1589" spans="1:6" x14ac:dyDescent="0.25">
      <c r="A1589" t="s">
        <v>1694</v>
      </c>
      <c r="B1589" t="s">
        <v>1691</v>
      </c>
      <c r="C1589" t="s">
        <v>897</v>
      </c>
      <c r="D1589">
        <v>1</v>
      </c>
      <c r="E1589">
        <v>0.313025251464293</v>
      </c>
      <c r="F1589" t="s">
        <v>157</v>
      </c>
    </row>
    <row r="1590" spans="1:6" x14ac:dyDescent="0.25">
      <c r="A1590" t="s">
        <v>1695</v>
      </c>
      <c r="B1590" t="s">
        <v>1696</v>
      </c>
      <c r="C1590" t="s">
        <v>897</v>
      </c>
      <c r="D1590">
        <v>5</v>
      </c>
      <c r="E1590">
        <v>0.55993024090156596</v>
      </c>
      <c r="F1590" t="s">
        <v>182</v>
      </c>
    </row>
    <row r="1591" spans="1:6" x14ac:dyDescent="0.25">
      <c r="A1591" t="s">
        <v>1695</v>
      </c>
      <c r="B1591" t="s">
        <v>1696</v>
      </c>
      <c r="C1591" t="s">
        <v>897</v>
      </c>
      <c r="D1591">
        <v>5</v>
      </c>
      <c r="E1591">
        <v>0.56437569954268796</v>
      </c>
      <c r="F1591" t="s">
        <v>142</v>
      </c>
    </row>
    <row r="1592" spans="1:6" x14ac:dyDescent="0.25">
      <c r="A1592" t="s">
        <v>1695</v>
      </c>
      <c r="B1592" t="s">
        <v>1696</v>
      </c>
      <c r="C1592" t="s">
        <v>897</v>
      </c>
      <c r="D1592">
        <v>5</v>
      </c>
      <c r="E1592">
        <v>0.56437569954268796</v>
      </c>
      <c r="F1592" t="s">
        <v>142</v>
      </c>
    </row>
    <row r="1593" spans="1:6" x14ac:dyDescent="0.25">
      <c r="A1593" t="s">
        <v>1695</v>
      </c>
      <c r="B1593" t="s">
        <v>1696</v>
      </c>
      <c r="C1593" t="s">
        <v>897</v>
      </c>
      <c r="D1593">
        <v>5</v>
      </c>
      <c r="E1593">
        <v>0.56437569954268796</v>
      </c>
      <c r="F1593" t="s">
        <v>142</v>
      </c>
    </row>
    <row r="1594" spans="1:6" x14ac:dyDescent="0.25">
      <c r="A1594" t="s">
        <v>1697</v>
      </c>
      <c r="B1594" t="s">
        <v>1698</v>
      </c>
      <c r="C1594" t="s">
        <v>897</v>
      </c>
      <c r="D1594">
        <v>5</v>
      </c>
      <c r="E1594">
        <v>0.59167031910332002</v>
      </c>
      <c r="F1594" t="s">
        <v>142</v>
      </c>
    </row>
    <row r="1595" spans="1:6" x14ac:dyDescent="0.25">
      <c r="A1595" t="s">
        <v>1697</v>
      </c>
      <c r="B1595" t="s">
        <v>1698</v>
      </c>
      <c r="C1595" t="s">
        <v>897</v>
      </c>
      <c r="D1595">
        <v>5</v>
      </c>
      <c r="E1595">
        <v>0.59167031910332002</v>
      </c>
      <c r="F1595" t="s">
        <v>142</v>
      </c>
    </row>
    <row r="1596" spans="1:6" x14ac:dyDescent="0.25">
      <c r="A1596" t="s">
        <v>1697</v>
      </c>
      <c r="B1596" t="s">
        <v>1698</v>
      </c>
      <c r="C1596" t="s">
        <v>897</v>
      </c>
      <c r="D1596">
        <v>5</v>
      </c>
      <c r="E1596">
        <v>0.59167031910332002</v>
      </c>
      <c r="F1596" t="s">
        <v>142</v>
      </c>
    </row>
    <row r="1597" spans="1:6" x14ac:dyDescent="0.25">
      <c r="A1597" t="s">
        <v>1699</v>
      </c>
      <c r="B1597" t="s">
        <v>1698</v>
      </c>
      <c r="C1597" t="s">
        <v>897</v>
      </c>
      <c r="D1597">
        <v>5</v>
      </c>
      <c r="E1597">
        <v>0.58103283374249404</v>
      </c>
      <c r="F1597" t="s">
        <v>182</v>
      </c>
    </row>
    <row r="1598" spans="1:6" x14ac:dyDescent="0.25">
      <c r="A1598" t="s">
        <v>1700</v>
      </c>
      <c r="B1598" t="s">
        <v>1701</v>
      </c>
      <c r="C1598" t="s">
        <v>897</v>
      </c>
      <c r="D1598">
        <v>5</v>
      </c>
      <c r="E1598">
        <v>0.55073009797105299</v>
      </c>
      <c r="F1598" t="s">
        <v>142</v>
      </c>
    </row>
    <row r="1599" spans="1:6" x14ac:dyDescent="0.25">
      <c r="A1599" t="s">
        <v>1700</v>
      </c>
      <c r="B1599" t="s">
        <v>1701</v>
      </c>
      <c r="C1599" t="s">
        <v>897</v>
      </c>
      <c r="D1599">
        <v>5</v>
      </c>
      <c r="E1599">
        <v>0.55073009797105299</v>
      </c>
      <c r="F1599" t="s">
        <v>142</v>
      </c>
    </row>
    <row r="1600" spans="1:6" x14ac:dyDescent="0.25">
      <c r="A1600" t="s">
        <v>1700</v>
      </c>
      <c r="B1600" t="s">
        <v>1701</v>
      </c>
      <c r="C1600" t="s">
        <v>897</v>
      </c>
      <c r="D1600">
        <v>5</v>
      </c>
      <c r="E1600">
        <v>0.55073009797105299</v>
      </c>
      <c r="F1600" t="s">
        <v>142</v>
      </c>
    </row>
    <row r="1601" spans="1:6" x14ac:dyDescent="0.25">
      <c r="A1601" t="s">
        <v>1702</v>
      </c>
      <c r="B1601" t="s">
        <v>1701</v>
      </c>
      <c r="C1601" t="s">
        <v>897</v>
      </c>
      <c r="D1601">
        <v>5</v>
      </c>
      <c r="E1601">
        <v>0.546083490359487</v>
      </c>
      <c r="F1601" t="s">
        <v>182</v>
      </c>
    </row>
  </sheetData>
  <mergeCells count="1">
    <mergeCell ref="A1:F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12"/>
  <sheetViews>
    <sheetView workbookViewId="0">
      <selection sqref="A1:AJ6"/>
    </sheetView>
  </sheetViews>
  <sheetFormatPr defaultRowHeight="15" x14ac:dyDescent="0.25"/>
  <cols>
    <col min="1" max="1" width="8.7109375" bestFit="1" customWidth="1"/>
    <col min="2" max="2" width="5.42578125" bestFit="1" customWidth="1"/>
    <col min="3" max="4" width="7" bestFit="1" customWidth="1"/>
    <col min="5" max="5" width="5" bestFit="1" customWidth="1"/>
    <col min="6" max="6" width="6.28515625" bestFit="1" customWidth="1"/>
    <col min="7" max="7" width="5.140625" bestFit="1" customWidth="1"/>
    <col min="8" max="9" width="7.85546875" bestFit="1" customWidth="1"/>
    <col min="10" max="10" width="6.140625" bestFit="1" customWidth="1"/>
    <col min="12" max="12" width="8" bestFit="1" customWidth="1"/>
    <col min="13" max="13" width="7.7109375" bestFit="1" customWidth="1"/>
    <col min="14" max="14" width="4.5703125" bestFit="1" customWidth="1"/>
    <col min="15" max="15" width="4.28515625" bestFit="1" customWidth="1"/>
    <col min="16" max="16" width="4.5703125" bestFit="1" customWidth="1"/>
    <col min="17" max="17" width="4.28515625" bestFit="1" customWidth="1"/>
    <col min="18" max="18" width="5.85546875" bestFit="1" customWidth="1"/>
    <col min="19" max="19" width="5.5703125" bestFit="1" customWidth="1"/>
    <col min="20" max="20" width="5.140625" bestFit="1" customWidth="1"/>
    <col min="21" max="21" width="4.85546875" bestFit="1" customWidth="1"/>
    <col min="23" max="23" width="9.42578125" bestFit="1" customWidth="1"/>
    <col min="24" max="24" width="9.28515625" bestFit="1" customWidth="1"/>
    <col min="25" max="25" width="14.7109375" bestFit="1" customWidth="1"/>
    <col min="26" max="26" width="16.42578125" bestFit="1" customWidth="1"/>
    <col min="27" max="27" width="8.85546875" bestFit="1" customWidth="1"/>
    <col min="28" max="34" width="5.28515625" bestFit="1" customWidth="1"/>
    <col min="35" max="35" width="5.5703125" bestFit="1" customWidth="1"/>
    <col min="36" max="36" width="6.85546875" bestFit="1" customWidth="1"/>
  </cols>
  <sheetData>
    <row r="1" spans="1:36" ht="15" customHeight="1" x14ac:dyDescent="0.25">
      <c r="A1" s="73" t="s">
        <v>887</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row>
    <row r="2" spans="1:36" x14ac:dyDescent="0.25">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36" x14ac:dyDescent="0.25">
      <c r="A3" s="73"/>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row>
    <row r="4" spans="1:36" x14ac:dyDescent="0.25">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36" x14ac:dyDescent="0.25">
      <c r="A5" s="73"/>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36" ht="18.75" customHeight="1" x14ac:dyDescent="0.25">
      <c r="A6" s="73"/>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row>
    <row r="7" spans="1:36" s="58" customFormat="1" ht="11.25" x14ac:dyDescent="0.2">
      <c r="A7" s="58" t="s">
        <v>276</v>
      </c>
      <c r="B7" s="58" t="s">
        <v>277</v>
      </c>
      <c r="C7" s="58" t="s">
        <v>278</v>
      </c>
      <c r="D7" s="58" t="s">
        <v>279</v>
      </c>
      <c r="E7" s="58" t="s">
        <v>280</v>
      </c>
      <c r="F7" s="58" t="s">
        <v>281</v>
      </c>
      <c r="G7" s="58" t="s">
        <v>282</v>
      </c>
      <c r="H7" s="58" t="s">
        <v>283</v>
      </c>
      <c r="I7" s="58" t="s">
        <v>284</v>
      </c>
      <c r="J7" s="58" t="s">
        <v>285</v>
      </c>
      <c r="K7" s="58" t="s">
        <v>286</v>
      </c>
      <c r="L7" s="58" t="s">
        <v>287</v>
      </c>
      <c r="M7" s="58" t="s">
        <v>288</v>
      </c>
      <c r="N7" s="58" t="s">
        <v>289</v>
      </c>
      <c r="O7" s="58" t="s">
        <v>290</v>
      </c>
      <c r="P7" s="58" t="s">
        <v>291</v>
      </c>
      <c r="Q7" s="58" t="s">
        <v>292</v>
      </c>
      <c r="R7" s="58" t="s">
        <v>293</v>
      </c>
      <c r="S7" s="58" t="s">
        <v>294</v>
      </c>
      <c r="T7" s="58" t="s">
        <v>295</v>
      </c>
      <c r="U7" s="58" t="s">
        <v>296</v>
      </c>
      <c r="V7" s="58" t="s">
        <v>297</v>
      </c>
      <c r="W7" s="58" t="s">
        <v>298</v>
      </c>
      <c r="X7" s="58" t="s">
        <v>299</v>
      </c>
      <c r="Y7" s="58" t="s">
        <v>300</v>
      </c>
      <c r="Z7" s="58" t="s">
        <v>301</v>
      </c>
      <c r="AA7" s="58" t="s">
        <v>302</v>
      </c>
      <c r="AB7" s="58" t="s">
        <v>303</v>
      </c>
      <c r="AC7" s="58" t="s">
        <v>304</v>
      </c>
      <c r="AD7" s="58" t="s">
        <v>305</v>
      </c>
      <c r="AE7" s="58" t="s">
        <v>306</v>
      </c>
      <c r="AF7" s="58" t="s">
        <v>307</v>
      </c>
      <c r="AG7" s="58" t="s">
        <v>308</v>
      </c>
      <c r="AH7" s="58" t="s">
        <v>309</v>
      </c>
      <c r="AI7" s="58" t="s">
        <v>310</v>
      </c>
      <c r="AJ7" s="58" t="s">
        <v>311</v>
      </c>
    </row>
    <row r="8" spans="1:36" s="58" customFormat="1" ht="11.25" x14ac:dyDescent="0.2">
      <c r="A8" s="58" t="s">
        <v>219</v>
      </c>
      <c r="B8" s="58">
        <v>2</v>
      </c>
      <c r="C8" s="58">
        <v>904891</v>
      </c>
      <c r="D8" s="58">
        <v>904913</v>
      </c>
      <c r="E8" s="58" t="s">
        <v>312</v>
      </c>
      <c r="F8" s="58" t="s">
        <v>155</v>
      </c>
      <c r="G8" s="58">
        <v>1</v>
      </c>
      <c r="H8" s="58">
        <v>14001216</v>
      </c>
      <c r="I8" s="58">
        <v>14001238</v>
      </c>
      <c r="J8" s="58">
        <v>23</v>
      </c>
      <c r="K8" s="58" t="s">
        <v>842</v>
      </c>
      <c r="L8" s="58" t="s">
        <v>315</v>
      </c>
      <c r="M8" s="58" t="s">
        <v>315</v>
      </c>
      <c r="N8" s="58" t="s">
        <v>314</v>
      </c>
      <c r="O8" s="58" t="s">
        <v>315</v>
      </c>
      <c r="P8" s="58" t="s">
        <v>315</v>
      </c>
      <c r="Q8" s="58" t="s">
        <v>315</v>
      </c>
      <c r="R8" s="58" t="s">
        <v>314</v>
      </c>
      <c r="S8" s="58" t="s">
        <v>314</v>
      </c>
      <c r="T8" s="58" t="s">
        <v>315</v>
      </c>
      <c r="U8" s="58" t="s">
        <v>314</v>
      </c>
      <c r="V8" s="58" t="s">
        <v>843</v>
      </c>
      <c r="W8" s="58">
        <v>904892</v>
      </c>
      <c r="X8" s="58">
        <v>22</v>
      </c>
      <c r="Y8" s="58" t="s">
        <v>315</v>
      </c>
      <c r="Z8" s="58" t="s">
        <v>315</v>
      </c>
      <c r="AA8" s="58" t="s">
        <v>314</v>
      </c>
      <c r="AB8" s="58">
        <v>0.28599999999999998</v>
      </c>
      <c r="AC8" s="58">
        <v>0.85699999999999998</v>
      </c>
      <c r="AD8" s="58">
        <v>0.28599999999999998</v>
      </c>
      <c r="AE8" s="58">
        <v>0.57099999999999995</v>
      </c>
      <c r="AF8" s="58">
        <v>1</v>
      </c>
      <c r="AG8" s="58">
        <v>0.14299999999999999</v>
      </c>
      <c r="AH8" s="58">
        <v>0.28599999999999998</v>
      </c>
      <c r="AI8" s="58">
        <v>0.57099999999999995</v>
      </c>
      <c r="AJ8" s="58" t="s">
        <v>317</v>
      </c>
    </row>
    <row r="9" spans="1:36" s="58" customFormat="1" ht="11.25" x14ac:dyDescent="0.2">
      <c r="A9" s="58" t="s">
        <v>238</v>
      </c>
      <c r="B9" s="58">
        <v>3</v>
      </c>
      <c r="C9" s="58">
        <v>8842998</v>
      </c>
      <c r="D9" s="58">
        <v>8843074</v>
      </c>
      <c r="E9" s="58" t="s">
        <v>312</v>
      </c>
      <c r="F9" s="58" t="s">
        <v>127</v>
      </c>
      <c r="G9" s="58">
        <v>1</v>
      </c>
      <c r="H9" s="58">
        <v>9004843</v>
      </c>
      <c r="I9" s="58">
        <v>9004919</v>
      </c>
      <c r="J9" s="58">
        <v>77</v>
      </c>
      <c r="K9" s="58" t="s">
        <v>313</v>
      </c>
      <c r="L9" s="58" t="s">
        <v>314</v>
      </c>
      <c r="M9" s="58" t="s">
        <v>314</v>
      </c>
      <c r="N9" s="58" t="s">
        <v>314</v>
      </c>
      <c r="O9" s="58" t="s">
        <v>314</v>
      </c>
      <c r="P9" s="58" t="s">
        <v>315</v>
      </c>
      <c r="Q9" s="58" t="s">
        <v>315</v>
      </c>
      <c r="R9" s="58" t="s">
        <v>314</v>
      </c>
      <c r="S9" s="58" t="s">
        <v>314</v>
      </c>
      <c r="T9" s="58" t="s">
        <v>314</v>
      </c>
      <c r="U9" s="58" t="s">
        <v>314</v>
      </c>
      <c r="V9" s="58" t="s">
        <v>316</v>
      </c>
      <c r="W9" s="58">
        <v>8843027</v>
      </c>
      <c r="X9" s="58">
        <v>24</v>
      </c>
      <c r="Y9" s="58" t="s">
        <v>315</v>
      </c>
      <c r="Z9" s="58" t="s">
        <v>315</v>
      </c>
      <c r="AA9" s="58" t="s">
        <v>314</v>
      </c>
      <c r="AB9" s="58">
        <v>0.71399999999999997</v>
      </c>
      <c r="AC9" s="58">
        <v>0.42899999999999999</v>
      </c>
      <c r="AD9" s="58">
        <v>0.85699999999999998</v>
      </c>
      <c r="AE9" s="58">
        <v>0.28599999999999998</v>
      </c>
      <c r="AF9" s="58">
        <v>0</v>
      </c>
      <c r="AG9" s="58">
        <v>0.42899999999999999</v>
      </c>
      <c r="AH9" s="58">
        <v>0.42899999999999999</v>
      </c>
      <c r="AI9" s="58">
        <v>0.85699999999999998</v>
      </c>
      <c r="AJ9" s="58" t="s">
        <v>317</v>
      </c>
    </row>
    <row r="10" spans="1:36" s="58" customFormat="1" ht="11.25" x14ac:dyDescent="0.2">
      <c r="A10" s="58" t="s">
        <v>238</v>
      </c>
      <c r="B10" s="58">
        <v>3</v>
      </c>
      <c r="C10" s="58">
        <v>8843076</v>
      </c>
      <c r="D10" s="58">
        <v>8843276</v>
      </c>
      <c r="E10" s="58" t="s">
        <v>312</v>
      </c>
      <c r="F10" s="58" t="s">
        <v>127</v>
      </c>
      <c r="G10" s="58">
        <v>1</v>
      </c>
      <c r="H10" s="58">
        <v>9004921</v>
      </c>
      <c r="I10" s="58">
        <v>9005121</v>
      </c>
      <c r="J10" s="58">
        <v>201</v>
      </c>
      <c r="K10" s="58" t="s">
        <v>318</v>
      </c>
      <c r="L10" s="58" t="s">
        <v>314</v>
      </c>
      <c r="M10" s="58" t="s">
        <v>314</v>
      </c>
      <c r="N10" s="58" t="s">
        <v>314</v>
      </c>
      <c r="O10" s="58" t="s">
        <v>314</v>
      </c>
      <c r="P10" s="58" t="s">
        <v>315</v>
      </c>
      <c r="Q10" s="58" t="s">
        <v>315</v>
      </c>
      <c r="R10" s="58" t="s">
        <v>314</v>
      </c>
      <c r="S10" s="58" t="s">
        <v>314</v>
      </c>
      <c r="T10" s="58" t="s">
        <v>314</v>
      </c>
      <c r="U10" s="58" t="s">
        <v>314</v>
      </c>
      <c r="V10" s="58" t="s">
        <v>319</v>
      </c>
      <c r="W10" s="58">
        <v>8843114</v>
      </c>
      <c r="X10" s="58">
        <v>22</v>
      </c>
      <c r="Y10" s="58" t="s">
        <v>314</v>
      </c>
      <c r="Z10" s="58" t="s">
        <v>315</v>
      </c>
      <c r="AA10" s="58" t="s">
        <v>314</v>
      </c>
      <c r="AB10" s="58">
        <v>0</v>
      </c>
      <c r="AC10" s="58">
        <v>0.85699999999999998</v>
      </c>
      <c r="AD10" s="58">
        <v>0.42899999999999999</v>
      </c>
      <c r="AE10" s="58">
        <v>0.28599999999999998</v>
      </c>
      <c r="AF10" s="58">
        <v>1</v>
      </c>
      <c r="AG10" s="58">
        <v>0.28599999999999998</v>
      </c>
      <c r="AH10" s="58">
        <v>0.71399999999999997</v>
      </c>
      <c r="AI10" s="58">
        <v>0.42899999999999999</v>
      </c>
      <c r="AJ10" s="58" t="s">
        <v>317</v>
      </c>
    </row>
    <row r="11" spans="1:36" s="58" customFormat="1" ht="11.25" x14ac:dyDescent="0.2">
      <c r="A11" s="58" t="s">
        <v>238</v>
      </c>
      <c r="B11" s="58">
        <v>3</v>
      </c>
      <c r="C11" s="58">
        <v>8843232</v>
      </c>
      <c r="D11" s="58">
        <v>8843319</v>
      </c>
      <c r="E11" s="58" t="s">
        <v>312</v>
      </c>
      <c r="F11" s="58" t="s">
        <v>127</v>
      </c>
      <c r="G11" s="58">
        <v>1</v>
      </c>
      <c r="H11" s="58">
        <v>12713720</v>
      </c>
      <c r="I11" s="58">
        <v>12713807</v>
      </c>
      <c r="J11" s="58">
        <v>88</v>
      </c>
      <c r="K11" s="58" t="s">
        <v>320</v>
      </c>
      <c r="L11" s="58" t="s">
        <v>314</v>
      </c>
      <c r="M11" s="58" t="s">
        <v>314</v>
      </c>
      <c r="N11" s="58" t="s">
        <v>314</v>
      </c>
      <c r="O11" s="58" t="s">
        <v>315</v>
      </c>
      <c r="P11" s="58" t="s">
        <v>315</v>
      </c>
      <c r="Q11" s="58" t="s">
        <v>315</v>
      </c>
      <c r="R11" s="58" t="s">
        <v>314</v>
      </c>
      <c r="S11" s="58" t="s">
        <v>314</v>
      </c>
      <c r="T11" s="58" t="s">
        <v>314</v>
      </c>
      <c r="U11" s="58" t="s">
        <v>314</v>
      </c>
      <c r="V11" s="58" t="s">
        <v>321</v>
      </c>
      <c r="W11" s="58">
        <v>8843283</v>
      </c>
      <c r="X11" s="58">
        <v>22</v>
      </c>
      <c r="Y11" s="58" t="s">
        <v>315</v>
      </c>
      <c r="Z11" s="58" t="s">
        <v>315</v>
      </c>
      <c r="AA11" s="58" t="s">
        <v>314</v>
      </c>
      <c r="AB11" s="58">
        <v>0.14299999999999999</v>
      </c>
      <c r="AC11" s="58">
        <v>0.57099999999999995</v>
      </c>
      <c r="AD11" s="58">
        <v>0.42899999999999999</v>
      </c>
      <c r="AE11" s="58">
        <v>0.42899999999999999</v>
      </c>
      <c r="AF11" s="58">
        <v>1</v>
      </c>
      <c r="AG11" s="58">
        <v>0</v>
      </c>
      <c r="AH11" s="58">
        <v>0.57099999999999995</v>
      </c>
      <c r="AI11" s="58">
        <v>0.85699999999999998</v>
      </c>
      <c r="AJ11" s="58" t="s">
        <v>317</v>
      </c>
    </row>
    <row r="12" spans="1:36" s="58" customFormat="1" ht="11.25" x14ac:dyDescent="0.2">
      <c r="A12" s="58" t="s">
        <v>238</v>
      </c>
      <c r="B12" s="58">
        <v>3</v>
      </c>
      <c r="C12" s="58">
        <v>8843278</v>
      </c>
      <c r="D12" s="58">
        <v>8843302</v>
      </c>
      <c r="E12" s="58" t="s">
        <v>312</v>
      </c>
      <c r="F12" s="58" t="s">
        <v>127</v>
      </c>
      <c r="G12" s="58">
        <v>1</v>
      </c>
      <c r="H12" s="58">
        <v>11752576</v>
      </c>
      <c r="I12" s="58">
        <v>11752600</v>
      </c>
      <c r="J12" s="58">
        <v>25</v>
      </c>
      <c r="K12" s="58" t="s">
        <v>322</v>
      </c>
      <c r="L12" s="58" t="s">
        <v>314</v>
      </c>
      <c r="M12" s="58" t="s">
        <v>314</v>
      </c>
      <c r="N12" s="58" t="s">
        <v>314</v>
      </c>
      <c r="O12" s="58" t="s">
        <v>314</v>
      </c>
      <c r="P12" s="58" t="s">
        <v>315</v>
      </c>
      <c r="Q12" s="58" t="s">
        <v>315</v>
      </c>
      <c r="R12" s="58" t="s">
        <v>314</v>
      </c>
      <c r="S12" s="58" t="s">
        <v>314</v>
      </c>
      <c r="T12" s="58" t="s">
        <v>314</v>
      </c>
      <c r="U12" s="58" t="s">
        <v>314</v>
      </c>
      <c r="V12" s="58" t="s">
        <v>323</v>
      </c>
      <c r="W12" s="58">
        <v>8843278</v>
      </c>
      <c r="X12" s="58">
        <v>23</v>
      </c>
      <c r="Y12" s="58" t="s">
        <v>315</v>
      </c>
      <c r="Z12" s="58" t="s">
        <v>315</v>
      </c>
      <c r="AA12" s="58" t="s">
        <v>314</v>
      </c>
      <c r="AB12" s="58">
        <v>0.14299999999999999</v>
      </c>
      <c r="AC12" s="58">
        <v>0.28599999999999998</v>
      </c>
      <c r="AD12" s="58">
        <v>0.57099999999999995</v>
      </c>
      <c r="AE12" s="58">
        <v>0.14299999999999999</v>
      </c>
      <c r="AF12" s="58">
        <v>1</v>
      </c>
      <c r="AG12" s="58">
        <v>0.28599999999999998</v>
      </c>
      <c r="AH12" s="58">
        <v>0.71399999999999997</v>
      </c>
      <c r="AI12" s="58">
        <v>0.85699999999999998</v>
      </c>
      <c r="AJ12" s="58" t="s">
        <v>317</v>
      </c>
    </row>
    <row r="13" spans="1:36" s="58" customFormat="1" ht="11.25" x14ac:dyDescent="0.2">
      <c r="A13" s="58" t="s">
        <v>238</v>
      </c>
      <c r="B13" s="58">
        <v>3</v>
      </c>
      <c r="C13" s="58">
        <v>8843287</v>
      </c>
      <c r="D13" s="58">
        <v>8843334</v>
      </c>
      <c r="E13" s="58" t="s">
        <v>312</v>
      </c>
      <c r="F13" s="58" t="s">
        <v>127</v>
      </c>
      <c r="G13" s="58">
        <v>1</v>
      </c>
      <c r="H13" s="58">
        <v>9005132</v>
      </c>
      <c r="I13" s="58">
        <v>9005179</v>
      </c>
      <c r="J13" s="58">
        <v>48</v>
      </c>
      <c r="K13" s="58" t="s">
        <v>324</v>
      </c>
      <c r="L13" s="58" t="s">
        <v>314</v>
      </c>
      <c r="M13" s="58" t="s">
        <v>314</v>
      </c>
      <c r="N13" s="58" t="s">
        <v>314</v>
      </c>
      <c r="O13" s="58" t="s">
        <v>314</v>
      </c>
      <c r="P13" s="58" t="s">
        <v>315</v>
      </c>
      <c r="Q13" s="58" t="s">
        <v>315</v>
      </c>
      <c r="R13" s="58" t="s">
        <v>314</v>
      </c>
      <c r="S13" s="58" t="s">
        <v>314</v>
      </c>
      <c r="T13" s="58" t="s">
        <v>314</v>
      </c>
      <c r="U13" s="58" t="s">
        <v>314</v>
      </c>
      <c r="V13" s="58" t="s">
        <v>325</v>
      </c>
      <c r="W13" s="58">
        <v>8843288</v>
      </c>
      <c r="X13" s="58">
        <v>23</v>
      </c>
      <c r="Y13" s="58" t="s">
        <v>315</v>
      </c>
      <c r="Z13" s="58" t="s">
        <v>315</v>
      </c>
      <c r="AA13" s="58" t="s">
        <v>314</v>
      </c>
      <c r="AB13" s="58">
        <v>0.14299999999999999</v>
      </c>
      <c r="AC13" s="58">
        <v>0.28599999999999998</v>
      </c>
      <c r="AD13" s="58">
        <v>0.57099999999999995</v>
      </c>
      <c r="AE13" s="58">
        <v>0.42899999999999999</v>
      </c>
      <c r="AF13" s="58">
        <v>1</v>
      </c>
      <c r="AG13" s="58">
        <v>0.14299999999999999</v>
      </c>
      <c r="AH13" s="58">
        <v>0.71399999999999997</v>
      </c>
      <c r="AI13" s="58">
        <v>0.71399999999999997</v>
      </c>
      <c r="AJ13" s="58" t="s">
        <v>317</v>
      </c>
    </row>
    <row r="14" spans="1:36" s="58" customFormat="1" ht="11.25" x14ac:dyDescent="0.2">
      <c r="A14" s="58" t="s">
        <v>238</v>
      </c>
      <c r="B14" s="58">
        <v>3</v>
      </c>
      <c r="C14" s="58">
        <v>8843336</v>
      </c>
      <c r="D14" s="58">
        <v>8843367</v>
      </c>
      <c r="E14" s="58" t="s">
        <v>312</v>
      </c>
      <c r="F14" s="58" t="s">
        <v>127</v>
      </c>
      <c r="G14" s="58">
        <v>1</v>
      </c>
      <c r="H14" s="58">
        <v>12713823</v>
      </c>
      <c r="I14" s="58">
        <v>12713854</v>
      </c>
      <c r="J14" s="58">
        <v>32</v>
      </c>
      <c r="K14" s="58" t="s">
        <v>326</v>
      </c>
      <c r="L14" s="58" t="s">
        <v>314</v>
      </c>
      <c r="M14" s="58" t="s">
        <v>314</v>
      </c>
      <c r="N14" s="58" t="s">
        <v>314</v>
      </c>
      <c r="O14" s="58" t="s">
        <v>315</v>
      </c>
      <c r="P14" s="58" t="s">
        <v>315</v>
      </c>
      <c r="Q14" s="58" t="s">
        <v>315</v>
      </c>
      <c r="R14" s="58" t="s">
        <v>314</v>
      </c>
      <c r="S14" s="58" t="s">
        <v>314</v>
      </c>
      <c r="T14" s="58" t="s">
        <v>314</v>
      </c>
      <c r="U14" s="58" t="s">
        <v>314</v>
      </c>
      <c r="V14" s="58" t="s">
        <v>327</v>
      </c>
      <c r="W14" s="58">
        <v>8843343</v>
      </c>
      <c r="X14" s="58">
        <v>21</v>
      </c>
      <c r="Y14" s="58" t="s">
        <v>315</v>
      </c>
      <c r="Z14" s="58" t="s">
        <v>315</v>
      </c>
      <c r="AA14" s="58" t="s">
        <v>314</v>
      </c>
      <c r="AB14" s="58">
        <v>0.28599999999999998</v>
      </c>
      <c r="AC14" s="58">
        <v>0.71399999999999997</v>
      </c>
      <c r="AD14" s="58">
        <v>0.57099999999999995</v>
      </c>
      <c r="AE14" s="58">
        <v>0.42899999999999999</v>
      </c>
      <c r="AF14" s="58">
        <v>0.85699999999999998</v>
      </c>
      <c r="AG14" s="58">
        <v>0</v>
      </c>
      <c r="AH14" s="58">
        <v>0.42899999999999999</v>
      </c>
      <c r="AI14" s="58">
        <v>0.71399999999999997</v>
      </c>
      <c r="AJ14" s="58" t="s">
        <v>317</v>
      </c>
    </row>
    <row r="15" spans="1:36" s="58" customFormat="1" ht="11.25" x14ac:dyDescent="0.2">
      <c r="A15" s="58" t="s">
        <v>238</v>
      </c>
      <c r="B15" s="58">
        <v>3</v>
      </c>
      <c r="C15" s="58">
        <v>8843345</v>
      </c>
      <c r="D15" s="58">
        <v>8843388</v>
      </c>
      <c r="E15" s="58" t="s">
        <v>312</v>
      </c>
      <c r="F15" s="58" t="s">
        <v>127</v>
      </c>
      <c r="G15" s="58">
        <v>1</v>
      </c>
      <c r="H15" s="58">
        <v>9005190</v>
      </c>
      <c r="I15" s="58">
        <v>9005233</v>
      </c>
      <c r="J15" s="58">
        <v>44</v>
      </c>
      <c r="K15" s="58" t="s">
        <v>328</v>
      </c>
      <c r="L15" s="58" t="s">
        <v>314</v>
      </c>
      <c r="M15" s="58" t="s">
        <v>314</v>
      </c>
      <c r="N15" s="58" t="s">
        <v>314</v>
      </c>
      <c r="O15" s="58" t="s">
        <v>314</v>
      </c>
      <c r="P15" s="58" t="s">
        <v>315</v>
      </c>
      <c r="Q15" s="58" t="s">
        <v>315</v>
      </c>
      <c r="R15" s="58" t="s">
        <v>314</v>
      </c>
      <c r="S15" s="58" t="s">
        <v>314</v>
      </c>
      <c r="T15" s="58" t="s">
        <v>314</v>
      </c>
      <c r="U15" s="58" t="s">
        <v>314</v>
      </c>
      <c r="V15" s="58" t="s">
        <v>329</v>
      </c>
      <c r="W15" s="58">
        <v>8843354</v>
      </c>
      <c r="X15" s="58">
        <v>21</v>
      </c>
      <c r="Y15" s="58" t="s">
        <v>315</v>
      </c>
      <c r="Z15" s="58" t="s">
        <v>315</v>
      </c>
      <c r="AA15" s="58" t="s">
        <v>314</v>
      </c>
      <c r="AB15" s="58">
        <v>0.42899999999999999</v>
      </c>
      <c r="AC15" s="58">
        <v>0.71399999999999997</v>
      </c>
      <c r="AD15" s="58">
        <v>0.57099999999999995</v>
      </c>
      <c r="AE15" s="58">
        <v>0.28599999999999998</v>
      </c>
      <c r="AF15" s="58">
        <v>1</v>
      </c>
      <c r="AG15" s="58">
        <v>0</v>
      </c>
      <c r="AH15" s="58">
        <v>0.71399999999999997</v>
      </c>
      <c r="AI15" s="58">
        <v>0.28599999999999998</v>
      </c>
      <c r="AJ15" s="58" t="s">
        <v>317</v>
      </c>
    </row>
    <row r="16" spans="1:36" s="58" customFormat="1" ht="11.25" x14ac:dyDescent="0.2">
      <c r="A16" s="58" t="s">
        <v>238</v>
      </c>
      <c r="B16" s="58">
        <v>3</v>
      </c>
      <c r="C16" s="58">
        <v>8843369</v>
      </c>
      <c r="D16" s="58">
        <v>8843488</v>
      </c>
      <c r="E16" s="58" t="s">
        <v>312</v>
      </c>
      <c r="F16" s="58" t="s">
        <v>127</v>
      </c>
      <c r="G16" s="58">
        <v>1</v>
      </c>
      <c r="H16" s="58">
        <v>12713856</v>
      </c>
      <c r="I16" s="58">
        <v>12713975</v>
      </c>
      <c r="J16" s="58">
        <v>120</v>
      </c>
      <c r="K16" s="58" t="s">
        <v>330</v>
      </c>
      <c r="L16" s="58" t="s">
        <v>314</v>
      </c>
      <c r="M16" s="58" t="s">
        <v>314</v>
      </c>
      <c r="N16" s="58" t="s">
        <v>314</v>
      </c>
      <c r="O16" s="58" t="s">
        <v>315</v>
      </c>
      <c r="P16" s="58" t="s">
        <v>315</v>
      </c>
      <c r="Q16" s="58" t="s">
        <v>315</v>
      </c>
      <c r="R16" s="58" t="s">
        <v>314</v>
      </c>
      <c r="S16" s="58" t="s">
        <v>314</v>
      </c>
      <c r="T16" s="58" t="s">
        <v>314</v>
      </c>
      <c r="U16" s="58" t="s">
        <v>314</v>
      </c>
      <c r="V16" s="58" t="s">
        <v>331</v>
      </c>
      <c r="W16" s="58">
        <v>8843378</v>
      </c>
      <c r="X16" s="58">
        <v>21</v>
      </c>
      <c r="Y16" s="58" t="s">
        <v>315</v>
      </c>
      <c r="Z16" s="58" t="s">
        <v>315</v>
      </c>
      <c r="AA16" s="58" t="s">
        <v>314</v>
      </c>
      <c r="AB16" s="58">
        <v>0.42899999999999999</v>
      </c>
      <c r="AC16" s="58">
        <v>0.57099999999999995</v>
      </c>
      <c r="AD16" s="58">
        <v>0.71399999999999997</v>
      </c>
      <c r="AE16" s="58">
        <v>0.14299999999999999</v>
      </c>
      <c r="AF16" s="58">
        <v>0.85699999999999998</v>
      </c>
      <c r="AG16" s="58">
        <v>0.14299999999999999</v>
      </c>
      <c r="AH16" s="58">
        <v>0.28599999999999998</v>
      </c>
      <c r="AI16" s="58">
        <v>0.85699999999999998</v>
      </c>
      <c r="AJ16" s="58" t="s">
        <v>317</v>
      </c>
    </row>
    <row r="17" spans="1:36" s="58" customFormat="1" ht="11.25" x14ac:dyDescent="0.2">
      <c r="A17" s="58" t="s">
        <v>238</v>
      </c>
      <c r="B17" s="58">
        <v>3</v>
      </c>
      <c r="C17" s="58">
        <v>8843390</v>
      </c>
      <c r="D17" s="58">
        <v>8843699</v>
      </c>
      <c r="E17" s="58" t="s">
        <v>312</v>
      </c>
      <c r="F17" s="58" t="s">
        <v>127</v>
      </c>
      <c r="G17" s="58">
        <v>1</v>
      </c>
      <c r="H17" s="58">
        <v>9005235</v>
      </c>
      <c r="I17" s="58">
        <v>9005544</v>
      </c>
      <c r="J17" s="58">
        <v>310</v>
      </c>
      <c r="K17" s="58" t="s">
        <v>332</v>
      </c>
      <c r="L17" s="58" t="s">
        <v>314</v>
      </c>
      <c r="M17" s="58" t="s">
        <v>314</v>
      </c>
      <c r="N17" s="58" t="s">
        <v>314</v>
      </c>
      <c r="O17" s="58" t="s">
        <v>314</v>
      </c>
      <c r="P17" s="58" t="s">
        <v>315</v>
      </c>
      <c r="Q17" s="58" t="s">
        <v>315</v>
      </c>
      <c r="R17" s="58" t="s">
        <v>314</v>
      </c>
      <c r="S17" s="58" t="s">
        <v>314</v>
      </c>
      <c r="T17" s="58" t="s">
        <v>314</v>
      </c>
      <c r="U17" s="58" t="s">
        <v>314</v>
      </c>
      <c r="V17" s="58" t="s">
        <v>333</v>
      </c>
      <c r="W17" s="58">
        <v>8843391</v>
      </c>
      <c r="X17" s="58">
        <v>23</v>
      </c>
      <c r="Y17" s="58" t="s">
        <v>315</v>
      </c>
      <c r="Z17" s="58" t="s">
        <v>315</v>
      </c>
      <c r="AA17" s="58" t="s">
        <v>314</v>
      </c>
      <c r="AB17" s="58">
        <v>0.28599999999999998</v>
      </c>
      <c r="AC17" s="58">
        <v>0.57099999999999995</v>
      </c>
      <c r="AD17" s="58">
        <v>0.85699999999999998</v>
      </c>
      <c r="AE17" s="58">
        <v>0.28599999999999998</v>
      </c>
      <c r="AF17" s="58">
        <v>1</v>
      </c>
      <c r="AG17" s="58">
        <v>0.28599999999999998</v>
      </c>
      <c r="AH17" s="58">
        <v>0.42899999999999999</v>
      </c>
      <c r="AI17" s="58">
        <v>0.28599999999999998</v>
      </c>
      <c r="AJ17" s="58" t="s">
        <v>317</v>
      </c>
    </row>
    <row r="18" spans="1:36" s="58" customFormat="1" ht="11.25" x14ac:dyDescent="0.2">
      <c r="A18" s="58" t="s">
        <v>238</v>
      </c>
      <c r="B18" s="58">
        <v>3</v>
      </c>
      <c r="C18" s="58">
        <v>8843481</v>
      </c>
      <c r="D18" s="58">
        <v>8843699</v>
      </c>
      <c r="E18" s="58" t="s">
        <v>312</v>
      </c>
      <c r="F18" s="58" t="s">
        <v>127</v>
      </c>
      <c r="G18" s="58">
        <v>1</v>
      </c>
      <c r="H18" s="58">
        <v>12713969</v>
      </c>
      <c r="I18" s="58">
        <v>12714187</v>
      </c>
      <c r="J18" s="58">
        <v>219</v>
      </c>
      <c r="K18" s="58" t="s">
        <v>334</v>
      </c>
      <c r="L18" s="58" t="s">
        <v>314</v>
      </c>
      <c r="M18" s="58" t="s">
        <v>314</v>
      </c>
      <c r="N18" s="58" t="s">
        <v>314</v>
      </c>
      <c r="O18" s="58" t="s">
        <v>315</v>
      </c>
      <c r="P18" s="58" t="s">
        <v>315</v>
      </c>
      <c r="Q18" s="58" t="s">
        <v>315</v>
      </c>
      <c r="R18" s="58" t="s">
        <v>314</v>
      </c>
      <c r="S18" s="58" t="s">
        <v>314</v>
      </c>
      <c r="T18" s="58" t="s">
        <v>314</v>
      </c>
      <c r="U18" s="58" t="s">
        <v>314</v>
      </c>
      <c r="V18" s="58" t="s">
        <v>335</v>
      </c>
      <c r="W18" s="58">
        <v>8843518</v>
      </c>
      <c r="X18" s="58">
        <v>23</v>
      </c>
      <c r="Y18" s="58" t="s">
        <v>315</v>
      </c>
      <c r="Z18" s="58" t="s">
        <v>315</v>
      </c>
      <c r="AA18" s="58" t="s">
        <v>314</v>
      </c>
      <c r="AB18" s="58">
        <v>0.14299999999999999</v>
      </c>
      <c r="AC18" s="58">
        <v>0.28599999999999998</v>
      </c>
      <c r="AD18" s="58">
        <v>0.42899999999999999</v>
      </c>
      <c r="AE18" s="58">
        <v>0.14299999999999999</v>
      </c>
      <c r="AF18" s="58">
        <v>1</v>
      </c>
      <c r="AG18" s="58">
        <v>0.57099999999999995</v>
      </c>
      <c r="AH18" s="58">
        <v>0.57099999999999995</v>
      </c>
      <c r="AI18" s="58">
        <v>0.85699999999999998</v>
      </c>
      <c r="AJ18" s="58" t="s">
        <v>317</v>
      </c>
    </row>
    <row r="19" spans="1:36" s="58" customFormat="1" ht="11.25" x14ac:dyDescent="0.2">
      <c r="A19" s="58" t="s">
        <v>238</v>
      </c>
      <c r="B19" s="58">
        <v>3</v>
      </c>
      <c r="C19" s="58">
        <v>8843701</v>
      </c>
      <c r="D19" s="58">
        <v>8843789</v>
      </c>
      <c r="E19" s="58" t="s">
        <v>312</v>
      </c>
      <c r="F19" s="58" t="s">
        <v>127</v>
      </c>
      <c r="G19" s="58">
        <v>1</v>
      </c>
      <c r="H19" s="58">
        <v>9005546</v>
      </c>
      <c r="I19" s="58">
        <v>9005634</v>
      </c>
      <c r="J19" s="58">
        <v>89</v>
      </c>
      <c r="K19" s="58" t="s">
        <v>336</v>
      </c>
      <c r="L19" s="58" t="s">
        <v>314</v>
      </c>
      <c r="M19" s="58" t="s">
        <v>314</v>
      </c>
      <c r="N19" s="58" t="s">
        <v>314</v>
      </c>
      <c r="O19" s="58" t="s">
        <v>314</v>
      </c>
      <c r="P19" s="58" t="s">
        <v>315</v>
      </c>
      <c r="Q19" s="58" t="s">
        <v>315</v>
      </c>
      <c r="R19" s="58" t="s">
        <v>314</v>
      </c>
      <c r="S19" s="58" t="s">
        <v>314</v>
      </c>
      <c r="T19" s="58" t="s">
        <v>314</v>
      </c>
      <c r="U19" s="58" t="s">
        <v>314</v>
      </c>
      <c r="V19" s="58" t="s">
        <v>337</v>
      </c>
      <c r="W19" s="58">
        <v>8843735</v>
      </c>
      <c r="X19" s="58">
        <v>21</v>
      </c>
      <c r="Y19" s="58" t="s">
        <v>315</v>
      </c>
      <c r="Z19" s="58" t="s">
        <v>315</v>
      </c>
      <c r="AA19" s="58" t="s">
        <v>314</v>
      </c>
      <c r="AB19" s="58">
        <v>0.57099999999999995</v>
      </c>
      <c r="AC19" s="58">
        <v>0.57099999999999995</v>
      </c>
      <c r="AD19" s="58">
        <v>0.57099999999999995</v>
      </c>
      <c r="AE19" s="58">
        <v>0</v>
      </c>
      <c r="AF19" s="58">
        <v>1</v>
      </c>
      <c r="AG19" s="58">
        <v>0.14299999999999999</v>
      </c>
      <c r="AH19" s="58">
        <v>0.85699999999999998</v>
      </c>
      <c r="AI19" s="58">
        <v>0.28599999999999998</v>
      </c>
      <c r="AJ19" s="58" t="s">
        <v>317</v>
      </c>
    </row>
    <row r="20" spans="1:36" s="58" customFormat="1" ht="11.25" x14ac:dyDescent="0.2">
      <c r="A20" s="58" t="s">
        <v>238</v>
      </c>
      <c r="B20" s="58">
        <v>3</v>
      </c>
      <c r="C20" s="58">
        <v>8843791</v>
      </c>
      <c r="D20" s="58">
        <v>8844099</v>
      </c>
      <c r="E20" s="58" t="s">
        <v>312</v>
      </c>
      <c r="F20" s="58" t="s">
        <v>127</v>
      </c>
      <c r="G20" s="58">
        <v>1</v>
      </c>
      <c r="H20" s="58">
        <v>9005636</v>
      </c>
      <c r="I20" s="58">
        <v>9005944</v>
      </c>
      <c r="J20" s="58">
        <v>309</v>
      </c>
      <c r="K20" s="58" t="s">
        <v>338</v>
      </c>
      <c r="L20" s="58" t="s">
        <v>314</v>
      </c>
      <c r="M20" s="58" t="s">
        <v>314</v>
      </c>
      <c r="N20" s="58" t="s">
        <v>314</v>
      </c>
      <c r="O20" s="58" t="s">
        <v>314</v>
      </c>
      <c r="P20" s="58" t="s">
        <v>315</v>
      </c>
      <c r="Q20" s="58" t="s">
        <v>315</v>
      </c>
      <c r="R20" s="58" t="s">
        <v>314</v>
      </c>
      <c r="S20" s="58" t="s">
        <v>314</v>
      </c>
      <c r="T20" s="58" t="s">
        <v>314</v>
      </c>
      <c r="U20" s="58" t="s">
        <v>314</v>
      </c>
      <c r="V20" s="58" t="s">
        <v>339</v>
      </c>
      <c r="W20" s="58">
        <v>8843802</v>
      </c>
      <c r="X20" s="58">
        <v>21</v>
      </c>
      <c r="Y20" s="58" t="s">
        <v>315</v>
      </c>
      <c r="Z20" s="58" t="s">
        <v>315</v>
      </c>
      <c r="AA20" s="58" t="s">
        <v>314</v>
      </c>
      <c r="AB20" s="58">
        <v>0.42899999999999999</v>
      </c>
      <c r="AC20" s="58">
        <v>0.71399999999999997</v>
      </c>
      <c r="AD20" s="58">
        <v>0.28599999999999998</v>
      </c>
      <c r="AE20" s="58">
        <v>0</v>
      </c>
      <c r="AF20" s="58">
        <v>1</v>
      </c>
      <c r="AG20" s="58">
        <v>0.28599999999999998</v>
      </c>
      <c r="AH20" s="58">
        <v>0.85699999999999998</v>
      </c>
      <c r="AI20" s="58">
        <v>0.42899999999999999</v>
      </c>
      <c r="AJ20" s="58" t="s">
        <v>317</v>
      </c>
    </row>
    <row r="21" spans="1:36" s="58" customFormat="1" ht="11.25" x14ac:dyDescent="0.2">
      <c r="A21" s="58" t="s">
        <v>238</v>
      </c>
      <c r="B21" s="58">
        <v>3</v>
      </c>
      <c r="C21" s="58">
        <v>8844101</v>
      </c>
      <c r="D21" s="58">
        <v>8844313</v>
      </c>
      <c r="E21" s="58" t="s">
        <v>312</v>
      </c>
      <c r="F21" s="58" t="s">
        <v>127</v>
      </c>
      <c r="G21" s="58">
        <v>1</v>
      </c>
      <c r="H21" s="58">
        <v>9005946</v>
      </c>
      <c r="I21" s="58">
        <v>9006158</v>
      </c>
      <c r="J21" s="58">
        <v>213</v>
      </c>
      <c r="K21" s="58" t="s">
        <v>340</v>
      </c>
      <c r="L21" s="58" t="s">
        <v>314</v>
      </c>
      <c r="M21" s="58" t="s">
        <v>314</v>
      </c>
      <c r="N21" s="58" t="s">
        <v>314</v>
      </c>
      <c r="O21" s="58" t="s">
        <v>314</v>
      </c>
      <c r="P21" s="58" t="s">
        <v>315</v>
      </c>
      <c r="Q21" s="58" t="s">
        <v>315</v>
      </c>
      <c r="R21" s="58" t="s">
        <v>314</v>
      </c>
      <c r="S21" s="58" t="s">
        <v>314</v>
      </c>
      <c r="T21" s="58" t="s">
        <v>314</v>
      </c>
      <c r="U21" s="58" t="s">
        <v>314</v>
      </c>
      <c r="V21" s="58" t="s">
        <v>341</v>
      </c>
      <c r="W21" s="58">
        <v>8844120</v>
      </c>
      <c r="X21" s="58">
        <v>21</v>
      </c>
      <c r="Y21" s="58" t="s">
        <v>315</v>
      </c>
      <c r="Z21" s="58" t="s">
        <v>315</v>
      </c>
      <c r="AA21" s="58" t="s">
        <v>314</v>
      </c>
      <c r="AB21" s="58">
        <v>0.71399999999999997</v>
      </c>
      <c r="AC21" s="58">
        <v>0.57099999999999995</v>
      </c>
      <c r="AD21" s="58">
        <v>0.85699999999999998</v>
      </c>
      <c r="AE21" s="58">
        <v>0.42899999999999999</v>
      </c>
      <c r="AF21" s="58">
        <v>0.71399999999999997</v>
      </c>
      <c r="AG21" s="58">
        <v>0</v>
      </c>
      <c r="AH21" s="58">
        <v>0.57099999999999995</v>
      </c>
      <c r="AI21" s="58">
        <v>0.14299999999999999</v>
      </c>
      <c r="AJ21" s="58" t="s">
        <v>317</v>
      </c>
    </row>
    <row r="22" spans="1:36" s="58" customFormat="1" ht="11.25" x14ac:dyDescent="0.2">
      <c r="A22" s="58" t="s">
        <v>238</v>
      </c>
      <c r="B22" s="58">
        <v>3</v>
      </c>
      <c r="C22" s="58">
        <v>8844108</v>
      </c>
      <c r="D22" s="58">
        <v>8844130</v>
      </c>
      <c r="E22" s="58" t="s">
        <v>312</v>
      </c>
      <c r="F22" s="58" t="s">
        <v>127</v>
      </c>
      <c r="G22" s="58">
        <v>1</v>
      </c>
      <c r="H22" s="58">
        <v>11753518</v>
      </c>
      <c r="I22" s="58">
        <v>11753540</v>
      </c>
      <c r="J22" s="58">
        <v>23</v>
      </c>
      <c r="K22" s="58" t="s">
        <v>342</v>
      </c>
      <c r="L22" s="58" t="s">
        <v>314</v>
      </c>
      <c r="M22" s="58" t="s">
        <v>314</v>
      </c>
      <c r="N22" s="58" t="s">
        <v>314</v>
      </c>
      <c r="O22" s="58" t="s">
        <v>314</v>
      </c>
      <c r="P22" s="58" t="s">
        <v>315</v>
      </c>
      <c r="Q22" s="58" t="s">
        <v>315</v>
      </c>
      <c r="R22" s="58" t="s">
        <v>314</v>
      </c>
      <c r="S22" s="58" t="s">
        <v>314</v>
      </c>
      <c r="T22" s="58" t="s">
        <v>314</v>
      </c>
      <c r="U22" s="58" t="s">
        <v>314</v>
      </c>
      <c r="V22" s="58" t="s">
        <v>343</v>
      </c>
      <c r="W22" s="58">
        <v>8844109</v>
      </c>
      <c r="X22" s="58">
        <v>22</v>
      </c>
      <c r="Y22" s="58" t="s">
        <v>314</v>
      </c>
      <c r="Z22" s="58" t="s">
        <v>315</v>
      </c>
      <c r="AA22" s="58" t="s">
        <v>314</v>
      </c>
      <c r="AB22" s="58">
        <v>0.42899999999999999</v>
      </c>
      <c r="AC22" s="58">
        <v>0.71399999999999997</v>
      </c>
      <c r="AD22" s="58">
        <v>0.71399999999999997</v>
      </c>
      <c r="AE22" s="58">
        <v>0.42899999999999999</v>
      </c>
      <c r="AF22" s="58">
        <v>0.85699999999999998</v>
      </c>
      <c r="AG22" s="58">
        <v>0.14299999999999999</v>
      </c>
      <c r="AH22" s="58">
        <v>0.14299999999999999</v>
      </c>
      <c r="AI22" s="58">
        <v>0.57099999999999995</v>
      </c>
      <c r="AJ22" s="58" t="s">
        <v>317</v>
      </c>
    </row>
    <row r="23" spans="1:36" s="58" customFormat="1" ht="11.25" x14ac:dyDescent="0.2">
      <c r="A23" s="58" t="s">
        <v>238</v>
      </c>
      <c r="B23" s="58">
        <v>3</v>
      </c>
      <c r="C23" s="58">
        <v>8844315</v>
      </c>
      <c r="D23" s="58">
        <v>8844338</v>
      </c>
      <c r="E23" s="58" t="s">
        <v>312</v>
      </c>
      <c r="F23" s="58" t="s">
        <v>127</v>
      </c>
      <c r="G23" s="58">
        <v>1</v>
      </c>
      <c r="H23" s="58">
        <v>9006160</v>
      </c>
      <c r="I23" s="58">
        <v>9006183</v>
      </c>
      <c r="J23" s="58">
        <v>24</v>
      </c>
      <c r="K23" s="58" t="s">
        <v>344</v>
      </c>
      <c r="L23" s="58" t="s">
        <v>314</v>
      </c>
      <c r="M23" s="58" t="s">
        <v>314</v>
      </c>
      <c r="N23" s="58" t="s">
        <v>314</v>
      </c>
      <c r="O23" s="58" t="s">
        <v>314</v>
      </c>
      <c r="P23" s="58" t="s">
        <v>315</v>
      </c>
      <c r="Q23" s="58" t="s">
        <v>315</v>
      </c>
      <c r="R23" s="58" t="s">
        <v>314</v>
      </c>
      <c r="S23" s="58" t="s">
        <v>314</v>
      </c>
      <c r="T23" s="58" t="s">
        <v>314</v>
      </c>
      <c r="U23" s="58" t="s">
        <v>314</v>
      </c>
      <c r="V23" s="58" t="s">
        <v>345</v>
      </c>
      <c r="W23" s="58">
        <v>8844317</v>
      </c>
      <c r="X23" s="58">
        <v>21</v>
      </c>
      <c r="Y23" s="58" t="s">
        <v>315</v>
      </c>
      <c r="Z23" s="58" t="s">
        <v>315</v>
      </c>
      <c r="AA23" s="58" t="s">
        <v>314</v>
      </c>
      <c r="AB23" s="58">
        <v>0.28599999999999998</v>
      </c>
      <c r="AC23" s="58">
        <v>0.42899999999999999</v>
      </c>
      <c r="AD23" s="58">
        <v>0.57099999999999995</v>
      </c>
      <c r="AE23" s="58">
        <v>0.28599999999999998</v>
      </c>
      <c r="AF23" s="58">
        <v>1</v>
      </c>
      <c r="AG23" s="58">
        <v>0</v>
      </c>
      <c r="AH23" s="58">
        <v>0.85699999999999998</v>
      </c>
      <c r="AI23" s="58">
        <v>0.57099999999999995</v>
      </c>
      <c r="AJ23" s="58" t="s">
        <v>317</v>
      </c>
    </row>
    <row r="24" spans="1:36" s="58" customFormat="1" ht="11.25" x14ac:dyDescent="0.2">
      <c r="A24" s="58" t="s">
        <v>238</v>
      </c>
      <c r="B24" s="58">
        <v>3</v>
      </c>
      <c r="C24" s="58">
        <v>8842977</v>
      </c>
      <c r="D24" s="58">
        <v>8843074</v>
      </c>
      <c r="E24" s="58" t="s">
        <v>346</v>
      </c>
      <c r="F24" s="58" t="s">
        <v>127</v>
      </c>
      <c r="G24" s="58">
        <v>1</v>
      </c>
      <c r="H24" s="58">
        <v>9691148</v>
      </c>
      <c r="I24" s="58">
        <v>9691245</v>
      </c>
      <c r="J24" s="58">
        <v>98</v>
      </c>
      <c r="K24" s="58" t="s">
        <v>347</v>
      </c>
      <c r="L24" s="58" t="s">
        <v>314</v>
      </c>
      <c r="M24" s="58" t="s">
        <v>314</v>
      </c>
      <c r="N24" s="58" t="s">
        <v>314</v>
      </c>
      <c r="O24" s="58" t="s">
        <v>314</v>
      </c>
      <c r="P24" s="58" t="s">
        <v>315</v>
      </c>
      <c r="Q24" s="58" t="s">
        <v>315</v>
      </c>
      <c r="R24" s="58" t="s">
        <v>314</v>
      </c>
      <c r="S24" s="58" t="s">
        <v>314</v>
      </c>
      <c r="T24" s="58" t="s">
        <v>314</v>
      </c>
      <c r="U24" s="58" t="s">
        <v>314</v>
      </c>
      <c r="V24" s="58" t="s">
        <v>348</v>
      </c>
      <c r="W24" s="58">
        <v>8842977</v>
      </c>
      <c r="X24" s="58">
        <v>24</v>
      </c>
      <c r="Y24" s="58" t="s">
        <v>315</v>
      </c>
      <c r="Z24" s="58" t="s">
        <v>315</v>
      </c>
      <c r="AA24" s="58" t="s">
        <v>314</v>
      </c>
      <c r="AB24" s="58">
        <v>0.14299999999999999</v>
      </c>
      <c r="AC24" s="58">
        <v>0.42899999999999999</v>
      </c>
      <c r="AD24" s="58">
        <v>1</v>
      </c>
      <c r="AE24" s="58">
        <v>0</v>
      </c>
      <c r="AF24" s="58">
        <v>0.71399999999999997</v>
      </c>
      <c r="AG24" s="58">
        <v>0.42899999999999999</v>
      </c>
      <c r="AH24" s="58">
        <v>0.85699999999999998</v>
      </c>
      <c r="AI24" s="58">
        <v>0.42899999999999999</v>
      </c>
      <c r="AJ24" s="58" t="s">
        <v>317</v>
      </c>
    </row>
    <row r="25" spans="1:36" s="58" customFormat="1" ht="11.25" x14ac:dyDescent="0.2">
      <c r="A25" s="58" t="s">
        <v>238</v>
      </c>
      <c r="B25" s="58">
        <v>3</v>
      </c>
      <c r="C25" s="58">
        <v>8843271</v>
      </c>
      <c r="D25" s="58">
        <v>8843299</v>
      </c>
      <c r="E25" s="58" t="s">
        <v>346</v>
      </c>
      <c r="F25" s="58" t="s">
        <v>127</v>
      </c>
      <c r="G25" s="58">
        <v>1</v>
      </c>
      <c r="H25" s="58">
        <v>11051111</v>
      </c>
      <c r="I25" s="58">
        <v>11051139</v>
      </c>
      <c r="J25" s="58">
        <v>29</v>
      </c>
      <c r="K25" s="58" t="s">
        <v>349</v>
      </c>
      <c r="L25" s="58" t="s">
        <v>314</v>
      </c>
      <c r="M25" s="58" t="s">
        <v>314</v>
      </c>
      <c r="N25" s="58" t="s">
        <v>314</v>
      </c>
      <c r="O25" s="58" t="s">
        <v>314</v>
      </c>
      <c r="P25" s="58" t="s">
        <v>315</v>
      </c>
      <c r="Q25" s="58" t="s">
        <v>315</v>
      </c>
      <c r="R25" s="58" t="s">
        <v>314</v>
      </c>
      <c r="S25" s="58" t="s">
        <v>314</v>
      </c>
      <c r="T25" s="58" t="s">
        <v>314</v>
      </c>
      <c r="U25" s="58" t="s">
        <v>314</v>
      </c>
      <c r="V25" s="58" t="s">
        <v>350</v>
      </c>
      <c r="W25" s="58">
        <v>8843276</v>
      </c>
      <c r="X25" s="58">
        <v>24</v>
      </c>
      <c r="Y25" s="58" t="s">
        <v>315</v>
      </c>
      <c r="Z25" s="58" t="s">
        <v>315</v>
      </c>
      <c r="AA25" s="58" t="s">
        <v>314</v>
      </c>
      <c r="AB25" s="58">
        <v>0</v>
      </c>
      <c r="AC25" s="58">
        <v>0.42899999999999999</v>
      </c>
      <c r="AD25" s="58">
        <v>0.57099999999999995</v>
      </c>
      <c r="AE25" s="58">
        <v>0.14299999999999999</v>
      </c>
      <c r="AF25" s="58">
        <v>1</v>
      </c>
      <c r="AG25" s="58">
        <v>0.28599999999999998</v>
      </c>
      <c r="AH25" s="58">
        <v>0.71399999999999997</v>
      </c>
      <c r="AI25" s="58">
        <v>0.85699999999999998</v>
      </c>
      <c r="AJ25" s="58" t="s">
        <v>317</v>
      </c>
    </row>
    <row r="26" spans="1:36" s="58" customFormat="1" ht="11.25" x14ac:dyDescent="0.2">
      <c r="A26" s="58" t="s">
        <v>238</v>
      </c>
      <c r="B26" s="58">
        <v>3</v>
      </c>
      <c r="C26" s="58">
        <v>8843357</v>
      </c>
      <c r="D26" s="58">
        <v>8843699</v>
      </c>
      <c r="E26" s="58" t="s">
        <v>346</v>
      </c>
      <c r="F26" s="58" t="s">
        <v>127</v>
      </c>
      <c r="G26" s="58">
        <v>1</v>
      </c>
      <c r="H26" s="58">
        <v>9690523</v>
      </c>
      <c r="I26" s="58">
        <v>9690865</v>
      </c>
      <c r="J26" s="58">
        <v>343</v>
      </c>
      <c r="K26" s="58" t="s">
        <v>351</v>
      </c>
      <c r="L26" s="58" t="s">
        <v>314</v>
      </c>
      <c r="M26" s="58" t="s">
        <v>314</v>
      </c>
      <c r="N26" s="58" t="s">
        <v>314</v>
      </c>
      <c r="O26" s="58" t="s">
        <v>314</v>
      </c>
      <c r="P26" s="58" t="s">
        <v>315</v>
      </c>
      <c r="Q26" s="58" t="s">
        <v>315</v>
      </c>
      <c r="R26" s="58" t="s">
        <v>314</v>
      </c>
      <c r="S26" s="58" t="s">
        <v>314</v>
      </c>
      <c r="T26" s="58" t="s">
        <v>314</v>
      </c>
      <c r="U26" s="58" t="s">
        <v>314</v>
      </c>
      <c r="V26" s="58" t="s">
        <v>352</v>
      </c>
      <c r="W26" s="58">
        <v>8843357</v>
      </c>
      <c r="X26" s="58">
        <v>21</v>
      </c>
      <c r="Y26" s="58" t="s">
        <v>315</v>
      </c>
      <c r="Z26" s="58" t="s">
        <v>315</v>
      </c>
      <c r="AA26" s="58" t="s">
        <v>314</v>
      </c>
      <c r="AB26" s="58">
        <v>0.42899999999999999</v>
      </c>
      <c r="AC26" s="58">
        <v>0.42899999999999999</v>
      </c>
      <c r="AD26" s="58">
        <v>0.57099999999999995</v>
      </c>
      <c r="AE26" s="58">
        <v>0</v>
      </c>
      <c r="AF26" s="58">
        <v>1</v>
      </c>
      <c r="AG26" s="58">
        <v>0.28599999999999998</v>
      </c>
      <c r="AH26" s="58">
        <v>0.85699999999999998</v>
      </c>
      <c r="AI26" s="58">
        <v>0.42899999999999999</v>
      </c>
      <c r="AJ26" s="58" t="s">
        <v>317</v>
      </c>
    </row>
    <row r="27" spans="1:36" s="58" customFormat="1" ht="11.25" x14ac:dyDescent="0.2">
      <c r="A27" s="58" t="s">
        <v>238</v>
      </c>
      <c r="B27" s="58">
        <v>3</v>
      </c>
      <c r="C27" s="58">
        <v>8843720</v>
      </c>
      <c r="D27" s="58">
        <v>8843747</v>
      </c>
      <c r="E27" s="58" t="s">
        <v>346</v>
      </c>
      <c r="F27" s="58" t="s">
        <v>127</v>
      </c>
      <c r="G27" s="58">
        <v>1</v>
      </c>
      <c r="H27" s="58">
        <v>11050662</v>
      </c>
      <c r="I27" s="58">
        <v>11050689</v>
      </c>
      <c r="J27" s="58">
        <v>28</v>
      </c>
      <c r="K27" s="58" t="s">
        <v>353</v>
      </c>
      <c r="L27" s="58" t="s">
        <v>314</v>
      </c>
      <c r="M27" s="58" t="s">
        <v>314</v>
      </c>
      <c r="N27" s="58" t="s">
        <v>314</v>
      </c>
      <c r="O27" s="58" t="s">
        <v>314</v>
      </c>
      <c r="P27" s="58" t="s">
        <v>315</v>
      </c>
      <c r="Q27" s="58" t="s">
        <v>315</v>
      </c>
      <c r="R27" s="58" t="s">
        <v>314</v>
      </c>
      <c r="S27" s="58" t="s">
        <v>314</v>
      </c>
      <c r="T27" s="58" t="s">
        <v>314</v>
      </c>
      <c r="U27" s="58" t="s">
        <v>314</v>
      </c>
      <c r="V27" s="58" t="s">
        <v>354</v>
      </c>
      <c r="W27" s="58">
        <v>8843720</v>
      </c>
      <c r="X27" s="58">
        <v>23</v>
      </c>
      <c r="Y27" s="58" t="s">
        <v>314</v>
      </c>
      <c r="Z27" s="58" t="s">
        <v>315</v>
      </c>
      <c r="AA27" s="58" t="s">
        <v>314</v>
      </c>
      <c r="AB27" s="58">
        <v>0.42899999999999999</v>
      </c>
      <c r="AC27" s="58">
        <v>0.85699999999999998</v>
      </c>
      <c r="AD27" s="58">
        <v>1</v>
      </c>
      <c r="AE27" s="58">
        <v>0</v>
      </c>
      <c r="AF27" s="58">
        <v>0.71399999999999997</v>
      </c>
      <c r="AG27" s="58">
        <v>0.57099999999999995</v>
      </c>
      <c r="AH27" s="58">
        <v>0.28599999999999998</v>
      </c>
      <c r="AI27" s="58">
        <v>0.14299999999999999</v>
      </c>
      <c r="AJ27" s="58" t="s">
        <v>317</v>
      </c>
    </row>
    <row r="28" spans="1:36" s="58" customFormat="1" ht="11.25" x14ac:dyDescent="0.2">
      <c r="A28" s="58" t="s">
        <v>238</v>
      </c>
      <c r="B28" s="58">
        <v>3</v>
      </c>
      <c r="C28" s="58">
        <v>8843916</v>
      </c>
      <c r="D28" s="58">
        <v>8843940</v>
      </c>
      <c r="E28" s="58" t="s">
        <v>346</v>
      </c>
      <c r="F28" s="58" t="s">
        <v>127</v>
      </c>
      <c r="G28" s="58">
        <v>1</v>
      </c>
      <c r="H28" s="58">
        <v>6157881</v>
      </c>
      <c r="I28" s="58">
        <v>6157905</v>
      </c>
      <c r="J28" s="58">
        <v>25</v>
      </c>
      <c r="K28" s="58" t="s">
        <v>355</v>
      </c>
      <c r="L28" s="58" t="s">
        <v>314</v>
      </c>
      <c r="M28" s="58" t="s">
        <v>314</v>
      </c>
      <c r="N28" s="58" t="s">
        <v>314</v>
      </c>
      <c r="O28" s="58" t="s">
        <v>314</v>
      </c>
      <c r="P28" s="58" t="s">
        <v>315</v>
      </c>
      <c r="Q28" s="58" t="s">
        <v>315</v>
      </c>
      <c r="R28" s="58" t="s">
        <v>314</v>
      </c>
      <c r="S28" s="58" t="s">
        <v>314</v>
      </c>
      <c r="T28" s="58" t="s">
        <v>314</v>
      </c>
      <c r="U28" s="58" t="s">
        <v>314</v>
      </c>
      <c r="V28" s="58" t="s">
        <v>356</v>
      </c>
      <c r="W28" s="58">
        <v>8843917</v>
      </c>
      <c r="X28" s="58">
        <v>24</v>
      </c>
      <c r="Y28" s="58" t="s">
        <v>314</v>
      </c>
      <c r="Z28" s="58" t="s">
        <v>315</v>
      </c>
      <c r="AA28" s="58" t="s">
        <v>314</v>
      </c>
      <c r="AB28" s="58">
        <v>0.42899999999999999</v>
      </c>
      <c r="AC28" s="58">
        <v>0.14299999999999999</v>
      </c>
      <c r="AD28" s="58">
        <v>1</v>
      </c>
      <c r="AE28" s="58">
        <v>0.28599999999999998</v>
      </c>
      <c r="AF28" s="58">
        <v>0.14299999999999999</v>
      </c>
      <c r="AG28" s="58">
        <v>0.57099999999999995</v>
      </c>
      <c r="AH28" s="58">
        <v>0.57099999999999995</v>
      </c>
      <c r="AI28" s="58">
        <v>0.85699999999999998</v>
      </c>
      <c r="AJ28" s="58" t="s">
        <v>317</v>
      </c>
    </row>
    <row r="29" spans="1:36" s="58" customFormat="1" ht="11.25" x14ac:dyDescent="0.2">
      <c r="A29" s="58" t="s">
        <v>238</v>
      </c>
      <c r="B29" s="58">
        <v>3</v>
      </c>
      <c r="C29" s="58">
        <v>8844175</v>
      </c>
      <c r="D29" s="58">
        <v>8844313</v>
      </c>
      <c r="E29" s="58" t="s">
        <v>346</v>
      </c>
      <c r="F29" s="58" t="s">
        <v>127</v>
      </c>
      <c r="G29" s="58">
        <v>1</v>
      </c>
      <c r="H29" s="58">
        <v>9689909</v>
      </c>
      <c r="I29" s="58">
        <v>9690047</v>
      </c>
      <c r="J29" s="58">
        <v>139</v>
      </c>
      <c r="K29" s="58" t="s">
        <v>357</v>
      </c>
      <c r="L29" s="58" t="s">
        <v>314</v>
      </c>
      <c r="M29" s="58" t="s">
        <v>314</v>
      </c>
      <c r="N29" s="58" t="s">
        <v>314</v>
      </c>
      <c r="O29" s="58" t="s">
        <v>315</v>
      </c>
      <c r="P29" s="58" t="s">
        <v>315</v>
      </c>
      <c r="Q29" s="58" t="s">
        <v>315</v>
      </c>
      <c r="R29" s="58" t="s">
        <v>314</v>
      </c>
      <c r="S29" s="58" t="s">
        <v>314</v>
      </c>
      <c r="T29" s="58" t="s">
        <v>314</v>
      </c>
      <c r="U29" s="58" t="s">
        <v>314</v>
      </c>
      <c r="V29" s="58" t="s">
        <v>358</v>
      </c>
      <c r="W29" s="58">
        <v>8844186</v>
      </c>
      <c r="X29" s="58">
        <v>21</v>
      </c>
      <c r="Y29" s="58" t="s">
        <v>315</v>
      </c>
      <c r="Z29" s="58" t="s">
        <v>315</v>
      </c>
      <c r="AA29" s="58" t="s">
        <v>314</v>
      </c>
      <c r="AB29" s="58">
        <v>0.57099999999999995</v>
      </c>
      <c r="AC29" s="58">
        <v>0.71399999999999997</v>
      </c>
      <c r="AD29" s="58">
        <v>0.28599999999999998</v>
      </c>
      <c r="AE29" s="58">
        <v>0</v>
      </c>
      <c r="AF29" s="58">
        <v>0.85699999999999998</v>
      </c>
      <c r="AG29" s="58">
        <v>0.42899999999999999</v>
      </c>
      <c r="AH29" s="58">
        <v>1</v>
      </c>
      <c r="AI29" s="58">
        <v>0.14299999999999999</v>
      </c>
      <c r="AJ29" s="58" t="s">
        <v>317</v>
      </c>
    </row>
    <row r="30" spans="1:36" s="58" customFormat="1" ht="11.25" x14ac:dyDescent="0.2">
      <c r="A30" s="58" t="s">
        <v>238</v>
      </c>
      <c r="B30" s="58">
        <v>3</v>
      </c>
      <c r="C30" s="58">
        <v>8842998</v>
      </c>
      <c r="D30" s="58">
        <v>8843074</v>
      </c>
      <c r="E30" s="58" t="s">
        <v>312</v>
      </c>
      <c r="F30" s="58" t="s">
        <v>127</v>
      </c>
      <c r="G30" s="58">
        <v>1</v>
      </c>
      <c r="H30" s="58">
        <v>9004843</v>
      </c>
      <c r="I30" s="58">
        <v>9004919</v>
      </c>
      <c r="J30" s="58">
        <v>77</v>
      </c>
      <c r="K30" s="58" t="s">
        <v>313</v>
      </c>
      <c r="L30" s="58" t="s">
        <v>314</v>
      </c>
      <c r="M30" s="58" t="s">
        <v>314</v>
      </c>
      <c r="N30" s="58" t="s">
        <v>314</v>
      </c>
      <c r="O30" s="58" t="s">
        <v>314</v>
      </c>
      <c r="P30" s="58" t="s">
        <v>315</v>
      </c>
      <c r="Q30" s="58" t="s">
        <v>315</v>
      </c>
      <c r="R30" s="58" t="s">
        <v>314</v>
      </c>
      <c r="S30" s="58" t="s">
        <v>314</v>
      </c>
      <c r="T30" s="58" t="s">
        <v>314</v>
      </c>
      <c r="U30" s="58" t="s">
        <v>314</v>
      </c>
      <c r="V30" s="58" t="s">
        <v>359</v>
      </c>
      <c r="W30" s="58">
        <v>8843030</v>
      </c>
      <c r="X30" s="58">
        <v>24</v>
      </c>
      <c r="Y30" s="58" t="s">
        <v>315</v>
      </c>
      <c r="Z30" s="58" t="s">
        <v>315</v>
      </c>
      <c r="AA30" s="58" t="s">
        <v>314</v>
      </c>
      <c r="AB30" s="58">
        <v>0.14299999999999999</v>
      </c>
      <c r="AC30" s="58">
        <v>0.42899999999999999</v>
      </c>
      <c r="AD30" s="58">
        <v>0.85699999999999998</v>
      </c>
      <c r="AE30" s="58">
        <v>0</v>
      </c>
      <c r="AF30" s="58">
        <v>0.85699999999999998</v>
      </c>
      <c r="AG30" s="58">
        <v>0.42899999999999999</v>
      </c>
      <c r="AH30" s="58">
        <v>0.85699999999999998</v>
      </c>
      <c r="AI30" s="58">
        <v>0.42899999999999999</v>
      </c>
      <c r="AJ30" s="58" t="s">
        <v>317</v>
      </c>
    </row>
    <row r="31" spans="1:36" s="58" customFormat="1" ht="11.25" x14ac:dyDescent="0.2">
      <c r="A31" s="58" t="s">
        <v>238</v>
      </c>
      <c r="B31" s="58">
        <v>3</v>
      </c>
      <c r="C31" s="58">
        <v>8842998</v>
      </c>
      <c r="D31" s="58">
        <v>8843074</v>
      </c>
      <c r="E31" s="58" t="s">
        <v>312</v>
      </c>
      <c r="F31" s="58" t="s">
        <v>127</v>
      </c>
      <c r="G31" s="58">
        <v>1</v>
      </c>
      <c r="H31" s="58">
        <v>9004843</v>
      </c>
      <c r="I31" s="58">
        <v>9004919</v>
      </c>
      <c r="J31" s="58">
        <v>77</v>
      </c>
      <c r="K31" s="58" t="s">
        <v>313</v>
      </c>
      <c r="L31" s="58" t="s">
        <v>314</v>
      </c>
      <c r="M31" s="58" t="s">
        <v>314</v>
      </c>
      <c r="N31" s="58" t="s">
        <v>314</v>
      </c>
      <c r="O31" s="58" t="s">
        <v>314</v>
      </c>
      <c r="P31" s="58" t="s">
        <v>315</v>
      </c>
      <c r="Q31" s="58" t="s">
        <v>315</v>
      </c>
      <c r="R31" s="58" t="s">
        <v>314</v>
      </c>
      <c r="S31" s="58" t="s">
        <v>314</v>
      </c>
      <c r="T31" s="58" t="s">
        <v>314</v>
      </c>
      <c r="U31" s="58" t="s">
        <v>314</v>
      </c>
      <c r="V31" s="58" t="s">
        <v>360</v>
      </c>
      <c r="W31" s="58">
        <v>8843031</v>
      </c>
      <c r="X31" s="58">
        <v>24</v>
      </c>
      <c r="Y31" s="58" t="s">
        <v>315</v>
      </c>
      <c r="Z31" s="58" t="s">
        <v>315</v>
      </c>
      <c r="AA31" s="58" t="s">
        <v>314</v>
      </c>
      <c r="AB31" s="58">
        <v>0.14299999999999999</v>
      </c>
      <c r="AC31" s="58">
        <v>0.42899999999999999</v>
      </c>
      <c r="AD31" s="58">
        <v>1</v>
      </c>
      <c r="AE31" s="58">
        <v>0</v>
      </c>
      <c r="AF31" s="58">
        <v>0.71399999999999997</v>
      </c>
      <c r="AG31" s="58">
        <v>0.57099999999999995</v>
      </c>
      <c r="AH31" s="58">
        <v>0.85699999999999998</v>
      </c>
      <c r="AI31" s="58">
        <v>0.28599999999999998</v>
      </c>
      <c r="AJ31" s="58" t="s">
        <v>317</v>
      </c>
    </row>
    <row r="32" spans="1:36" s="58" customFormat="1" ht="11.25" x14ac:dyDescent="0.2">
      <c r="A32" s="58" t="s">
        <v>238</v>
      </c>
      <c r="B32" s="58">
        <v>3</v>
      </c>
      <c r="C32" s="58">
        <v>8842998</v>
      </c>
      <c r="D32" s="58">
        <v>8843074</v>
      </c>
      <c r="E32" s="58" t="s">
        <v>312</v>
      </c>
      <c r="F32" s="58" t="s">
        <v>127</v>
      </c>
      <c r="G32" s="58">
        <v>1</v>
      </c>
      <c r="H32" s="58">
        <v>9004843</v>
      </c>
      <c r="I32" s="58">
        <v>9004919</v>
      </c>
      <c r="J32" s="58">
        <v>77</v>
      </c>
      <c r="K32" s="58" t="s">
        <v>313</v>
      </c>
      <c r="L32" s="58" t="s">
        <v>314</v>
      </c>
      <c r="M32" s="58" t="s">
        <v>314</v>
      </c>
      <c r="N32" s="58" t="s">
        <v>314</v>
      </c>
      <c r="O32" s="58" t="s">
        <v>314</v>
      </c>
      <c r="P32" s="58" t="s">
        <v>315</v>
      </c>
      <c r="Q32" s="58" t="s">
        <v>315</v>
      </c>
      <c r="R32" s="58" t="s">
        <v>314</v>
      </c>
      <c r="S32" s="58" t="s">
        <v>314</v>
      </c>
      <c r="T32" s="58" t="s">
        <v>314</v>
      </c>
      <c r="U32" s="58" t="s">
        <v>314</v>
      </c>
      <c r="V32" s="58" t="s">
        <v>361</v>
      </c>
      <c r="W32" s="58">
        <v>8843032</v>
      </c>
      <c r="X32" s="58">
        <v>24</v>
      </c>
      <c r="Y32" s="58" t="s">
        <v>315</v>
      </c>
      <c r="Z32" s="58" t="s">
        <v>315</v>
      </c>
      <c r="AA32" s="58" t="s">
        <v>314</v>
      </c>
      <c r="AB32" s="58">
        <v>0.14299999999999999</v>
      </c>
      <c r="AC32" s="58">
        <v>0.57099999999999995</v>
      </c>
      <c r="AD32" s="58">
        <v>1</v>
      </c>
      <c r="AE32" s="58">
        <v>0</v>
      </c>
      <c r="AF32" s="58">
        <v>0.28599999999999998</v>
      </c>
      <c r="AG32" s="58">
        <v>0.71399999999999997</v>
      </c>
      <c r="AH32" s="58">
        <v>0.71399999999999997</v>
      </c>
      <c r="AI32" s="58">
        <v>0.57099999999999995</v>
      </c>
      <c r="AJ32" s="58" t="s">
        <v>317</v>
      </c>
    </row>
    <row r="33" spans="1:36" s="58" customFormat="1" ht="11.25" x14ac:dyDescent="0.2">
      <c r="A33" s="58" t="s">
        <v>238</v>
      </c>
      <c r="B33" s="58">
        <v>3</v>
      </c>
      <c r="C33" s="58">
        <v>8842998</v>
      </c>
      <c r="D33" s="58">
        <v>8843074</v>
      </c>
      <c r="E33" s="58" t="s">
        <v>312</v>
      </c>
      <c r="F33" s="58" t="s">
        <v>127</v>
      </c>
      <c r="G33" s="58">
        <v>1</v>
      </c>
      <c r="H33" s="58">
        <v>9004843</v>
      </c>
      <c r="I33" s="58">
        <v>9004919</v>
      </c>
      <c r="J33" s="58">
        <v>77</v>
      </c>
      <c r="K33" s="58" t="s">
        <v>313</v>
      </c>
      <c r="L33" s="58" t="s">
        <v>314</v>
      </c>
      <c r="M33" s="58" t="s">
        <v>314</v>
      </c>
      <c r="N33" s="58" t="s">
        <v>314</v>
      </c>
      <c r="O33" s="58" t="s">
        <v>314</v>
      </c>
      <c r="P33" s="58" t="s">
        <v>315</v>
      </c>
      <c r="Q33" s="58" t="s">
        <v>315</v>
      </c>
      <c r="R33" s="58" t="s">
        <v>314</v>
      </c>
      <c r="S33" s="58" t="s">
        <v>314</v>
      </c>
      <c r="T33" s="58" t="s">
        <v>314</v>
      </c>
      <c r="U33" s="58" t="s">
        <v>314</v>
      </c>
      <c r="V33" s="58" t="s">
        <v>362</v>
      </c>
      <c r="W33" s="58">
        <v>8843036</v>
      </c>
      <c r="X33" s="58">
        <v>24</v>
      </c>
      <c r="Y33" s="58" t="s">
        <v>315</v>
      </c>
      <c r="Z33" s="58" t="s">
        <v>315</v>
      </c>
      <c r="AA33" s="58" t="s">
        <v>314</v>
      </c>
      <c r="AB33" s="58">
        <v>0.14299999999999999</v>
      </c>
      <c r="AC33" s="58">
        <v>0.71399999999999997</v>
      </c>
      <c r="AD33" s="58">
        <v>1</v>
      </c>
      <c r="AE33" s="58">
        <v>0</v>
      </c>
      <c r="AF33" s="58">
        <v>0.42899999999999999</v>
      </c>
      <c r="AG33" s="58">
        <v>0.85699999999999998</v>
      </c>
      <c r="AH33" s="58">
        <v>0.57099999999999995</v>
      </c>
      <c r="AI33" s="58">
        <v>0.28599999999999998</v>
      </c>
      <c r="AJ33" s="58" t="s">
        <v>317</v>
      </c>
    </row>
    <row r="34" spans="1:36" s="58" customFormat="1" ht="11.25" x14ac:dyDescent="0.2">
      <c r="A34" s="58" t="s">
        <v>238</v>
      </c>
      <c r="B34" s="58">
        <v>3</v>
      </c>
      <c r="C34" s="58">
        <v>8842998</v>
      </c>
      <c r="D34" s="58">
        <v>8843074</v>
      </c>
      <c r="E34" s="58" t="s">
        <v>312</v>
      </c>
      <c r="F34" s="58" t="s">
        <v>127</v>
      </c>
      <c r="G34" s="58">
        <v>1</v>
      </c>
      <c r="H34" s="58">
        <v>9004843</v>
      </c>
      <c r="I34" s="58">
        <v>9004919</v>
      </c>
      <c r="J34" s="58">
        <v>77</v>
      </c>
      <c r="K34" s="58" t="s">
        <v>313</v>
      </c>
      <c r="L34" s="58" t="s">
        <v>314</v>
      </c>
      <c r="M34" s="58" t="s">
        <v>314</v>
      </c>
      <c r="N34" s="58" t="s">
        <v>314</v>
      </c>
      <c r="O34" s="58" t="s">
        <v>314</v>
      </c>
      <c r="P34" s="58" t="s">
        <v>315</v>
      </c>
      <c r="Q34" s="58" t="s">
        <v>315</v>
      </c>
      <c r="R34" s="58" t="s">
        <v>314</v>
      </c>
      <c r="S34" s="58" t="s">
        <v>314</v>
      </c>
      <c r="T34" s="58" t="s">
        <v>314</v>
      </c>
      <c r="U34" s="58" t="s">
        <v>314</v>
      </c>
      <c r="V34" s="58" t="s">
        <v>363</v>
      </c>
      <c r="W34" s="58">
        <v>8843037</v>
      </c>
      <c r="X34" s="58">
        <v>24</v>
      </c>
      <c r="Y34" s="58" t="s">
        <v>315</v>
      </c>
      <c r="Z34" s="58" t="s">
        <v>315</v>
      </c>
      <c r="AA34" s="58" t="s">
        <v>314</v>
      </c>
      <c r="AB34" s="58">
        <v>0.14299999999999999</v>
      </c>
      <c r="AC34" s="58">
        <v>0.71399999999999997</v>
      </c>
      <c r="AD34" s="58">
        <v>1</v>
      </c>
      <c r="AE34" s="58">
        <v>0</v>
      </c>
      <c r="AF34" s="58">
        <v>0.42899999999999999</v>
      </c>
      <c r="AG34" s="58">
        <v>0.85699999999999998</v>
      </c>
      <c r="AH34" s="58">
        <v>0.57099999999999995</v>
      </c>
      <c r="AI34" s="58">
        <v>0.28599999999999998</v>
      </c>
      <c r="AJ34" s="58" t="s">
        <v>317</v>
      </c>
    </row>
    <row r="35" spans="1:36" s="58" customFormat="1" ht="11.25" x14ac:dyDescent="0.2">
      <c r="A35" s="58" t="s">
        <v>238</v>
      </c>
      <c r="B35" s="58">
        <v>3</v>
      </c>
      <c r="C35" s="58">
        <v>8843076</v>
      </c>
      <c r="D35" s="58">
        <v>8843276</v>
      </c>
      <c r="E35" s="58" t="s">
        <v>312</v>
      </c>
      <c r="F35" s="58" t="s">
        <v>127</v>
      </c>
      <c r="G35" s="58">
        <v>1</v>
      </c>
      <c r="H35" s="58">
        <v>9004921</v>
      </c>
      <c r="I35" s="58">
        <v>9005121</v>
      </c>
      <c r="J35" s="58">
        <v>201</v>
      </c>
      <c r="K35" s="58" t="s">
        <v>318</v>
      </c>
      <c r="L35" s="58" t="s">
        <v>314</v>
      </c>
      <c r="M35" s="58" t="s">
        <v>314</v>
      </c>
      <c r="N35" s="58" t="s">
        <v>314</v>
      </c>
      <c r="O35" s="58" t="s">
        <v>314</v>
      </c>
      <c r="P35" s="58" t="s">
        <v>315</v>
      </c>
      <c r="Q35" s="58" t="s">
        <v>315</v>
      </c>
      <c r="R35" s="58" t="s">
        <v>314</v>
      </c>
      <c r="S35" s="58" t="s">
        <v>314</v>
      </c>
      <c r="T35" s="58" t="s">
        <v>314</v>
      </c>
      <c r="U35" s="58" t="s">
        <v>314</v>
      </c>
      <c r="V35" s="58" t="s">
        <v>364</v>
      </c>
      <c r="W35" s="58">
        <v>8843103</v>
      </c>
      <c r="X35" s="58">
        <v>23</v>
      </c>
      <c r="Y35" s="58" t="s">
        <v>315</v>
      </c>
      <c r="Z35" s="58" t="s">
        <v>315</v>
      </c>
      <c r="AA35" s="58" t="s">
        <v>314</v>
      </c>
      <c r="AB35" s="58">
        <v>0.28599999999999998</v>
      </c>
      <c r="AC35" s="58">
        <v>0.71399999999999997</v>
      </c>
      <c r="AD35" s="58">
        <v>0.42899999999999999</v>
      </c>
      <c r="AE35" s="58">
        <v>0</v>
      </c>
      <c r="AF35" s="58">
        <v>1</v>
      </c>
      <c r="AG35" s="58">
        <v>0.85699999999999998</v>
      </c>
      <c r="AH35" s="58">
        <v>0.57099999999999995</v>
      </c>
      <c r="AI35" s="58">
        <v>0.14299999999999999</v>
      </c>
      <c r="AJ35" s="58" t="s">
        <v>317</v>
      </c>
    </row>
    <row r="36" spans="1:36" s="58" customFormat="1" ht="11.25" x14ac:dyDescent="0.2">
      <c r="A36" s="58" t="s">
        <v>238</v>
      </c>
      <c r="B36" s="58">
        <v>3</v>
      </c>
      <c r="C36" s="58">
        <v>8843076</v>
      </c>
      <c r="D36" s="58">
        <v>8843276</v>
      </c>
      <c r="E36" s="58" t="s">
        <v>312</v>
      </c>
      <c r="F36" s="58" t="s">
        <v>127</v>
      </c>
      <c r="G36" s="58">
        <v>1</v>
      </c>
      <c r="H36" s="58">
        <v>9004921</v>
      </c>
      <c r="I36" s="58">
        <v>9005121</v>
      </c>
      <c r="J36" s="58">
        <v>201</v>
      </c>
      <c r="K36" s="58" t="s">
        <v>318</v>
      </c>
      <c r="L36" s="58" t="s">
        <v>314</v>
      </c>
      <c r="M36" s="58" t="s">
        <v>314</v>
      </c>
      <c r="N36" s="58" t="s">
        <v>314</v>
      </c>
      <c r="O36" s="58" t="s">
        <v>314</v>
      </c>
      <c r="P36" s="58" t="s">
        <v>315</v>
      </c>
      <c r="Q36" s="58" t="s">
        <v>315</v>
      </c>
      <c r="R36" s="58" t="s">
        <v>314</v>
      </c>
      <c r="S36" s="58" t="s">
        <v>314</v>
      </c>
      <c r="T36" s="58" t="s">
        <v>314</v>
      </c>
      <c r="U36" s="58" t="s">
        <v>314</v>
      </c>
      <c r="V36" s="58" t="s">
        <v>365</v>
      </c>
      <c r="W36" s="58">
        <v>8843106</v>
      </c>
      <c r="X36" s="58">
        <v>23</v>
      </c>
      <c r="Y36" s="58" t="s">
        <v>315</v>
      </c>
      <c r="Z36" s="58" t="s">
        <v>315</v>
      </c>
      <c r="AA36" s="58" t="s">
        <v>314</v>
      </c>
      <c r="AB36" s="58">
        <v>0.28599999999999998</v>
      </c>
      <c r="AC36" s="58">
        <v>0.71399999999999997</v>
      </c>
      <c r="AD36" s="58">
        <v>0.57099999999999995</v>
      </c>
      <c r="AE36" s="58">
        <v>0</v>
      </c>
      <c r="AF36" s="58">
        <v>1</v>
      </c>
      <c r="AG36" s="58">
        <v>0.71399999999999997</v>
      </c>
      <c r="AH36" s="58">
        <v>0.42899999999999999</v>
      </c>
      <c r="AI36" s="58">
        <v>0.28599999999999998</v>
      </c>
      <c r="AJ36" s="58" t="s">
        <v>317</v>
      </c>
    </row>
    <row r="37" spans="1:36" s="58" customFormat="1" ht="11.25" x14ac:dyDescent="0.2">
      <c r="A37" s="58" t="s">
        <v>238</v>
      </c>
      <c r="B37" s="58">
        <v>3</v>
      </c>
      <c r="C37" s="58">
        <v>8843076</v>
      </c>
      <c r="D37" s="58">
        <v>8843276</v>
      </c>
      <c r="E37" s="58" t="s">
        <v>312</v>
      </c>
      <c r="F37" s="58" t="s">
        <v>127</v>
      </c>
      <c r="G37" s="58">
        <v>1</v>
      </c>
      <c r="H37" s="58">
        <v>9004921</v>
      </c>
      <c r="I37" s="58">
        <v>9005121</v>
      </c>
      <c r="J37" s="58">
        <v>201</v>
      </c>
      <c r="K37" s="58" t="s">
        <v>318</v>
      </c>
      <c r="L37" s="58" t="s">
        <v>314</v>
      </c>
      <c r="M37" s="58" t="s">
        <v>314</v>
      </c>
      <c r="N37" s="58" t="s">
        <v>314</v>
      </c>
      <c r="O37" s="58" t="s">
        <v>314</v>
      </c>
      <c r="P37" s="58" t="s">
        <v>315</v>
      </c>
      <c r="Q37" s="58" t="s">
        <v>315</v>
      </c>
      <c r="R37" s="58" t="s">
        <v>314</v>
      </c>
      <c r="S37" s="58" t="s">
        <v>314</v>
      </c>
      <c r="T37" s="58" t="s">
        <v>314</v>
      </c>
      <c r="U37" s="58" t="s">
        <v>314</v>
      </c>
      <c r="V37" s="58" t="s">
        <v>366</v>
      </c>
      <c r="W37" s="58">
        <v>8843107</v>
      </c>
      <c r="X37" s="58">
        <v>23</v>
      </c>
      <c r="Y37" s="58" t="s">
        <v>315</v>
      </c>
      <c r="Z37" s="58" t="s">
        <v>315</v>
      </c>
      <c r="AA37" s="58" t="s">
        <v>314</v>
      </c>
      <c r="AB37" s="58">
        <v>0.28599999999999998</v>
      </c>
      <c r="AC37" s="58">
        <v>0.71399999999999997</v>
      </c>
      <c r="AD37" s="58">
        <v>0.71399999999999997</v>
      </c>
      <c r="AE37" s="58">
        <v>0</v>
      </c>
      <c r="AF37" s="58">
        <v>1</v>
      </c>
      <c r="AG37" s="58">
        <v>0.71399999999999997</v>
      </c>
      <c r="AH37" s="58">
        <v>0.42899999999999999</v>
      </c>
      <c r="AI37" s="58">
        <v>0.14299999999999999</v>
      </c>
      <c r="AJ37" s="58" t="s">
        <v>317</v>
      </c>
    </row>
    <row r="38" spans="1:36" s="58" customFormat="1" ht="11.25" x14ac:dyDescent="0.2">
      <c r="A38" s="58" t="s">
        <v>238</v>
      </c>
      <c r="B38" s="58">
        <v>3</v>
      </c>
      <c r="C38" s="58">
        <v>8843076</v>
      </c>
      <c r="D38" s="58">
        <v>8843276</v>
      </c>
      <c r="E38" s="58" t="s">
        <v>312</v>
      </c>
      <c r="F38" s="58" t="s">
        <v>127</v>
      </c>
      <c r="G38" s="58">
        <v>1</v>
      </c>
      <c r="H38" s="58">
        <v>9004921</v>
      </c>
      <c r="I38" s="58">
        <v>9005121</v>
      </c>
      <c r="J38" s="58">
        <v>201</v>
      </c>
      <c r="K38" s="58" t="s">
        <v>318</v>
      </c>
      <c r="L38" s="58" t="s">
        <v>314</v>
      </c>
      <c r="M38" s="58" t="s">
        <v>314</v>
      </c>
      <c r="N38" s="58" t="s">
        <v>314</v>
      </c>
      <c r="O38" s="58" t="s">
        <v>314</v>
      </c>
      <c r="P38" s="58" t="s">
        <v>315</v>
      </c>
      <c r="Q38" s="58" t="s">
        <v>315</v>
      </c>
      <c r="R38" s="58" t="s">
        <v>314</v>
      </c>
      <c r="S38" s="58" t="s">
        <v>314</v>
      </c>
      <c r="T38" s="58" t="s">
        <v>314</v>
      </c>
      <c r="U38" s="58" t="s">
        <v>314</v>
      </c>
      <c r="V38" s="58" t="s">
        <v>367</v>
      </c>
      <c r="W38" s="58">
        <v>8843114</v>
      </c>
      <c r="X38" s="58">
        <v>23</v>
      </c>
      <c r="Y38" s="58" t="s">
        <v>315</v>
      </c>
      <c r="Z38" s="58" t="s">
        <v>315</v>
      </c>
      <c r="AA38" s="58" t="s">
        <v>314</v>
      </c>
      <c r="AB38" s="58">
        <v>0.14299999999999999</v>
      </c>
      <c r="AC38" s="58">
        <v>0.71399999999999997</v>
      </c>
      <c r="AD38" s="58">
        <v>0.57099999999999995</v>
      </c>
      <c r="AE38" s="58">
        <v>0.28599999999999998</v>
      </c>
      <c r="AF38" s="58">
        <v>1</v>
      </c>
      <c r="AG38" s="58">
        <v>0.28599999999999998</v>
      </c>
      <c r="AH38" s="58">
        <v>0.71399999999999997</v>
      </c>
      <c r="AI38" s="58">
        <v>0.28599999999999998</v>
      </c>
      <c r="AJ38" s="58" t="s">
        <v>317</v>
      </c>
    </row>
    <row r="39" spans="1:36" s="58" customFormat="1" ht="11.25" x14ac:dyDescent="0.2">
      <c r="A39" s="58" t="s">
        <v>238</v>
      </c>
      <c r="B39" s="58">
        <v>3</v>
      </c>
      <c r="C39" s="58">
        <v>8843076</v>
      </c>
      <c r="D39" s="58">
        <v>8843276</v>
      </c>
      <c r="E39" s="58" t="s">
        <v>312</v>
      </c>
      <c r="F39" s="58" t="s">
        <v>127</v>
      </c>
      <c r="G39" s="58">
        <v>1</v>
      </c>
      <c r="H39" s="58">
        <v>9004921</v>
      </c>
      <c r="I39" s="58">
        <v>9005121</v>
      </c>
      <c r="J39" s="58">
        <v>201</v>
      </c>
      <c r="K39" s="58" t="s">
        <v>318</v>
      </c>
      <c r="L39" s="58" t="s">
        <v>314</v>
      </c>
      <c r="M39" s="58" t="s">
        <v>314</v>
      </c>
      <c r="N39" s="58" t="s">
        <v>314</v>
      </c>
      <c r="O39" s="58" t="s">
        <v>314</v>
      </c>
      <c r="P39" s="58" t="s">
        <v>315</v>
      </c>
      <c r="Q39" s="58" t="s">
        <v>315</v>
      </c>
      <c r="R39" s="58" t="s">
        <v>314</v>
      </c>
      <c r="S39" s="58" t="s">
        <v>314</v>
      </c>
      <c r="T39" s="58" t="s">
        <v>314</v>
      </c>
      <c r="U39" s="58" t="s">
        <v>314</v>
      </c>
      <c r="V39" s="58" t="s">
        <v>368</v>
      </c>
      <c r="W39" s="58">
        <v>8843115</v>
      </c>
      <c r="X39" s="58">
        <v>23</v>
      </c>
      <c r="Y39" s="58" t="s">
        <v>315</v>
      </c>
      <c r="Z39" s="58" t="s">
        <v>315</v>
      </c>
      <c r="AA39" s="58" t="s">
        <v>314</v>
      </c>
      <c r="AB39" s="58">
        <v>0.14299999999999999</v>
      </c>
      <c r="AC39" s="58">
        <v>0.71399999999999997</v>
      </c>
      <c r="AD39" s="58">
        <v>0.71399999999999997</v>
      </c>
      <c r="AE39" s="58">
        <v>0.14299999999999999</v>
      </c>
      <c r="AF39" s="58">
        <v>0.85699999999999998</v>
      </c>
      <c r="AG39" s="58">
        <v>0.28599999999999998</v>
      </c>
      <c r="AH39" s="58">
        <v>0.71399999999999997</v>
      </c>
      <c r="AI39" s="58">
        <v>0.42899999999999999</v>
      </c>
      <c r="AJ39" s="58" t="s">
        <v>317</v>
      </c>
    </row>
    <row r="40" spans="1:36" s="58" customFormat="1" ht="11.25" x14ac:dyDescent="0.2">
      <c r="A40" s="58" t="s">
        <v>238</v>
      </c>
      <c r="B40" s="58">
        <v>3</v>
      </c>
      <c r="C40" s="58">
        <v>8843076</v>
      </c>
      <c r="D40" s="58">
        <v>8843276</v>
      </c>
      <c r="E40" s="58" t="s">
        <v>312</v>
      </c>
      <c r="F40" s="58" t="s">
        <v>127</v>
      </c>
      <c r="G40" s="58">
        <v>1</v>
      </c>
      <c r="H40" s="58">
        <v>9004921</v>
      </c>
      <c r="I40" s="58">
        <v>9005121</v>
      </c>
      <c r="J40" s="58">
        <v>201</v>
      </c>
      <c r="K40" s="58" t="s">
        <v>318</v>
      </c>
      <c r="L40" s="58" t="s">
        <v>314</v>
      </c>
      <c r="M40" s="58" t="s">
        <v>314</v>
      </c>
      <c r="N40" s="58" t="s">
        <v>314</v>
      </c>
      <c r="O40" s="58" t="s">
        <v>314</v>
      </c>
      <c r="P40" s="58" t="s">
        <v>315</v>
      </c>
      <c r="Q40" s="58" t="s">
        <v>315</v>
      </c>
      <c r="R40" s="58" t="s">
        <v>314</v>
      </c>
      <c r="S40" s="58" t="s">
        <v>314</v>
      </c>
      <c r="T40" s="58" t="s">
        <v>314</v>
      </c>
      <c r="U40" s="58" t="s">
        <v>314</v>
      </c>
      <c r="V40" s="58" t="s">
        <v>369</v>
      </c>
      <c r="W40" s="58">
        <v>8843116</v>
      </c>
      <c r="X40" s="58">
        <v>23</v>
      </c>
      <c r="Y40" s="58" t="s">
        <v>315</v>
      </c>
      <c r="Z40" s="58" t="s">
        <v>315</v>
      </c>
      <c r="AA40" s="58" t="s">
        <v>314</v>
      </c>
      <c r="AB40" s="58">
        <v>0.28599999999999998</v>
      </c>
      <c r="AC40" s="58">
        <v>0.57099999999999995</v>
      </c>
      <c r="AD40" s="58">
        <v>0.85699999999999998</v>
      </c>
      <c r="AE40" s="58">
        <v>0.28599999999999998</v>
      </c>
      <c r="AF40" s="58">
        <v>0.85699999999999998</v>
      </c>
      <c r="AG40" s="58">
        <v>0.57099999999999995</v>
      </c>
      <c r="AH40" s="58">
        <v>0.57099999999999995</v>
      </c>
      <c r="AI40" s="58">
        <v>0</v>
      </c>
      <c r="AJ40" s="58" t="s">
        <v>317</v>
      </c>
    </row>
    <row r="41" spans="1:36" s="58" customFormat="1" ht="11.25" x14ac:dyDescent="0.2">
      <c r="A41" s="58" t="s">
        <v>238</v>
      </c>
      <c r="B41" s="58">
        <v>3</v>
      </c>
      <c r="C41" s="58">
        <v>8843076</v>
      </c>
      <c r="D41" s="58">
        <v>8843276</v>
      </c>
      <c r="E41" s="58" t="s">
        <v>312</v>
      </c>
      <c r="F41" s="58" t="s">
        <v>127</v>
      </c>
      <c r="G41" s="58">
        <v>1</v>
      </c>
      <c r="H41" s="58">
        <v>9004921</v>
      </c>
      <c r="I41" s="58">
        <v>9005121</v>
      </c>
      <c r="J41" s="58">
        <v>201</v>
      </c>
      <c r="K41" s="58" t="s">
        <v>318</v>
      </c>
      <c r="L41" s="58" t="s">
        <v>314</v>
      </c>
      <c r="M41" s="58" t="s">
        <v>314</v>
      </c>
      <c r="N41" s="58" t="s">
        <v>314</v>
      </c>
      <c r="O41" s="58" t="s">
        <v>314</v>
      </c>
      <c r="P41" s="58" t="s">
        <v>315</v>
      </c>
      <c r="Q41" s="58" t="s">
        <v>315</v>
      </c>
      <c r="R41" s="58" t="s">
        <v>314</v>
      </c>
      <c r="S41" s="58" t="s">
        <v>314</v>
      </c>
      <c r="T41" s="58" t="s">
        <v>314</v>
      </c>
      <c r="U41" s="58" t="s">
        <v>314</v>
      </c>
      <c r="V41" s="58" t="s">
        <v>370</v>
      </c>
      <c r="W41" s="58">
        <v>8843120</v>
      </c>
      <c r="X41" s="58">
        <v>23</v>
      </c>
      <c r="Y41" s="58" t="s">
        <v>315</v>
      </c>
      <c r="Z41" s="58" t="s">
        <v>315</v>
      </c>
      <c r="AA41" s="58" t="s">
        <v>314</v>
      </c>
      <c r="AB41" s="58">
        <v>0</v>
      </c>
      <c r="AC41" s="58">
        <v>0.71399999999999997</v>
      </c>
      <c r="AD41" s="58">
        <v>0.42899999999999999</v>
      </c>
      <c r="AE41" s="58">
        <v>0.14299999999999999</v>
      </c>
      <c r="AF41" s="58">
        <v>1</v>
      </c>
      <c r="AG41" s="58">
        <v>0.57099999999999995</v>
      </c>
      <c r="AH41" s="58">
        <v>0.71399999999999997</v>
      </c>
      <c r="AI41" s="58">
        <v>0.42899999999999999</v>
      </c>
      <c r="AJ41" s="58" t="s">
        <v>317</v>
      </c>
    </row>
    <row r="42" spans="1:36" s="58" customFormat="1" ht="11.25" x14ac:dyDescent="0.2">
      <c r="A42" s="58" t="s">
        <v>238</v>
      </c>
      <c r="B42" s="58">
        <v>3</v>
      </c>
      <c r="C42" s="58">
        <v>8843076</v>
      </c>
      <c r="D42" s="58">
        <v>8843276</v>
      </c>
      <c r="E42" s="58" t="s">
        <v>312</v>
      </c>
      <c r="F42" s="58" t="s">
        <v>127</v>
      </c>
      <c r="G42" s="58">
        <v>1</v>
      </c>
      <c r="H42" s="58">
        <v>9004921</v>
      </c>
      <c r="I42" s="58">
        <v>9005121</v>
      </c>
      <c r="J42" s="58">
        <v>201</v>
      </c>
      <c r="K42" s="58" t="s">
        <v>318</v>
      </c>
      <c r="L42" s="58" t="s">
        <v>314</v>
      </c>
      <c r="M42" s="58" t="s">
        <v>314</v>
      </c>
      <c r="N42" s="58" t="s">
        <v>314</v>
      </c>
      <c r="O42" s="58" t="s">
        <v>314</v>
      </c>
      <c r="P42" s="58" t="s">
        <v>315</v>
      </c>
      <c r="Q42" s="58" t="s">
        <v>315</v>
      </c>
      <c r="R42" s="58" t="s">
        <v>314</v>
      </c>
      <c r="S42" s="58" t="s">
        <v>314</v>
      </c>
      <c r="T42" s="58" t="s">
        <v>314</v>
      </c>
      <c r="U42" s="58" t="s">
        <v>314</v>
      </c>
      <c r="V42" s="58" t="s">
        <v>371</v>
      </c>
      <c r="W42" s="58">
        <v>8843132</v>
      </c>
      <c r="X42" s="58">
        <v>23</v>
      </c>
      <c r="Y42" s="58" t="s">
        <v>315</v>
      </c>
      <c r="Z42" s="58" t="s">
        <v>315</v>
      </c>
      <c r="AA42" s="58" t="s">
        <v>314</v>
      </c>
      <c r="AB42" s="58">
        <v>0.28599999999999998</v>
      </c>
      <c r="AC42" s="58">
        <v>0.42899999999999999</v>
      </c>
      <c r="AD42" s="58">
        <v>0.71399999999999997</v>
      </c>
      <c r="AE42" s="58">
        <v>0.42899999999999999</v>
      </c>
      <c r="AF42" s="58">
        <v>0.71399999999999997</v>
      </c>
      <c r="AG42" s="58">
        <v>0.42899999999999999</v>
      </c>
      <c r="AH42" s="58">
        <v>0.71399999999999997</v>
      </c>
      <c r="AI42" s="58">
        <v>0.28599999999999998</v>
      </c>
      <c r="AJ42" s="58" t="s">
        <v>317</v>
      </c>
    </row>
    <row r="43" spans="1:36" s="58" customFormat="1" ht="11.25" x14ac:dyDescent="0.2">
      <c r="A43" s="58" t="s">
        <v>238</v>
      </c>
      <c r="B43" s="58">
        <v>3</v>
      </c>
      <c r="C43" s="58">
        <v>8843076</v>
      </c>
      <c r="D43" s="58">
        <v>8843276</v>
      </c>
      <c r="E43" s="58" t="s">
        <v>312</v>
      </c>
      <c r="F43" s="58" t="s">
        <v>127</v>
      </c>
      <c r="G43" s="58">
        <v>1</v>
      </c>
      <c r="H43" s="58">
        <v>9004921</v>
      </c>
      <c r="I43" s="58">
        <v>9005121</v>
      </c>
      <c r="J43" s="58">
        <v>201</v>
      </c>
      <c r="K43" s="58" t="s">
        <v>318</v>
      </c>
      <c r="L43" s="58" t="s">
        <v>314</v>
      </c>
      <c r="M43" s="58" t="s">
        <v>314</v>
      </c>
      <c r="N43" s="58" t="s">
        <v>314</v>
      </c>
      <c r="O43" s="58" t="s">
        <v>314</v>
      </c>
      <c r="P43" s="58" t="s">
        <v>315</v>
      </c>
      <c r="Q43" s="58" t="s">
        <v>315</v>
      </c>
      <c r="R43" s="58" t="s">
        <v>314</v>
      </c>
      <c r="S43" s="58" t="s">
        <v>314</v>
      </c>
      <c r="T43" s="58" t="s">
        <v>314</v>
      </c>
      <c r="U43" s="58" t="s">
        <v>314</v>
      </c>
      <c r="V43" s="58" t="s">
        <v>372</v>
      </c>
      <c r="W43" s="58">
        <v>8843103</v>
      </c>
      <c r="X43" s="58">
        <v>24</v>
      </c>
      <c r="Y43" s="58" t="s">
        <v>315</v>
      </c>
      <c r="Z43" s="58" t="s">
        <v>315</v>
      </c>
      <c r="AA43" s="58" t="s">
        <v>314</v>
      </c>
      <c r="AB43" s="58">
        <v>0.28599999999999998</v>
      </c>
      <c r="AC43" s="58">
        <v>0.57099999999999995</v>
      </c>
      <c r="AD43" s="58">
        <v>1</v>
      </c>
      <c r="AE43" s="58">
        <v>0</v>
      </c>
      <c r="AF43" s="58">
        <v>0.71399999999999997</v>
      </c>
      <c r="AG43" s="58">
        <v>0.42899999999999999</v>
      </c>
      <c r="AH43" s="58">
        <v>0.85699999999999998</v>
      </c>
      <c r="AI43" s="58">
        <v>0.14299999999999999</v>
      </c>
      <c r="AJ43" s="58" t="s">
        <v>317</v>
      </c>
    </row>
    <row r="44" spans="1:36" s="58" customFormat="1" ht="11.25" x14ac:dyDescent="0.2">
      <c r="A44" s="58" t="s">
        <v>238</v>
      </c>
      <c r="B44" s="58">
        <v>3</v>
      </c>
      <c r="C44" s="58">
        <v>8843076</v>
      </c>
      <c r="D44" s="58">
        <v>8843276</v>
      </c>
      <c r="E44" s="58" t="s">
        <v>312</v>
      </c>
      <c r="F44" s="58" t="s">
        <v>127</v>
      </c>
      <c r="G44" s="58">
        <v>1</v>
      </c>
      <c r="H44" s="58">
        <v>9004921</v>
      </c>
      <c r="I44" s="58">
        <v>9005121</v>
      </c>
      <c r="J44" s="58">
        <v>201</v>
      </c>
      <c r="K44" s="58" t="s">
        <v>318</v>
      </c>
      <c r="L44" s="58" t="s">
        <v>314</v>
      </c>
      <c r="M44" s="58" t="s">
        <v>314</v>
      </c>
      <c r="N44" s="58" t="s">
        <v>314</v>
      </c>
      <c r="O44" s="58" t="s">
        <v>314</v>
      </c>
      <c r="P44" s="58" t="s">
        <v>315</v>
      </c>
      <c r="Q44" s="58" t="s">
        <v>315</v>
      </c>
      <c r="R44" s="58" t="s">
        <v>314</v>
      </c>
      <c r="S44" s="58" t="s">
        <v>314</v>
      </c>
      <c r="T44" s="58" t="s">
        <v>314</v>
      </c>
      <c r="U44" s="58" t="s">
        <v>314</v>
      </c>
      <c r="V44" s="58" t="s">
        <v>373</v>
      </c>
      <c r="W44" s="58">
        <v>8843104</v>
      </c>
      <c r="X44" s="58">
        <v>24</v>
      </c>
      <c r="Y44" s="58" t="s">
        <v>315</v>
      </c>
      <c r="Z44" s="58" t="s">
        <v>315</v>
      </c>
      <c r="AA44" s="58" t="s">
        <v>314</v>
      </c>
      <c r="AB44" s="58">
        <v>0.57099999999999995</v>
      </c>
      <c r="AC44" s="58">
        <v>0.14299999999999999</v>
      </c>
      <c r="AD44" s="58">
        <v>0.85699999999999998</v>
      </c>
      <c r="AE44" s="58">
        <v>0</v>
      </c>
      <c r="AF44" s="58">
        <v>0.28599999999999998</v>
      </c>
      <c r="AG44" s="58">
        <v>0.71399999999999997</v>
      </c>
      <c r="AH44" s="58">
        <v>0.57099999999999995</v>
      </c>
      <c r="AI44" s="58">
        <v>0.85699999999999998</v>
      </c>
      <c r="AJ44" s="58" t="s">
        <v>317</v>
      </c>
    </row>
    <row r="45" spans="1:36" s="58" customFormat="1" ht="11.25" x14ac:dyDescent="0.2">
      <c r="A45" s="58" t="s">
        <v>238</v>
      </c>
      <c r="B45" s="58">
        <v>3</v>
      </c>
      <c r="C45" s="58">
        <v>8843076</v>
      </c>
      <c r="D45" s="58">
        <v>8843276</v>
      </c>
      <c r="E45" s="58" t="s">
        <v>312</v>
      </c>
      <c r="F45" s="58" t="s">
        <v>127</v>
      </c>
      <c r="G45" s="58">
        <v>1</v>
      </c>
      <c r="H45" s="58">
        <v>9004921</v>
      </c>
      <c r="I45" s="58">
        <v>9005121</v>
      </c>
      <c r="J45" s="58">
        <v>201</v>
      </c>
      <c r="K45" s="58" t="s">
        <v>318</v>
      </c>
      <c r="L45" s="58" t="s">
        <v>314</v>
      </c>
      <c r="M45" s="58" t="s">
        <v>314</v>
      </c>
      <c r="N45" s="58" t="s">
        <v>314</v>
      </c>
      <c r="O45" s="58" t="s">
        <v>314</v>
      </c>
      <c r="P45" s="58" t="s">
        <v>315</v>
      </c>
      <c r="Q45" s="58" t="s">
        <v>315</v>
      </c>
      <c r="R45" s="58" t="s">
        <v>314</v>
      </c>
      <c r="S45" s="58" t="s">
        <v>314</v>
      </c>
      <c r="T45" s="58" t="s">
        <v>314</v>
      </c>
      <c r="U45" s="58" t="s">
        <v>314</v>
      </c>
      <c r="V45" s="58" t="s">
        <v>374</v>
      </c>
      <c r="W45" s="58">
        <v>8843106</v>
      </c>
      <c r="X45" s="58">
        <v>24</v>
      </c>
      <c r="Y45" s="58" t="s">
        <v>314</v>
      </c>
      <c r="Z45" s="58" t="s">
        <v>315</v>
      </c>
      <c r="AA45" s="58" t="s">
        <v>314</v>
      </c>
      <c r="AB45" s="58">
        <v>0.28599999999999998</v>
      </c>
      <c r="AC45" s="58">
        <v>0.42899999999999999</v>
      </c>
      <c r="AD45" s="58">
        <v>1</v>
      </c>
      <c r="AE45" s="58">
        <v>0</v>
      </c>
      <c r="AF45" s="58">
        <v>0.85699999999999998</v>
      </c>
      <c r="AG45" s="58">
        <v>0.57099999999999995</v>
      </c>
      <c r="AH45" s="58">
        <v>0.71399999999999997</v>
      </c>
      <c r="AI45" s="58">
        <v>0.14299999999999999</v>
      </c>
      <c r="AJ45" s="58" t="s">
        <v>317</v>
      </c>
    </row>
    <row r="46" spans="1:36" s="58" customFormat="1" ht="11.25" x14ac:dyDescent="0.2">
      <c r="A46" s="58" t="s">
        <v>238</v>
      </c>
      <c r="B46" s="58">
        <v>3</v>
      </c>
      <c r="C46" s="58">
        <v>8843076</v>
      </c>
      <c r="D46" s="58">
        <v>8843276</v>
      </c>
      <c r="E46" s="58" t="s">
        <v>312</v>
      </c>
      <c r="F46" s="58" t="s">
        <v>127</v>
      </c>
      <c r="G46" s="58">
        <v>1</v>
      </c>
      <c r="H46" s="58">
        <v>9004921</v>
      </c>
      <c r="I46" s="58">
        <v>9005121</v>
      </c>
      <c r="J46" s="58">
        <v>201</v>
      </c>
      <c r="K46" s="58" t="s">
        <v>318</v>
      </c>
      <c r="L46" s="58" t="s">
        <v>314</v>
      </c>
      <c r="M46" s="58" t="s">
        <v>314</v>
      </c>
      <c r="N46" s="58" t="s">
        <v>314</v>
      </c>
      <c r="O46" s="58" t="s">
        <v>314</v>
      </c>
      <c r="P46" s="58" t="s">
        <v>315</v>
      </c>
      <c r="Q46" s="58" t="s">
        <v>315</v>
      </c>
      <c r="R46" s="58" t="s">
        <v>314</v>
      </c>
      <c r="S46" s="58" t="s">
        <v>314</v>
      </c>
      <c r="T46" s="58" t="s">
        <v>314</v>
      </c>
      <c r="U46" s="58" t="s">
        <v>314</v>
      </c>
      <c r="V46" s="58" t="s">
        <v>375</v>
      </c>
      <c r="W46" s="58">
        <v>8843107</v>
      </c>
      <c r="X46" s="58">
        <v>24</v>
      </c>
      <c r="Y46" s="58" t="s">
        <v>315</v>
      </c>
      <c r="Z46" s="58" t="s">
        <v>315</v>
      </c>
      <c r="AA46" s="58" t="s">
        <v>314</v>
      </c>
      <c r="AB46" s="58">
        <v>0.28599999999999998</v>
      </c>
      <c r="AC46" s="58">
        <v>0.42899999999999999</v>
      </c>
      <c r="AD46" s="58">
        <v>1</v>
      </c>
      <c r="AE46" s="58">
        <v>0</v>
      </c>
      <c r="AF46" s="58">
        <v>0.85699999999999998</v>
      </c>
      <c r="AG46" s="58">
        <v>0.57099999999999995</v>
      </c>
      <c r="AH46" s="58">
        <v>0.71399999999999997</v>
      </c>
      <c r="AI46" s="58">
        <v>0.14299999999999999</v>
      </c>
      <c r="AJ46" s="58" t="s">
        <v>317</v>
      </c>
    </row>
    <row r="47" spans="1:36" s="58" customFormat="1" ht="11.25" x14ac:dyDescent="0.2">
      <c r="A47" s="58" t="s">
        <v>238</v>
      </c>
      <c r="B47" s="58">
        <v>3</v>
      </c>
      <c r="C47" s="58">
        <v>8843076</v>
      </c>
      <c r="D47" s="58">
        <v>8843276</v>
      </c>
      <c r="E47" s="58" t="s">
        <v>312</v>
      </c>
      <c r="F47" s="58" t="s">
        <v>127</v>
      </c>
      <c r="G47" s="58">
        <v>1</v>
      </c>
      <c r="H47" s="58">
        <v>9004921</v>
      </c>
      <c r="I47" s="58">
        <v>9005121</v>
      </c>
      <c r="J47" s="58">
        <v>201</v>
      </c>
      <c r="K47" s="58" t="s">
        <v>318</v>
      </c>
      <c r="L47" s="58" t="s">
        <v>314</v>
      </c>
      <c r="M47" s="58" t="s">
        <v>314</v>
      </c>
      <c r="N47" s="58" t="s">
        <v>314</v>
      </c>
      <c r="O47" s="58" t="s">
        <v>314</v>
      </c>
      <c r="P47" s="58" t="s">
        <v>315</v>
      </c>
      <c r="Q47" s="58" t="s">
        <v>315</v>
      </c>
      <c r="R47" s="58" t="s">
        <v>314</v>
      </c>
      <c r="S47" s="58" t="s">
        <v>314</v>
      </c>
      <c r="T47" s="58" t="s">
        <v>314</v>
      </c>
      <c r="U47" s="58" t="s">
        <v>314</v>
      </c>
      <c r="V47" s="58" t="s">
        <v>376</v>
      </c>
      <c r="W47" s="58">
        <v>8843110</v>
      </c>
      <c r="X47" s="58">
        <v>24</v>
      </c>
      <c r="Y47" s="58" t="s">
        <v>314</v>
      </c>
      <c r="Z47" s="58" t="s">
        <v>315</v>
      </c>
      <c r="AA47" s="58" t="s">
        <v>314</v>
      </c>
      <c r="AB47" s="58">
        <v>0.57099999999999995</v>
      </c>
      <c r="AC47" s="58">
        <v>0.28599999999999998</v>
      </c>
      <c r="AD47" s="58">
        <v>1</v>
      </c>
      <c r="AE47" s="58">
        <v>0.14299999999999999</v>
      </c>
      <c r="AF47" s="58">
        <v>0</v>
      </c>
      <c r="AG47" s="58">
        <v>0.42899999999999999</v>
      </c>
      <c r="AH47" s="58">
        <v>0.71399999999999997</v>
      </c>
      <c r="AI47" s="58">
        <v>0.85699999999999998</v>
      </c>
      <c r="AJ47" s="58" t="s">
        <v>317</v>
      </c>
    </row>
    <row r="48" spans="1:36" s="58" customFormat="1" ht="11.25" x14ac:dyDescent="0.2">
      <c r="A48" s="58" t="s">
        <v>238</v>
      </c>
      <c r="B48" s="58">
        <v>3</v>
      </c>
      <c r="C48" s="58">
        <v>8843076</v>
      </c>
      <c r="D48" s="58">
        <v>8843276</v>
      </c>
      <c r="E48" s="58" t="s">
        <v>312</v>
      </c>
      <c r="F48" s="58" t="s">
        <v>127</v>
      </c>
      <c r="G48" s="58">
        <v>1</v>
      </c>
      <c r="H48" s="58">
        <v>9004921</v>
      </c>
      <c r="I48" s="58">
        <v>9005121</v>
      </c>
      <c r="J48" s="58">
        <v>201</v>
      </c>
      <c r="K48" s="58" t="s">
        <v>318</v>
      </c>
      <c r="L48" s="58" t="s">
        <v>314</v>
      </c>
      <c r="M48" s="58" t="s">
        <v>314</v>
      </c>
      <c r="N48" s="58" t="s">
        <v>314</v>
      </c>
      <c r="O48" s="58" t="s">
        <v>314</v>
      </c>
      <c r="P48" s="58" t="s">
        <v>315</v>
      </c>
      <c r="Q48" s="58" t="s">
        <v>315</v>
      </c>
      <c r="R48" s="58" t="s">
        <v>314</v>
      </c>
      <c r="S48" s="58" t="s">
        <v>314</v>
      </c>
      <c r="T48" s="58" t="s">
        <v>314</v>
      </c>
      <c r="U48" s="58" t="s">
        <v>314</v>
      </c>
      <c r="V48" s="58" t="s">
        <v>377</v>
      </c>
      <c r="W48" s="58">
        <v>8843113</v>
      </c>
      <c r="X48" s="58">
        <v>24</v>
      </c>
      <c r="Y48" s="58" t="s">
        <v>314</v>
      </c>
      <c r="Z48" s="58" t="s">
        <v>315</v>
      </c>
      <c r="AA48" s="58" t="s">
        <v>314</v>
      </c>
      <c r="AB48" s="58">
        <v>0.57099999999999995</v>
      </c>
      <c r="AC48" s="58">
        <v>0.14299999999999999</v>
      </c>
      <c r="AD48" s="58">
        <v>1</v>
      </c>
      <c r="AE48" s="58">
        <v>0</v>
      </c>
      <c r="AF48" s="58">
        <v>0.28599999999999998</v>
      </c>
      <c r="AG48" s="58">
        <v>0.42899999999999999</v>
      </c>
      <c r="AH48" s="58">
        <v>0.85699999999999998</v>
      </c>
      <c r="AI48" s="58">
        <v>0.71399999999999997</v>
      </c>
      <c r="AJ48" s="58" t="s">
        <v>317</v>
      </c>
    </row>
    <row r="49" spans="1:36" s="58" customFormat="1" ht="11.25" x14ac:dyDescent="0.2">
      <c r="A49" s="58" t="s">
        <v>238</v>
      </c>
      <c r="B49" s="58">
        <v>3</v>
      </c>
      <c r="C49" s="58">
        <v>8843076</v>
      </c>
      <c r="D49" s="58">
        <v>8843276</v>
      </c>
      <c r="E49" s="58" t="s">
        <v>312</v>
      </c>
      <c r="F49" s="58" t="s">
        <v>127</v>
      </c>
      <c r="G49" s="58">
        <v>1</v>
      </c>
      <c r="H49" s="58">
        <v>9004921</v>
      </c>
      <c r="I49" s="58">
        <v>9005121</v>
      </c>
      <c r="J49" s="58">
        <v>201</v>
      </c>
      <c r="K49" s="58" t="s">
        <v>318</v>
      </c>
      <c r="L49" s="58" t="s">
        <v>314</v>
      </c>
      <c r="M49" s="58" t="s">
        <v>314</v>
      </c>
      <c r="N49" s="58" t="s">
        <v>314</v>
      </c>
      <c r="O49" s="58" t="s">
        <v>314</v>
      </c>
      <c r="P49" s="58" t="s">
        <v>315</v>
      </c>
      <c r="Q49" s="58" t="s">
        <v>315</v>
      </c>
      <c r="R49" s="58" t="s">
        <v>314</v>
      </c>
      <c r="S49" s="58" t="s">
        <v>314</v>
      </c>
      <c r="T49" s="58" t="s">
        <v>314</v>
      </c>
      <c r="U49" s="58" t="s">
        <v>314</v>
      </c>
      <c r="V49" s="58" t="s">
        <v>378</v>
      </c>
      <c r="W49" s="58">
        <v>8843114</v>
      </c>
      <c r="X49" s="58">
        <v>24</v>
      </c>
      <c r="Y49" s="58" t="s">
        <v>314</v>
      </c>
      <c r="Z49" s="58" t="s">
        <v>315</v>
      </c>
      <c r="AA49" s="58" t="s">
        <v>314</v>
      </c>
      <c r="AB49" s="58">
        <v>0</v>
      </c>
      <c r="AC49" s="58">
        <v>0.42899999999999999</v>
      </c>
      <c r="AD49" s="58">
        <v>0.85699999999999998</v>
      </c>
      <c r="AE49" s="58">
        <v>0.14299999999999999</v>
      </c>
      <c r="AF49" s="58">
        <v>0.71399999999999997</v>
      </c>
      <c r="AG49" s="58">
        <v>0.42899999999999999</v>
      </c>
      <c r="AH49" s="58">
        <v>1</v>
      </c>
      <c r="AI49" s="58">
        <v>0.42899999999999999</v>
      </c>
      <c r="AJ49" s="58" t="s">
        <v>317</v>
      </c>
    </row>
    <row r="50" spans="1:36" s="58" customFormat="1" ht="11.25" x14ac:dyDescent="0.2">
      <c r="A50" s="58" t="s">
        <v>238</v>
      </c>
      <c r="B50" s="58">
        <v>3</v>
      </c>
      <c r="C50" s="58">
        <v>8843076</v>
      </c>
      <c r="D50" s="58">
        <v>8843276</v>
      </c>
      <c r="E50" s="58" t="s">
        <v>312</v>
      </c>
      <c r="F50" s="58" t="s">
        <v>127</v>
      </c>
      <c r="G50" s="58">
        <v>1</v>
      </c>
      <c r="H50" s="58">
        <v>9004921</v>
      </c>
      <c r="I50" s="58">
        <v>9005121</v>
      </c>
      <c r="J50" s="58">
        <v>201</v>
      </c>
      <c r="K50" s="58" t="s">
        <v>318</v>
      </c>
      <c r="L50" s="58" t="s">
        <v>314</v>
      </c>
      <c r="M50" s="58" t="s">
        <v>314</v>
      </c>
      <c r="N50" s="58" t="s">
        <v>314</v>
      </c>
      <c r="O50" s="58" t="s">
        <v>314</v>
      </c>
      <c r="P50" s="58" t="s">
        <v>315</v>
      </c>
      <c r="Q50" s="58" t="s">
        <v>315</v>
      </c>
      <c r="R50" s="58" t="s">
        <v>314</v>
      </c>
      <c r="S50" s="58" t="s">
        <v>314</v>
      </c>
      <c r="T50" s="58" t="s">
        <v>314</v>
      </c>
      <c r="U50" s="58" t="s">
        <v>314</v>
      </c>
      <c r="V50" s="58" t="s">
        <v>379</v>
      </c>
      <c r="W50" s="58">
        <v>8843115</v>
      </c>
      <c r="X50" s="58">
        <v>24</v>
      </c>
      <c r="Y50" s="58" t="s">
        <v>315</v>
      </c>
      <c r="Z50" s="58" t="s">
        <v>315</v>
      </c>
      <c r="AA50" s="58" t="s">
        <v>314</v>
      </c>
      <c r="AB50" s="58">
        <v>0.14299999999999999</v>
      </c>
      <c r="AC50" s="58">
        <v>0.57099999999999995</v>
      </c>
      <c r="AD50" s="58">
        <v>1</v>
      </c>
      <c r="AE50" s="58">
        <v>0.14299999999999999</v>
      </c>
      <c r="AF50" s="58">
        <v>0.71399999999999997</v>
      </c>
      <c r="AG50" s="58">
        <v>0.42899999999999999</v>
      </c>
      <c r="AH50" s="58">
        <v>0.85699999999999998</v>
      </c>
      <c r="AI50" s="58">
        <v>0.14299999999999999</v>
      </c>
      <c r="AJ50" s="58" t="s">
        <v>317</v>
      </c>
    </row>
    <row r="51" spans="1:36" s="58" customFormat="1" ht="11.25" x14ac:dyDescent="0.2">
      <c r="A51" s="58" t="s">
        <v>238</v>
      </c>
      <c r="B51" s="58">
        <v>3</v>
      </c>
      <c r="C51" s="58">
        <v>8843076</v>
      </c>
      <c r="D51" s="58">
        <v>8843276</v>
      </c>
      <c r="E51" s="58" t="s">
        <v>312</v>
      </c>
      <c r="F51" s="58" t="s">
        <v>127</v>
      </c>
      <c r="G51" s="58">
        <v>1</v>
      </c>
      <c r="H51" s="58">
        <v>9004921</v>
      </c>
      <c r="I51" s="58">
        <v>9005121</v>
      </c>
      <c r="J51" s="58">
        <v>201</v>
      </c>
      <c r="K51" s="58" t="s">
        <v>318</v>
      </c>
      <c r="L51" s="58" t="s">
        <v>314</v>
      </c>
      <c r="M51" s="58" t="s">
        <v>314</v>
      </c>
      <c r="N51" s="58" t="s">
        <v>314</v>
      </c>
      <c r="O51" s="58" t="s">
        <v>314</v>
      </c>
      <c r="P51" s="58" t="s">
        <v>315</v>
      </c>
      <c r="Q51" s="58" t="s">
        <v>315</v>
      </c>
      <c r="R51" s="58" t="s">
        <v>314</v>
      </c>
      <c r="S51" s="58" t="s">
        <v>314</v>
      </c>
      <c r="T51" s="58" t="s">
        <v>314</v>
      </c>
      <c r="U51" s="58" t="s">
        <v>314</v>
      </c>
      <c r="V51" s="58" t="s">
        <v>380</v>
      </c>
      <c r="W51" s="58">
        <v>8843116</v>
      </c>
      <c r="X51" s="58">
        <v>24</v>
      </c>
      <c r="Y51" s="58" t="s">
        <v>314</v>
      </c>
      <c r="Z51" s="58" t="s">
        <v>315</v>
      </c>
      <c r="AA51" s="58" t="s">
        <v>314</v>
      </c>
      <c r="AB51" s="58">
        <v>0.14299999999999999</v>
      </c>
      <c r="AC51" s="58">
        <v>0.42899999999999999</v>
      </c>
      <c r="AD51" s="58">
        <v>0.85699999999999998</v>
      </c>
      <c r="AE51" s="58">
        <v>0.14299999999999999</v>
      </c>
      <c r="AF51" s="58">
        <v>0.71399999999999997</v>
      </c>
      <c r="AG51" s="58">
        <v>0.57099999999999995</v>
      </c>
      <c r="AH51" s="58">
        <v>1</v>
      </c>
      <c r="AI51" s="58">
        <v>0.14299999999999999</v>
      </c>
      <c r="AJ51" s="58" t="s">
        <v>317</v>
      </c>
    </row>
    <row r="52" spans="1:36" s="58" customFormat="1" ht="11.25" x14ac:dyDescent="0.2">
      <c r="A52" s="58" t="s">
        <v>238</v>
      </c>
      <c r="B52" s="58">
        <v>3</v>
      </c>
      <c r="C52" s="58">
        <v>8843076</v>
      </c>
      <c r="D52" s="58">
        <v>8843276</v>
      </c>
      <c r="E52" s="58" t="s">
        <v>312</v>
      </c>
      <c r="F52" s="58" t="s">
        <v>127</v>
      </c>
      <c r="G52" s="58">
        <v>1</v>
      </c>
      <c r="H52" s="58">
        <v>9004921</v>
      </c>
      <c r="I52" s="58">
        <v>9005121</v>
      </c>
      <c r="J52" s="58">
        <v>201</v>
      </c>
      <c r="K52" s="58" t="s">
        <v>318</v>
      </c>
      <c r="L52" s="58" t="s">
        <v>314</v>
      </c>
      <c r="M52" s="58" t="s">
        <v>314</v>
      </c>
      <c r="N52" s="58" t="s">
        <v>314</v>
      </c>
      <c r="O52" s="58" t="s">
        <v>314</v>
      </c>
      <c r="P52" s="58" t="s">
        <v>315</v>
      </c>
      <c r="Q52" s="58" t="s">
        <v>315</v>
      </c>
      <c r="R52" s="58" t="s">
        <v>314</v>
      </c>
      <c r="S52" s="58" t="s">
        <v>314</v>
      </c>
      <c r="T52" s="58" t="s">
        <v>314</v>
      </c>
      <c r="U52" s="58" t="s">
        <v>314</v>
      </c>
      <c r="V52" s="58" t="s">
        <v>381</v>
      </c>
      <c r="W52" s="58">
        <v>8843120</v>
      </c>
      <c r="X52" s="58">
        <v>24</v>
      </c>
      <c r="Y52" s="58" t="s">
        <v>314</v>
      </c>
      <c r="Z52" s="58" t="s">
        <v>314</v>
      </c>
      <c r="AA52" s="58" t="s">
        <v>314</v>
      </c>
      <c r="AB52" s="58">
        <v>0.14299999999999999</v>
      </c>
      <c r="AC52" s="58">
        <v>0.42899999999999999</v>
      </c>
      <c r="AD52" s="58">
        <v>0.85699999999999998</v>
      </c>
      <c r="AE52" s="58">
        <v>0.14299999999999999</v>
      </c>
      <c r="AF52" s="58">
        <v>0.71399999999999997</v>
      </c>
      <c r="AG52" s="58">
        <v>0.42899999999999999</v>
      </c>
      <c r="AH52" s="58">
        <v>1</v>
      </c>
      <c r="AI52" s="58">
        <v>0.28599999999999998</v>
      </c>
      <c r="AJ52" s="58" t="s">
        <v>317</v>
      </c>
    </row>
    <row r="53" spans="1:36" s="58" customFormat="1" ht="11.25" x14ac:dyDescent="0.2">
      <c r="A53" s="58" t="s">
        <v>238</v>
      </c>
      <c r="B53" s="58">
        <v>3</v>
      </c>
      <c r="C53" s="58">
        <v>8843076</v>
      </c>
      <c r="D53" s="58">
        <v>8843276</v>
      </c>
      <c r="E53" s="58" t="s">
        <v>312</v>
      </c>
      <c r="F53" s="58" t="s">
        <v>127</v>
      </c>
      <c r="G53" s="58">
        <v>1</v>
      </c>
      <c r="H53" s="58">
        <v>9004921</v>
      </c>
      <c r="I53" s="58">
        <v>9005121</v>
      </c>
      <c r="J53" s="58">
        <v>201</v>
      </c>
      <c r="K53" s="58" t="s">
        <v>318</v>
      </c>
      <c r="L53" s="58" t="s">
        <v>314</v>
      </c>
      <c r="M53" s="58" t="s">
        <v>314</v>
      </c>
      <c r="N53" s="58" t="s">
        <v>314</v>
      </c>
      <c r="O53" s="58" t="s">
        <v>314</v>
      </c>
      <c r="P53" s="58" t="s">
        <v>315</v>
      </c>
      <c r="Q53" s="58" t="s">
        <v>315</v>
      </c>
      <c r="R53" s="58" t="s">
        <v>314</v>
      </c>
      <c r="S53" s="58" t="s">
        <v>314</v>
      </c>
      <c r="T53" s="58" t="s">
        <v>314</v>
      </c>
      <c r="U53" s="58" t="s">
        <v>314</v>
      </c>
      <c r="V53" s="58" t="s">
        <v>382</v>
      </c>
      <c r="W53" s="58">
        <v>8843127</v>
      </c>
      <c r="X53" s="58">
        <v>24</v>
      </c>
      <c r="Y53" s="58" t="s">
        <v>315</v>
      </c>
      <c r="Z53" s="58" t="s">
        <v>315</v>
      </c>
      <c r="AA53" s="58" t="s">
        <v>314</v>
      </c>
      <c r="AB53" s="58">
        <v>0.14299999999999999</v>
      </c>
      <c r="AC53" s="58">
        <v>0.42899999999999999</v>
      </c>
      <c r="AD53" s="58">
        <v>0.85699999999999998</v>
      </c>
      <c r="AE53" s="58">
        <v>0.14299999999999999</v>
      </c>
      <c r="AF53" s="58">
        <v>0.71399999999999997</v>
      </c>
      <c r="AG53" s="58">
        <v>0.28599999999999998</v>
      </c>
      <c r="AH53" s="58">
        <v>1</v>
      </c>
      <c r="AI53" s="58">
        <v>0.42899999999999999</v>
      </c>
      <c r="AJ53" s="58" t="s">
        <v>317</v>
      </c>
    </row>
    <row r="54" spans="1:36" s="58" customFormat="1" ht="11.25" x14ac:dyDescent="0.2">
      <c r="A54" s="58" t="s">
        <v>238</v>
      </c>
      <c r="B54" s="58">
        <v>3</v>
      </c>
      <c r="C54" s="58">
        <v>8843076</v>
      </c>
      <c r="D54" s="58">
        <v>8843276</v>
      </c>
      <c r="E54" s="58" t="s">
        <v>312</v>
      </c>
      <c r="F54" s="58" t="s">
        <v>127</v>
      </c>
      <c r="G54" s="58">
        <v>1</v>
      </c>
      <c r="H54" s="58">
        <v>9004921</v>
      </c>
      <c r="I54" s="58">
        <v>9005121</v>
      </c>
      <c r="J54" s="58">
        <v>201</v>
      </c>
      <c r="K54" s="58" t="s">
        <v>318</v>
      </c>
      <c r="L54" s="58" t="s">
        <v>314</v>
      </c>
      <c r="M54" s="58" t="s">
        <v>314</v>
      </c>
      <c r="N54" s="58" t="s">
        <v>314</v>
      </c>
      <c r="O54" s="58" t="s">
        <v>314</v>
      </c>
      <c r="P54" s="58" t="s">
        <v>315</v>
      </c>
      <c r="Q54" s="58" t="s">
        <v>315</v>
      </c>
      <c r="R54" s="58" t="s">
        <v>314</v>
      </c>
      <c r="S54" s="58" t="s">
        <v>314</v>
      </c>
      <c r="T54" s="58" t="s">
        <v>314</v>
      </c>
      <c r="U54" s="58" t="s">
        <v>314</v>
      </c>
      <c r="V54" s="58" t="s">
        <v>383</v>
      </c>
      <c r="W54" s="58">
        <v>8843128</v>
      </c>
      <c r="X54" s="58">
        <v>24</v>
      </c>
      <c r="Y54" s="58" t="s">
        <v>314</v>
      </c>
      <c r="Z54" s="58" t="s">
        <v>315</v>
      </c>
      <c r="AA54" s="58" t="s">
        <v>314</v>
      </c>
      <c r="AB54" s="58">
        <v>0.57099999999999995</v>
      </c>
      <c r="AC54" s="58">
        <v>0.14299999999999999</v>
      </c>
      <c r="AD54" s="58">
        <v>1</v>
      </c>
      <c r="AE54" s="58">
        <v>0.14299999999999999</v>
      </c>
      <c r="AF54" s="58">
        <v>0.42899999999999999</v>
      </c>
      <c r="AG54" s="58">
        <v>0.14299999999999999</v>
      </c>
      <c r="AH54" s="58">
        <v>0.71399999999999997</v>
      </c>
      <c r="AI54" s="58">
        <v>0.85699999999999998</v>
      </c>
      <c r="AJ54" s="58" t="s">
        <v>317</v>
      </c>
    </row>
    <row r="55" spans="1:36" s="58" customFormat="1" ht="11.25" x14ac:dyDescent="0.2">
      <c r="A55" s="58" t="s">
        <v>238</v>
      </c>
      <c r="B55" s="58">
        <v>3</v>
      </c>
      <c r="C55" s="58">
        <v>8843076</v>
      </c>
      <c r="D55" s="58">
        <v>8843276</v>
      </c>
      <c r="E55" s="58" t="s">
        <v>312</v>
      </c>
      <c r="F55" s="58" t="s">
        <v>127</v>
      </c>
      <c r="G55" s="58">
        <v>1</v>
      </c>
      <c r="H55" s="58">
        <v>9004921</v>
      </c>
      <c r="I55" s="58">
        <v>9005121</v>
      </c>
      <c r="J55" s="58">
        <v>201</v>
      </c>
      <c r="K55" s="58" t="s">
        <v>318</v>
      </c>
      <c r="L55" s="58" t="s">
        <v>314</v>
      </c>
      <c r="M55" s="58" t="s">
        <v>314</v>
      </c>
      <c r="N55" s="58" t="s">
        <v>314</v>
      </c>
      <c r="O55" s="58" t="s">
        <v>314</v>
      </c>
      <c r="P55" s="58" t="s">
        <v>315</v>
      </c>
      <c r="Q55" s="58" t="s">
        <v>315</v>
      </c>
      <c r="R55" s="58" t="s">
        <v>314</v>
      </c>
      <c r="S55" s="58" t="s">
        <v>314</v>
      </c>
      <c r="T55" s="58" t="s">
        <v>314</v>
      </c>
      <c r="U55" s="58" t="s">
        <v>314</v>
      </c>
      <c r="V55" s="58" t="s">
        <v>384</v>
      </c>
      <c r="W55" s="58">
        <v>8843132</v>
      </c>
      <c r="X55" s="58">
        <v>24</v>
      </c>
      <c r="Y55" s="58" t="s">
        <v>315</v>
      </c>
      <c r="Z55" s="58" t="s">
        <v>315</v>
      </c>
      <c r="AA55" s="58" t="s">
        <v>314</v>
      </c>
      <c r="AB55" s="58">
        <v>0.28599999999999998</v>
      </c>
      <c r="AC55" s="58">
        <v>0.57099999999999995</v>
      </c>
      <c r="AD55" s="58">
        <v>1</v>
      </c>
      <c r="AE55" s="58">
        <v>0.14299999999999999</v>
      </c>
      <c r="AF55" s="58">
        <v>0.71399999999999997</v>
      </c>
      <c r="AG55" s="58">
        <v>0.14299999999999999</v>
      </c>
      <c r="AH55" s="58">
        <v>0.85699999999999998</v>
      </c>
      <c r="AI55" s="58">
        <v>0.28599999999999998</v>
      </c>
      <c r="AJ55" s="58" t="s">
        <v>317</v>
      </c>
    </row>
    <row r="56" spans="1:36" s="58" customFormat="1" ht="11.25" x14ac:dyDescent="0.2">
      <c r="A56" s="58" t="s">
        <v>238</v>
      </c>
      <c r="B56" s="58">
        <v>3</v>
      </c>
      <c r="C56" s="58">
        <v>8843076</v>
      </c>
      <c r="D56" s="58">
        <v>8843276</v>
      </c>
      <c r="E56" s="58" t="s">
        <v>312</v>
      </c>
      <c r="F56" s="58" t="s">
        <v>127</v>
      </c>
      <c r="G56" s="58">
        <v>1</v>
      </c>
      <c r="H56" s="58">
        <v>9004921</v>
      </c>
      <c r="I56" s="58">
        <v>9005121</v>
      </c>
      <c r="J56" s="58">
        <v>201</v>
      </c>
      <c r="K56" s="58" t="s">
        <v>318</v>
      </c>
      <c r="L56" s="58" t="s">
        <v>314</v>
      </c>
      <c r="M56" s="58" t="s">
        <v>314</v>
      </c>
      <c r="N56" s="58" t="s">
        <v>314</v>
      </c>
      <c r="O56" s="58" t="s">
        <v>314</v>
      </c>
      <c r="P56" s="58" t="s">
        <v>315</v>
      </c>
      <c r="Q56" s="58" t="s">
        <v>315</v>
      </c>
      <c r="R56" s="58" t="s">
        <v>314</v>
      </c>
      <c r="S56" s="58" t="s">
        <v>314</v>
      </c>
      <c r="T56" s="58" t="s">
        <v>314</v>
      </c>
      <c r="U56" s="58" t="s">
        <v>314</v>
      </c>
      <c r="V56" s="58" t="s">
        <v>385</v>
      </c>
      <c r="W56" s="58">
        <v>8843133</v>
      </c>
      <c r="X56" s="58">
        <v>24</v>
      </c>
      <c r="Y56" s="58" t="s">
        <v>315</v>
      </c>
      <c r="Z56" s="58" t="s">
        <v>315</v>
      </c>
      <c r="AA56" s="58" t="s">
        <v>314</v>
      </c>
      <c r="AB56" s="58">
        <v>0.71399999999999997</v>
      </c>
      <c r="AC56" s="58">
        <v>0.28599999999999998</v>
      </c>
      <c r="AD56" s="58">
        <v>1</v>
      </c>
      <c r="AE56" s="58">
        <v>0.14299999999999999</v>
      </c>
      <c r="AF56" s="58">
        <v>0</v>
      </c>
      <c r="AG56" s="58">
        <v>0.42899999999999999</v>
      </c>
      <c r="AH56" s="58">
        <v>0.71399999999999997</v>
      </c>
      <c r="AI56" s="58">
        <v>0.71399999999999997</v>
      </c>
      <c r="AJ56" s="58" t="s">
        <v>317</v>
      </c>
    </row>
    <row r="57" spans="1:36" s="58" customFormat="1" ht="11.25" x14ac:dyDescent="0.2">
      <c r="A57" s="58" t="s">
        <v>238</v>
      </c>
      <c r="B57" s="58">
        <v>3</v>
      </c>
      <c r="C57" s="58">
        <v>8843076</v>
      </c>
      <c r="D57" s="58">
        <v>8843276</v>
      </c>
      <c r="E57" s="58" t="s">
        <v>312</v>
      </c>
      <c r="F57" s="58" t="s">
        <v>127</v>
      </c>
      <c r="G57" s="58">
        <v>1</v>
      </c>
      <c r="H57" s="58">
        <v>9004921</v>
      </c>
      <c r="I57" s="58">
        <v>9005121</v>
      </c>
      <c r="J57" s="58">
        <v>201</v>
      </c>
      <c r="K57" s="58" t="s">
        <v>318</v>
      </c>
      <c r="L57" s="58" t="s">
        <v>314</v>
      </c>
      <c r="M57" s="58" t="s">
        <v>314</v>
      </c>
      <c r="N57" s="58" t="s">
        <v>314</v>
      </c>
      <c r="O57" s="58" t="s">
        <v>314</v>
      </c>
      <c r="P57" s="58" t="s">
        <v>315</v>
      </c>
      <c r="Q57" s="58" t="s">
        <v>315</v>
      </c>
      <c r="R57" s="58" t="s">
        <v>314</v>
      </c>
      <c r="S57" s="58" t="s">
        <v>314</v>
      </c>
      <c r="T57" s="58" t="s">
        <v>314</v>
      </c>
      <c r="U57" s="58" t="s">
        <v>314</v>
      </c>
      <c r="V57" s="58" t="s">
        <v>386</v>
      </c>
      <c r="W57" s="58">
        <v>8843135</v>
      </c>
      <c r="X57" s="58">
        <v>24</v>
      </c>
      <c r="Y57" s="58" t="s">
        <v>315</v>
      </c>
      <c r="Z57" s="58" t="s">
        <v>315</v>
      </c>
      <c r="AA57" s="58" t="s">
        <v>314</v>
      </c>
      <c r="AB57" s="58">
        <v>0.14299999999999999</v>
      </c>
      <c r="AC57" s="58">
        <v>0.57099999999999995</v>
      </c>
      <c r="AD57" s="58">
        <v>1</v>
      </c>
      <c r="AE57" s="58">
        <v>0.14299999999999999</v>
      </c>
      <c r="AF57" s="58">
        <v>0.57099999999999995</v>
      </c>
      <c r="AG57" s="58">
        <v>0.28599999999999998</v>
      </c>
      <c r="AH57" s="58">
        <v>0.85699999999999998</v>
      </c>
      <c r="AI57" s="58">
        <v>0.42899999999999999</v>
      </c>
      <c r="AJ57" s="58" t="s">
        <v>317</v>
      </c>
    </row>
    <row r="58" spans="1:36" s="58" customFormat="1" ht="11.25" x14ac:dyDescent="0.2">
      <c r="A58" s="58" t="s">
        <v>238</v>
      </c>
      <c r="B58" s="58">
        <v>3</v>
      </c>
      <c r="C58" s="58">
        <v>8843076</v>
      </c>
      <c r="D58" s="58">
        <v>8843276</v>
      </c>
      <c r="E58" s="58" t="s">
        <v>312</v>
      </c>
      <c r="F58" s="58" t="s">
        <v>127</v>
      </c>
      <c r="G58" s="58">
        <v>1</v>
      </c>
      <c r="H58" s="58">
        <v>9004921</v>
      </c>
      <c r="I58" s="58">
        <v>9005121</v>
      </c>
      <c r="J58" s="58">
        <v>201</v>
      </c>
      <c r="K58" s="58" t="s">
        <v>318</v>
      </c>
      <c r="L58" s="58" t="s">
        <v>314</v>
      </c>
      <c r="M58" s="58" t="s">
        <v>314</v>
      </c>
      <c r="N58" s="58" t="s">
        <v>314</v>
      </c>
      <c r="O58" s="58" t="s">
        <v>314</v>
      </c>
      <c r="P58" s="58" t="s">
        <v>315</v>
      </c>
      <c r="Q58" s="58" t="s">
        <v>315</v>
      </c>
      <c r="R58" s="58" t="s">
        <v>314</v>
      </c>
      <c r="S58" s="58" t="s">
        <v>314</v>
      </c>
      <c r="T58" s="58" t="s">
        <v>314</v>
      </c>
      <c r="U58" s="58" t="s">
        <v>314</v>
      </c>
      <c r="V58" s="58" t="s">
        <v>387</v>
      </c>
      <c r="W58" s="58">
        <v>8843137</v>
      </c>
      <c r="X58" s="58">
        <v>24</v>
      </c>
      <c r="Y58" s="58" t="s">
        <v>315</v>
      </c>
      <c r="Z58" s="58" t="s">
        <v>315</v>
      </c>
      <c r="AA58" s="58" t="s">
        <v>314</v>
      </c>
      <c r="AB58" s="58">
        <v>0.57099999999999995</v>
      </c>
      <c r="AC58" s="58">
        <v>0.28599999999999998</v>
      </c>
      <c r="AD58" s="58">
        <v>1</v>
      </c>
      <c r="AE58" s="58">
        <v>0.28599999999999998</v>
      </c>
      <c r="AF58" s="58">
        <v>0</v>
      </c>
      <c r="AG58" s="58">
        <v>0.57099999999999995</v>
      </c>
      <c r="AH58" s="58">
        <v>0.42899999999999999</v>
      </c>
      <c r="AI58" s="58">
        <v>0.85699999999999998</v>
      </c>
      <c r="AJ58" s="58" t="s">
        <v>317</v>
      </c>
    </row>
    <row r="59" spans="1:36" s="58" customFormat="1" ht="11.25" x14ac:dyDescent="0.2">
      <c r="A59" s="58" t="s">
        <v>238</v>
      </c>
      <c r="B59" s="58">
        <v>3</v>
      </c>
      <c r="C59" s="58">
        <v>8843076</v>
      </c>
      <c r="D59" s="58">
        <v>8843276</v>
      </c>
      <c r="E59" s="58" t="s">
        <v>312</v>
      </c>
      <c r="F59" s="58" t="s">
        <v>127</v>
      </c>
      <c r="G59" s="58">
        <v>1</v>
      </c>
      <c r="H59" s="58">
        <v>9004921</v>
      </c>
      <c r="I59" s="58">
        <v>9005121</v>
      </c>
      <c r="J59" s="58">
        <v>201</v>
      </c>
      <c r="K59" s="58" t="s">
        <v>318</v>
      </c>
      <c r="L59" s="58" t="s">
        <v>314</v>
      </c>
      <c r="M59" s="58" t="s">
        <v>314</v>
      </c>
      <c r="N59" s="58" t="s">
        <v>314</v>
      </c>
      <c r="O59" s="58" t="s">
        <v>314</v>
      </c>
      <c r="P59" s="58" t="s">
        <v>315</v>
      </c>
      <c r="Q59" s="58" t="s">
        <v>315</v>
      </c>
      <c r="R59" s="58" t="s">
        <v>314</v>
      </c>
      <c r="S59" s="58" t="s">
        <v>314</v>
      </c>
      <c r="T59" s="58" t="s">
        <v>314</v>
      </c>
      <c r="U59" s="58" t="s">
        <v>314</v>
      </c>
      <c r="V59" s="58" t="s">
        <v>388</v>
      </c>
      <c r="W59" s="58">
        <v>8843141</v>
      </c>
      <c r="X59" s="58">
        <v>24</v>
      </c>
      <c r="Y59" s="58" t="s">
        <v>314</v>
      </c>
      <c r="Z59" s="58" t="s">
        <v>315</v>
      </c>
      <c r="AA59" s="58" t="s">
        <v>314</v>
      </c>
      <c r="AB59" s="58">
        <v>0.14299999999999999</v>
      </c>
      <c r="AC59" s="58">
        <v>0.42899999999999999</v>
      </c>
      <c r="AD59" s="58">
        <v>1</v>
      </c>
      <c r="AE59" s="58">
        <v>0.14299999999999999</v>
      </c>
      <c r="AF59" s="58">
        <v>0.85699999999999998</v>
      </c>
      <c r="AG59" s="58">
        <v>0.42899999999999999</v>
      </c>
      <c r="AH59" s="58">
        <v>0.71399999999999997</v>
      </c>
      <c r="AI59" s="58">
        <v>0.28599999999999998</v>
      </c>
      <c r="AJ59" s="58" t="s">
        <v>317</v>
      </c>
    </row>
    <row r="60" spans="1:36" s="58" customFormat="1" ht="11.25" x14ac:dyDescent="0.2">
      <c r="A60" s="58" t="s">
        <v>238</v>
      </c>
      <c r="B60" s="58">
        <v>3</v>
      </c>
      <c r="C60" s="58">
        <v>8843076</v>
      </c>
      <c r="D60" s="58">
        <v>8843276</v>
      </c>
      <c r="E60" s="58" t="s">
        <v>312</v>
      </c>
      <c r="F60" s="58" t="s">
        <v>127</v>
      </c>
      <c r="G60" s="58">
        <v>1</v>
      </c>
      <c r="H60" s="58">
        <v>9004921</v>
      </c>
      <c r="I60" s="58">
        <v>9005121</v>
      </c>
      <c r="J60" s="58">
        <v>201</v>
      </c>
      <c r="K60" s="58" t="s">
        <v>318</v>
      </c>
      <c r="L60" s="58" t="s">
        <v>314</v>
      </c>
      <c r="M60" s="58" t="s">
        <v>314</v>
      </c>
      <c r="N60" s="58" t="s">
        <v>314</v>
      </c>
      <c r="O60" s="58" t="s">
        <v>314</v>
      </c>
      <c r="P60" s="58" t="s">
        <v>315</v>
      </c>
      <c r="Q60" s="58" t="s">
        <v>315</v>
      </c>
      <c r="R60" s="58" t="s">
        <v>314</v>
      </c>
      <c r="S60" s="58" t="s">
        <v>314</v>
      </c>
      <c r="T60" s="58" t="s">
        <v>314</v>
      </c>
      <c r="U60" s="58" t="s">
        <v>314</v>
      </c>
      <c r="V60" s="58" t="s">
        <v>389</v>
      </c>
      <c r="W60" s="58">
        <v>8843142</v>
      </c>
      <c r="X60" s="58">
        <v>24</v>
      </c>
      <c r="Y60" s="58" t="s">
        <v>315</v>
      </c>
      <c r="Z60" s="58" t="s">
        <v>315</v>
      </c>
      <c r="AA60" s="58" t="s">
        <v>314</v>
      </c>
      <c r="AB60" s="58">
        <v>0.57099999999999995</v>
      </c>
      <c r="AC60" s="58">
        <v>0.28599999999999998</v>
      </c>
      <c r="AD60" s="58">
        <v>0.85699999999999998</v>
      </c>
      <c r="AE60" s="58">
        <v>0.42899999999999999</v>
      </c>
      <c r="AF60" s="58">
        <v>0</v>
      </c>
      <c r="AG60" s="58">
        <v>0.28599999999999998</v>
      </c>
      <c r="AH60" s="58">
        <v>0.71399999999999997</v>
      </c>
      <c r="AI60" s="58">
        <v>0.85699999999999998</v>
      </c>
      <c r="AJ60" s="58" t="s">
        <v>317</v>
      </c>
    </row>
    <row r="61" spans="1:36" s="58" customFormat="1" ht="11.25" x14ac:dyDescent="0.2">
      <c r="A61" s="58" t="s">
        <v>238</v>
      </c>
      <c r="B61" s="58">
        <v>3</v>
      </c>
      <c r="C61" s="58">
        <v>8843076</v>
      </c>
      <c r="D61" s="58">
        <v>8843276</v>
      </c>
      <c r="E61" s="58" t="s">
        <v>312</v>
      </c>
      <c r="F61" s="58" t="s">
        <v>127</v>
      </c>
      <c r="G61" s="58">
        <v>1</v>
      </c>
      <c r="H61" s="58">
        <v>9004921</v>
      </c>
      <c r="I61" s="58">
        <v>9005121</v>
      </c>
      <c r="J61" s="58">
        <v>201</v>
      </c>
      <c r="K61" s="58" t="s">
        <v>318</v>
      </c>
      <c r="L61" s="58" t="s">
        <v>314</v>
      </c>
      <c r="M61" s="58" t="s">
        <v>314</v>
      </c>
      <c r="N61" s="58" t="s">
        <v>314</v>
      </c>
      <c r="O61" s="58" t="s">
        <v>314</v>
      </c>
      <c r="P61" s="58" t="s">
        <v>315</v>
      </c>
      <c r="Q61" s="58" t="s">
        <v>315</v>
      </c>
      <c r="R61" s="58" t="s">
        <v>314</v>
      </c>
      <c r="S61" s="58" t="s">
        <v>314</v>
      </c>
      <c r="T61" s="58" t="s">
        <v>314</v>
      </c>
      <c r="U61" s="58" t="s">
        <v>314</v>
      </c>
      <c r="V61" s="58" t="s">
        <v>390</v>
      </c>
      <c r="W61" s="58">
        <v>8843145</v>
      </c>
      <c r="X61" s="58">
        <v>24</v>
      </c>
      <c r="Y61" s="58" t="s">
        <v>315</v>
      </c>
      <c r="Z61" s="58" t="s">
        <v>315</v>
      </c>
      <c r="AA61" s="58" t="s">
        <v>314</v>
      </c>
      <c r="AB61" s="58">
        <v>0.14299999999999999</v>
      </c>
      <c r="AC61" s="58">
        <v>0.57099999999999995</v>
      </c>
      <c r="AD61" s="58">
        <v>1</v>
      </c>
      <c r="AE61" s="58">
        <v>0.14299999999999999</v>
      </c>
      <c r="AF61" s="58">
        <v>0.57099999999999995</v>
      </c>
      <c r="AG61" s="58">
        <v>0.42899999999999999</v>
      </c>
      <c r="AH61" s="58">
        <v>0.85699999999999998</v>
      </c>
      <c r="AI61" s="58">
        <v>0.28599999999999998</v>
      </c>
      <c r="AJ61" s="58" t="s">
        <v>317</v>
      </c>
    </row>
    <row r="62" spans="1:36" s="58" customFormat="1" ht="11.25" x14ac:dyDescent="0.2">
      <c r="A62" s="58" t="s">
        <v>238</v>
      </c>
      <c r="B62" s="58">
        <v>3</v>
      </c>
      <c r="C62" s="58">
        <v>8843076</v>
      </c>
      <c r="D62" s="58">
        <v>8843276</v>
      </c>
      <c r="E62" s="58" t="s">
        <v>312</v>
      </c>
      <c r="F62" s="58" t="s">
        <v>127</v>
      </c>
      <c r="G62" s="58">
        <v>1</v>
      </c>
      <c r="H62" s="58">
        <v>9004921</v>
      </c>
      <c r="I62" s="58">
        <v>9005121</v>
      </c>
      <c r="J62" s="58">
        <v>201</v>
      </c>
      <c r="K62" s="58" t="s">
        <v>318</v>
      </c>
      <c r="L62" s="58" t="s">
        <v>314</v>
      </c>
      <c r="M62" s="58" t="s">
        <v>314</v>
      </c>
      <c r="N62" s="58" t="s">
        <v>314</v>
      </c>
      <c r="O62" s="58" t="s">
        <v>314</v>
      </c>
      <c r="P62" s="58" t="s">
        <v>315</v>
      </c>
      <c r="Q62" s="58" t="s">
        <v>315</v>
      </c>
      <c r="R62" s="58" t="s">
        <v>314</v>
      </c>
      <c r="S62" s="58" t="s">
        <v>314</v>
      </c>
      <c r="T62" s="58" t="s">
        <v>314</v>
      </c>
      <c r="U62" s="58" t="s">
        <v>314</v>
      </c>
      <c r="V62" s="58" t="s">
        <v>391</v>
      </c>
      <c r="W62" s="58">
        <v>8843164</v>
      </c>
      <c r="X62" s="58">
        <v>24</v>
      </c>
      <c r="Y62" s="58" t="s">
        <v>315</v>
      </c>
      <c r="Z62" s="58" t="s">
        <v>315</v>
      </c>
      <c r="AA62" s="58" t="s">
        <v>314</v>
      </c>
      <c r="AB62" s="58">
        <v>0.14299999999999999</v>
      </c>
      <c r="AC62" s="58">
        <v>0.42899999999999999</v>
      </c>
      <c r="AD62" s="58">
        <v>1</v>
      </c>
      <c r="AE62" s="58">
        <v>0</v>
      </c>
      <c r="AF62" s="58">
        <v>0.57099999999999995</v>
      </c>
      <c r="AG62" s="58">
        <v>0.57099999999999995</v>
      </c>
      <c r="AH62" s="58">
        <v>0.85699999999999998</v>
      </c>
      <c r="AI62" s="58">
        <v>0.42899999999999999</v>
      </c>
      <c r="AJ62" s="58" t="s">
        <v>317</v>
      </c>
    </row>
    <row r="63" spans="1:36" s="58" customFormat="1" ht="11.25" x14ac:dyDescent="0.2">
      <c r="A63" s="58" t="s">
        <v>238</v>
      </c>
      <c r="B63" s="58">
        <v>3</v>
      </c>
      <c r="C63" s="58">
        <v>8843076</v>
      </c>
      <c r="D63" s="58">
        <v>8843276</v>
      </c>
      <c r="E63" s="58" t="s">
        <v>312</v>
      </c>
      <c r="F63" s="58" t="s">
        <v>127</v>
      </c>
      <c r="G63" s="58">
        <v>1</v>
      </c>
      <c r="H63" s="58">
        <v>9004921</v>
      </c>
      <c r="I63" s="58">
        <v>9005121</v>
      </c>
      <c r="J63" s="58">
        <v>201</v>
      </c>
      <c r="K63" s="58" t="s">
        <v>318</v>
      </c>
      <c r="L63" s="58" t="s">
        <v>314</v>
      </c>
      <c r="M63" s="58" t="s">
        <v>314</v>
      </c>
      <c r="N63" s="58" t="s">
        <v>314</v>
      </c>
      <c r="O63" s="58" t="s">
        <v>314</v>
      </c>
      <c r="P63" s="58" t="s">
        <v>315</v>
      </c>
      <c r="Q63" s="58" t="s">
        <v>315</v>
      </c>
      <c r="R63" s="58" t="s">
        <v>314</v>
      </c>
      <c r="S63" s="58" t="s">
        <v>314</v>
      </c>
      <c r="T63" s="58" t="s">
        <v>314</v>
      </c>
      <c r="U63" s="58" t="s">
        <v>314</v>
      </c>
      <c r="V63" s="58" t="s">
        <v>392</v>
      </c>
      <c r="W63" s="58">
        <v>8843165</v>
      </c>
      <c r="X63" s="58">
        <v>24</v>
      </c>
      <c r="Y63" s="58" t="s">
        <v>315</v>
      </c>
      <c r="Z63" s="58" t="s">
        <v>315</v>
      </c>
      <c r="AA63" s="58" t="s">
        <v>314</v>
      </c>
      <c r="AB63" s="58">
        <v>0.57099999999999995</v>
      </c>
      <c r="AC63" s="58">
        <v>0.42899999999999999</v>
      </c>
      <c r="AD63" s="58">
        <v>1</v>
      </c>
      <c r="AE63" s="58">
        <v>0.28599999999999998</v>
      </c>
      <c r="AF63" s="58">
        <v>0</v>
      </c>
      <c r="AG63" s="58">
        <v>0.57099999999999995</v>
      </c>
      <c r="AH63" s="58">
        <v>0.28599999999999998</v>
      </c>
      <c r="AI63" s="58">
        <v>0.85699999999999998</v>
      </c>
      <c r="AJ63" s="58" t="s">
        <v>317</v>
      </c>
    </row>
    <row r="64" spans="1:36" s="58" customFormat="1" ht="11.25" x14ac:dyDescent="0.2">
      <c r="A64" s="58" t="s">
        <v>238</v>
      </c>
      <c r="B64" s="58">
        <v>3</v>
      </c>
      <c r="C64" s="58">
        <v>8843076</v>
      </c>
      <c r="D64" s="58">
        <v>8843276</v>
      </c>
      <c r="E64" s="58" t="s">
        <v>312</v>
      </c>
      <c r="F64" s="58" t="s">
        <v>127</v>
      </c>
      <c r="G64" s="58">
        <v>1</v>
      </c>
      <c r="H64" s="58">
        <v>9004921</v>
      </c>
      <c r="I64" s="58">
        <v>9005121</v>
      </c>
      <c r="J64" s="58">
        <v>201</v>
      </c>
      <c r="K64" s="58" t="s">
        <v>318</v>
      </c>
      <c r="L64" s="58" t="s">
        <v>314</v>
      </c>
      <c r="M64" s="58" t="s">
        <v>314</v>
      </c>
      <c r="N64" s="58" t="s">
        <v>314</v>
      </c>
      <c r="O64" s="58" t="s">
        <v>314</v>
      </c>
      <c r="P64" s="58" t="s">
        <v>315</v>
      </c>
      <c r="Q64" s="58" t="s">
        <v>315</v>
      </c>
      <c r="R64" s="58" t="s">
        <v>314</v>
      </c>
      <c r="S64" s="58" t="s">
        <v>314</v>
      </c>
      <c r="T64" s="58" t="s">
        <v>314</v>
      </c>
      <c r="U64" s="58" t="s">
        <v>314</v>
      </c>
      <c r="V64" s="58" t="s">
        <v>393</v>
      </c>
      <c r="W64" s="58">
        <v>8843169</v>
      </c>
      <c r="X64" s="58">
        <v>24</v>
      </c>
      <c r="Y64" s="58" t="s">
        <v>315</v>
      </c>
      <c r="Z64" s="58" t="s">
        <v>315</v>
      </c>
      <c r="AA64" s="58" t="s">
        <v>314</v>
      </c>
      <c r="AB64" s="58">
        <v>0</v>
      </c>
      <c r="AC64" s="58">
        <v>0.42899999999999999</v>
      </c>
      <c r="AD64" s="58">
        <v>0.85699999999999998</v>
      </c>
      <c r="AE64" s="58">
        <v>0.14299999999999999</v>
      </c>
      <c r="AF64" s="58">
        <v>1</v>
      </c>
      <c r="AG64" s="58">
        <v>0.57099999999999995</v>
      </c>
      <c r="AH64" s="58">
        <v>0.71399999999999997</v>
      </c>
      <c r="AI64" s="58">
        <v>0.28599999999999998</v>
      </c>
      <c r="AJ64" s="58" t="s">
        <v>317</v>
      </c>
    </row>
    <row r="65" spans="1:36" s="58" customFormat="1" ht="11.25" x14ac:dyDescent="0.2">
      <c r="A65" s="58" t="s">
        <v>238</v>
      </c>
      <c r="B65" s="58">
        <v>3</v>
      </c>
      <c r="C65" s="58">
        <v>8843076</v>
      </c>
      <c r="D65" s="58">
        <v>8843276</v>
      </c>
      <c r="E65" s="58" t="s">
        <v>312</v>
      </c>
      <c r="F65" s="58" t="s">
        <v>127</v>
      </c>
      <c r="G65" s="58">
        <v>1</v>
      </c>
      <c r="H65" s="58">
        <v>9004921</v>
      </c>
      <c r="I65" s="58">
        <v>9005121</v>
      </c>
      <c r="J65" s="58">
        <v>201</v>
      </c>
      <c r="K65" s="58" t="s">
        <v>318</v>
      </c>
      <c r="L65" s="58" t="s">
        <v>314</v>
      </c>
      <c r="M65" s="58" t="s">
        <v>314</v>
      </c>
      <c r="N65" s="58" t="s">
        <v>314</v>
      </c>
      <c r="O65" s="58" t="s">
        <v>314</v>
      </c>
      <c r="P65" s="58" t="s">
        <v>315</v>
      </c>
      <c r="Q65" s="58" t="s">
        <v>315</v>
      </c>
      <c r="R65" s="58" t="s">
        <v>314</v>
      </c>
      <c r="S65" s="58" t="s">
        <v>314</v>
      </c>
      <c r="T65" s="58" t="s">
        <v>314</v>
      </c>
      <c r="U65" s="58" t="s">
        <v>314</v>
      </c>
      <c r="V65" s="58" t="s">
        <v>394</v>
      </c>
      <c r="W65" s="58">
        <v>8843170</v>
      </c>
      <c r="X65" s="58">
        <v>24</v>
      </c>
      <c r="Y65" s="58" t="s">
        <v>315</v>
      </c>
      <c r="Z65" s="58" t="s">
        <v>315</v>
      </c>
      <c r="AA65" s="58" t="s">
        <v>314</v>
      </c>
      <c r="AB65" s="58">
        <v>0</v>
      </c>
      <c r="AC65" s="58">
        <v>0.71399999999999997</v>
      </c>
      <c r="AD65" s="58">
        <v>0.71399999999999997</v>
      </c>
      <c r="AE65" s="58">
        <v>0.14299999999999999</v>
      </c>
      <c r="AF65" s="58">
        <v>0.42899999999999999</v>
      </c>
      <c r="AG65" s="58">
        <v>0.71399999999999997</v>
      </c>
      <c r="AH65" s="58">
        <v>0.85699999999999998</v>
      </c>
      <c r="AI65" s="58">
        <v>0.42899999999999999</v>
      </c>
      <c r="AJ65" s="58" t="s">
        <v>317</v>
      </c>
    </row>
    <row r="66" spans="1:36" s="58" customFormat="1" ht="11.25" x14ac:dyDescent="0.2">
      <c r="A66" s="58" t="s">
        <v>238</v>
      </c>
      <c r="B66" s="58">
        <v>3</v>
      </c>
      <c r="C66" s="58">
        <v>8843076</v>
      </c>
      <c r="D66" s="58">
        <v>8843276</v>
      </c>
      <c r="E66" s="58" t="s">
        <v>312</v>
      </c>
      <c r="F66" s="58" t="s">
        <v>127</v>
      </c>
      <c r="G66" s="58">
        <v>1</v>
      </c>
      <c r="H66" s="58">
        <v>9004921</v>
      </c>
      <c r="I66" s="58">
        <v>9005121</v>
      </c>
      <c r="J66" s="58">
        <v>201</v>
      </c>
      <c r="K66" s="58" t="s">
        <v>318</v>
      </c>
      <c r="L66" s="58" t="s">
        <v>314</v>
      </c>
      <c r="M66" s="58" t="s">
        <v>314</v>
      </c>
      <c r="N66" s="58" t="s">
        <v>314</v>
      </c>
      <c r="O66" s="58" t="s">
        <v>314</v>
      </c>
      <c r="P66" s="58" t="s">
        <v>315</v>
      </c>
      <c r="Q66" s="58" t="s">
        <v>315</v>
      </c>
      <c r="R66" s="58" t="s">
        <v>314</v>
      </c>
      <c r="S66" s="58" t="s">
        <v>314</v>
      </c>
      <c r="T66" s="58" t="s">
        <v>314</v>
      </c>
      <c r="U66" s="58" t="s">
        <v>314</v>
      </c>
      <c r="V66" s="58" t="s">
        <v>395</v>
      </c>
      <c r="W66" s="58">
        <v>8843216</v>
      </c>
      <c r="X66" s="58">
        <v>24</v>
      </c>
      <c r="Y66" s="58" t="s">
        <v>314</v>
      </c>
      <c r="Z66" s="58" t="s">
        <v>315</v>
      </c>
      <c r="AA66" s="58" t="s">
        <v>314</v>
      </c>
      <c r="AB66" s="58">
        <v>0</v>
      </c>
      <c r="AC66" s="58">
        <v>0.57099999999999995</v>
      </c>
      <c r="AD66" s="58">
        <v>0.71399999999999997</v>
      </c>
      <c r="AE66" s="58">
        <v>0.14299999999999999</v>
      </c>
      <c r="AF66" s="58">
        <v>1</v>
      </c>
      <c r="AG66" s="58">
        <v>0.28599999999999998</v>
      </c>
      <c r="AH66" s="58">
        <v>0.85699999999999998</v>
      </c>
      <c r="AI66" s="58">
        <v>0.42899999999999999</v>
      </c>
      <c r="AJ66" s="58" t="s">
        <v>317</v>
      </c>
    </row>
    <row r="67" spans="1:36" s="58" customFormat="1" ht="11.25" x14ac:dyDescent="0.2">
      <c r="A67" s="58" t="s">
        <v>238</v>
      </c>
      <c r="B67" s="58">
        <v>3</v>
      </c>
      <c r="C67" s="58">
        <v>8843076</v>
      </c>
      <c r="D67" s="58">
        <v>8843276</v>
      </c>
      <c r="E67" s="58" t="s">
        <v>312</v>
      </c>
      <c r="F67" s="58" t="s">
        <v>127</v>
      </c>
      <c r="G67" s="58">
        <v>1</v>
      </c>
      <c r="H67" s="58">
        <v>9004921</v>
      </c>
      <c r="I67" s="58">
        <v>9005121</v>
      </c>
      <c r="J67" s="58">
        <v>201</v>
      </c>
      <c r="K67" s="58" t="s">
        <v>318</v>
      </c>
      <c r="L67" s="58" t="s">
        <v>314</v>
      </c>
      <c r="M67" s="58" t="s">
        <v>314</v>
      </c>
      <c r="N67" s="58" t="s">
        <v>314</v>
      </c>
      <c r="O67" s="58" t="s">
        <v>314</v>
      </c>
      <c r="P67" s="58" t="s">
        <v>315</v>
      </c>
      <c r="Q67" s="58" t="s">
        <v>315</v>
      </c>
      <c r="R67" s="58" t="s">
        <v>314</v>
      </c>
      <c r="S67" s="58" t="s">
        <v>314</v>
      </c>
      <c r="T67" s="58" t="s">
        <v>314</v>
      </c>
      <c r="U67" s="58" t="s">
        <v>314</v>
      </c>
      <c r="V67" s="58" t="s">
        <v>396</v>
      </c>
      <c r="W67" s="58">
        <v>8843238</v>
      </c>
      <c r="X67" s="58">
        <v>24</v>
      </c>
      <c r="Y67" s="58" t="s">
        <v>315</v>
      </c>
      <c r="Z67" s="58" t="s">
        <v>315</v>
      </c>
      <c r="AA67" s="58" t="s">
        <v>314</v>
      </c>
      <c r="AB67" s="58">
        <v>0</v>
      </c>
      <c r="AC67" s="58">
        <v>0.85699999999999998</v>
      </c>
      <c r="AD67" s="58">
        <v>1</v>
      </c>
      <c r="AE67" s="58">
        <v>0.14299999999999999</v>
      </c>
      <c r="AF67" s="58">
        <v>0.42899999999999999</v>
      </c>
      <c r="AG67" s="58">
        <v>0.28599999999999998</v>
      </c>
      <c r="AH67" s="58">
        <v>0.57099999999999995</v>
      </c>
      <c r="AI67" s="58">
        <v>0.71399999999999997</v>
      </c>
      <c r="AJ67" s="58" t="s">
        <v>317</v>
      </c>
    </row>
    <row r="68" spans="1:36" s="58" customFormat="1" ht="11.25" x14ac:dyDescent="0.2">
      <c r="A68" s="58" t="s">
        <v>238</v>
      </c>
      <c r="B68" s="58">
        <v>3</v>
      </c>
      <c r="C68" s="58">
        <v>8843232</v>
      </c>
      <c r="D68" s="58">
        <v>8843319</v>
      </c>
      <c r="E68" s="58" t="s">
        <v>312</v>
      </c>
      <c r="F68" s="58" t="s">
        <v>127</v>
      </c>
      <c r="G68" s="58">
        <v>1</v>
      </c>
      <c r="H68" s="58">
        <v>12713720</v>
      </c>
      <c r="I68" s="58">
        <v>12713807</v>
      </c>
      <c r="J68" s="58">
        <v>88</v>
      </c>
      <c r="K68" s="58" t="s">
        <v>320</v>
      </c>
      <c r="L68" s="58" t="s">
        <v>314</v>
      </c>
      <c r="M68" s="58" t="s">
        <v>314</v>
      </c>
      <c r="N68" s="58" t="s">
        <v>314</v>
      </c>
      <c r="O68" s="58" t="s">
        <v>315</v>
      </c>
      <c r="P68" s="58" t="s">
        <v>315</v>
      </c>
      <c r="Q68" s="58" t="s">
        <v>315</v>
      </c>
      <c r="R68" s="58" t="s">
        <v>314</v>
      </c>
      <c r="S68" s="58" t="s">
        <v>314</v>
      </c>
      <c r="T68" s="58" t="s">
        <v>314</v>
      </c>
      <c r="U68" s="58" t="s">
        <v>314</v>
      </c>
      <c r="V68" s="58" t="s">
        <v>397</v>
      </c>
      <c r="W68" s="58">
        <v>8843279</v>
      </c>
      <c r="X68" s="58">
        <v>23</v>
      </c>
      <c r="Y68" s="58" t="s">
        <v>315</v>
      </c>
      <c r="Z68" s="58" t="s">
        <v>315</v>
      </c>
      <c r="AA68" s="58" t="s">
        <v>314</v>
      </c>
      <c r="AB68" s="58">
        <v>0.14299999999999999</v>
      </c>
      <c r="AC68" s="58">
        <v>0.42899999999999999</v>
      </c>
      <c r="AD68" s="58">
        <v>0.57099999999999995</v>
      </c>
      <c r="AE68" s="58">
        <v>0.28599999999999998</v>
      </c>
      <c r="AF68" s="58">
        <v>1</v>
      </c>
      <c r="AG68" s="58">
        <v>0</v>
      </c>
      <c r="AH68" s="58">
        <v>0.85699999999999998</v>
      </c>
      <c r="AI68" s="58">
        <v>0.71399999999999997</v>
      </c>
      <c r="AJ68" s="58" t="s">
        <v>317</v>
      </c>
    </row>
    <row r="69" spans="1:36" s="58" customFormat="1" ht="11.25" x14ac:dyDescent="0.2">
      <c r="A69" s="58" t="s">
        <v>238</v>
      </c>
      <c r="B69" s="58">
        <v>3</v>
      </c>
      <c r="C69" s="58">
        <v>8843232</v>
      </c>
      <c r="D69" s="58">
        <v>8843319</v>
      </c>
      <c r="E69" s="58" t="s">
        <v>312</v>
      </c>
      <c r="F69" s="58" t="s">
        <v>127</v>
      </c>
      <c r="G69" s="58">
        <v>1</v>
      </c>
      <c r="H69" s="58">
        <v>12713720</v>
      </c>
      <c r="I69" s="58">
        <v>12713807</v>
      </c>
      <c r="J69" s="58">
        <v>88</v>
      </c>
      <c r="K69" s="58" t="s">
        <v>320</v>
      </c>
      <c r="L69" s="58" t="s">
        <v>314</v>
      </c>
      <c r="M69" s="58" t="s">
        <v>314</v>
      </c>
      <c r="N69" s="58" t="s">
        <v>314</v>
      </c>
      <c r="O69" s="58" t="s">
        <v>315</v>
      </c>
      <c r="P69" s="58" t="s">
        <v>315</v>
      </c>
      <c r="Q69" s="58" t="s">
        <v>315</v>
      </c>
      <c r="R69" s="58" t="s">
        <v>314</v>
      </c>
      <c r="S69" s="58" t="s">
        <v>314</v>
      </c>
      <c r="T69" s="58" t="s">
        <v>314</v>
      </c>
      <c r="U69" s="58" t="s">
        <v>314</v>
      </c>
      <c r="V69" s="58" t="s">
        <v>398</v>
      </c>
      <c r="W69" s="58">
        <v>8843282</v>
      </c>
      <c r="X69" s="58">
        <v>23</v>
      </c>
      <c r="Y69" s="58" t="s">
        <v>315</v>
      </c>
      <c r="Z69" s="58" t="s">
        <v>315</v>
      </c>
      <c r="AA69" s="58" t="s">
        <v>314</v>
      </c>
      <c r="AB69" s="58">
        <v>0.14299999999999999</v>
      </c>
      <c r="AC69" s="58">
        <v>0.42899999999999999</v>
      </c>
      <c r="AD69" s="58">
        <v>0.57099999999999995</v>
      </c>
      <c r="AE69" s="58">
        <v>0.28599999999999998</v>
      </c>
      <c r="AF69" s="58">
        <v>1</v>
      </c>
      <c r="AG69" s="58">
        <v>0</v>
      </c>
      <c r="AH69" s="58">
        <v>0.85699999999999998</v>
      </c>
      <c r="AI69" s="58">
        <v>0.71399999999999997</v>
      </c>
      <c r="AJ69" s="58" t="s">
        <v>317</v>
      </c>
    </row>
    <row r="70" spans="1:36" s="58" customFormat="1" ht="11.25" x14ac:dyDescent="0.2">
      <c r="A70" s="58" t="s">
        <v>238</v>
      </c>
      <c r="B70" s="58">
        <v>3</v>
      </c>
      <c r="C70" s="58">
        <v>8843232</v>
      </c>
      <c r="D70" s="58">
        <v>8843319</v>
      </c>
      <c r="E70" s="58" t="s">
        <v>312</v>
      </c>
      <c r="F70" s="58" t="s">
        <v>127</v>
      </c>
      <c r="G70" s="58">
        <v>1</v>
      </c>
      <c r="H70" s="58">
        <v>12713720</v>
      </c>
      <c r="I70" s="58">
        <v>12713807</v>
      </c>
      <c r="J70" s="58">
        <v>88</v>
      </c>
      <c r="K70" s="58" t="s">
        <v>320</v>
      </c>
      <c r="L70" s="58" t="s">
        <v>314</v>
      </c>
      <c r="M70" s="58" t="s">
        <v>314</v>
      </c>
      <c r="N70" s="58" t="s">
        <v>314</v>
      </c>
      <c r="O70" s="58" t="s">
        <v>315</v>
      </c>
      <c r="P70" s="58" t="s">
        <v>315</v>
      </c>
      <c r="Q70" s="58" t="s">
        <v>315</v>
      </c>
      <c r="R70" s="58" t="s">
        <v>314</v>
      </c>
      <c r="S70" s="58" t="s">
        <v>314</v>
      </c>
      <c r="T70" s="58" t="s">
        <v>314</v>
      </c>
      <c r="U70" s="58" t="s">
        <v>314</v>
      </c>
      <c r="V70" s="58" t="s">
        <v>399</v>
      </c>
      <c r="W70" s="58">
        <v>8843283</v>
      </c>
      <c r="X70" s="58">
        <v>23</v>
      </c>
      <c r="Y70" s="58" t="s">
        <v>315</v>
      </c>
      <c r="Z70" s="58" t="s">
        <v>315</v>
      </c>
      <c r="AA70" s="58" t="s">
        <v>314</v>
      </c>
      <c r="AB70" s="58">
        <v>0.14299999999999999</v>
      </c>
      <c r="AC70" s="58">
        <v>0.42899999999999999</v>
      </c>
      <c r="AD70" s="58">
        <v>0.57099999999999995</v>
      </c>
      <c r="AE70" s="58">
        <v>0.28599999999999998</v>
      </c>
      <c r="AF70" s="58">
        <v>1</v>
      </c>
      <c r="AG70" s="58">
        <v>0</v>
      </c>
      <c r="AH70" s="58">
        <v>0.85699999999999998</v>
      </c>
      <c r="AI70" s="58">
        <v>0.71399999999999997</v>
      </c>
      <c r="AJ70" s="58" t="s">
        <v>317</v>
      </c>
    </row>
    <row r="71" spans="1:36" s="58" customFormat="1" ht="11.25" x14ac:dyDescent="0.2">
      <c r="A71" s="58" t="s">
        <v>238</v>
      </c>
      <c r="B71" s="58">
        <v>3</v>
      </c>
      <c r="C71" s="58">
        <v>8843232</v>
      </c>
      <c r="D71" s="58">
        <v>8843319</v>
      </c>
      <c r="E71" s="58" t="s">
        <v>312</v>
      </c>
      <c r="F71" s="58" t="s">
        <v>127</v>
      </c>
      <c r="G71" s="58">
        <v>1</v>
      </c>
      <c r="H71" s="58">
        <v>12713720</v>
      </c>
      <c r="I71" s="58">
        <v>12713807</v>
      </c>
      <c r="J71" s="58">
        <v>88</v>
      </c>
      <c r="K71" s="58" t="s">
        <v>320</v>
      </c>
      <c r="L71" s="58" t="s">
        <v>314</v>
      </c>
      <c r="M71" s="58" t="s">
        <v>314</v>
      </c>
      <c r="N71" s="58" t="s">
        <v>314</v>
      </c>
      <c r="O71" s="58" t="s">
        <v>315</v>
      </c>
      <c r="P71" s="58" t="s">
        <v>315</v>
      </c>
      <c r="Q71" s="58" t="s">
        <v>315</v>
      </c>
      <c r="R71" s="58" t="s">
        <v>314</v>
      </c>
      <c r="S71" s="58" t="s">
        <v>314</v>
      </c>
      <c r="T71" s="58" t="s">
        <v>314</v>
      </c>
      <c r="U71" s="58" t="s">
        <v>314</v>
      </c>
      <c r="V71" s="58" t="s">
        <v>400</v>
      </c>
      <c r="W71" s="58">
        <v>8843289</v>
      </c>
      <c r="X71" s="58">
        <v>23</v>
      </c>
      <c r="Y71" s="58" t="s">
        <v>315</v>
      </c>
      <c r="Z71" s="58" t="s">
        <v>315</v>
      </c>
      <c r="AA71" s="58" t="s">
        <v>314</v>
      </c>
      <c r="AB71" s="58">
        <v>0.14299999999999999</v>
      </c>
      <c r="AC71" s="58">
        <v>0.28599999999999998</v>
      </c>
      <c r="AD71" s="58">
        <v>0.57099999999999995</v>
      </c>
      <c r="AE71" s="58">
        <v>0.42899999999999999</v>
      </c>
      <c r="AF71" s="58">
        <v>1</v>
      </c>
      <c r="AG71" s="58">
        <v>0.14299999999999999</v>
      </c>
      <c r="AH71" s="58">
        <v>0.57099999999999995</v>
      </c>
      <c r="AI71" s="58">
        <v>0.85699999999999998</v>
      </c>
      <c r="AJ71" s="58" t="s">
        <v>317</v>
      </c>
    </row>
    <row r="72" spans="1:36" s="58" customFormat="1" ht="11.25" x14ac:dyDescent="0.2">
      <c r="A72" s="58" t="s">
        <v>238</v>
      </c>
      <c r="B72" s="58">
        <v>3</v>
      </c>
      <c r="C72" s="58">
        <v>8843232</v>
      </c>
      <c r="D72" s="58">
        <v>8843319</v>
      </c>
      <c r="E72" s="58" t="s">
        <v>312</v>
      </c>
      <c r="F72" s="58" t="s">
        <v>127</v>
      </c>
      <c r="G72" s="58">
        <v>1</v>
      </c>
      <c r="H72" s="58">
        <v>12713720</v>
      </c>
      <c r="I72" s="58">
        <v>12713807</v>
      </c>
      <c r="J72" s="58">
        <v>88</v>
      </c>
      <c r="K72" s="58" t="s">
        <v>320</v>
      </c>
      <c r="L72" s="58" t="s">
        <v>314</v>
      </c>
      <c r="M72" s="58" t="s">
        <v>314</v>
      </c>
      <c r="N72" s="58" t="s">
        <v>314</v>
      </c>
      <c r="O72" s="58" t="s">
        <v>315</v>
      </c>
      <c r="P72" s="58" t="s">
        <v>315</v>
      </c>
      <c r="Q72" s="58" t="s">
        <v>315</v>
      </c>
      <c r="R72" s="58" t="s">
        <v>314</v>
      </c>
      <c r="S72" s="58" t="s">
        <v>314</v>
      </c>
      <c r="T72" s="58" t="s">
        <v>314</v>
      </c>
      <c r="U72" s="58" t="s">
        <v>314</v>
      </c>
      <c r="V72" s="58" t="s">
        <v>401</v>
      </c>
      <c r="W72" s="58">
        <v>8843290</v>
      </c>
      <c r="X72" s="58">
        <v>23</v>
      </c>
      <c r="Y72" s="58" t="s">
        <v>315</v>
      </c>
      <c r="Z72" s="58" t="s">
        <v>315</v>
      </c>
      <c r="AA72" s="58" t="s">
        <v>314</v>
      </c>
      <c r="AB72" s="58">
        <v>0.14299999999999999</v>
      </c>
      <c r="AC72" s="58">
        <v>0.14299999999999999</v>
      </c>
      <c r="AD72" s="58">
        <v>0.57099999999999995</v>
      </c>
      <c r="AE72" s="58">
        <v>0.57099999999999995</v>
      </c>
      <c r="AF72" s="58">
        <v>1</v>
      </c>
      <c r="AG72" s="58">
        <v>0.14299999999999999</v>
      </c>
      <c r="AH72" s="58">
        <v>0.57099999999999995</v>
      </c>
      <c r="AI72" s="58">
        <v>0.85699999999999998</v>
      </c>
      <c r="AJ72" s="58" t="s">
        <v>317</v>
      </c>
    </row>
    <row r="73" spans="1:36" s="58" customFormat="1" ht="11.25" x14ac:dyDescent="0.2">
      <c r="A73" s="58" t="s">
        <v>238</v>
      </c>
      <c r="B73" s="58">
        <v>3</v>
      </c>
      <c r="C73" s="58">
        <v>8843232</v>
      </c>
      <c r="D73" s="58">
        <v>8843319</v>
      </c>
      <c r="E73" s="58" t="s">
        <v>312</v>
      </c>
      <c r="F73" s="58" t="s">
        <v>127</v>
      </c>
      <c r="G73" s="58">
        <v>1</v>
      </c>
      <c r="H73" s="58">
        <v>12713720</v>
      </c>
      <c r="I73" s="58">
        <v>12713807</v>
      </c>
      <c r="J73" s="58">
        <v>88</v>
      </c>
      <c r="K73" s="58" t="s">
        <v>320</v>
      </c>
      <c r="L73" s="58" t="s">
        <v>314</v>
      </c>
      <c r="M73" s="58" t="s">
        <v>314</v>
      </c>
      <c r="N73" s="58" t="s">
        <v>314</v>
      </c>
      <c r="O73" s="58" t="s">
        <v>315</v>
      </c>
      <c r="P73" s="58" t="s">
        <v>315</v>
      </c>
      <c r="Q73" s="58" t="s">
        <v>315</v>
      </c>
      <c r="R73" s="58" t="s">
        <v>314</v>
      </c>
      <c r="S73" s="58" t="s">
        <v>314</v>
      </c>
      <c r="T73" s="58" t="s">
        <v>314</v>
      </c>
      <c r="U73" s="58" t="s">
        <v>314</v>
      </c>
      <c r="V73" s="58" t="s">
        <v>402</v>
      </c>
      <c r="W73" s="58">
        <v>8843270</v>
      </c>
      <c r="X73" s="58">
        <v>24</v>
      </c>
      <c r="Y73" s="58" t="s">
        <v>315</v>
      </c>
      <c r="Z73" s="58" t="s">
        <v>315</v>
      </c>
      <c r="AA73" s="58" t="s">
        <v>314</v>
      </c>
      <c r="AB73" s="58">
        <v>0</v>
      </c>
      <c r="AC73" s="58">
        <v>0.42899999999999999</v>
      </c>
      <c r="AD73" s="58">
        <v>0.85699999999999998</v>
      </c>
      <c r="AE73" s="58">
        <v>0.14299999999999999</v>
      </c>
      <c r="AF73" s="58">
        <v>1</v>
      </c>
      <c r="AG73" s="58">
        <v>0.28599999999999998</v>
      </c>
      <c r="AH73" s="58">
        <v>0.71399999999999997</v>
      </c>
      <c r="AI73" s="58">
        <v>0.57099999999999995</v>
      </c>
      <c r="AJ73" s="58" t="s">
        <v>317</v>
      </c>
    </row>
    <row r="74" spans="1:36" s="58" customFormat="1" ht="11.25" x14ac:dyDescent="0.2">
      <c r="A74" s="58" t="s">
        <v>238</v>
      </c>
      <c r="B74" s="58">
        <v>3</v>
      </c>
      <c r="C74" s="58">
        <v>8843232</v>
      </c>
      <c r="D74" s="58">
        <v>8843319</v>
      </c>
      <c r="E74" s="58" t="s">
        <v>312</v>
      </c>
      <c r="F74" s="58" t="s">
        <v>127</v>
      </c>
      <c r="G74" s="58">
        <v>1</v>
      </c>
      <c r="H74" s="58">
        <v>12713720</v>
      </c>
      <c r="I74" s="58">
        <v>12713807</v>
      </c>
      <c r="J74" s="58">
        <v>88</v>
      </c>
      <c r="K74" s="58" t="s">
        <v>320</v>
      </c>
      <c r="L74" s="58" t="s">
        <v>314</v>
      </c>
      <c r="M74" s="58" t="s">
        <v>314</v>
      </c>
      <c r="N74" s="58" t="s">
        <v>314</v>
      </c>
      <c r="O74" s="58" t="s">
        <v>315</v>
      </c>
      <c r="P74" s="58" t="s">
        <v>315</v>
      </c>
      <c r="Q74" s="58" t="s">
        <v>315</v>
      </c>
      <c r="R74" s="58" t="s">
        <v>314</v>
      </c>
      <c r="S74" s="58" t="s">
        <v>314</v>
      </c>
      <c r="T74" s="58" t="s">
        <v>314</v>
      </c>
      <c r="U74" s="58" t="s">
        <v>314</v>
      </c>
      <c r="V74" s="58" t="s">
        <v>403</v>
      </c>
      <c r="W74" s="58">
        <v>8843278</v>
      </c>
      <c r="X74" s="58">
        <v>24</v>
      </c>
      <c r="Y74" s="58" t="s">
        <v>315</v>
      </c>
      <c r="Z74" s="58" t="s">
        <v>315</v>
      </c>
      <c r="AA74" s="58" t="s">
        <v>314</v>
      </c>
      <c r="AB74" s="58">
        <v>0</v>
      </c>
      <c r="AC74" s="58">
        <v>0.42899999999999999</v>
      </c>
      <c r="AD74" s="58">
        <v>0.71399999999999997</v>
      </c>
      <c r="AE74" s="58">
        <v>0.14299999999999999</v>
      </c>
      <c r="AF74" s="58">
        <v>1</v>
      </c>
      <c r="AG74" s="58">
        <v>0.28599999999999998</v>
      </c>
      <c r="AH74" s="58">
        <v>0.85699999999999998</v>
      </c>
      <c r="AI74" s="58">
        <v>0.57099999999999995</v>
      </c>
      <c r="AJ74" s="58" t="s">
        <v>317</v>
      </c>
    </row>
    <row r="75" spans="1:36" s="58" customFormat="1" ht="11.25" x14ac:dyDescent="0.2">
      <c r="A75" s="58" t="s">
        <v>238</v>
      </c>
      <c r="B75" s="58">
        <v>3</v>
      </c>
      <c r="C75" s="58">
        <v>8843232</v>
      </c>
      <c r="D75" s="58">
        <v>8843319</v>
      </c>
      <c r="E75" s="58" t="s">
        <v>312</v>
      </c>
      <c r="F75" s="58" t="s">
        <v>127</v>
      </c>
      <c r="G75" s="58">
        <v>1</v>
      </c>
      <c r="H75" s="58">
        <v>12713720</v>
      </c>
      <c r="I75" s="58">
        <v>12713807</v>
      </c>
      <c r="J75" s="58">
        <v>88</v>
      </c>
      <c r="K75" s="58" t="s">
        <v>320</v>
      </c>
      <c r="L75" s="58" t="s">
        <v>314</v>
      </c>
      <c r="M75" s="58" t="s">
        <v>314</v>
      </c>
      <c r="N75" s="58" t="s">
        <v>314</v>
      </c>
      <c r="O75" s="58" t="s">
        <v>315</v>
      </c>
      <c r="P75" s="58" t="s">
        <v>315</v>
      </c>
      <c r="Q75" s="58" t="s">
        <v>315</v>
      </c>
      <c r="R75" s="58" t="s">
        <v>314</v>
      </c>
      <c r="S75" s="58" t="s">
        <v>314</v>
      </c>
      <c r="T75" s="58" t="s">
        <v>314</v>
      </c>
      <c r="U75" s="58" t="s">
        <v>314</v>
      </c>
      <c r="V75" s="58" t="s">
        <v>404</v>
      </c>
      <c r="W75" s="58">
        <v>8843279</v>
      </c>
      <c r="X75" s="58">
        <v>24</v>
      </c>
      <c r="Y75" s="58" t="s">
        <v>315</v>
      </c>
      <c r="Z75" s="58" t="s">
        <v>315</v>
      </c>
      <c r="AA75" s="58" t="s">
        <v>314</v>
      </c>
      <c r="AB75" s="58">
        <v>0</v>
      </c>
      <c r="AC75" s="58">
        <v>0.42899999999999999</v>
      </c>
      <c r="AD75" s="58">
        <v>0.71399999999999997</v>
      </c>
      <c r="AE75" s="58">
        <v>0.14299999999999999</v>
      </c>
      <c r="AF75" s="58">
        <v>1</v>
      </c>
      <c r="AG75" s="58">
        <v>0.28599999999999998</v>
      </c>
      <c r="AH75" s="58">
        <v>0.85699999999999998</v>
      </c>
      <c r="AI75" s="58">
        <v>0.57099999999999995</v>
      </c>
      <c r="AJ75" s="58" t="s">
        <v>317</v>
      </c>
    </row>
    <row r="76" spans="1:36" s="58" customFormat="1" ht="11.25" x14ac:dyDescent="0.2">
      <c r="A76" s="58" t="s">
        <v>238</v>
      </c>
      <c r="B76" s="58">
        <v>3</v>
      </c>
      <c r="C76" s="58">
        <v>8843232</v>
      </c>
      <c r="D76" s="58">
        <v>8843319</v>
      </c>
      <c r="E76" s="58" t="s">
        <v>312</v>
      </c>
      <c r="F76" s="58" t="s">
        <v>127</v>
      </c>
      <c r="G76" s="58">
        <v>1</v>
      </c>
      <c r="H76" s="58">
        <v>12713720</v>
      </c>
      <c r="I76" s="58">
        <v>12713807</v>
      </c>
      <c r="J76" s="58">
        <v>88</v>
      </c>
      <c r="K76" s="58" t="s">
        <v>320</v>
      </c>
      <c r="L76" s="58" t="s">
        <v>314</v>
      </c>
      <c r="M76" s="58" t="s">
        <v>314</v>
      </c>
      <c r="N76" s="58" t="s">
        <v>314</v>
      </c>
      <c r="O76" s="58" t="s">
        <v>315</v>
      </c>
      <c r="P76" s="58" t="s">
        <v>315</v>
      </c>
      <c r="Q76" s="58" t="s">
        <v>315</v>
      </c>
      <c r="R76" s="58" t="s">
        <v>314</v>
      </c>
      <c r="S76" s="58" t="s">
        <v>314</v>
      </c>
      <c r="T76" s="58" t="s">
        <v>314</v>
      </c>
      <c r="U76" s="58" t="s">
        <v>314</v>
      </c>
      <c r="V76" s="58" t="s">
        <v>405</v>
      </c>
      <c r="W76" s="58">
        <v>8843282</v>
      </c>
      <c r="X76" s="58">
        <v>24</v>
      </c>
      <c r="Y76" s="58" t="s">
        <v>315</v>
      </c>
      <c r="Z76" s="58" t="s">
        <v>315</v>
      </c>
      <c r="AA76" s="58" t="s">
        <v>314</v>
      </c>
      <c r="AB76" s="58">
        <v>0</v>
      </c>
      <c r="AC76" s="58">
        <v>0.42899999999999999</v>
      </c>
      <c r="AD76" s="58">
        <v>0.57099999999999995</v>
      </c>
      <c r="AE76" s="58">
        <v>0.14299999999999999</v>
      </c>
      <c r="AF76" s="58">
        <v>1</v>
      </c>
      <c r="AG76" s="58">
        <v>0.28599999999999998</v>
      </c>
      <c r="AH76" s="58">
        <v>0.85699999999999998</v>
      </c>
      <c r="AI76" s="58">
        <v>0.71399999999999997</v>
      </c>
      <c r="AJ76" s="58" t="s">
        <v>317</v>
      </c>
    </row>
    <row r="77" spans="1:36" s="58" customFormat="1" ht="11.25" x14ac:dyDescent="0.2">
      <c r="A77" s="58" t="s">
        <v>238</v>
      </c>
      <c r="B77" s="58">
        <v>3</v>
      </c>
      <c r="C77" s="58">
        <v>8843232</v>
      </c>
      <c r="D77" s="58">
        <v>8843319</v>
      </c>
      <c r="E77" s="58" t="s">
        <v>312</v>
      </c>
      <c r="F77" s="58" t="s">
        <v>127</v>
      </c>
      <c r="G77" s="58">
        <v>1</v>
      </c>
      <c r="H77" s="58">
        <v>12713720</v>
      </c>
      <c r="I77" s="58">
        <v>12713807</v>
      </c>
      <c r="J77" s="58">
        <v>88</v>
      </c>
      <c r="K77" s="58" t="s">
        <v>320</v>
      </c>
      <c r="L77" s="58" t="s">
        <v>314</v>
      </c>
      <c r="M77" s="58" t="s">
        <v>314</v>
      </c>
      <c r="N77" s="58" t="s">
        <v>314</v>
      </c>
      <c r="O77" s="58" t="s">
        <v>315</v>
      </c>
      <c r="P77" s="58" t="s">
        <v>315</v>
      </c>
      <c r="Q77" s="58" t="s">
        <v>315</v>
      </c>
      <c r="R77" s="58" t="s">
        <v>314</v>
      </c>
      <c r="S77" s="58" t="s">
        <v>314</v>
      </c>
      <c r="T77" s="58" t="s">
        <v>314</v>
      </c>
      <c r="U77" s="58" t="s">
        <v>314</v>
      </c>
      <c r="V77" s="58" t="s">
        <v>406</v>
      </c>
      <c r="W77" s="58">
        <v>8843283</v>
      </c>
      <c r="X77" s="58">
        <v>24</v>
      </c>
      <c r="Y77" s="58" t="s">
        <v>314</v>
      </c>
      <c r="Z77" s="58" t="s">
        <v>315</v>
      </c>
      <c r="AA77" s="58" t="s">
        <v>314</v>
      </c>
      <c r="AB77" s="58">
        <v>0</v>
      </c>
      <c r="AC77" s="58">
        <v>0.28599999999999998</v>
      </c>
      <c r="AD77" s="58">
        <v>0.57099999999999995</v>
      </c>
      <c r="AE77" s="58">
        <v>0.28599999999999998</v>
      </c>
      <c r="AF77" s="58">
        <v>1</v>
      </c>
      <c r="AG77" s="58">
        <v>0.28599999999999998</v>
      </c>
      <c r="AH77" s="58">
        <v>0.85699999999999998</v>
      </c>
      <c r="AI77" s="58">
        <v>0.71399999999999997</v>
      </c>
      <c r="AJ77" s="58" t="s">
        <v>317</v>
      </c>
    </row>
    <row r="78" spans="1:36" s="58" customFormat="1" ht="11.25" x14ac:dyDescent="0.2">
      <c r="A78" s="58" t="s">
        <v>238</v>
      </c>
      <c r="B78" s="58">
        <v>3</v>
      </c>
      <c r="C78" s="58">
        <v>8843232</v>
      </c>
      <c r="D78" s="58">
        <v>8843319</v>
      </c>
      <c r="E78" s="58" t="s">
        <v>312</v>
      </c>
      <c r="F78" s="58" t="s">
        <v>127</v>
      </c>
      <c r="G78" s="58">
        <v>1</v>
      </c>
      <c r="H78" s="58">
        <v>12713720</v>
      </c>
      <c r="I78" s="58">
        <v>12713807</v>
      </c>
      <c r="J78" s="58">
        <v>88</v>
      </c>
      <c r="K78" s="58" t="s">
        <v>320</v>
      </c>
      <c r="L78" s="58" t="s">
        <v>314</v>
      </c>
      <c r="M78" s="58" t="s">
        <v>314</v>
      </c>
      <c r="N78" s="58" t="s">
        <v>314</v>
      </c>
      <c r="O78" s="58" t="s">
        <v>315</v>
      </c>
      <c r="P78" s="58" t="s">
        <v>315</v>
      </c>
      <c r="Q78" s="58" t="s">
        <v>315</v>
      </c>
      <c r="R78" s="58" t="s">
        <v>314</v>
      </c>
      <c r="S78" s="58" t="s">
        <v>314</v>
      </c>
      <c r="T78" s="58" t="s">
        <v>314</v>
      </c>
      <c r="U78" s="58" t="s">
        <v>314</v>
      </c>
      <c r="V78" s="58" t="s">
        <v>407</v>
      </c>
      <c r="W78" s="58">
        <v>8843287</v>
      </c>
      <c r="X78" s="58">
        <v>24</v>
      </c>
      <c r="Y78" s="58" t="s">
        <v>315</v>
      </c>
      <c r="Z78" s="58" t="s">
        <v>315</v>
      </c>
      <c r="AA78" s="58" t="s">
        <v>314</v>
      </c>
      <c r="AB78" s="58">
        <v>0</v>
      </c>
      <c r="AC78" s="58">
        <v>0.28599999999999998</v>
      </c>
      <c r="AD78" s="58">
        <v>0.57099999999999995</v>
      </c>
      <c r="AE78" s="58">
        <v>0.28599999999999998</v>
      </c>
      <c r="AF78" s="58">
        <v>1</v>
      </c>
      <c r="AG78" s="58">
        <v>0.28599999999999998</v>
      </c>
      <c r="AH78" s="58">
        <v>0.85699999999999998</v>
      </c>
      <c r="AI78" s="58">
        <v>0.71399999999999997</v>
      </c>
      <c r="AJ78" s="58" t="s">
        <v>317</v>
      </c>
    </row>
    <row r="79" spans="1:36" s="58" customFormat="1" ht="11.25" x14ac:dyDescent="0.2">
      <c r="A79" s="58" t="s">
        <v>238</v>
      </c>
      <c r="B79" s="58">
        <v>3</v>
      </c>
      <c r="C79" s="58">
        <v>8843232</v>
      </c>
      <c r="D79" s="58">
        <v>8843319</v>
      </c>
      <c r="E79" s="58" t="s">
        <v>312</v>
      </c>
      <c r="F79" s="58" t="s">
        <v>127</v>
      </c>
      <c r="G79" s="58">
        <v>1</v>
      </c>
      <c r="H79" s="58">
        <v>12713720</v>
      </c>
      <c r="I79" s="58">
        <v>12713807</v>
      </c>
      <c r="J79" s="58">
        <v>88</v>
      </c>
      <c r="K79" s="58" t="s">
        <v>320</v>
      </c>
      <c r="L79" s="58" t="s">
        <v>314</v>
      </c>
      <c r="M79" s="58" t="s">
        <v>314</v>
      </c>
      <c r="N79" s="58" t="s">
        <v>314</v>
      </c>
      <c r="O79" s="58" t="s">
        <v>315</v>
      </c>
      <c r="P79" s="58" t="s">
        <v>315</v>
      </c>
      <c r="Q79" s="58" t="s">
        <v>315</v>
      </c>
      <c r="R79" s="58" t="s">
        <v>314</v>
      </c>
      <c r="S79" s="58" t="s">
        <v>314</v>
      </c>
      <c r="T79" s="58" t="s">
        <v>314</v>
      </c>
      <c r="U79" s="58" t="s">
        <v>314</v>
      </c>
      <c r="V79" s="58" t="s">
        <v>408</v>
      </c>
      <c r="W79" s="58">
        <v>8843288</v>
      </c>
      <c r="X79" s="58">
        <v>24</v>
      </c>
      <c r="Y79" s="58" t="s">
        <v>315</v>
      </c>
      <c r="Z79" s="58" t="s">
        <v>315</v>
      </c>
      <c r="AA79" s="58" t="s">
        <v>314</v>
      </c>
      <c r="AB79" s="58">
        <v>0</v>
      </c>
      <c r="AC79" s="58">
        <v>0.28599999999999998</v>
      </c>
      <c r="AD79" s="58">
        <v>0.57099999999999995</v>
      </c>
      <c r="AE79" s="58">
        <v>0.28599999999999998</v>
      </c>
      <c r="AF79" s="58">
        <v>1</v>
      </c>
      <c r="AG79" s="58">
        <v>0.28599999999999998</v>
      </c>
      <c r="AH79" s="58">
        <v>0.71399999999999997</v>
      </c>
      <c r="AI79" s="58">
        <v>0.85699999999999998</v>
      </c>
      <c r="AJ79" s="58" t="s">
        <v>317</v>
      </c>
    </row>
    <row r="80" spans="1:36" s="58" customFormat="1" ht="11.25" x14ac:dyDescent="0.2">
      <c r="A80" s="58" t="s">
        <v>238</v>
      </c>
      <c r="B80" s="58">
        <v>3</v>
      </c>
      <c r="C80" s="58">
        <v>8843232</v>
      </c>
      <c r="D80" s="58">
        <v>8843319</v>
      </c>
      <c r="E80" s="58" t="s">
        <v>312</v>
      </c>
      <c r="F80" s="58" t="s">
        <v>127</v>
      </c>
      <c r="G80" s="58">
        <v>1</v>
      </c>
      <c r="H80" s="58">
        <v>12713720</v>
      </c>
      <c r="I80" s="58">
        <v>12713807</v>
      </c>
      <c r="J80" s="58">
        <v>88</v>
      </c>
      <c r="K80" s="58" t="s">
        <v>320</v>
      </c>
      <c r="L80" s="58" t="s">
        <v>314</v>
      </c>
      <c r="M80" s="58" t="s">
        <v>314</v>
      </c>
      <c r="N80" s="58" t="s">
        <v>314</v>
      </c>
      <c r="O80" s="58" t="s">
        <v>315</v>
      </c>
      <c r="P80" s="58" t="s">
        <v>315</v>
      </c>
      <c r="Q80" s="58" t="s">
        <v>315</v>
      </c>
      <c r="R80" s="58" t="s">
        <v>314</v>
      </c>
      <c r="S80" s="58" t="s">
        <v>314</v>
      </c>
      <c r="T80" s="58" t="s">
        <v>314</v>
      </c>
      <c r="U80" s="58" t="s">
        <v>314</v>
      </c>
      <c r="V80" s="58" t="s">
        <v>409</v>
      </c>
      <c r="W80" s="58">
        <v>8843289</v>
      </c>
      <c r="X80" s="58">
        <v>24</v>
      </c>
      <c r="Y80" s="58" t="s">
        <v>315</v>
      </c>
      <c r="Z80" s="58" t="s">
        <v>315</v>
      </c>
      <c r="AA80" s="58" t="s">
        <v>314</v>
      </c>
      <c r="AB80" s="58">
        <v>0</v>
      </c>
      <c r="AC80" s="58">
        <v>0.14299999999999999</v>
      </c>
      <c r="AD80" s="58">
        <v>0.57099999999999995</v>
      </c>
      <c r="AE80" s="58">
        <v>0.42899999999999999</v>
      </c>
      <c r="AF80" s="58">
        <v>1</v>
      </c>
      <c r="AG80" s="58">
        <v>0.28599999999999998</v>
      </c>
      <c r="AH80" s="58">
        <v>0.85699999999999998</v>
      </c>
      <c r="AI80" s="58">
        <v>0.71399999999999997</v>
      </c>
      <c r="AJ80" s="58" t="s">
        <v>317</v>
      </c>
    </row>
    <row r="81" spans="1:36" s="58" customFormat="1" ht="11.25" x14ac:dyDescent="0.2">
      <c r="A81" s="58" t="s">
        <v>238</v>
      </c>
      <c r="B81" s="58">
        <v>3</v>
      </c>
      <c r="C81" s="58">
        <v>8843232</v>
      </c>
      <c r="D81" s="58">
        <v>8843319</v>
      </c>
      <c r="E81" s="58" t="s">
        <v>312</v>
      </c>
      <c r="F81" s="58" t="s">
        <v>127</v>
      </c>
      <c r="G81" s="58">
        <v>1</v>
      </c>
      <c r="H81" s="58">
        <v>12713720</v>
      </c>
      <c r="I81" s="58">
        <v>12713807</v>
      </c>
      <c r="J81" s="58">
        <v>88</v>
      </c>
      <c r="K81" s="58" t="s">
        <v>320</v>
      </c>
      <c r="L81" s="58" t="s">
        <v>314</v>
      </c>
      <c r="M81" s="58" t="s">
        <v>314</v>
      </c>
      <c r="N81" s="58" t="s">
        <v>314</v>
      </c>
      <c r="O81" s="58" t="s">
        <v>315</v>
      </c>
      <c r="P81" s="58" t="s">
        <v>315</v>
      </c>
      <c r="Q81" s="58" t="s">
        <v>315</v>
      </c>
      <c r="R81" s="58" t="s">
        <v>314</v>
      </c>
      <c r="S81" s="58" t="s">
        <v>314</v>
      </c>
      <c r="T81" s="58" t="s">
        <v>314</v>
      </c>
      <c r="U81" s="58" t="s">
        <v>314</v>
      </c>
      <c r="V81" s="58" t="s">
        <v>410</v>
      </c>
      <c r="W81" s="58">
        <v>8843290</v>
      </c>
      <c r="X81" s="58">
        <v>24</v>
      </c>
      <c r="Y81" s="58" t="s">
        <v>315</v>
      </c>
      <c r="Z81" s="58" t="s">
        <v>315</v>
      </c>
      <c r="AA81" s="58" t="s">
        <v>314</v>
      </c>
      <c r="AB81" s="58">
        <v>0</v>
      </c>
      <c r="AC81" s="58">
        <v>0.14299999999999999</v>
      </c>
      <c r="AD81" s="58">
        <v>0.57099999999999995</v>
      </c>
      <c r="AE81" s="58">
        <v>0.42899999999999999</v>
      </c>
      <c r="AF81" s="58">
        <v>1</v>
      </c>
      <c r="AG81" s="58">
        <v>0.28599999999999998</v>
      </c>
      <c r="AH81" s="58">
        <v>0.85699999999999998</v>
      </c>
      <c r="AI81" s="58">
        <v>0.71399999999999997</v>
      </c>
      <c r="AJ81" s="58" t="s">
        <v>317</v>
      </c>
    </row>
    <row r="82" spans="1:36" s="58" customFormat="1" ht="11.25" x14ac:dyDescent="0.2">
      <c r="A82" s="58" t="s">
        <v>238</v>
      </c>
      <c r="B82" s="58">
        <v>3</v>
      </c>
      <c r="C82" s="58">
        <v>8843336</v>
      </c>
      <c r="D82" s="58">
        <v>8843367</v>
      </c>
      <c r="E82" s="58" t="s">
        <v>312</v>
      </c>
      <c r="F82" s="58" t="s">
        <v>127</v>
      </c>
      <c r="G82" s="58">
        <v>1</v>
      </c>
      <c r="H82" s="58">
        <v>12713823</v>
      </c>
      <c r="I82" s="58">
        <v>12713854</v>
      </c>
      <c r="J82" s="58">
        <v>32</v>
      </c>
      <c r="K82" s="58" t="s">
        <v>326</v>
      </c>
      <c r="L82" s="58" t="s">
        <v>314</v>
      </c>
      <c r="M82" s="58" t="s">
        <v>314</v>
      </c>
      <c r="N82" s="58" t="s">
        <v>314</v>
      </c>
      <c r="O82" s="58" t="s">
        <v>315</v>
      </c>
      <c r="P82" s="58" t="s">
        <v>315</v>
      </c>
      <c r="Q82" s="58" t="s">
        <v>315</v>
      </c>
      <c r="R82" s="58" t="s">
        <v>314</v>
      </c>
      <c r="S82" s="58" t="s">
        <v>314</v>
      </c>
      <c r="T82" s="58" t="s">
        <v>314</v>
      </c>
      <c r="U82" s="58" t="s">
        <v>314</v>
      </c>
      <c r="V82" s="58" t="s">
        <v>411</v>
      </c>
      <c r="W82" s="58">
        <v>8843344</v>
      </c>
      <c r="X82" s="58">
        <v>21</v>
      </c>
      <c r="Y82" s="58" t="s">
        <v>315</v>
      </c>
      <c r="Z82" s="58" t="s">
        <v>315</v>
      </c>
      <c r="AA82" s="58" t="s">
        <v>314</v>
      </c>
      <c r="AB82" s="58">
        <v>0.42899999999999999</v>
      </c>
      <c r="AC82" s="58">
        <v>0.57099999999999995</v>
      </c>
      <c r="AD82" s="58">
        <v>0.42899999999999999</v>
      </c>
      <c r="AE82" s="58">
        <v>0.71399999999999997</v>
      </c>
      <c r="AF82" s="58">
        <v>1</v>
      </c>
      <c r="AG82" s="58">
        <v>0</v>
      </c>
      <c r="AH82" s="58">
        <v>0.57099999999999995</v>
      </c>
      <c r="AI82" s="58">
        <v>0.28599999999999998</v>
      </c>
      <c r="AJ82" s="58" t="s">
        <v>317</v>
      </c>
    </row>
    <row r="83" spans="1:36" s="58" customFormat="1" ht="11.25" x14ac:dyDescent="0.2">
      <c r="A83" s="58" t="s">
        <v>238</v>
      </c>
      <c r="B83" s="58">
        <v>3</v>
      </c>
      <c r="C83" s="58">
        <v>8843336</v>
      </c>
      <c r="D83" s="58">
        <v>8843367</v>
      </c>
      <c r="E83" s="58" t="s">
        <v>312</v>
      </c>
      <c r="F83" s="58" t="s">
        <v>127</v>
      </c>
      <c r="G83" s="58">
        <v>1</v>
      </c>
      <c r="H83" s="58">
        <v>12713823</v>
      </c>
      <c r="I83" s="58">
        <v>12713854</v>
      </c>
      <c r="J83" s="58">
        <v>32</v>
      </c>
      <c r="K83" s="58" t="s">
        <v>326</v>
      </c>
      <c r="L83" s="58" t="s">
        <v>314</v>
      </c>
      <c r="M83" s="58" t="s">
        <v>314</v>
      </c>
      <c r="N83" s="58" t="s">
        <v>314</v>
      </c>
      <c r="O83" s="58" t="s">
        <v>315</v>
      </c>
      <c r="P83" s="58" t="s">
        <v>315</v>
      </c>
      <c r="Q83" s="58" t="s">
        <v>315</v>
      </c>
      <c r="R83" s="58" t="s">
        <v>314</v>
      </c>
      <c r="S83" s="58" t="s">
        <v>314</v>
      </c>
      <c r="T83" s="58" t="s">
        <v>314</v>
      </c>
      <c r="U83" s="58" t="s">
        <v>314</v>
      </c>
      <c r="V83" s="58" t="s">
        <v>412</v>
      </c>
      <c r="W83" s="58">
        <v>8843341</v>
      </c>
      <c r="X83" s="58">
        <v>22</v>
      </c>
      <c r="Y83" s="58" t="s">
        <v>315</v>
      </c>
      <c r="Z83" s="58" t="s">
        <v>315</v>
      </c>
      <c r="AA83" s="58" t="s">
        <v>314</v>
      </c>
      <c r="AB83" s="58">
        <v>0.14299999999999999</v>
      </c>
      <c r="AC83" s="58">
        <v>0.42899999999999999</v>
      </c>
      <c r="AD83" s="58">
        <v>0.57099999999999995</v>
      </c>
      <c r="AE83" s="58">
        <v>0.71399999999999997</v>
      </c>
      <c r="AF83" s="58">
        <v>0.85699999999999998</v>
      </c>
      <c r="AG83" s="58">
        <v>0</v>
      </c>
      <c r="AH83" s="58">
        <v>0.71399999999999997</v>
      </c>
      <c r="AI83" s="58">
        <v>0.57099999999999995</v>
      </c>
      <c r="AJ83" s="58" t="s">
        <v>317</v>
      </c>
    </row>
    <row r="84" spans="1:36" s="58" customFormat="1" ht="11.25" x14ac:dyDescent="0.2">
      <c r="A84" s="58" t="s">
        <v>238</v>
      </c>
      <c r="B84" s="58">
        <v>3</v>
      </c>
      <c r="C84" s="58">
        <v>8843336</v>
      </c>
      <c r="D84" s="58">
        <v>8843367</v>
      </c>
      <c r="E84" s="58" t="s">
        <v>312</v>
      </c>
      <c r="F84" s="58" t="s">
        <v>127</v>
      </c>
      <c r="G84" s="58">
        <v>1</v>
      </c>
      <c r="H84" s="58">
        <v>12713823</v>
      </c>
      <c r="I84" s="58">
        <v>12713854</v>
      </c>
      <c r="J84" s="58">
        <v>32</v>
      </c>
      <c r="K84" s="58" t="s">
        <v>326</v>
      </c>
      <c r="L84" s="58" t="s">
        <v>314</v>
      </c>
      <c r="M84" s="58" t="s">
        <v>314</v>
      </c>
      <c r="N84" s="58" t="s">
        <v>314</v>
      </c>
      <c r="O84" s="58" t="s">
        <v>315</v>
      </c>
      <c r="P84" s="58" t="s">
        <v>315</v>
      </c>
      <c r="Q84" s="58" t="s">
        <v>315</v>
      </c>
      <c r="R84" s="58" t="s">
        <v>314</v>
      </c>
      <c r="S84" s="58" t="s">
        <v>314</v>
      </c>
      <c r="T84" s="58" t="s">
        <v>314</v>
      </c>
      <c r="U84" s="58" t="s">
        <v>314</v>
      </c>
      <c r="V84" s="58" t="s">
        <v>413</v>
      </c>
      <c r="W84" s="58">
        <v>8843342</v>
      </c>
      <c r="X84" s="58">
        <v>22</v>
      </c>
      <c r="Y84" s="58" t="s">
        <v>315</v>
      </c>
      <c r="Z84" s="58" t="s">
        <v>315</v>
      </c>
      <c r="AA84" s="58" t="s">
        <v>314</v>
      </c>
      <c r="AB84" s="58">
        <v>0.14299999999999999</v>
      </c>
      <c r="AC84" s="58">
        <v>0.42899999999999999</v>
      </c>
      <c r="AD84" s="58">
        <v>0.71399999999999997</v>
      </c>
      <c r="AE84" s="58">
        <v>0.42899999999999999</v>
      </c>
      <c r="AF84" s="58">
        <v>1</v>
      </c>
      <c r="AG84" s="58">
        <v>0</v>
      </c>
      <c r="AH84" s="58">
        <v>0.71399999999999997</v>
      </c>
      <c r="AI84" s="58">
        <v>0.57099999999999995</v>
      </c>
      <c r="AJ84" s="58" t="s">
        <v>317</v>
      </c>
    </row>
    <row r="85" spans="1:36" s="58" customFormat="1" ht="11.25" x14ac:dyDescent="0.2">
      <c r="A85" s="58" t="s">
        <v>238</v>
      </c>
      <c r="B85" s="58">
        <v>3</v>
      </c>
      <c r="C85" s="58">
        <v>8843336</v>
      </c>
      <c r="D85" s="58">
        <v>8843367</v>
      </c>
      <c r="E85" s="58" t="s">
        <v>312</v>
      </c>
      <c r="F85" s="58" t="s">
        <v>127</v>
      </c>
      <c r="G85" s="58">
        <v>1</v>
      </c>
      <c r="H85" s="58">
        <v>12713823</v>
      </c>
      <c r="I85" s="58">
        <v>12713854</v>
      </c>
      <c r="J85" s="58">
        <v>32</v>
      </c>
      <c r="K85" s="58" t="s">
        <v>326</v>
      </c>
      <c r="L85" s="58" t="s">
        <v>314</v>
      </c>
      <c r="M85" s="58" t="s">
        <v>314</v>
      </c>
      <c r="N85" s="58" t="s">
        <v>314</v>
      </c>
      <c r="O85" s="58" t="s">
        <v>315</v>
      </c>
      <c r="P85" s="58" t="s">
        <v>315</v>
      </c>
      <c r="Q85" s="58" t="s">
        <v>315</v>
      </c>
      <c r="R85" s="58" t="s">
        <v>314</v>
      </c>
      <c r="S85" s="58" t="s">
        <v>314</v>
      </c>
      <c r="T85" s="58" t="s">
        <v>314</v>
      </c>
      <c r="U85" s="58" t="s">
        <v>314</v>
      </c>
      <c r="V85" s="58" t="s">
        <v>414</v>
      </c>
      <c r="W85" s="58">
        <v>8843344</v>
      </c>
      <c r="X85" s="58">
        <v>22</v>
      </c>
      <c r="Y85" s="58" t="s">
        <v>315</v>
      </c>
      <c r="Z85" s="58" t="s">
        <v>315</v>
      </c>
      <c r="AA85" s="58" t="s">
        <v>314</v>
      </c>
      <c r="AB85" s="58">
        <v>0.28599999999999998</v>
      </c>
      <c r="AC85" s="58">
        <v>0.71399999999999997</v>
      </c>
      <c r="AD85" s="58">
        <v>0.57099999999999995</v>
      </c>
      <c r="AE85" s="58">
        <v>0.42899999999999999</v>
      </c>
      <c r="AF85" s="58">
        <v>1</v>
      </c>
      <c r="AG85" s="58">
        <v>0</v>
      </c>
      <c r="AH85" s="58">
        <v>0.71399999999999997</v>
      </c>
      <c r="AI85" s="58">
        <v>0.28599999999999998</v>
      </c>
      <c r="AJ85" s="58" t="s">
        <v>317</v>
      </c>
    </row>
    <row r="86" spans="1:36" s="58" customFormat="1" ht="11.25" x14ac:dyDescent="0.2">
      <c r="A86" s="58" t="s">
        <v>238</v>
      </c>
      <c r="B86" s="58">
        <v>3</v>
      </c>
      <c r="C86" s="58">
        <v>8843345</v>
      </c>
      <c r="D86" s="58">
        <v>8843388</v>
      </c>
      <c r="E86" s="58" t="s">
        <v>312</v>
      </c>
      <c r="F86" s="58" t="s">
        <v>127</v>
      </c>
      <c r="G86" s="58">
        <v>1</v>
      </c>
      <c r="H86" s="58">
        <v>9005190</v>
      </c>
      <c r="I86" s="58">
        <v>9005233</v>
      </c>
      <c r="J86" s="58">
        <v>44</v>
      </c>
      <c r="K86" s="58" t="s">
        <v>328</v>
      </c>
      <c r="L86" s="58" t="s">
        <v>314</v>
      </c>
      <c r="M86" s="58" t="s">
        <v>314</v>
      </c>
      <c r="N86" s="58" t="s">
        <v>314</v>
      </c>
      <c r="O86" s="58" t="s">
        <v>314</v>
      </c>
      <c r="P86" s="58" t="s">
        <v>315</v>
      </c>
      <c r="Q86" s="58" t="s">
        <v>315</v>
      </c>
      <c r="R86" s="58" t="s">
        <v>314</v>
      </c>
      <c r="S86" s="58" t="s">
        <v>314</v>
      </c>
      <c r="T86" s="58" t="s">
        <v>314</v>
      </c>
      <c r="U86" s="58" t="s">
        <v>314</v>
      </c>
      <c r="V86" s="58" t="s">
        <v>415</v>
      </c>
      <c r="W86" s="58">
        <v>8843356</v>
      </c>
      <c r="X86" s="58">
        <v>21</v>
      </c>
      <c r="Y86" s="58" t="s">
        <v>315</v>
      </c>
      <c r="Z86" s="58" t="s">
        <v>315</v>
      </c>
      <c r="AA86" s="58" t="s">
        <v>314</v>
      </c>
      <c r="AB86" s="58">
        <v>0.42899999999999999</v>
      </c>
      <c r="AC86" s="58">
        <v>0.57099999999999995</v>
      </c>
      <c r="AD86" s="58">
        <v>0.57099999999999995</v>
      </c>
      <c r="AE86" s="58">
        <v>0</v>
      </c>
      <c r="AF86" s="58">
        <v>1</v>
      </c>
      <c r="AG86" s="58">
        <v>0.28599999999999998</v>
      </c>
      <c r="AH86" s="58">
        <v>0.85699999999999998</v>
      </c>
      <c r="AI86" s="58">
        <v>0.28599999999999998</v>
      </c>
      <c r="AJ86" s="58" t="s">
        <v>317</v>
      </c>
    </row>
    <row r="87" spans="1:36" s="58" customFormat="1" ht="11.25" x14ac:dyDescent="0.2">
      <c r="A87" s="58" t="s">
        <v>238</v>
      </c>
      <c r="B87" s="58">
        <v>3</v>
      </c>
      <c r="C87" s="58">
        <v>8843345</v>
      </c>
      <c r="D87" s="58">
        <v>8843388</v>
      </c>
      <c r="E87" s="58" t="s">
        <v>312</v>
      </c>
      <c r="F87" s="58" t="s">
        <v>127</v>
      </c>
      <c r="G87" s="58">
        <v>1</v>
      </c>
      <c r="H87" s="58">
        <v>9005190</v>
      </c>
      <c r="I87" s="58">
        <v>9005233</v>
      </c>
      <c r="J87" s="58">
        <v>44</v>
      </c>
      <c r="K87" s="58" t="s">
        <v>328</v>
      </c>
      <c r="L87" s="58" t="s">
        <v>314</v>
      </c>
      <c r="M87" s="58" t="s">
        <v>314</v>
      </c>
      <c r="N87" s="58" t="s">
        <v>314</v>
      </c>
      <c r="O87" s="58" t="s">
        <v>314</v>
      </c>
      <c r="P87" s="58" t="s">
        <v>315</v>
      </c>
      <c r="Q87" s="58" t="s">
        <v>315</v>
      </c>
      <c r="R87" s="58" t="s">
        <v>314</v>
      </c>
      <c r="S87" s="58" t="s">
        <v>314</v>
      </c>
      <c r="T87" s="58" t="s">
        <v>314</v>
      </c>
      <c r="U87" s="58" t="s">
        <v>314</v>
      </c>
      <c r="V87" s="58" t="s">
        <v>416</v>
      </c>
      <c r="W87" s="58">
        <v>8843358</v>
      </c>
      <c r="X87" s="58">
        <v>21</v>
      </c>
      <c r="Y87" s="58" t="s">
        <v>315</v>
      </c>
      <c r="Z87" s="58" t="s">
        <v>315</v>
      </c>
      <c r="AA87" s="58" t="s">
        <v>314</v>
      </c>
      <c r="AB87" s="58">
        <v>0.28599999999999998</v>
      </c>
      <c r="AC87" s="58">
        <v>0.42899999999999999</v>
      </c>
      <c r="AD87" s="58">
        <v>0.28599999999999998</v>
      </c>
      <c r="AE87" s="58">
        <v>0</v>
      </c>
      <c r="AF87" s="58">
        <v>1</v>
      </c>
      <c r="AG87" s="58">
        <v>0.42899999999999999</v>
      </c>
      <c r="AH87" s="58">
        <v>0.85699999999999998</v>
      </c>
      <c r="AI87" s="58">
        <v>0.71399999999999997</v>
      </c>
      <c r="AJ87" s="58" t="s">
        <v>317</v>
      </c>
    </row>
    <row r="88" spans="1:36" s="58" customFormat="1" ht="11.25" x14ac:dyDescent="0.2">
      <c r="A88" s="58" t="s">
        <v>238</v>
      </c>
      <c r="B88" s="58">
        <v>3</v>
      </c>
      <c r="C88" s="58">
        <v>8843345</v>
      </c>
      <c r="D88" s="58">
        <v>8843388</v>
      </c>
      <c r="E88" s="58" t="s">
        <v>312</v>
      </c>
      <c r="F88" s="58" t="s">
        <v>127</v>
      </c>
      <c r="G88" s="58">
        <v>1</v>
      </c>
      <c r="H88" s="58">
        <v>9005190</v>
      </c>
      <c r="I88" s="58">
        <v>9005233</v>
      </c>
      <c r="J88" s="58">
        <v>44</v>
      </c>
      <c r="K88" s="58" t="s">
        <v>328</v>
      </c>
      <c r="L88" s="58" t="s">
        <v>314</v>
      </c>
      <c r="M88" s="58" t="s">
        <v>314</v>
      </c>
      <c r="N88" s="58" t="s">
        <v>314</v>
      </c>
      <c r="O88" s="58" t="s">
        <v>314</v>
      </c>
      <c r="P88" s="58" t="s">
        <v>315</v>
      </c>
      <c r="Q88" s="58" t="s">
        <v>315</v>
      </c>
      <c r="R88" s="58" t="s">
        <v>314</v>
      </c>
      <c r="S88" s="58" t="s">
        <v>314</v>
      </c>
      <c r="T88" s="58" t="s">
        <v>314</v>
      </c>
      <c r="U88" s="58" t="s">
        <v>314</v>
      </c>
      <c r="V88" s="58" t="s">
        <v>417</v>
      </c>
      <c r="W88" s="58">
        <v>8843360</v>
      </c>
      <c r="X88" s="58">
        <v>21</v>
      </c>
      <c r="Y88" s="58" t="s">
        <v>315</v>
      </c>
      <c r="Z88" s="58" t="s">
        <v>315</v>
      </c>
      <c r="AA88" s="58" t="s">
        <v>314</v>
      </c>
      <c r="AB88" s="58">
        <v>0.28599999999999998</v>
      </c>
      <c r="AC88" s="58">
        <v>0.42899999999999999</v>
      </c>
      <c r="AD88" s="58">
        <v>0.71399999999999997</v>
      </c>
      <c r="AE88" s="58">
        <v>0</v>
      </c>
      <c r="AF88" s="58">
        <v>1</v>
      </c>
      <c r="AG88" s="58">
        <v>0.28599999999999998</v>
      </c>
      <c r="AH88" s="58">
        <v>0.71399999999999997</v>
      </c>
      <c r="AI88" s="58">
        <v>0.57099999999999995</v>
      </c>
      <c r="AJ88" s="58" t="s">
        <v>317</v>
      </c>
    </row>
    <row r="89" spans="1:36" s="58" customFormat="1" ht="11.25" x14ac:dyDescent="0.2">
      <c r="A89" s="58" t="s">
        <v>238</v>
      </c>
      <c r="B89" s="58">
        <v>3</v>
      </c>
      <c r="C89" s="58">
        <v>8843345</v>
      </c>
      <c r="D89" s="58">
        <v>8843388</v>
      </c>
      <c r="E89" s="58" t="s">
        <v>312</v>
      </c>
      <c r="F89" s="58" t="s">
        <v>127</v>
      </c>
      <c r="G89" s="58">
        <v>1</v>
      </c>
      <c r="H89" s="58">
        <v>9005190</v>
      </c>
      <c r="I89" s="58">
        <v>9005233</v>
      </c>
      <c r="J89" s="58">
        <v>44</v>
      </c>
      <c r="K89" s="58" t="s">
        <v>328</v>
      </c>
      <c r="L89" s="58" t="s">
        <v>314</v>
      </c>
      <c r="M89" s="58" t="s">
        <v>314</v>
      </c>
      <c r="N89" s="58" t="s">
        <v>314</v>
      </c>
      <c r="O89" s="58" t="s">
        <v>314</v>
      </c>
      <c r="P89" s="58" t="s">
        <v>315</v>
      </c>
      <c r="Q89" s="58" t="s">
        <v>315</v>
      </c>
      <c r="R89" s="58" t="s">
        <v>314</v>
      </c>
      <c r="S89" s="58" t="s">
        <v>314</v>
      </c>
      <c r="T89" s="58" t="s">
        <v>314</v>
      </c>
      <c r="U89" s="58" t="s">
        <v>314</v>
      </c>
      <c r="V89" s="58" t="s">
        <v>418</v>
      </c>
      <c r="W89" s="58">
        <v>8843361</v>
      </c>
      <c r="X89" s="58">
        <v>21</v>
      </c>
      <c r="Y89" s="58" t="s">
        <v>315</v>
      </c>
      <c r="Z89" s="58" t="s">
        <v>315</v>
      </c>
      <c r="AA89" s="58" t="s">
        <v>314</v>
      </c>
      <c r="AB89" s="58">
        <v>0.28599999999999998</v>
      </c>
      <c r="AC89" s="58">
        <v>0.42899999999999999</v>
      </c>
      <c r="AD89" s="58">
        <v>0.57099999999999995</v>
      </c>
      <c r="AE89" s="58">
        <v>0</v>
      </c>
      <c r="AF89" s="58">
        <v>0.85699999999999998</v>
      </c>
      <c r="AG89" s="58">
        <v>0.42899999999999999</v>
      </c>
      <c r="AH89" s="58">
        <v>0.57099999999999995</v>
      </c>
      <c r="AI89" s="58">
        <v>0.85699999999999998</v>
      </c>
      <c r="AJ89" s="58" t="s">
        <v>317</v>
      </c>
    </row>
    <row r="90" spans="1:36" s="58" customFormat="1" ht="11.25" x14ac:dyDescent="0.2">
      <c r="A90" s="58" t="s">
        <v>238</v>
      </c>
      <c r="B90" s="58">
        <v>3</v>
      </c>
      <c r="C90" s="58">
        <v>8843345</v>
      </c>
      <c r="D90" s="58">
        <v>8843388</v>
      </c>
      <c r="E90" s="58" t="s">
        <v>312</v>
      </c>
      <c r="F90" s="58" t="s">
        <v>127</v>
      </c>
      <c r="G90" s="58">
        <v>1</v>
      </c>
      <c r="H90" s="58">
        <v>9005190</v>
      </c>
      <c r="I90" s="58">
        <v>9005233</v>
      </c>
      <c r="J90" s="58">
        <v>44</v>
      </c>
      <c r="K90" s="58" t="s">
        <v>328</v>
      </c>
      <c r="L90" s="58" t="s">
        <v>314</v>
      </c>
      <c r="M90" s="58" t="s">
        <v>314</v>
      </c>
      <c r="N90" s="58" t="s">
        <v>314</v>
      </c>
      <c r="O90" s="58" t="s">
        <v>314</v>
      </c>
      <c r="P90" s="58" t="s">
        <v>315</v>
      </c>
      <c r="Q90" s="58" t="s">
        <v>315</v>
      </c>
      <c r="R90" s="58" t="s">
        <v>314</v>
      </c>
      <c r="S90" s="58" t="s">
        <v>314</v>
      </c>
      <c r="T90" s="58" t="s">
        <v>314</v>
      </c>
      <c r="U90" s="58" t="s">
        <v>314</v>
      </c>
      <c r="V90" s="58" t="s">
        <v>419</v>
      </c>
      <c r="W90" s="58">
        <v>8843363</v>
      </c>
      <c r="X90" s="58">
        <v>21</v>
      </c>
      <c r="Y90" s="58" t="s">
        <v>315</v>
      </c>
      <c r="Z90" s="58" t="s">
        <v>315</v>
      </c>
      <c r="AA90" s="58" t="s">
        <v>314</v>
      </c>
      <c r="AB90" s="58">
        <v>0.28599999999999998</v>
      </c>
      <c r="AC90" s="58">
        <v>0.57099999999999995</v>
      </c>
      <c r="AD90" s="58">
        <v>0.71399999999999997</v>
      </c>
      <c r="AE90" s="58">
        <v>0</v>
      </c>
      <c r="AF90" s="58">
        <v>1</v>
      </c>
      <c r="AG90" s="58">
        <v>0.28599999999999998</v>
      </c>
      <c r="AH90" s="58">
        <v>0.57099999999999995</v>
      </c>
      <c r="AI90" s="58">
        <v>0.57099999999999995</v>
      </c>
      <c r="AJ90" s="58" t="s">
        <v>317</v>
      </c>
    </row>
    <row r="91" spans="1:36" s="58" customFormat="1" ht="11.25" x14ac:dyDescent="0.2">
      <c r="A91" s="58" t="s">
        <v>238</v>
      </c>
      <c r="B91" s="58">
        <v>3</v>
      </c>
      <c r="C91" s="58">
        <v>8843345</v>
      </c>
      <c r="D91" s="58">
        <v>8843388</v>
      </c>
      <c r="E91" s="58" t="s">
        <v>312</v>
      </c>
      <c r="F91" s="58" t="s">
        <v>127</v>
      </c>
      <c r="G91" s="58">
        <v>1</v>
      </c>
      <c r="H91" s="58">
        <v>9005190</v>
      </c>
      <c r="I91" s="58">
        <v>9005233</v>
      </c>
      <c r="J91" s="58">
        <v>44</v>
      </c>
      <c r="K91" s="58" t="s">
        <v>328</v>
      </c>
      <c r="L91" s="58" t="s">
        <v>314</v>
      </c>
      <c r="M91" s="58" t="s">
        <v>314</v>
      </c>
      <c r="N91" s="58" t="s">
        <v>314</v>
      </c>
      <c r="O91" s="58" t="s">
        <v>314</v>
      </c>
      <c r="P91" s="58" t="s">
        <v>315</v>
      </c>
      <c r="Q91" s="58" t="s">
        <v>315</v>
      </c>
      <c r="R91" s="58" t="s">
        <v>314</v>
      </c>
      <c r="S91" s="58" t="s">
        <v>314</v>
      </c>
      <c r="T91" s="58" t="s">
        <v>314</v>
      </c>
      <c r="U91" s="58" t="s">
        <v>314</v>
      </c>
      <c r="V91" s="58" t="s">
        <v>420</v>
      </c>
      <c r="W91" s="58">
        <v>8843366</v>
      </c>
      <c r="X91" s="58">
        <v>21</v>
      </c>
      <c r="Y91" s="58" t="s">
        <v>315</v>
      </c>
      <c r="Z91" s="58" t="s">
        <v>315</v>
      </c>
      <c r="AA91" s="58" t="s">
        <v>314</v>
      </c>
      <c r="AB91" s="58">
        <v>0.42899999999999999</v>
      </c>
      <c r="AC91" s="58">
        <v>0.42899999999999999</v>
      </c>
      <c r="AD91" s="58">
        <v>0.71399999999999997</v>
      </c>
      <c r="AE91" s="58">
        <v>0</v>
      </c>
      <c r="AF91" s="58">
        <v>0.85699999999999998</v>
      </c>
      <c r="AG91" s="58">
        <v>0.28599999999999998</v>
      </c>
      <c r="AH91" s="58">
        <v>0.42899999999999999</v>
      </c>
      <c r="AI91" s="58">
        <v>0.85699999999999998</v>
      </c>
      <c r="AJ91" s="58" t="s">
        <v>317</v>
      </c>
    </row>
    <row r="92" spans="1:36" s="58" customFormat="1" ht="11.25" x14ac:dyDescent="0.2">
      <c r="A92" s="58" t="s">
        <v>238</v>
      </c>
      <c r="B92" s="58">
        <v>3</v>
      </c>
      <c r="C92" s="58">
        <v>8843345</v>
      </c>
      <c r="D92" s="58">
        <v>8843388</v>
      </c>
      <c r="E92" s="58" t="s">
        <v>312</v>
      </c>
      <c r="F92" s="58" t="s">
        <v>127</v>
      </c>
      <c r="G92" s="58">
        <v>1</v>
      </c>
      <c r="H92" s="58">
        <v>9005190</v>
      </c>
      <c r="I92" s="58">
        <v>9005233</v>
      </c>
      <c r="J92" s="58">
        <v>44</v>
      </c>
      <c r="K92" s="58" t="s">
        <v>328</v>
      </c>
      <c r="L92" s="58" t="s">
        <v>314</v>
      </c>
      <c r="M92" s="58" t="s">
        <v>314</v>
      </c>
      <c r="N92" s="58" t="s">
        <v>314</v>
      </c>
      <c r="O92" s="58" t="s">
        <v>314</v>
      </c>
      <c r="P92" s="58" t="s">
        <v>315</v>
      </c>
      <c r="Q92" s="58" t="s">
        <v>315</v>
      </c>
      <c r="R92" s="58" t="s">
        <v>314</v>
      </c>
      <c r="S92" s="58" t="s">
        <v>314</v>
      </c>
      <c r="T92" s="58" t="s">
        <v>314</v>
      </c>
      <c r="U92" s="58" t="s">
        <v>314</v>
      </c>
      <c r="V92" s="58" t="s">
        <v>421</v>
      </c>
      <c r="W92" s="58">
        <v>8843349</v>
      </c>
      <c r="X92" s="58">
        <v>22</v>
      </c>
      <c r="Y92" s="58" t="s">
        <v>315</v>
      </c>
      <c r="Z92" s="58" t="s">
        <v>315</v>
      </c>
      <c r="AA92" s="58" t="s">
        <v>314</v>
      </c>
      <c r="AB92" s="58">
        <v>0.71399999999999997</v>
      </c>
      <c r="AC92" s="58">
        <v>0.14299999999999999</v>
      </c>
      <c r="AD92" s="58">
        <v>0.28599999999999998</v>
      </c>
      <c r="AE92" s="58">
        <v>0.57099999999999995</v>
      </c>
      <c r="AF92" s="58">
        <v>0.28599999999999998</v>
      </c>
      <c r="AG92" s="58">
        <v>0.14299999999999999</v>
      </c>
      <c r="AH92" s="58">
        <v>1</v>
      </c>
      <c r="AI92" s="58">
        <v>0.85699999999999998</v>
      </c>
      <c r="AJ92" s="58" t="s">
        <v>317</v>
      </c>
    </row>
    <row r="93" spans="1:36" s="58" customFormat="1" ht="11.25" x14ac:dyDescent="0.2">
      <c r="A93" s="58" t="s">
        <v>238</v>
      </c>
      <c r="B93" s="58">
        <v>3</v>
      </c>
      <c r="C93" s="58">
        <v>8843345</v>
      </c>
      <c r="D93" s="58">
        <v>8843388</v>
      </c>
      <c r="E93" s="58" t="s">
        <v>312</v>
      </c>
      <c r="F93" s="58" t="s">
        <v>127</v>
      </c>
      <c r="G93" s="58">
        <v>1</v>
      </c>
      <c r="H93" s="58">
        <v>9005190</v>
      </c>
      <c r="I93" s="58">
        <v>9005233</v>
      </c>
      <c r="J93" s="58">
        <v>44</v>
      </c>
      <c r="K93" s="58" t="s">
        <v>328</v>
      </c>
      <c r="L93" s="58" t="s">
        <v>314</v>
      </c>
      <c r="M93" s="58" t="s">
        <v>314</v>
      </c>
      <c r="N93" s="58" t="s">
        <v>314</v>
      </c>
      <c r="O93" s="58" t="s">
        <v>314</v>
      </c>
      <c r="P93" s="58" t="s">
        <v>315</v>
      </c>
      <c r="Q93" s="58" t="s">
        <v>315</v>
      </c>
      <c r="R93" s="58" t="s">
        <v>314</v>
      </c>
      <c r="S93" s="58" t="s">
        <v>314</v>
      </c>
      <c r="T93" s="58" t="s">
        <v>314</v>
      </c>
      <c r="U93" s="58" t="s">
        <v>314</v>
      </c>
      <c r="V93" s="58" t="s">
        <v>422</v>
      </c>
      <c r="W93" s="58">
        <v>8843354</v>
      </c>
      <c r="X93" s="58">
        <v>22</v>
      </c>
      <c r="Y93" s="58" t="s">
        <v>315</v>
      </c>
      <c r="Z93" s="58" t="s">
        <v>315</v>
      </c>
      <c r="AA93" s="58" t="s">
        <v>314</v>
      </c>
      <c r="AB93" s="58">
        <v>0.28599999999999998</v>
      </c>
      <c r="AC93" s="58">
        <v>0.57099999999999995</v>
      </c>
      <c r="AD93" s="58">
        <v>0.57099999999999995</v>
      </c>
      <c r="AE93" s="58">
        <v>0.28599999999999998</v>
      </c>
      <c r="AF93" s="58">
        <v>1</v>
      </c>
      <c r="AG93" s="58">
        <v>0</v>
      </c>
      <c r="AH93" s="58">
        <v>0.85699999999999998</v>
      </c>
      <c r="AI93" s="58">
        <v>0.42899999999999999</v>
      </c>
      <c r="AJ93" s="58" t="s">
        <v>317</v>
      </c>
    </row>
    <row r="94" spans="1:36" s="58" customFormat="1" ht="11.25" x14ac:dyDescent="0.2">
      <c r="A94" s="58" t="s">
        <v>238</v>
      </c>
      <c r="B94" s="58">
        <v>3</v>
      </c>
      <c r="C94" s="58">
        <v>8843345</v>
      </c>
      <c r="D94" s="58">
        <v>8843388</v>
      </c>
      <c r="E94" s="58" t="s">
        <v>312</v>
      </c>
      <c r="F94" s="58" t="s">
        <v>127</v>
      </c>
      <c r="G94" s="58">
        <v>1</v>
      </c>
      <c r="H94" s="58">
        <v>9005190</v>
      </c>
      <c r="I94" s="58">
        <v>9005233</v>
      </c>
      <c r="J94" s="58">
        <v>44</v>
      </c>
      <c r="K94" s="58" t="s">
        <v>328</v>
      </c>
      <c r="L94" s="58" t="s">
        <v>314</v>
      </c>
      <c r="M94" s="58" t="s">
        <v>314</v>
      </c>
      <c r="N94" s="58" t="s">
        <v>314</v>
      </c>
      <c r="O94" s="58" t="s">
        <v>314</v>
      </c>
      <c r="P94" s="58" t="s">
        <v>315</v>
      </c>
      <c r="Q94" s="58" t="s">
        <v>315</v>
      </c>
      <c r="R94" s="58" t="s">
        <v>314</v>
      </c>
      <c r="S94" s="58" t="s">
        <v>314</v>
      </c>
      <c r="T94" s="58" t="s">
        <v>314</v>
      </c>
      <c r="U94" s="58" t="s">
        <v>314</v>
      </c>
      <c r="V94" s="58" t="s">
        <v>423</v>
      </c>
      <c r="W94" s="58">
        <v>8843355</v>
      </c>
      <c r="X94" s="58">
        <v>22</v>
      </c>
      <c r="Y94" s="58" t="s">
        <v>315</v>
      </c>
      <c r="Z94" s="58" t="s">
        <v>315</v>
      </c>
      <c r="AA94" s="58" t="s">
        <v>314</v>
      </c>
      <c r="AB94" s="58">
        <v>0.71399999999999997</v>
      </c>
      <c r="AC94" s="58">
        <v>0</v>
      </c>
      <c r="AD94" s="58">
        <v>0.28599999999999998</v>
      </c>
      <c r="AE94" s="58">
        <v>0.57099999999999995</v>
      </c>
      <c r="AF94" s="58">
        <v>0.28599999999999998</v>
      </c>
      <c r="AG94" s="58">
        <v>0.28599999999999998</v>
      </c>
      <c r="AH94" s="58">
        <v>1</v>
      </c>
      <c r="AI94" s="58">
        <v>0.85699999999999998</v>
      </c>
      <c r="AJ94" s="58" t="s">
        <v>317</v>
      </c>
    </row>
    <row r="95" spans="1:36" s="58" customFormat="1" ht="11.25" x14ac:dyDescent="0.2">
      <c r="A95" s="58" t="s">
        <v>238</v>
      </c>
      <c r="B95" s="58">
        <v>3</v>
      </c>
      <c r="C95" s="58">
        <v>8843345</v>
      </c>
      <c r="D95" s="58">
        <v>8843388</v>
      </c>
      <c r="E95" s="58" t="s">
        <v>312</v>
      </c>
      <c r="F95" s="58" t="s">
        <v>127</v>
      </c>
      <c r="G95" s="58">
        <v>1</v>
      </c>
      <c r="H95" s="58">
        <v>9005190</v>
      </c>
      <c r="I95" s="58">
        <v>9005233</v>
      </c>
      <c r="J95" s="58">
        <v>44</v>
      </c>
      <c r="K95" s="58" t="s">
        <v>328</v>
      </c>
      <c r="L95" s="58" t="s">
        <v>314</v>
      </c>
      <c r="M95" s="58" t="s">
        <v>314</v>
      </c>
      <c r="N95" s="58" t="s">
        <v>314</v>
      </c>
      <c r="O95" s="58" t="s">
        <v>314</v>
      </c>
      <c r="P95" s="58" t="s">
        <v>315</v>
      </c>
      <c r="Q95" s="58" t="s">
        <v>315</v>
      </c>
      <c r="R95" s="58" t="s">
        <v>314</v>
      </c>
      <c r="S95" s="58" t="s">
        <v>314</v>
      </c>
      <c r="T95" s="58" t="s">
        <v>314</v>
      </c>
      <c r="U95" s="58" t="s">
        <v>314</v>
      </c>
      <c r="V95" s="58" t="s">
        <v>424</v>
      </c>
      <c r="W95" s="58">
        <v>8843356</v>
      </c>
      <c r="X95" s="58">
        <v>22</v>
      </c>
      <c r="Y95" s="58" t="s">
        <v>315</v>
      </c>
      <c r="Z95" s="58" t="s">
        <v>315</v>
      </c>
      <c r="AA95" s="58" t="s">
        <v>314</v>
      </c>
      <c r="AB95" s="58">
        <v>0.28599999999999998</v>
      </c>
      <c r="AC95" s="58">
        <v>0.57099999999999995</v>
      </c>
      <c r="AD95" s="58">
        <v>0.71399999999999997</v>
      </c>
      <c r="AE95" s="58">
        <v>0.28599999999999998</v>
      </c>
      <c r="AF95" s="58">
        <v>1</v>
      </c>
      <c r="AG95" s="58">
        <v>0.14299999999999999</v>
      </c>
      <c r="AH95" s="58">
        <v>0.85699999999999998</v>
      </c>
      <c r="AI95" s="58">
        <v>0.14299999999999999</v>
      </c>
      <c r="AJ95" s="58" t="s">
        <v>317</v>
      </c>
    </row>
    <row r="96" spans="1:36" s="58" customFormat="1" ht="11.25" x14ac:dyDescent="0.2">
      <c r="A96" s="58" t="s">
        <v>238</v>
      </c>
      <c r="B96" s="58">
        <v>3</v>
      </c>
      <c r="C96" s="58">
        <v>8843345</v>
      </c>
      <c r="D96" s="58">
        <v>8843388</v>
      </c>
      <c r="E96" s="58" t="s">
        <v>312</v>
      </c>
      <c r="F96" s="58" t="s">
        <v>127</v>
      </c>
      <c r="G96" s="58">
        <v>1</v>
      </c>
      <c r="H96" s="58">
        <v>9005190</v>
      </c>
      <c r="I96" s="58">
        <v>9005233</v>
      </c>
      <c r="J96" s="58">
        <v>44</v>
      </c>
      <c r="K96" s="58" t="s">
        <v>328</v>
      </c>
      <c r="L96" s="58" t="s">
        <v>314</v>
      </c>
      <c r="M96" s="58" t="s">
        <v>314</v>
      </c>
      <c r="N96" s="58" t="s">
        <v>314</v>
      </c>
      <c r="O96" s="58" t="s">
        <v>314</v>
      </c>
      <c r="P96" s="58" t="s">
        <v>315</v>
      </c>
      <c r="Q96" s="58" t="s">
        <v>315</v>
      </c>
      <c r="R96" s="58" t="s">
        <v>314</v>
      </c>
      <c r="S96" s="58" t="s">
        <v>314</v>
      </c>
      <c r="T96" s="58" t="s">
        <v>314</v>
      </c>
      <c r="U96" s="58" t="s">
        <v>314</v>
      </c>
      <c r="V96" s="58" t="s">
        <v>425</v>
      </c>
      <c r="W96" s="58">
        <v>8843357</v>
      </c>
      <c r="X96" s="58">
        <v>22</v>
      </c>
      <c r="Y96" s="58" t="s">
        <v>315</v>
      </c>
      <c r="Z96" s="58" t="s">
        <v>315</v>
      </c>
      <c r="AA96" s="58" t="s">
        <v>314</v>
      </c>
      <c r="AB96" s="58">
        <v>0.28599999999999998</v>
      </c>
      <c r="AC96" s="58">
        <v>0.42899999999999999</v>
      </c>
      <c r="AD96" s="58">
        <v>0.71399999999999997</v>
      </c>
      <c r="AE96" s="58">
        <v>0.14299999999999999</v>
      </c>
      <c r="AF96" s="58">
        <v>1</v>
      </c>
      <c r="AG96" s="58">
        <v>0</v>
      </c>
      <c r="AH96" s="58">
        <v>0.85699999999999998</v>
      </c>
      <c r="AI96" s="58">
        <v>0.57099999999999995</v>
      </c>
      <c r="AJ96" s="58" t="s">
        <v>317</v>
      </c>
    </row>
    <row r="97" spans="1:36" s="58" customFormat="1" ht="11.25" x14ac:dyDescent="0.2">
      <c r="A97" s="58" t="s">
        <v>238</v>
      </c>
      <c r="B97" s="58">
        <v>3</v>
      </c>
      <c r="C97" s="58">
        <v>8843345</v>
      </c>
      <c r="D97" s="58">
        <v>8843388</v>
      </c>
      <c r="E97" s="58" t="s">
        <v>312</v>
      </c>
      <c r="F97" s="58" t="s">
        <v>127</v>
      </c>
      <c r="G97" s="58">
        <v>1</v>
      </c>
      <c r="H97" s="58">
        <v>9005190</v>
      </c>
      <c r="I97" s="58">
        <v>9005233</v>
      </c>
      <c r="J97" s="58">
        <v>44</v>
      </c>
      <c r="K97" s="58" t="s">
        <v>328</v>
      </c>
      <c r="L97" s="58" t="s">
        <v>314</v>
      </c>
      <c r="M97" s="58" t="s">
        <v>314</v>
      </c>
      <c r="N97" s="58" t="s">
        <v>314</v>
      </c>
      <c r="O97" s="58" t="s">
        <v>314</v>
      </c>
      <c r="P97" s="58" t="s">
        <v>315</v>
      </c>
      <c r="Q97" s="58" t="s">
        <v>315</v>
      </c>
      <c r="R97" s="58" t="s">
        <v>314</v>
      </c>
      <c r="S97" s="58" t="s">
        <v>314</v>
      </c>
      <c r="T97" s="58" t="s">
        <v>314</v>
      </c>
      <c r="U97" s="58" t="s">
        <v>314</v>
      </c>
      <c r="V97" s="58" t="s">
        <v>426</v>
      </c>
      <c r="W97" s="58">
        <v>8843358</v>
      </c>
      <c r="X97" s="58">
        <v>22</v>
      </c>
      <c r="Y97" s="58" t="s">
        <v>315</v>
      </c>
      <c r="Z97" s="58" t="s">
        <v>315</v>
      </c>
      <c r="AA97" s="58" t="s">
        <v>314</v>
      </c>
      <c r="AB97" s="58">
        <v>0.14299999999999999</v>
      </c>
      <c r="AC97" s="58">
        <v>0.42899999999999999</v>
      </c>
      <c r="AD97" s="58">
        <v>0.42899999999999999</v>
      </c>
      <c r="AE97" s="58">
        <v>0.14299999999999999</v>
      </c>
      <c r="AF97" s="58">
        <v>1</v>
      </c>
      <c r="AG97" s="58">
        <v>0.28599999999999998</v>
      </c>
      <c r="AH97" s="58">
        <v>0.85699999999999998</v>
      </c>
      <c r="AI97" s="58">
        <v>0.71399999999999997</v>
      </c>
      <c r="AJ97" s="58" t="s">
        <v>317</v>
      </c>
    </row>
    <row r="98" spans="1:36" s="58" customFormat="1" ht="11.25" x14ac:dyDescent="0.2">
      <c r="A98" s="58" t="s">
        <v>238</v>
      </c>
      <c r="B98" s="58">
        <v>3</v>
      </c>
      <c r="C98" s="58">
        <v>8843345</v>
      </c>
      <c r="D98" s="58">
        <v>8843388</v>
      </c>
      <c r="E98" s="58" t="s">
        <v>312</v>
      </c>
      <c r="F98" s="58" t="s">
        <v>127</v>
      </c>
      <c r="G98" s="58">
        <v>1</v>
      </c>
      <c r="H98" s="58">
        <v>9005190</v>
      </c>
      <c r="I98" s="58">
        <v>9005233</v>
      </c>
      <c r="J98" s="58">
        <v>44</v>
      </c>
      <c r="K98" s="58" t="s">
        <v>328</v>
      </c>
      <c r="L98" s="58" t="s">
        <v>314</v>
      </c>
      <c r="M98" s="58" t="s">
        <v>314</v>
      </c>
      <c r="N98" s="58" t="s">
        <v>314</v>
      </c>
      <c r="O98" s="58" t="s">
        <v>314</v>
      </c>
      <c r="P98" s="58" t="s">
        <v>315</v>
      </c>
      <c r="Q98" s="58" t="s">
        <v>315</v>
      </c>
      <c r="R98" s="58" t="s">
        <v>314</v>
      </c>
      <c r="S98" s="58" t="s">
        <v>314</v>
      </c>
      <c r="T98" s="58" t="s">
        <v>314</v>
      </c>
      <c r="U98" s="58" t="s">
        <v>314</v>
      </c>
      <c r="V98" s="58" t="s">
        <v>427</v>
      </c>
      <c r="W98" s="58">
        <v>8843360</v>
      </c>
      <c r="X98" s="58">
        <v>22</v>
      </c>
      <c r="Y98" s="58" t="s">
        <v>315</v>
      </c>
      <c r="Z98" s="58" t="s">
        <v>315</v>
      </c>
      <c r="AA98" s="58" t="s">
        <v>314</v>
      </c>
      <c r="AB98" s="58">
        <v>0.14299999999999999</v>
      </c>
      <c r="AC98" s="58">
        <v>0.42899999999999999</v>
      </c>
      <c r="AD98" s="58">
        <v>0.71399999999999997</v>
      </c>
      <c r="AE98" s="58">
        <v>0</v>
      </c>
      <c r="AF98" s="58">
        <v>1</v>
      </c>
      <c r="AG98" s="58">
        <v>0.28599999999999998</v>
      </c>
      <c r="AH98" s="58">
        <v>0.85699999999999998</v>
      </c>
      <c r="AI98" s="58">
        <v>0.57099999999999995</v>
      </c>
      <c r="AJ98" s="58" t="s">
        <v>317</v>
      </c>
    </row>
    <row r="99" spans="1:36" s="58" customFormat="1" ht="11.25" x14ac:dyDescent="0.2">
      <c r="A99" s="58" t="s">
        <v>238</v>
      </c>
      <c r="B99" s="58">
        <v>3</v>
      </c>
      <c r="C99" s="58">
        <v>8843345</v>
      </c>
      <c r="D99" s="58">
        <v>8843388</v>
      </c>
      <c r="E99" s="58" t="s">
        <v>312</v>
      </c>
      <c r="F99" s="58" t="s">
        <v>127</v>
      </c>
      <c r="G99" s="58">
        <v>1</v>
      </c>
      <c r="H99" s="58">
        <v>9005190</v>
      </c>
      <c r="I99" s="58">
        <v>9005233</v>
      </c>
      <c r="J99" s="58">
        <v>44</v>
      </c>
      <c r="K99" s="58" t="s">
        <v>328</v>
      </c>
      <c r="L99" s="58" t="s">
        <v>314</v>
      </c>
      <c r="M99" s="58" t="s">
        <v>314</v>
      </c>
      <c r="N99" s="58" t="s">
        <v>314</v>
      </c>
      <c r="O99" s="58" t="s">
        <v>314</v>
      </c>
      <c r="P99" s="58" t="s">
        <v>315</v>
      </c>
      <c r="Q99" s="58" t="s">
        <v>315</v>
      </c>
      <c r="R99" s="58" t="s">
        <v>314</v>
      </c>
      <c r="S99" s="58" t="s">
        <v>314</v>
      </c>
      <c r="T99" s="58" t="s">
        <v>314</v>
      </c>
      <c r="U99" s="58" t="s">
        <v>314</v>
      </c>
      <c r="V99" s="58" t="s">
        <v>428</v>
      </c>
      <c r="W99" s="58">
        <v>8843361</v>
      </c>
      <c r="X99" s="58">
        <v>22</v>
      </c>
      <c r="Y99" s="58" t="s">
        <v>315</v>
      </c>
      <c r="Z99" s="58" t="s">
        <v>315</v>
      </c>
      <c r="AA99" s="58" t="s">
        <v>314</v>
      </c>
      <c r="AB99" s="58">
        <v>0.14299999999999999</v>
      </c>
      <c r="AC99" s="58">
        <v>0.42899999999999999</v>
      </c>
      <c r="AD99" s="58">
        <v>0.57099999999999995</v>
      </c>
      <c r="AE99" s="58">
        <v>0.14299999999999999</v>
      </c>
      <c r="AF99" s="58">
        <v>1</v>
      </c>
      <c r="AG99" s="58">
        <v>0.28599999999999998</v>
      </c>
      <c r="AH99" s="58">
        <v>0.71399999999999997</v>
      </c>
      <c r="AI99" s="58">
        <v>0.71399999999999997</v>
      </c>
      <c r="AJ99" s="58" t="s">
        <v>317</v>
      </c>
    </row>
    <row r="100" spans="1:36" s="58" customFormat="1" ht="11.25" x14ac:dyDescent="0.2">
      <c r="A100" s="58" t="s">
        <v>238</v>
      </c>
      <c r="B100" s="58">
        <v>3</v>
      </c>
      <c r="C100" s="58">
        <v>8843345</v>
      </c>
      <c r="D100" s="58">
        <v>8843388</v>
      </c>
      <c r="E100" s="58" t="s">
        <v>312</v>
      </c>
      <c r="F100" s="58" t="s">
        <v>127</v>
      </c>
      <c r="G100" s="58">
        <v>1</v>
      </c>
      <c r="H100" s="58">
        <v>9005190</v>
      </c>
      <c r="I100" s="58">
        <v>9005233</v>
      </c>
      <c r="J100" s="58">
        <v>44</v>
      </c>
      <c r="K100" s="58" t="s">
        <v>328</v>
      </c>
      <c r="L100" s="58" t="s">
        <v>314</v>
      </c>
      <c r="M100" s="58" t="s">
        <v>314</v>
      </c>
      <c r="N100" s="58" t="s">
        <v>314</v>
      </c>
      <c r="O100" s="58" t="s">
        <v>314</v>
      </c>
      <c r="P100" s="58" t="s">
        <v>315</v>
      </c>
      <c r="Q100" s="58" t="s">
        <v>315</v>
      </c>
      <c r="R100" s="58" t="s">
        <v>314</v>
      </c>
      <c r="S100" s="58" t="s">
        <v>314</v>
      </c>
      <c r="T100" s="58" t="s">
        <v>314</v>
      </c>
      <c r="U100" s="58" t="s">
        <v>314</v>
      </c>
      <c r="V100" s="58" t="s">
        <v>429</v>
      </c>
      <c r="W100" s="58">
        <v>8843363</v>
      </c>
      <c r="X100" s="58">
        <v>22</v>
      </c>
      <c r="Y100" s="58" t="s">
        <v>315</v>
      </c>
      <c r="Z100" s="58" t="s">
        <v>315</v>
      </c>
      <c r="AA100" s="58" t="s">
        <v>314</v>
      </c>
      <c r="AB100" s="58">
        <v>0.14299999999999999</v>
      </c>
      <c r="AC100" s="58">
        <v>0.71399999999999997</v>
      </c>
      <c r="AD100" s="58">
        <v>0.71399999999999997</v>
      </c>
      <c r="AE100" s="58">
        <v>0</v>
      </c>
      <c r="AF100" s="58">
        <v>1</v>
      </c>
      <c r="AG100" s="58">
        <v>0.28599999999999998</v>
      </c>
      <c r="AH100" s="58">
        <v>0.57099999999999995</v>
      </c>
      <c r="AI100" s="58">
        <v>0.57099999999999995</v>
      </c>
      <c r="AJ100" s="58" t="s">
        <v>317</v>
      </c>
    </row>
    <row r="101" spans="1:36" s="58" customFormat="1" ht="11.25" x14ac:dyDescent="0.2">
      <c r="A101" s="58" t="s">
        <v>238</v>
      </c>
      <c r="B101" s="58">
        <v>3</v>
      </c>
      <c r="C101" s="58">
        <v>8843345</v>
      </c>
      <c r="D101" s="58">
        <v>8843388</v>
      </c>
      <c r="E101" s="58" t="s">
        <v>312</v>
      </c>
      <c r="F101" s="58" t="s">
        <v>127</v>
      </c>
      <c r="G101" s="58">
        <v>1</v>
      </c>
      <c r="H101" s="58">
        <v>9005190</v>
      </c>
      <c r="I101" s="58">
        <v>9005233</v>
      </c>
      <c r="J101" s="58">
        <v>44</v>
      </c>
      <c r="K101" s="58" t="s">
        <v>328</v>
      </c>
      <c r="L101" s="58" t="s">
        <v>314</v>
      </c>
      <c r="M101" s="58" t="s">
        <v>314</v>
      </c>
      <c r="N101" s="58" t="s">
        <v>314</v>
      </c>
      <c r="O101" s="58" t="s">
        <v>314</v>
      </c>
      <c r="P101" s="58" t="s">
        <v>315</v>
      </c>
      <c r="Q101" s="58" t="s">
        <v>315</v>
      </c>
      <c r="R101" s="58" t="s">
        <v>314</v>
      </c>
      <c r="S101" s="58" t="s">
        <v>314</v>
      </c>
      <c r="T101" s="58" t="s">
        <v>314</v>
      </c>
      <c r="U101" s="58" t="s">
        <v>314</v>
      </c>
      <c r="V101" s="58" t="s">
        <v>430</v>
      </c>
      <c r="W101" s="58">
        <v>8843366</v>
      </c>
      <c r="X101" s="58">
        <v>22</v>
      </c>
      <c r="Y101" s="58" t="s">
        <v>315</v>
      </c>
      <c r="Z101" s="58" t="s">
        <v>315</v>
      </c>
      <c r="AA101" s="58" t="s">
        <v>314</v>
      </c>
      <c r="AB101" s="58">
        <v>0.14299999999999999</v>
      </c>
      <c r="AC101" s="58">
        <v>0.71399999999999997</v>
      </c>
      <c r="AD101" s="58">
        <v>0.71399999999999997</v>
      </c>
      <c r="AE101" s="58">
        <v>0</v>
      </c>
      <c r="AF101" s="58">
        <v>1</v>
      </c>
      <c r="AG101" s="58">
        <v>0.28599999999999998</v>
      </c>
      <c r="AH101" s="58">
        <v>0.42899999999999999</v>
      </c>
      <c r="AI101" s="58">
        <v>0.71399999999999997</v>
      </c>
      <c r="AJ101" s="58" t="s">
        <v>317</v>
      </c>
    </row>
    <row r="102" spans="1:36" s="58" customFormat="1" ht="11.25" x14ac:dyDescent="0.2">
      <c r="A102" s="58" t="s">
        <v>238</v>
      </c>
      <c r="B102" s="58">
        <v>3</v>
      </c>
      <c r="C102" s="58">
        <v>8843345</v>
      </c>
      <c r="D102" s="58">
        <v>8843388</v>
      </c>
      <c r="E102" s="58" t="s">
        <v>312</v>
      </c>
      <c r="F102" s="58" t="s">
        <v>127</v>
      </c>
      <c r="G102" s="58">
        <v>1</v>
      </c>
      <c r="H102" s="58">
        <v>9005190</v>
      </c>
      <c r="I102" s="58">
        <v>9005233</v>
      </c>
      <c r="J102" s="58">
        <v>44</v>
      </c>
      <c r="K102" s="58" t="s">
        <v>328</v>
      </c>
      <c r="L102" s="58" t="s">
        <v>314</v>
      </c>
      <c r="M102" s="58" t="s">
        <v>314</v>
      </c>
      <c r="N102" s="58" t="s">
        <v>314</v>
      </c>
      <c r="O102" s="58" t="s">
        <v>314</v>
      </c>
      <c r="P102" s="58" t="s">
        <v>315</v>
      </c>
      <c r="Q102" s="58" t="s">
        <v>315</v>
      </c>
      <c r="R102" s="58" t="s">
        <v>314</v>
      </c>
      <c r="S102" s="58" t="s">
        <v>314</v>
      </c>
      <c r="T102" s="58" t="s">
        <v>314</v>
      </c>
      <c r="U102" s="58" t="s">
        <v>314</v>
      </c>
      <c r="V102" s="58" t="s">
        <v>431</v>
      </c>
      <c r="W102" s="58">
        <v>8843348</v>
      </c>
      <c r="X102" s="58">
        <v>23</v>
      </c>
      <c r="Y102" s="58" t="s">
        <v>315</v>
      </c>
      <c r="Z102" s="58" t="s">
        <v>315</v>
      </c>
      <c r="AA102" s="58" t="s">
        <v>314</v>
      </c>
      <c r="AB102" s="58">
        <v>0.71399999999999997</v>
      </c>
      <c r="AC102" s="58">
        <v>0</v>
      </c>
      <c r="AD102" s="58">
        <v>0.85699999999999998</v>
      </c>
      <c r="AE102" s="58">
        <v>0.57099999999999995</v>
      </c>
      <c r="AF102" s="58">
        <v>0.28599999999999998</v>
      </c>
      <c r="AG102" s="58">
        <v>0.14299999999999999</v>
      </c>
      <c r="AH102" s="58">
        <v>0.57099999999999995</v>
      </c>
      <c r="AI102" s="58">
        <v>0.85699999999999998</v>
      </c>
      <c r="AJ102" s="58" t="s">
        <v>317</v>
      </c>
    </row>
    <row r="103" spans="1:36" s="58" customFormat="1" ht="11.25" x14ac:dyDescent="0.2">
      <c r="A103" s="58" t="s">
        <v>238</v>
      </c>
      <c r="B103" s="58">
        <v>3</v>
      </c>
      <c r="C103" s="58">
        <v>8843345</v>
      </c>
      <c r="D103" s="58">
        <v>8843388</v>
      </c>
      <c r="E103" s="58" t="s">
        <v>312</v>
      </c>
      <c r="F103" s="58" t="s">
        <v>127</v>
      </c>
      <c r="G103" s="58">
        <v>1</v>
      </c>
      <c r="H103" s="58">
        <v>9005190</v>
      </c>
      <c r="I103" s="58">
        <v>9005233</v>
      </c>
      <c r="J103" s="58">
        <v>44</v>
      </c>
      <c r="K103" s="58" t="s">
        <v>328</v>
      </c>
      <c r="L103" s="58" t="s">
        <v>314</v>
      </c>
      <c r="M103" s="58" t="s">
        <v>314</v>
      </c>
      <c r="N103" s="58" t="s">
        <v>314</v>
      </c>
      <c r="O103" s="58" t="s">
        <v>314</v>
      </c>
      <c r="P103" s="58" t="s">
        <v>315</v>
      </c>
      <c r="Q103" s="58" t="s">
        <v>315</v>
      </c>
      <c r="R103" s="58" t="s">
        <v>314</v>
      </c>
      <c r="S103" s="58" t="s">
        <v>314</v>
      </c>
      <c r="T103" s="58" t="s">
        <v>314</v>
      </c>
      <c r="U103" s="58" t="s">
        <v>314</v>
      </c>
      <c r="V103" s="58" t="s">
        <v>432</v>
      </c>
      <c r="W103" s="58">
        <v>8843354</v>
      </c>
      <c r="X103" s="58">
        <v>23</v>
      </c>
      <c r="Y103" s="58" t="s">
        <v>315</v>
      </c>
      <c r="Z103" s="58" t="s">
        <v>315</v>
      </c>
      <c r="AA103" s="58" t="s">
        <v>314</v>
      </c>
      <c r="AB103" s="58">
        <v>0.28599999999999998</v>
      </c>
      <c r="AC103" s="58">
        <v>0.42899999999999999</v>
      </c>
      <c r="AD103" s="58">
        <v>0.71399999999999997</v>
      </c>
      <c r="AE103" s="58">
        <v>0.28599999999999998</v>
      </c>
      <c r="AF103" s="58">
        <v>1</v>
      </c>
      <c r="AG103" s="58">
        <v>0</v>
      </c>
      <c r="AH103" s="58">
        <v>0.85699999999999998</v>
      </c>
      <c r="AI103" s="58">
        <v>0.42899999999999999</v>
      </c>
      <c r="AJ103" s="58" t="s">
        <v>317</v>
      </c>
    </row>
    <row r="104" spans="1:36" s="58" customFormat="1" ht="11.25" x14ac:dyDescent="0.2">
      <c r="A104" s="58" t="s">
        <v>238</v>
      </c>
      <c r="B104" s="58">
        <v>3</v>
      </c>
      <c r="C104" s="58">
        <v>8843345</v>
      </c>
      <c r="D104" s="58">
        <v>8843388</v>
      </c>
      <c r="E104" s="58" t="s">
        <v>312</v>
      </c>
      <c r="F104" s="58" t="s">
        <v>127</v>
      </c>
      <c r="G104" s="58">
        <v>1</v>
      </c>
      <c r="H104" s="58">
        <v>9005190</v>
      </c>
      <c r="I104" s="58">
        <v>9005233</v>
      </c>
      <c r="J104" s="58">
        <v>44</v>
      </c>
      <c r="K104" s="58" t="s">
        <v>328</v>
      </c>
      <c r="L104" s="58" t="s">
        <v>314</v>
      </c>
      <c r="M104" s="58" t="s">
        <v>314</v>
      </c>
      <c r="N104" s="58" t="s">
        <v>314</v>
      </c>
      <c r="O104" s="58" t="s">
        <v>314</v>
      </c>
      <c r="P104" s="58" t="s">
        <v>315</v>
      </c>
      <c r="Q104" s="58" t="s">
        <v>315</v>
      </c>
      <c r="R104" s="58" t="s">
        <v>314</v>
      </c>
      <c r="S104" s="58" t="s">
        <v>314</v>
      </c>
      <c r="T104" s="58" t="s">
        <v>314</v>
      </c>
      <c r="U104" s="58" t="s">
        <v>314</v>
      </c>
      <c r="V104" s="58" t="s">
        <v>433</v>
      </c>
      <c r="W104" s="58">
        <v>8843355</v>
      </c>
      <c r="X104" s="58">
        <v>23</v>
      </c>
      <c r="Y104" s="58" t="s">
        <v>315</v>
      </c>
      <c r="Z104" s="58" t="s">
        <v>315</v>
      </c>
      <c r="AA104" s="58" t="s">
        <v>314</v>
      </c>
      <c r="AB104" s="58">
        <v>0.85699999999999998</v>
      </c>
      <c r="AC104" s="58">
        <v>0</v>
      </c>
      <c r="AD104" s="58">
        <v>0.42899999999999999</v>
      </c>
      <c r="AE104" s="58">
        <v>0.42899999999999999</v>
      </c>
      <c r="AF104" s="58">
        <v>0.28599999999999998</v>
      </c>
      <c r="AG104" s="58">
        <v>0.28599999999999998</v>
      </c>
      <c r="AH104" s="58">
        <v>1</v>
      </c>
      <c r="AI104" s="58">
        <v>0.71399999999999997</v>
      </c>
      <c r="AJ104" s="58" t="s">
        <v>317</v>
      </c>
    </row>
    <row r="105" spans="1:36" s="58" customFormat="1" ht="11.25" x14ac:dyDescent="0.2">
      <c r="A105" s="58" t="s">
        <v>238</v>
      </c>
      <c r="B105" s="58">
        <v>3</v>
      </c>
      <c r="C105" s="58">
        <v>8843345</v>
      </c>
      <c r="D105" s="58">
        <v>8843388</v>
      </c>
      <c r="E105" s="58" t="s">
        <v>312</v>
      </c>
      <c r="F105" s="58" t="s">
        <v>127</v>
      </c>
      <c r="G105" s="58">
        <v>1</v>
      </c>
      <c r="H105" s="58">
        <v>9005190</v>
      </c>
      <c r="I105" s="58">
        <v>9005233</v>
      </c>
      <c r="J105" s="58">
        <v>44</v>
      </c>
      <c r="K105" s="58" t="s">
        <v>328</v>
      </c>
      <c r="L105" s="58" t="s">
        <v>314</v>
      </c>
      <c r="M105" s="58" t="s">
        <v>314</v>
      </c>
      <c r="N105" s="58" t="s">
        <v>314</v>
      </c>
      <c r="O105" s="58" t="s">
        <v>314</v>
      </c>
      <c r="P105" s="58" t="s">
        <v>315</v>
      </c>
      <c r="Q105" s="58" t="s">
        <v>315</v>
      </c>
      <c r="R105" s="58" t="s">
        <v>314</v>
      </c>
      <c r="S105" s="58" t="s">
        <v>314</v>
      </c>
      <c r="T105" s="58" t="s">
        <v>314</v>
      </c>
      <c r="U105" s="58" t="s">
        <v>314</v>
      </c>
      <c r="V105" s="58" t="s">
        <v>434</v>
      </c>
      <c r="W105" s="58">
        <v>8843356</v>
      </c>
      <c r="X105" s="58">
        <v>23</v>
      </c>
      <c r="Y105" s="58" t="s">
        <v>315</v>
      </c>
      <c r="Z105" s="58" t="s">
        <v>315</v>
      </c>
      <c r="AA105" s="58" t="s">
        <v>314</v>
      </c>
      <c r="AB105" s="58">
        <v>0.28599999999999998</v>
      </c>
      <c r="AC105" s="58">
        <v>0.42899999999999999</v>
      </c>
      <c r="AD105" s="58">
        <v>0.71399999999999997</v>
      </c>
      <c r="AE105" s="58">
        <v>0</v>
      </c>
      <c r="AF105" s="58">
        <v>1</v>
      </c>
      <c r="AG105" s="58">
        <v>0.14299999999999999</v>
      </c>
      <c r="AH105" s="58">
        <v>0.85699999999999998</v>
      </c>
      <c r="AI105" s="58">
        <v>0.57099999999999995</v>
      </c>
      <c r="AJ105" s="58" t="s">
        <v>317</v>
      </c>
    </row>
    <row r="106" spans="1:36" s="58" customFormat="1" ht="11.25" x14ac:dyDescent="0.2">
      <c r="A106" s="58" t="s">
        <v>238</v>
      </c>
      <c r="B106" s="58">
        <v>3</v>
      </c>
      <c r="C106" s="58">
        <v>8843345</v>
      </c>
      <c r="D106" s="58">
        <v>8843388</v>
      </c>
      <c r="E106" s="58" t="s">
        <v>312</v>
      </c>
      <c r="F106" s="58" t="s">
        <v>127</v>
      </c>
      <c r="G106" s="58">
        <v>1</v>
      </c>
      <c r="H106" s="58">
        <v>9005190</v>
      </c>
      <c r="I106" s="58">
        <v>9005233</v>
      </c>
      <c r="J106" s="58">
        <v>44</v>
      </c>
      <c r="K106" s="58" t="s">
        <v>328</v>
      </c>
      <c r="L106" s="58" t="s">
        <v>314</v>
      </c>
      <c r="M106" s="58" t="s">
        <v>314</v>
      </c>
      <c r="N106" s="58" t="s">
        <v>314</v>
      </c>
      <c r="O106" s="58" t="s">
        <v>314</v>
      </c>
      <c r="P106" s="58" t="s">
        <v>315</v>
      </c>
      <c r="Q106" s="58" t="s">
        <v>315</v>
      </c>
      <c r="R106" s="58" t="s">
        <v>314</v>
      </c>
      <c r="S106" s="58" t="s">
        <v>314</v>
      </c>
      <c r="T106" s="58" t="s">
        <v>314</v>
      </c>
      <c r="U106" s="58" t="s">
        <v>314</v>
      </c>
      <c r="V106" s="58" t="s">
        <v>435</v>
      </c>
      <c r="W106" s="58">
        <v>8843357</v>
      </c>
      <c r="X106" s="58">
        <v>23</v>
      </c>
      <c r="Y106" s="58" t="s">
        <v>315</v>
      </c>
      <c r="Z106" s="58" t="s">
        <v>315</v>
      </c>
      <c r="AA106" s="58" t="s">
        <v>314</v>
      </c>
      <c r="AB106" s="58">
        <v>0.14299999999999999</v>
      </c>
      <c r="AC106" s="58">
        <v>0.28599999999999998</v>
      </c>
      <c r="AD106" s="58">
        <v>0.71399999999999997</v>
      </c>
      <c r="AE106" s="58">
        <v>0</v>
      </c>
      <c r="AF106" s="58">
        <v>1</v>
      </c>
      <c r="AG106" s="58">
        <v>0.42899999999999999</v>
      </c>
      <c r="AH106" s="58">
        <v>0.85699999999999998</v>
      </c>
      <c r="AI106" s="58">
        <v>0.57099999999999995</v>
      </c>
      <c r="AJ106" s="58" t="s">
        <v>317</v>
      </c>
    </row>
    <row r="107" spans="1:36" s="58" customFormat="1" ht="11.25" x14ac:dyDescent="0.2">
      <c r="A107" s="58" t="s">
        <v>238</v>
      </c>
      <c r="B107" s="58">
        <v>3</v>
      </c>
      <c r="C107" s="58">
        <v>8843345</v>
      </c>
      <c r="D107" s="58">
        <v>8843388</v>
      </c>
      <c r="E107" s="58" t="s">
        <v>312</v>
      </c>
      <c r="F107" s="58" t="s">
        <v>127</v>
      </c>
      <c r="G107" s="58">
        <v>1</v>
      </c>
      <c r="H107" s="58">
        <v>9005190</v>
      </c>
      <c r="I107" s="58">
        <v>9005233</v>
      </c>
      <c r="J107" s="58">
        <v>44</v>
      </c>
      <c r="K107" s="58" t="s">
        <v>328</v>
      </c>
      <c r="L107" s="58" t="s">
        <v>314</v>
      </c>
      <c r="M107" s="58" t="s">
        <v>314</v>
      </c>
      <c r="N107" s="58" t="s">
        <v>314</v>
      </c>
      <c r="O107" s="58" t="s">
        <v>314</v>
      </c>
      <c r="P107" s="58" t="s">
        <v>315</v>
      </c>
      <c r="Q107" s="58" t="s">
        <v>315</v>
      </c>
      <c r="R107" s="58" t="s">
        <v>314</v>
      </c>
      <c r="S107" s="58" t="s">
        <v>314</v>
      </c>
      <c r="T107" s="58" t="s">
        <v>314</v>
      </c>
      <c r="U107" s="58" t="s">
        <v>314</v>
      </c>
      <c r="V107" s="58" t="s">
        <v>436</v>
      </c>
      <c r="W107" s="58">
        <v>8843358</v>
      </c>
      <c r="X107" s="58">
        <v>23</v>
      </c>
      <c r="Y107" s="58" t="s">
        <v>314</v>
      </c>
      <c r="Z107" s="58" t="s">
        <v>315</v>
      </c>
      <c r="AA107" s="58" t="s">
        <v>314</v>
      </c>
      <c r="AB107" s="58">
        <v>0.14299999999999999</v>
      </c>
      <c r="AC107" s="58">
        <v>0.28599999999999998</v>
      </c>
      <c r="AD107" s="58">
        <v>0.71399999999999997</v>
      </c>
      <c r="AE107" s="58">
        <v>0</v>
      </c>
      <c r="AF107" s="58">
        <v>0.85699999999999998</v>
      </c>
      <c r="AG107" s="58">
        <v>0.42899999999999999</v>
      </c>
      <c r="AH107" s="58">
        <v>1</v>
      </c>
      <c r="AI107" s="58">
        <v>0.57099999999999995</v>
      </c>
      <c r="AJ107" s="58" t="s">
        <v>317</v>
      </c>
    </row>
    <row r="108" spans="1:36" s="58" customFormat="1" ht="11.25" x14ac:dyDescent="0.2">
      <c r="A108" s="58" t="s">
        <v>238</v>
      </c>
      <c r="B108" s="58">
        <v>3</v>
      </c>
      <c r="C108" s="58">
        <v>8843345</v>
      </c>
      <c r="D108" s="58">
        <v>8843388</v>
      </c>
      <c r="E108" s="58" t="s">
        <v>312</v>
      </c>
      <c r="F108" s="58" t="s">
        <v>127</v>
      </c>
      <c r="G108" s="58">
        <v>1</v>
      </c>
      <c r="H108" s="58">
        <v>9005190</v>
      </c>
      <c r="I108" s="58">
        <v>9005233</v>
      </c>
      <c r="J108" s="58">
        <v>44</v>
      </c>
      <c r="K108" s="58" t="s">
        <v>328</v>
      </c>
      <c r="L108" s="58" t="s">
        <v>314</v>
      </c>
      <c r="M108" s="58" t="s">
        <v>314</v>
      </c>
      <c r="N108" s="58" t="s">
        <v>314</v>
      </c>
      <c r="O108" s="58" t="s">
        <v>314</v>
      </c>
      <c r="P108" s="58" t="s">
        <v>315</v>
      </c>
      <c r="Q108" s="58" t="s">
        <v>315</v>
      </c>
      <c r="R108" s="58" t="s">
        <v>314</v>
      </c>
      <c r="S108" s="58" t="s">
        <v>314</v>
      </c>
      <c r="T108" s="58" t="s">
        <v>314</v>
      </c>
      <c r="U108" s="58" t="s">
        <v>314</v>
      </c>
      <c r="V108" s="58" t="s">
        <v>437</v>
      </c>
      <c r="W108" s="58">
        <v>8843360</v>
      </c>
      <c r="X108" s="58">
        <v>23</v>
      </c>
      <c r="Y108" s="58" t="s">
        <v>315</v>
      </c>
      <c r="Z108" s="58" t="s">
        <v>315</v>
      </c>
      <c r="AA108" s="58" t="s">
        <v>314</v>
      </c>
      <c r="AB108" s="58">
        <v>0.14299999999999999</v>
      </c>
      <c r="AC108" s="58">
        <v>0.28599999999999998</v>
      </c>
      <c r="AD108" s="58">
        <v>0.71399999999999997</v>
      </c>
      <c r="AE108" s="58">
        <v>0</v>
      </c>
      <c r="AF108" s="58">
        <v>1</v>
      </c>
      <c r="AG108" s="58">
        <v>0.42899999999999999</v>
      </c>
      <c r="AH108" s="58">
        <v>0.85699999999999998</v>
      </c>
      <c r="AI108" s="58">
        <v>0.57099999999999995</v>
      </c>
      <c r="AJ108" s="58" t="s">
        <v>317</v>
      </c>
    </row>
    <row r="109" spans="1:36" s="58" customFormat="1" ht="11.25" x14ac:dyDescent="0.2">
      <c r="A109" s="58" t="s">
        <v>238</v>
      </c>
      <c r="B109" s="58">
        <v>3</v>
      </c>
      <c r="C109" s="58">
        <v>8843345</v>
      </c>
      <c r="D109" s="58">
        <v>8843388</v>
      </c>
      <c r="E109" s="58" t="s">
        <v>312</v>
      </c>
      <c r="F109" s="58" t="s">
        <v>127</v>
      </c>
      <c r="G109" s="58">
        <v>1</v>
      </c>
      <c r="H109" s="58">
        <v>9005190</v>
      </c>
      <c r="I109" s="58">
        <v>9005233</v>
      </c>
      <c r="J109" s="58">
        <v>44</v>
      </c>
      <c r="K109" s="58" t="s">
        <v>328</v>
      </c>
      <c r="L109" s="58" t="s">
        <v>314</v>
      </c>
      <c r="M109" s="58" t="s">
        <v>314</v>
      </c>
      <c r="N109" s="58" t="s">
        <v>314</v>
      </c>
      <c r="O109" s="58" t="s">
        <v>314</v>
      </c>
      <c r="P109" s="58" t="s">
        <v>315</v>
      </c>
      <c r="Q109" s="58" t="s">
        <v>315</v>
      </c>
      <c r="R109" s="58" t="s">
        <v>314</v>
      </c>
      <c r="S109" s="58" t="s">
        <v>314</v>
      </c>
      <c r="T109" s="58" t="s">
        <v>314</v>
      </c>
      <c r="U109" s="58" t="s">
        <v>314</v>
      </c>
      <c r="V109" s="58" t="s">
        <v>438</v>
      </c>
      <c r="W109" s="58">
        <v>8843361</v>
      </c>
      <c r="X109" s="58">
        <v>23</v>
      </c>
      <c r="Y109" s="58" t="s">
        <v>315</v>
      </c>
      <c r="Z109" s="58" t="s">
        <v>315</v>
      </c>
      <c r="AA109" s="58" t="s">
        <v>314</v>
      </c>
      <c r="AB109" s="58">
        <v>0.28599999999999998</v>
      </c>
      <c r="AC109" s="58">
        <v>0.28599999999999998</v>
      </c>
      <c r="AD109" s="58">
        <v>0.85699999999999998</v>
      </c>
      <c r="AE109" s="58">
        <v>0</v>
      </c>
      <c r="AF109" s="58">
        <v>1</v>
      </c>
      <c r="AG109" s="58">
        <v>0.28599999999999998</v>
      </c>
      <c r="AH109" s="58">
        <v>0.71399999999999997</v>
      </c>
      <c r="AI109" s="58">
        <v>0.57099999999999995</v>
      </c>
      <c r="AJ109" s="58" t="s">
        <v>317</v>
      </c>
    </row>
    <row r="110" spans="1:36" s="58" customFormat="1" ht="11.25" x14ac:dyDescent="0.2">
      <c r="A110" s="58" t="s">
        <v>238</v>
      </c>
      <c r="B110" s="58">
        <v>3</v>
      </c>
      <c r="C110" s="58">
        <v>8843345</v>
      </c>
      <c r="D110" s="58">
        <v>8843388</v>
      </c>
      <c r="E110" s="58" t="s">
        <v>312</v>
      </c>
      <c r="F110" s="58" t="s">
        <v>127</v>
      </c>
      <c r="G110" s="58">
        <v>1</v>
      </c>
      <c r="H110" s="58">
        <v>9005190</v>
      </c>
      <c r="I110" s="58">
        <v>9005233</v>
      </c>
      <c r="J110" s="58">
        <v>44</v>
      </c>
      <c r="K110" s="58" t="s">
        <v>328</v>
      </c>
      <c r="L110" s="58" t="s">
        <v>314</v>
      </c>
      <c r="M110" s="58" t="s">
        <v>314</v>
      </c>
      <c r="N110" s="58" t="s">
        <v>314</v>
      </c>
      <c r="O110" s="58" t="s">
        <v>314</v>
      </c>
      <c r="P110" s="58" t="s">
        <v>315</v>
      </c>
      <c r="Q110" s="58" t="s">
        <v>315</v>
      </c>
      <c r="R110" s="58" t="s">
        <v>314</v>
      </c>
      <c r="S110" s="58" t="s">
        <v>314</v>
      </c>
      <c r="T110" s="58" t="s">
        <v>314</v>
      </c>
      <c r="U110" s="58" t="s">
        <v>314</v>
      </c>
      <c r="V110" s="58" t="s">
        <v>439</v>
      </c>
      <c r="W110" s="58">
        <v>8843363</v>
      </c>
      <c r="X110" s="58">
        <v>23</v>
      </c>
      <c r="Y110" s="58" t="s">
        <v>315</v>
      </c>
      <c r="Z110" s="58" t="s">
        <v>315</v>
      </c>
      <c r="AA110" s="58" t="s">
        <v>314</v>
      </c>
      <c r="AB110" s="58">
        <v>0.14299999999999999</v>
      </c>
      <c r="AC110" s="58">
        <v>0.28599999999999998</v>
      </c>
      <c r="AD110" s="58">
        <v>0.85699999999999998</v>
      </c>
      <c r="AE110" s="58">
        <v>0</v>
      </c>
      <c r="AF110" s="58">
        <v>1</v>
      </c>
      <c r="AG110" s="58">
        <v>0.42899999999999999</v>
      </c>
      <c r="AH110" s="58">
        <v>0.71399999999999997</v>
      </c>
      <c r="AI110" s="58">
        <v>0.57099999999999995</v>
      </c>
      <c r="AJ110" s="58" t="s">
        <v>317</v>
      </c>
    </row>
    <row r="111" spans="1:36" s="58" customFormat="1" ht="11.25" x14ac:dyDescent="0.2">
      <c r="A111" s="58" t="s">
        <v>238</v>
      </c>
      <c r="B111" s="58">
        <v>3</v>
      </c>
      <c r="C111" s="58">
        <v>8843345</v>
      </c>
      <c r="D111" s="58">
        <v>8843388</v>
      </c>
      <c r="E111" s="58" t="s">
        <v>312</v>
      </c>
      <c r="F111" s="58" t="s">
        <v>127</v>
      </c>
      <c r="G111" s="58">
        <v>1</v>
      </c>
      <c r="H111" s="58">
        <v>9005190</v>
      </c>
      <c r="I111" s="58">
        <v>9005233</v>
      </c>
      <c r="J111" s="58">
        <v>44</v>
      </c>
      <c r="K111" s="58" t="s">
        <v>328</v>
      </c>
      <c r="L111" s="58" t="s">
        <v>314</v>
      </c>
      <c r="M111" s="58" t="s">
        <v>314</v>
      </c>
      <c r="N111" s="58" t="s">
        <v>314</v>
      </c>
      <c r="O111" s="58" t="s">
        <v>314</v>
      </c>
      <c r="P111" s="58" t="s">
        <v>315</v>
      </c>
      <c r="Q111" s="58" t="s">
        <v>315</v>
      </c>
      <c r="R111" s="58" t="s">
        <v>314</v>
      </c>
      <c r="S111" s="58" t="s">
        <v>314</v>
      </c>
      <c r="T111" s="58" t="s">
        <v>314</v>
      </c>
      <c r="U111" s="58" t="s">
        <v>314</v>
      </c>
      <c r="V111" s="58" t="s">
        <v>440</v>
      </c>
      <c r="W111" s="58">
        <v>8843366</v>
      </c>
      <c r="X111" s="58">
        <v>23</v>
      </c>
      <c r="Y111" s="58" t="s">
        <v>315</v>
      </c>
      <c r="Z111" s="58" t="s">
        <v>315</v>
      </c>
      <c r="AA111" s="58" t="s">
        <v>314</v>
      </c>
      <c r="AB111" s="58">
        <v>0.14299999999999999</v>
      </c>
      <c r="AC111" s="58">
        <v>0.28599999999999998</v>
      </c>
      <c r="AD111" s="58">
        <v>0.85699999999999998</v>
      </c>
      <c r="AE111" s="58">
        <v>0.14299999999999999</v>
      </c>
      <c r="AF111" s="58">
        <v>1</v>
      </c>
      <c r="AG111" s="58">
        <v>0.42899999999999999</v>
      </c>
      <c r="AH111" s="58">
        <v>0.71399999999999997</v>
      </c>
      <c r="AI111" s="58">
        <v>0.42899999999999999</v>
      </c>
      <c r="AJ111" s="58" t="s">
        <v>317</v>
      </c>
    </row>
    <row r="112" spans="1:36" s="58" customFormat="1" ht="11.25" x14ac:dyDescent="0.2">
      <c r="A112" s="58" t="s">
        <v>238</v>
      </c>
      <c r="B112" s="58">
        <v>3</v>
      </c>
      <c r="C112" s="58">
        <v>8843345</v>
      </c>
      <c r="D112" s="58">
        <v>8843388</v>
      </c>
      <c r="E112" s="58" t="s">
        <v>312</v>
      </c>
      <c r="F112" s="58" t="s">
        <v>127</v>
      </c>
      <c r="G112" s="58">
        <v>1</v>
      </c>
      <c r="H112" s="58">
        <v>9005190</v>
      </c>
      <c r="I112" s="58">
        <v>9005233</v>
      </c>
      <c r="J112" s="58">
        <v>44</v>
      </c>
      <c r="K112" s="58" t="s">
        <v>328</v>
      </c>
      <c r="L112" s="58" t="s">
        <v>314</v>
      </c>
      <c r="M112" s="58" t="s">
        <v>314</v>
      </c>
      <c r="N112" s="58" t="s">
        <v>314</v>
      </c>
      <c r="O112" s="58" t="s">
        <v>314</v>
      </c>
      <c r="P112" s="58" t="s">
        <v>315</v>
      </c>
      <c r="Q112" s="58" t="s">
        <v>315</v>
      </c>
      <c r="R112" s="58" t="s">
        <v>314</v>
      </c>
      <c r="S112" s="58" t="s">
        <v>314</v>
      </c>
      <c r="T112" s="58" t="s">
        <v>314</v>
      </c>
      <c r="U112" s="58" t="s">
        <v>314</v>
      </c>
      <c r="V112" s="58" t="s">
        <v>441</v>
      </c>
      <c r="W112" s="58">
        <v>8843352</v>
      </c>
      <c r="X112" s="58">
        <v>24</v>
      </c>
      <c r="Y112" s="58" t="s">
        <v>314</v>
      </c>
      <c r="Z112" s="58" t="s">
        <v>315</v>
      </c>
      <c r="AA112" s="58" t="s">
        <v>314</v>
      </c>
      <c r="AB112" s="58">
        <v>0.14299999999999999</v>
      </c>
      <c r="AC112" s="58">
        <v>0.28599999999999998</v>
      </c>
      <c r="AD112" s="58">
        <v>0.71399999999999997</v>
      </c>
      <c r="AE112" s="58">
        <v>0</v>
      </c>
      <c r="AF112" s="58">
        <v>0.85699999999999998</v>
      </c>
      <c r="AG112" s="58">
        <v>0.42899999999999999</v>
      </c>
      <c r="AH112" s="58">
        <v>1</v>
      </c>
      <c r="AI112" s="58">
        <v>0.57099999999999995</v>
      </c>
      <c r="AJ112" s="58" t="s">
        <v>317</v>
      </c>
    </row>
    <row r="113" spans="1:36" s="58" customFormat="1" ht="11.25" x14ac:dyDescent="0.2">
      <c r="A113" s="58" t="s">
        <v>238</v>
      </c>
      <c r="B113" s="58">
        <v>3</v>
      </c>
      <c r="C113" s="58">
        <v>8843345</v>
      </c>
      <c r="D113" s="58">
        <v>8843388</v>
      </c>
      <c r="E113" s="58" t="s">
        <v>312</v>
      </c>
      <c r="F113" s="58" t="s">
        <v>127</v>
      </c>
      <c r="G113" s="58">
        <v>1</v>
      </c>
      <c r="H113" s="58">
        <v>9005190</v>
      </c>
      <c r="I113" s="58">
        <v>9005233</v>
      </c>
      <c r="J113" s="58">
        <v>44</v>
      </c>
      <c r="K113" s="58" t="s">
        <v>328</v>
      </c>
      <c r="L113" s="58" t="s">
        <v>314</v>
      </c>
      <c r="M113" s="58" t="s">
        <v>314</v>
      </c>
      <c r="N113" s="58" t="s">
        <v>314</v>
      </c>
      <c r="O113" s="58" t="s">
        <v>314</v>
      </c>
      <c r="P113" s="58" t="s">
        <v>315</v>
      </c>
      <c r="Q113" s="58" t="s">
        <v>315</v>
      </c>
      <c r="R113" s="58" t="s">
        <v>314</v>
      </c>
      <c r="S113" s="58" t="s">
        <v>314</v>
      </c>
      <c r="T113" s="58" t="s">
        <v>314</v>
      </c>
      <c r="U113" s="58" t="s">
        <v>314</v>
      </c>
      <c r="V113" s="58" t="s">
        <v>442</v>
      </c>
      <c r="W113" s="58">
        <v>8843354</v>
      </c>
      <c r="X113" s="58">
        <v>24</v>
      </c>
      <c r="Y113" s="58" t="s">
        <v>314</v>
      </c>
      <c r="Z113" s="58" t="s">
        <v>315</v>
      </c>
      <c r="AA113" s="58" t="s">
        <v>314</v>
      </c>
      <c r="AB113" s="58">
        <v>0.14299999999999999</v>
      </c>
      <c r="AC113" s="58">
        <v>0.42899999999999999</v>
      </c>
      <c r="AD113" s="58">
        <v>0.71399999999999997</v>
      </c>
      <c r="AE113" s="58">
        <v>0.14299999999999999</v>
      </c>
      <c r="AF113" s="58">
        <v>1</v>
      </c>
      <c r="AG113" s="58">
        <v>0.28599999999999998</v>
      </c>
      <c r="AH113" s="58">
        <v>0.85699999999999998</v>
      </c>
      <c r="AI113" s="58">
        <v>0.42899999999999999</v>
      </c>
      <c r="AJ113" s="58" t="s">
        <v>317</v>
      </c>
    </row>
    <row r="114" spans="1:36" s="58" customFormat="1" ht="11.25" x14ac:dyDescent="0.2">
      <c r="A114" s="58" t="s">
        <v>238</v>
      </c>
      <c r="B114" s="58">
        <v>3</v>
      </c>
      <c r="C114" s="58">
        <v>8843345</v>
      </c>
      <c r="D114" s="58">
        <v>8843388</v>
      </c>
      <c r="E114" s="58" t="s">
        <v>312</v>
      </c>
      <c r="F114" s="58" t="s">
        <v>127</v>
      </c>
      <c r="G114" s="58">
        <v>1</v>
      </c>
      <c r="H114" s="58">
        <v>9005190</v>
      </c>
      <c r="I114" s="58">
        <v>9005233</v>
      </c>
      <c r="J114" s="58">
        <v>44</v>
      </c>
      <c r="K114" s="58" t="s">
        <v>328</v>
      </c>
      <c r="L114" s="58" t="s">
        <v>314</v>
      </c>
      <c r="M114" s="58" t="s">
        <v>314</v>
      </c>
      <c r="N114" s="58" t="s">
        <v>314</v>
      </c>
      <c r="O114" s="58" t="s">
        <v>314</v>
      </c>
      <c r="P114" s="58" t="s">
        <v>315</v>
      </c>
      <c r="Q114" s="58" t="s">
        <v>315</v>
      </c>
      <c r="R114" s="58" t="s">
        <v>314</v>
      </c>
      <c r="S114" s="58" t="s">
        <v>314</v>
      </c>
      <c r="T114" s="58" t="s">
        <v>314</v>
      </c>
      <c r="U114" s="58" t="s">
        <v>314</v>
      </c>
      <c r="V114" s="58" t="s">
        <v>443</v>
      </c>
      <c r="W114" s="58">
        <v>8843356</v>
      </c>
      <c r="X114" s="58">
        <v>24</v>
      </c>
      <c r="Y114" s="58" t="s">
        <v>315</v>
      </c>
      <c r="Z114" s="58" t="s">
        <v>315</v>
      </c>
      <c r="AA114" s="58" t="s">
        <v>314</v>
      </c>
      <c r="AB114" s="58">
        <v>0.14299999999999999</v>
      </c>
      <c r="AC114" s="58">
        <v>0.28599999999999998</v>
      </c>
      <c r="AD114" s="58">
        <v>0.71399999999999997</v>
      </c>
      <c r="AE114" s="58">
        <v>0</v>
      </c>
      <c r="AF114" s="58">
        <v>1</v>
      </c>
      <c r="AG114" s="58">
        <v>0.42899999999999999</v>
      </c>
      <c r="AH114" s="58">
        <v>0.85699999999999998</v>
      </c>
      <c r="AI114" s="58">
        <v>0.57099999999999995</v>
      </c>
      <c r="AJ114" s="58" t="s">
        <v>317</v>
      </c>
    </row>
    <row r="115" spans="1:36" s="58" customFormat="1" ht="11.25" x14ac:dyDescent="0.2">
      <c r="A115" s="58" t="s">
        <v>238</v>
      </c>
      <c r="B115" s="58">
        <v>3</v>
      </c>
      <c r="C115" s="58">
        <v>8843345</v>
      </c>
      <c r="D115" s="58">
        <v>8843388</v>
      </c>
      <c r="E115" s="58" t="s">
        <v>312</v>
      </c>
      <c r="F115" s="58" t="s">
        <v>127</v>
      </c>
      <c r="G115" s="58">
        <v>1</v>
      </c>
      <c r="H115" s="58">
        <v>9005190</v>
      </c>
      <c r="I115" s="58">
        <v>9005233</v>
      </c>
      <c r="J115" s="58">
        <v>44</v>
      </c>
      <c r="K115" s="58" t="s">
        <v>328</v>
      </c>
      <c r="L115" s="58" t="s">
        <v>314</v>
      </c>
      <c r="M115" s="58" t="s">
        <v>314</v>
      </c>
      <c r="N115" s="58" t="s">
        <v>314</v>
      </c>
      <c r="O115" s="58" t="s">
        <v>314</v>
      </c>
      <c r="P115" s="58" t="s">
        <v>315</v>
      </c>
      <c r="Q115" s="58" t="s">
        <v>315</v>
      </c>
      <c r="R115" s="58" t="s">
        <v>314</v>
      </c>
      <c r="S115" s="58" t="s">
        <v>314</v>
      </c>
      <c r="T115" s="58" t="s">
        <v>314</v>
      </c>
      <c r="U115" s="58" t="s">
        <v>314</v>
      </c>
      <c r="V115" s="58" t="s">
        <v>444</v>
      </c>
      <c r="W115" s="58">
        <v>8843357</v>
      </c>
      <c r="X115" s="58">
        <v>24</v>
      </c>
      <c r="Y115" s="58" t="s">
        <v>315</v>
      </c>
      <c r="Z115" s="58" t="s">
        <v>315</v>
      </c>
      <c r="AA115" s="58" t="s">
        <v>314</v>
      </c>
      <c r="AB115" s="58">
        <v>0.14299999999999999</v>
      </c>
      <c r="AC115" s="58">
        <v>0.28599999999999998</v>
      </c>
      <c r="AD115" s="58">
        <v>0.71399999999999997</v>
      </c>
      <c r="AE115" s="58">
        <v>0</v>
      </c>
      <c r="AF115" s="58">
        <v>0.85699999999999998</v>
      </c>
      <c r="AG115" s="58">
        <v>0.42899999999999999</v>
      </c>
      <c r="AH115" s="58">
        <v>1</v>
      </c>
      <c r="AI115" s="58">
        <v>0.57099999999999995</v>
      </c>
      <c r="AJ115" s="58" t="s">
        <v>317</v>
      </c>
    </row>
    <row r="116" spans="1:36" s="58" customFormat="1" ht="11.25" x14ac:dyDescent="0.2">
      <c r="A116" s="58" t="s">
        <v>238</v>
      </c>
      <c r="B116" s="58">
        <v>3</v>
      </c>
      <c r="C116" s="58">
        <v>8843345</v>
      </c>
      <c r="D116" s="58">
        <v>8843388</v>
      </c>
      <c r="E116" s="58" t="s">
        <v>312</v>
      </c>
      <c r="F116" s="58" t="s">
        <v>127</v>
      </c>
      <c r="G116" s="58">
        <v>1</v>
      </c>
      <c r="H116" s="58">
        <v>9005190</v>
      </c>
      <c r="I116" s="58">
        <v>9005233</v>
      </c>
      <c r="J116" s="58">
        <v>44</v>
      </c>
      <c r="K116" s="58" t="s">
        <v>328</v>
      </c>
      <c r="L116" s="58" t="s">
        <v>314</v>
      </c>
      <c r="M116" s="58" t="s">
        <v>314</v>
      </c>
      <c r="N116" s="58" t="s">
        <v>314</v>
      </c>
      <c r="O116" s="58" t="s">
        <v>314</v>
      </c>
      <c r="P116" s="58" t="s">
        <v>315</v>
      </c>
      <c r="Q116" s="58" t="s">
        <v>315</v>
      </c>
      <c r="R116" s="58" t="s">
        <v>314</v>
      </c>
      <c r="S116" s="58" t="s">
        <v>314</v>
      </c>
      <c r="T116" s="58" t="s">
        <v>314</v>
      </c>
      <c r="U116" s="58" t="s">
        <v>314</v>
      </c>
      <c r="V116" s="58" t="s">
        <v>445</v>
      </c>
      <c r="W116" s="58">
        <v>8843358</v>
      </c>
      <c r="X116" s="58">
        <v>24</v>
      </c>
      <c r="Y116" s="58" t="s">
        <v>315</v>
      </c>
      <c r="Z116" s="58" t="s">
        <v>315</v>
      </c>
      <c r="AA116" s="58" t="s">
        <v>314</v>
      </c>
      <c r="AB116" s="58">
        <v>0.14299999999999999</v>
      </c>
      <c r="AC116" s="58">
        <v>0.42899999999999999</v>
      </c>
      <c r="AD116" s="58">
        <v>0.71399999999999997</v>
      </c>
      <c r="AE116" s="58">
        <v>0</v>
      </c>
      <c r="AF116" s="58">
        <v>0.85699999999999998</v>
      </c>
      <c r="AG116" s="58">
        <v>0.28599999999999998</v>
      </c>
      <c r="AH116" s="58">
        <v>1</v>
      </c>
      <c r="AI116" s="58">
        <v>0.57099999999999995</v>
      </c>
      <c r="AJ116" s="58" t="s">
        <v>317</v>
      </c>
    </row>
    <row r="117" spans="1:36" s="58" customFormat="1" ht="11.25" x14ac:dyDescent="0.2">
      <c r="A117" s="58" t="s">
        <v>238</v>
      </c>
      <c r="B117" s="58">
        <v>3</v>
      </c>
      <c r="C117" s="58">
        <v>8843345</v>
      </c>
      <c r="D117" s="58">
        <v>8843388</v>
      </c>
      <c r="E117" s="58" t="s">
        <v>312</v>
      </c>
      <c r="F117" s="58" t="s">
        <v>127</v>
      </c>
      <c r="G117" s="58">
        <v>1</v>
      </c>
      <c r="H117" s="58">
        <v>9005190</v>
      </c>
      <c r="I117" s="58">
        <v>9005233</v>
      </c>
      <c r="J117" s="58">
        <v>44</v>
      </c>
      <c r="K117" s="58" t="s">
        <v>328</v>
      </c>
      <c r="L117" s="58" t="s">
        <v>314</v>
      </c>
      <c r="M117" s="58" t="s">
        <v>314</v>
      </c>
      <c r="N117" s="58" t="s">
        <v>314</v>
      </c>
      <c r="O117" s="58" t="s">
        <v>314</v>
      </c>
      <c r="P117" s="58" t="s">
        <v>315</v>
      </c>
      <c r="Q117" s="58" t="s">
        <v>315</v>
      </c>
      <c r="R117" s="58" t="s">
        <v>314</v>
      </c>
      <c r="S117" s="58" t="s">
        <v>314</v>
      </c>
      <c r="T117" s="58" t="s">
        <v>314</v>
      </c>
      <c r="U117" s="58" t="s">
        <v>314</v>
      </c>
      <c r="V117" s="58" t="s">
        <v>446</v>
      </c>
      <c r="W117" s="58">
        <v>8843359</v>
      </c>
      <c r="X117" s="58">
        <v>24</v>
      </c>
      <c r="Y117" s="58" t="s">
        <v>315</v>
      </c>
      <c r="Z117" s="58" t="s">
        <v>315</v>
      </c>
      <c r="AA117" s="58" t="s">
        <v>314</v>
      </c>
      <c r="AB117" s="58">
        <v>0.57099999999999995</v>
      </c>
      <c r="AC117" s="58">
        <v>0.14299999999999999</v>
      </c>
      <c r="AD117" s="58">
        <v>1</v>
      </c>
      <c r="AE117" s="58">
        <v>0</v>
      </c>
      <c r="AF117" s="58">
        <v>0.42899999999999999</v>
      </c>
      <c r="AG117" s="58">
        <v>0.28599999999999998</v>
      </c>
      <c r="AH117" s="58">
        <v>0.85699999999999998</v>
      </c>
      <c r="AI117" s="58">
        <v>0.71399999999999997</v>
      </c>
      <c r="AJ117" s="58" t="s">
        <v>317</v>
      </c>
    </row>
    <row r="118" spans="1:36" s="58" customFormat="1" ht="11.25" x14ac:dyDescent="0.2">
      <c r="A118" s="58" t="s">
        <v>238</v>
      </c>
      <c r="B118" s="58">
        <v>3</v>
      </c>
      <c r="C118" s="58">
        <v>8843345</v>
      </c>
      <c r="D118" s="58">
        <v>8843388</v>
      </c>
      <c r="E118" s="58" t="s">
        <v>312</v>
      </c>
      <c r="F118" s="58" t="s">
        <v>127</v>
      </c>
      <c r="G118" s="58">
        <v>1</v>
      </c>
      <c r="H118" s="58">
        <v>9005190</v>
      </c>
      <c r="I118" s="58">
        <v>9005233</v>
      </c>
      <c r="J118" s="58">
        <v>44</v>
      </c>
      <c r="K118" s="58" t="s">
        <v>328</v>
      </c>
      <c r="L118" s="58" t="s">
        <v>314</v>
      </c>
      <c r="M118" s="58" t="s">
        <v>314</v>
      </c>
      <c r="N118" s="58" t="s">
        <v>314</v>
      </c>
      <c r="O118" s="58" t="s">
        <v>314</v>
      </c>
      <c r="P118" s="58" t="s">
        <v>315</v>
      </c>
      <c r="Q118" s="58" t="s">
        <v>315</v>
      </c>
      <c r="R118" s="58" t="s">
        <v>314</v>
      </c>
      <c r="S118" s="58" t="s">
        <v>314</v>
      </c>
      <c r="T118" s="58" t="s">
        <v>314</v>
      </c>
      <c r="U118" s="58" t="s">
        <v>314</v>
      </c>
      <c r="V118" s="58" t="s">
        <v>447</v>
      </c>
      <c r="W118" s="58">
        <v>8843360</v>
      </c>
      <c r="X118" s="58">
        <v>24</v>
      </c>
      <c r="Y118" s="58" t="s">
        <v>314</v>
      </c>
      <c r="Z118" s="58" t="s">
        <v>315</v>
      </c>
      <c r="AA118" s="58" t="s">
        <v>314</v>
      </c>
      <c r="AB118" s="58">
        <v>0.14299999999999999</v>
      </c>
      <c r="AC118" s="58">
        <v>0.28599999999999998</v>
      </c>
      <c r="AD118" s="58">
        <v>0.85699999999999998</v>
      </c>
      <c r="AE118" s="58">
        <v>0</v>
      </c>
      <c r="AF118" s="58">
        <v>0.85699999999999998</v>
      </c>
      <c r="AG118" s="58">
        <v>0.42899999999999999</v>
      </c>
      <c r="AH118" s="58">
        <v>0.85699999999999998</v>
      </c>
      <c r="AI118" s="58">
        <v>0.57099999999999995</v>
      </c>
      <c r="AJ118" s="58" t="s">
        <v>317</v>
      </c>
    </row>
    <row r="119" spans="1:36" s="58" customFormat="1" ht="11.25" x14ac:dyDescent="0.2">
      <c r="A119" s="58" t="s">
        <v>238</v>
      </c>
      <c r="B119" s="58">
        <v>3</v>
      </c>
      <c r="C119" s="58">
        <v>8843345</v>
      </c>
      <c r="D119" s="58">
        <v>8843388</v>
      </c>
      <c r="E119" s="58" t="s">
        <v>312</v>
      </c>
      <c r="F119" s="58" t="s">
        <v>127</v>
      </c>
      <c r="G119" s="58">
        <v>1</v>
      </c>
      <c r="H119" s="58">
        <v>9005190</v>
      </c>
      <c r="I119" s="58">
        <v>9005233</v>
      </c>
      <c r="J119" s="58">
        <v>44</v>
      </c>
      <c r="K119" s="58" t="s">
        <v>328</v>
      </c>
      <c r="L119" s="58" t="s">
        <v>314</v>
      </c>
      <c r="M119" s="58" t="s">
        <v>314</v>
      </c>
      <c r="N119" s="58" t="s">
        <v>314</v>
      </c>
      <c r="O119" s="58" t="s">
        <v>314</v>
      </c>
      <c r="P119" s="58" t="s">
        <v>315</v>
      </c>
      <c r="Q119" s="58" t="s">
        <v>315</v>
      </c>
      <c r="R119" s="58" t="s">
        <v>314</v>
      </c>
      <c r="S119" s="58" t="s">
        <v>314</v>
      </c>
      <c r="T119" s="58" t="s">
        <v>314</v>
      </c>
      <c r="U119" s="58" t="s">
        <v>314</v>
      </c>
      <c r="V119" s="58" t="s">
        <v>448</v>
      </c>
      <c r="W119" s="58">
        <v>8843361</v>
      </c>
      <c r="X119" s="58">
        <v>24</v>
      </c>
      <c r="Y119" s="58" t="s">
        <v>315</v>
      </c>
      <c r="Z119" s="58" t="s">
        <v>315</v>
      </c>
      <c r="AA119" s="58" t="s">
        <v>314</v>
      </c>
      <c r="AB119" s="58">
        <v>0.14299999999999999</v>
      </c>
      <c r="AC119" s="58">
        <v>0.28599999999999998</v>
      </c>
      <c r="AD119" s="58">
        <v>1</v>
      </c>
      <c r="AE119" s="58">
        <v>0</v>
      </c>
      <c r="AF119" s="58">
        <v>0.71399999999999997</v>
      </c>
      <c r="AG119" s="58">
        <v>0.42899999999999999</v>
      </c>
      <c r="AH119" s="58">
        <v>0.85699999999999998</v>
      </c>
      <c r="AI119" s="58">
        <v>0.57099999999999995</v>
      </c>
      <c r="AJ119" s="58" t="s">
        <v>317</v>
      </c>
    </row>
    <row r="120" spans="1:36" s="58" customFormat="1" ht="11.25" x14ac:dyDescent="0.2">
      <c r="A120" s="58" t="s">
        <v>238</v>
      </c>
      <c r="B120" s="58">
        <v>3</v>
      </c>
      <c r="C120" s="58">
        <v>8843345</v>
      </c>
      <c r="D120" s="58">
        <v>8843388</v>
      </c>
      <c r="E120" s="58" t="s">
        <v>312</v>
      </c>
      <c r="F120" s="58" t="s">
        <v>127</v>
      </c>
      <c r="G120" s="58">
        <v>1</v>
      </c>
      <c r="H120" s="58">
        <v>9005190</v>
      </c>
      <c r="I120" s="58">
        <v>9005233</v>
      </c>
      <c r="J120" s="58">
        <v>44</v>
      </c>
      <c r="K120" s="58" t="s">
        <v>328</v>
      </c>
      <c r="L120" s="58" t="s">
        <v>314</v>
      </c>
      <c r="M120" s="58" t="s">
        <v>314</v>
      </c>
      <c r="N120" s="58" t="s">
        <v>314</v>
      </c>
      <c r="O120" s="58" t="s">
        <v>314</v>
      </c>
      <c r="P120" s="58" t="s">
        <v>315</v>
      </c>
      <c r="Q120" s="58" t="s">
        <v>315</v>
      </c>
      <c r="R120" s="58" t="s">
        <v>314</v>
      </c>
      <c r="S120" s="58" t="s">
        <v>314</v>
      </c>
      <c r="T120" s="58" t="s">
        <v>314</v>
      </c>
      <c r="U120" s="58" t="s">
        <v>314</v>
      </c>
      <c r="V120" s="58" t="s">
        <v>449</v>
      </c>
      <c r="W120" s="58">
        <v>8843362</v>
      </c>
      <c r="X120" s="58">
        <v>24</v>
      </c>
      <c r="Y120" s="58" t="s">
        <v>315</v>
      </c>
      <c r="Z120" s="58" t="s">
        <v>315</v>
      </c>
      <c r="AA120" s="58" t="s">
        <v>314</v>
      </c>
      <c r="AB120" s="58">
        <v>0.42899999999999999</v>
      </c>
      <c r="AC120" s="58">
        <v>0.14299999999999999</v>
      </c>
      <c r="AD120" s="58">
        <v>1</v>
      </c>
      <c r="AE120" s="58">
        <v>0</v>
      </c>
      <c r="AF120" s="58">
        <v>0.42899999999999999</v>
      </c>
      <c r="AG120" s="58">
        <v>0.42899999999999999</v>
      </c>
      <c r="AH120" s="58">
        <v>0.71399999999999997</v>
      </c>
      <c r="AI120" s="58">
        <v>0.85699999999999998</v>
      </c>
      <c r="AJ120" s="58" t="s">
        <v>317</v>
      </c>
    </row>
    <row r="121" spans="1:36" s="58" customFormat="1" ht="11.25" x14ac:dyDescent="0.2">
      <c r="A121" s="58" t="s">
        <v>238</v>
      </c>
      <c r="B121" s="58">
        <v>3</v>
      </c>
      <c r="C121" s="58">
        <v>8843345</v>
      </c>
      <c r="D121" s="58">
        <v>8843388</v>
      </c>
      <c r="E121" s="58" t="s">
        <v>312</v>
      </c>
      <c r="F121" s="58" t="s">
        <v>127</v>
      </c>
      <c r="G121" s="58">
        <v>1</v>
      </c>
      <c r="H121" s="58">
        <v>9005190</v>
      </c>
      <c r="I121" s="58">
        <v>9005233</v>
      </c>
      <c r="J121" s="58">
        <v>44</v>
      </c>
      <c r="K121" s="58" t="s">
        <v>328</v>
      </c>
      <c r="L121" s="58" t="s">
        <v>314</v>
      </c>
      <c r="M121" s="58" t="s">
        <v>314</v>
      </c>
      <c r="N121" s="58" t="s">
        <v>314</v>
      </c>
      <c r="O121" s="58" t="s">
        <v>314</v>
      </c>
      <c r="P121" s="58" t="s">
        <v>315</v>
      </c>
      <c r="Q121" s="58" t="s">
        <v>315</v>
      </c>
      <c r="R121" s="58" t="s">
        <v>314</v>
      </c>
      <c r="S121" s="58" t="s">
        <v>314</v>
      </c>
      <c r="T121" s="58" t="s">
        <v>314</v>
      </c>
      <c r="U121" s="58" t="s">
        <v>314</v>
      </c>
      <c r="V121" s="58" t="s">
        <v>450</v>
      </c>
      <c r="W121" s="58">
        <v>8843363</v>
      </c>
      <c r="X121" s="58">
        <v>24</v>
      </c>
      <c r="Y121" s="58" t="s">
        <v>315</v>
      </c>
      <c r="Z121" s="58" t="s">
        <v>315</v>
      </c>
      <c r="AA121" s="58" t="s">
        <v>314</v>
      </c>
      <c r="AB121" s="58">
        <v>0.14299999999999999</v>
      </c>
      <c r="AC121" s="58">
        <v>0.42899999999999999</v>
      </c>
      <c r="AD121" s="58">
        <v>1</v>
      </c>
      <c r="AE121" s="58">
        <v>0</v>
      </c>
      <c r="AF121" s="58">
        <v>0.85699999999999998</v>
      </c>
      <c r="AG121" s="58">
        <v>0.28599999999999998</v>
      </c>
      <c r="AH121" s="58">
        <v>0.71399999999999997</v>
      </c>
      <c r="AI121" s="58">
        <v>0.57099999999999995</v>
      </c>
      <c r="AJ121" s="58" t="s">
        <v>317</v>
      </c>
    </row>
    <row r="122" spans="1:36" s="58" customFormat="1" ht="11.25" x14ac:dyDescent="0.2">
      <c r="A122" s="58" t="s">
        <v>238</v>
      </c>
      <c r="B122" s="58">
        <v>3</v>
      </c>
      <c r="C122" s="58">
        <v>8843345</v>
      </c>
      <c r="D122" s="58">
        <v>8843388</v>
      </c>
      <c r="E122" s="58" t="s">
        <v>312</v>
      </c>
      <c r="F122" s="58" t="s">
        <v>127</v>
      </c>
      <c r="G122" s="58">
        <v>1</v>
      </c>
      <c r="H122" s="58">
        <v>9005190</v>
      </c>
      <c r="I122" s="58">
        <v>9005233</v>
      </c>
      <c r="J122" s="58">
        <v>44</v>
      </c>
      <c r="K122" s="58" t="s">
        <v>328</v>
      </c>
      <c r="L122" s="58" t="s">
        <v>314</v>
      </c>
      <c r="M122" s="58" t="s">
        <v>314</v>
      </c>
      <c r="N122" s="58" t="s">
        <v>314</v>
      </c>
      <c r="O122" s="58" t="s">
        <v>314</v>
      </c>
      <c r="P122" s="58" t="s">
        <v>315</v>
      </c>
      <c r="Q122" s="58" t="s">
        <v>315</v>
      </c>
      <c r="R122" s="58" t="s">
        <v>314</v>
      </c>
      <c r="S122" s="58" t="s">
        <v>314</v>
      </c>
      <c r="T122" s="58" t="s">
        <v>314</v>
      </c>
      <c r="U122" s="58" t="s">
        <v>314</v>
      </c>
      <c r="V122" s="58" t="s">
        <v>451</v>
      </c>
      <c r="W122" s="58">
        <v>8843365</v>
      </c>
      <c r="X122" s="58">
        <v>24</v>
      </c>
      <c r="Y122" s="58" t="s">
        <v>315</v>
      </c>
      <c r="Z122" s="58" t="s">
        <v>315</v>
      </c>
      <c r="AA122" s="58" t="s">
        <v>314</v>
      </c>
      <c r="AB122" s="58">
        <v>0.42899999999999999</v>
      </c>
      <c r="AC122" s="58">
        <v>0.14299999999999999</v>
      </c>
      <c r="AD122" s="58">
        <v>1</v>
      </c>
      <c r="AE122" s="58">
        <v>0</v>
      </c>
      <c r="AF122" s="58">
        <v>0.28599999999999998</v>
      </c>
      <c r="AG122" s="58">
        <v>0.57099999999999995</v>
      </c>
      <c r="AH122" s="58">
        <v>0.71399999999999997</v>
      </c>
      <c r="AI122" s="58">
        <v>0.85699999999999998</v>
      </c>
      <c r="AJ122" s="58" t="s">
        <v>317</v>
      </c>
    </row>
    <row r="123" spans="1:36" s="58" customFormat="1" ht="11.25" x14ac:dyDescent="0.2">
      <c r="A123" s="58" t="s">
        <v>238</v>
      </c>
      <c r="B123" s="58">
        <v>3</v>
      </c>
      <c r="C123" s="58">
        <v>8843369</v>
      </c>
      <c r="D123" s="58">
        <v>8843488</v>
      </c>
      <c r="E123" s="58" t="s">
        <v>312</v>
      </c>
      <c r="F123" s="58" t="s">
        <v>127</v>
      </c>
      <c r="G123" s="58">
        <v>1</v>
      </c>
      <c r="H123" s="58">
        <v>12713856</v>
      </c>
      <c r="I123" s="58">
        <v>12713975</v>
      </c>
      <c r="J123" s="58">
        <v>120</v>
      </c>
      <c r="K123" s="58" t="s">
        <v>330</v>
      </c>
      <c r="L123" s="58" t="s">
        <v>314</v>
      </c>
      <c r="M123" s="58" t="s">
        <v>314</v>
      </c>
      <c r="N123" s="58" t="s">
        <v>314</v>
      </c>
      <c r="O123" s="58" t="s">
        <v>315</v>
      </c>
      <c r="P123" s="58" t="s">
        <v>315</v>
      </c>
      <c r="Q123" s="58" t="s">
        <v>315</v>
      </c>
      <c r="R123" s="58" t="s">
        <v>314</v>
      </c>
      <c r="S123" s="58" t="s">
        <v>314</v>
      </c>
      <c r="T123" s="58" t="s">
        <v>314</v>
      </c>
      <c r="U123" s="58" t="s">
        <v>314</v>
      </c>
      <c r="V123" s="58" t="s">
        <v>452</v>
      </c>
      <c r="W123" s="58">
        <v>8843374</v>
      </c>
      <c r="X123" s="58">
        <v>22</v>
      </c>
      <c r="Y123" s="58" t="s">
        <v>315</v>
      </c>
      <c r="Z123" s="58" t="s">
        <v>315</v>
      </c>
      <c r="AA123" s="58" t="s">
        <v>314</v>
      </c>
      <c r="AB123" s="58">
        <v>0.42899999999999999</v>
      </c>
      <c r="AC123" s="58">
        <v>0.71399999999999997</v>
      </c>
      <c r="AD123" s="58">
        <v>0.71399999999999997</v>
      </c>
      <c r="AE123" s="58">
        <v>0.42899999999999999</v>
      </c>
      <c r="AF123" s="58">
        <v>0.85699999999999998</v>
      </c>
      <c r="AG123" s="58">
        <v>0.14299999999999999</v>
      </c>
      <c r="AH123" s="58">
        <v>0.28599999999999998</v>
      </c>
      <c r="AI123" s="58">
        <v>0.42899999999999999</v>
      </c>
      <c r="AJ123" s="58" t="s">
        <v>317</v>
      </c>
    </row>
    <row r="124" spans="1:36" s="58" customFormat="1" ht="11.25" x14ac:dyDescent="0.2">
      <c r="A124" s="58" t="s">
        <v>238</v>
      </c>
      <c r="B124" s="58">
        <v>3</v>
      </c>
      <c r="C124" s="58">
        <v>8843369</v>
      </c>
      <c r="D124" s="58">
        <v>8843488</v>
      </c>
      <c r="E124" s="58" t="s">
        <v>312</v>
      </c>
      <c r="F124" s="58" t="s">
        <v>127</v>
      </c>
      <c r="G124" s="58">
        <v>1</v>
      </c>
      <c r="H124" s="58">
        <v>12713856</v>
      </c>
      <c r="I124" s="58">
        <v>12713975</v>
      </c>
      <c r="J124" s="58">
        <v>120</v>
      </c>
      <c r="K124" s="58" t="s">
        <v>330</v>
      </c>
      <c r="L124" s="58" t="s">
        <v>314</v>
      </c>
      <c r="M124" s="58" t="s">
        <v>314</v>
      </c>
      <c r="N124" s="58" t="s">
        <v>314</v>
      </c>
      <c r="O124" s="58" t="s">
        <v>315</v>
      </c>
      <c r="P124" s="58" t="s">
        <v>315</v>
      </c>
      <c r="Q124" s="58" t="s">
        <v>315</v>
      </c>
      <c r="R124" s="58" t="s">
        <v>314</v>
      </c>
      <c r="S124" s="58" t="s">
        <v>314</v>
      </c>
      <c r="T124" s="58" t="s">
        <v>314</v>
      </c>
      <c r="U124" s="58" t="s">
        <v>314</v>
      </c>
      <c r="V124" s="58" t="s">
        <v>453</v>
      </c>
      <c r="W124" s="58">
        <v>8843377</v>
      </c>
      <c r="X124" s="58">
        <v>22</v>
      </c>
      <c r="Y124" s="58" t="s">
        <v>315</v>
      </c>
      <c r="Z124" s="58" t="s">
        <v>315</v>
      </c>
      <c r="AA124" s="58" t="s">
        <v>314</v>
      </c>
      <c r="AB124" s="58">
        <v>0.42899999999999999</v>
      </c>
      <c r="AC124" s="58">
        <v>0.57099999999999995</v>
      </c>
      <c r="AD124" s="58">
        <v>0.71399999999999997</v>
      </c>
      <c r="AE124" s="58">
        <v>0.28599999999999998</v>
      </c>
      <c r="AF124" s="58">
        <v>1</v>
      </c>
      <c r="AG124" s="58">
        <v>0</v>
      </c>
      <c r="AH124" s="58">
        <v>0.28599999999999998</v>
      </c>
      <c r="AI124" s="58">
        <v>0.71399999999999997</v>
      </c>
      <c r="AJ124" s="58" t="s">
        <v>317</v>
      </c>
    </row>
    <row r="125" spans="1:36" s="58" customFormat="1" ht="11.25" x14ac:dyDescent="0.2">
      <c r="A125" s="58" t="s">
        <v>238</v>
      </c>
      <c r="B125" s="58">
        <v>3</v>
      </c>
      <c r="C125" s="58">
        <v>8843369</v>
      </c>
      <c r="D125" s="58">
        <v>8843488</v>
      </c>
      <c r="E125" s="58" t="s">
        <v>312</v>
      </c>
      <c r="F125" s="58" t="s">
        <v>127</v>
      </c>
      <c r="G125" s="58">
        <v>1</v>
      </c>
      <c r="H125" s="58">
        <v>12713856</v>
      </c>
      <c r="I125" s="58">
        <v>12713975</v>
      </c>
      <c r="J125" s="58">
        <v>120</v>
      </c>
      <c r="K125" s="58" t="s">
        <v>330</v>
      </c>
      <c r="L125" s="58" t="s">
        <v>314</v>
      </c>
      <c r="M125" s="58" t="s">
        <v>314</v>
      </c>
      <c r="N125" s="58" t="s">
        <v>314</v>
      </c>
      <c r="O125" s="58" t="s">
        <v>315</v>
      </c>
      <c r="P125" s="58" t="s">
        <v>315</v>
      </c>
      <c r="Q125" s="58" t="s">
        <v>315</v>
      </c>
      <c r="R125" s="58" t="s">
        <v>314</v>
      </c>
      <c r="S125" s="58" t="s">
        <v>314</v>
      </c>
      <c r="T125" s="58" t="s">
        <v>314</v>
      </c>
      <c r="U125" s="58" t="s">
        <v>314</v>
      </c>
      <c r="V125" s="58" t="s">
        <v>454</v>
      </c>
      <c r="W125" s="58">
        <v>8843378</v>
      </c>
      <c r="X125" s="58">
        <v>22</v>
      </c>
      <c r="Y125" s="58" t="s">
        <v>315</v>
      </c>
      <c r="Z125" s="58" t="s">
        <v>315</v>
      </c>
      <c r="AA125" s="58" t="s">
        <v>314</v>
      </c>
      <c r="AB125" s="58">
        <v>0.42899999999999999</v>
      </c>
      <c r="AC125" s="58">
        <v>0.71399999999999997</v>
      </c>
      <c r="AD125" s="58">
        <v>0.57099999999999995</v>
      </c>
      <c r="AE125" s="58">
        <v>0.42899999999999999</v>
      </c>
      <c r="AF125" s="58">
        <v>0.85699999999999998</v>
      </c>
      <c r="AG125" s="58">
        <v>0</v>
      </c>
      <c r="AH125" s="58">
        <v>0.42899999999999999</v>
      </c>
      <c r="AI125" s="58">
        <v>0.57099999999999995</v>
      </c>
      <c r="AJ125" s="58" t="s">
        <v>317</v>
      </c>
    </row>
    <row r="126" spans="1:36" s="58" customFormat="1" ht="11.25" x14ac:dyDescent="0.2">
      <c r="A126" s="58" t="s">
        <v>238</v>
      </c>
      <c r="B126" s="58">
        <v>3</v>
      </c>
      <c r="C126" s="58">
        <v>8843369</v>
      </c>
      <c r="D126" s="58">
        <v>8843488</v>
      </c>
      <c r="E126" s="58" t="s">
        <v>312</v>
      </c>
      <c r="F126" s="58" t="s">
        <v>127</v>
      </c>
      <c r="G126" s="58">
        <v>1</v>
      </c>
      <c r="H126" s="58">
        <v>12713856</v>
      </c>
      <c r="I126" s="58">
        <v>12713975</v>
      </c>
      <c r="J126" s="58">
        <v>120</v>
      </c>
      <c r="K126" s="58" t="s">
        <v>330</v>
      </c>
      <c r="L126" s="58" t="s">
        <v>314</v>
      </c>
      <c r="M126" s="58" t="s">
        <v>314</v>
      </c>
      <c r="N126" s="58" t="s">
        <v>314</v>
      </c>
      <c r="O126" s="58" t="s">
        <v>315</v>
      </c>
      <c r="P126" s="58" t="s">
        <v>315</v>
      </c>
      <c r="Q126" s="58" t="s">
        <v>315</v>
      </c>
      <c r="R126" s="58" t="s">
        <v>314</v>
      </c>
      <c r="S126" s="58" t="s">
        <v>314</v>
      </c>
      <c r="T126" s="58" t="s">
        <v>314</v>
      </c>
      <c r="U126" s="58" t="s">
        <v>314</v>
      </c>
      <c r="V126" s="58" t="s">
        <v>455</v>
      </c>
      <c r="W126" s="58">
        <v>8843371</v>
      </c>
      <c r="X126" s="58">
        <v>23</v>
      </c>
      <c r="Y126" s="58" t="s">
        <v>315</v>
      </c>
      <c r="Z126" s="58" t="s">
        <v>315</v>
      </c>
      <c r="AA126" s="58" t="s">
        <v>314</v>
      </c>
      <c r="AB126" s="58">
        <v>0</v>
      </c>
      <c r="AC126" s="58">
        <v>0.28599999999999998</v>
      </c>
      <c r="AD126" s="58">
        <v>0.71399999999999997</v>
      </c>
      <c r="AE126" s="58">
        <v>0.14299999999999999</v>
      </c>
      <c r="AF126" s="58">
        <v>1</v>
      </c>
      <c r="AG126" s="58">
        <v>0.42899999999999999</v>
      </c>
      <c r="AH126" s="58">
        <v>0.71399999999999997</v>
      </c>
      <c r="AI126" s="58">
        <v>0.71399999999999997</v>
      </c>
      <c r="AJ126" s="58" t="s">
        <v>317</v>
      </c>
    </row>
    <row r="127" spans="1:36" s="58" customFormat="1" ht="11.25" x14ac:dyDescent="0.2">
      <c r="A127" s="58" t="s">
        <v>238</v>
      </c>
      <c r="B127" s="58">
        <v>3</v>
      </c>
      <c r="C127" s="58">
        <v>8843369</v>
      </c>
      <c r="D127" s="58">
        <v>8843488</v>
      </c>
      <c r="E127" s="58" t="s">
        <v>312</v>
      </c>
      <c r="F127" s="58" t="s">
        <v>127</v>
      </c>
      <c r="G127" s="58">
        <v>1</v>
      </c>
      <c r="H127" s="58">
        <v>12713856</v>
      </c>
      <c r="I127" s="58">
        <v>12713975</v>
      </c>
      <c r="J127" s="58">
        <v>120</v>
      </c>
      <c r="K127" s="58" t="s">
        <v>330</v>
      </c>
      <c r="L127" s="58" t="s">
        <v>314</v>
      </c>
      <c r="M127" s="58" t="s">
        <v>314</v>
      </c>
      <c r="N127" s="58" t="s">
        <v>314</v>
      </c>
      <c r="O127" s="58" t="s">
        <v>315</v>
      </c>
      <c r="P127" s="58" t="s">
        <v>315</v>
      </c>
      <c r="Q127" s="58" t="s">
        <v>315</v>
      </c>
      <c r="R127" s="58" t="s">
        <v>314</v>
      </c>
      <c r="S127" s="58" t="s">
        <v>314</v>
      </c>
      <c r="T127" s="58" t="s">
        <v>314</v>
      </c>
      <c r="U127" s="58" t="s">
        <v>314</v>
      </c>
      <c r="V127" s="58" t="s">
        <v>456</v>
      </c>
      <c r="W127" s="58">
        <v>8843374</v>
      </c>
      <c r="X127" s="58">
        <v>23</v>
      </c>
      <c r="Y127" s="58" t="s">
        <v>315</v>
      </c>
      <c r="Z127" s="58" t="s">
        <v>315</v>
      </c>
      <c r="AA127" s="58" t="s">
        <v>314</v>
      </c>
      <c r="AB127" s="58">
        <v>0.14299999999999999</v>
      </c>
      <c r="AC127" s="58">
        <v>0.42899999999999999</v>
      </c>
      <c r="AD127" s="58">
        <v>0.85699999999999998</v>
      </c>
      <c r="AE127" s="58">
        <v>0.14299999999999999</v>
      </c>
      <c r="AF127" s="58">
        <v>1</v>
      </c>
      <c r="AG127" s="58">
        <v>0.28599999999999998</v>
      </c>
      <c r="AH127" s="58">
        <v>0.42899999999999999</v>
      </c>
      <c r="AI127" s="58">
        <v>0.71399999999999997</v>
      </c>
      <c r="AJ127" s="58" t="s">
        <v>317</v>
      </c>
    </row>
    <row r="128" spans="1:36" s="58" customFormat="1" ht="11.25" x14ac:dyDescent="0.2">
      <c r="A128" s="58" t="s">
        <v>238</v>
      </c>
      <c r="B128" s="58">
        <v>3</v>
      </c>
      <c r="C128" s="58">
        <v>8843369</v>
      </c>
      <c r="D128" s="58">
        <v>8843488</v>
      </c>
      <c r="E128" s="58" t="s">
        <v>312</v>
      </c>
      <c r="F128" s="58" t="s">
        <v>127</v>
      </c>
      <c r="G128" s="58">
        <v>1</v>
      </c>
      <c r="H128" s="58">
        <v>12713856</v>
      </c>
      <c r="I128" s="58">
        <v>12713975</v>
      </c>
      <c r="J128" s="58">
        <v>120</v>
      </c>
      <c r="K128" s="58" t="s">
        <v>330</v>
      </c>
      <c r="L128" s="58" t="s">
        <v>314</v>
      </c>
      <c r="M128" s="58" t="s">
        <v>314</v>
      </c>
      <c r="N128" s="58" t="s">
        <v>314</v>
      </c>
      <c r="O128" s="58" t="s">
        <v>315</v>
      </c>
      <c r="P128" s="58" t="s">
        <v>315</v>
      </c>
      <c r="Q128" s="58" t="s">
        <v>315</v>
      </c>
      <c r="R128" s="58" t="s">
        <v>314</v>
      </c>
      <c r="S128" s="58" t="s">
        <v>314</v>
      </c>
      <c r="T128" s="58" t="s">
        <v>314</v>
      </c>
      <c r="U128" s="58" t="s">
        <v>314</v>
      </c>
      <c r="V128" s="58" t="s">
        <v>457</v>
      </c>
      <c r="W128" s="58">
        <v>8843375</v>
      </c>
      <c r="X128" s="58">
        <v>23</v>
      </c>
      <c r="Y128" s="58" t="s">
        <v>315</v>
      </c>
      <c r="Z128" s="58" t="s">
        <v>315</v>
      </c>
      <c r="AA128" s="58" t="s">
        <v>314</v>
      </c>
      <c r="AB128" s="58">
        <v>0.14299999999999999</v>
      </c>
      <c r="AC128" s="58">
        <v>0.42899999999999999</v>
      </c>
      <c r="AD128" s="58">
        <v>0.71399999999999997</v>
      </c>
      <c r="AE128" s="58">
        <v>0.14299999999999999</v>
      </c>
      <c r="AF128" s="58">
        <v>1</v>
      </c>
      <c r="AG128" s="58">
        <v>0.28599999999999998</v>
      </c>
      <c r="AH128" s="58">
        <v>0.57099999999999995</v>
      </c>
      <c r="AI128" s="58">
        <v>0.71399999999999997</v>
      </c>
      <c r="AJ128" s="58" t="s">
        <v>317</v>
      </c>
    </row>
    <row r="129" spans="1:36" s="58" customFormat="1" ht="11.25" x14ac:dyDescent="0.2">
      <c r="A129" s="58" t="s">
        <v>238</v>
      </c>
      <c r="B129" s="58">
        <v>3</v>
      </c>
      <c r="C129" s="58">
        <v>8843369</v>
      </c>
      <c r="D129" s="58">
        <v>8843488</v>
      </c>
      <c r="E129" s="58" t="s">
        <v>312</v>
      </c>
      <c r="F129" s="58" t="s">
        <v>127</v>
      </c>
      <c r="G129" s="58">
        <v>1</v>
      </c>
      <c r="H129" s="58">
        <v>12713856</v>
      </c>
      <c r="I129" s="58">
        <v>12713975</v>
      </c>
      <c r="J129" s="58">
        <v>120</v>
      </c>
      <c r="K129" s="58" t="s">
        <v>330</v>
      </c>
      <c r="L129" s="58" t="s">
        <v>314</v>
      </c>
      <c r="M129" s="58" t="s">
        <v>314</v>
      </c>
      <c r="N129" s="58" t="s">
        <v>314</v>
      </c>
      <c r="O129" s="58" t="s">
        <v>315</v>
      </c>
      <c r="P129" s="58" t="s">
        <v>315</v>
      </c>
      <c r="Q129" s="58" t="s">
        <v>315</v>
      </c>
      <c r="R129" s="58" t="s">
        <v>314</v>
      </c>
      <c r="S129" s="58" t="s">
        <v>314</v>
      </c>
      <c r="T129" s="58" t="s">
        <v>314</v>
      </c>
      <c r="U129" s="58" t="s">
        <v>314</v>
      </c>
      <c r="V129" s="58" t="s">
        <v>458</v>
      </c>
      <c r="W129" s="58">
        <v>8843377</v>
      </c>
      <c r="X129" s="58">
        <v>23</v>
      </c>
      <c r="Y129" s="58" t="s">
        <v>315</v>
      </c>
      <c r="Z129" s="58" t="s">
        <v>315</v>
      </c>
      <c r="AA129" s="58" t="s">
        <v>314</v>
      </c>
      <c r="AB129" s="58">
        <v>0.14299999999999999</v>
      </c>
      <c r="AC129" s="58">
        <v>0.28599999999999998</v>
      </c>
      <c r="AD129" s="58">
        <v>0.85699999999999998</v>
      </c>
      <c r="AE129" s="58">
        <v>0.14299999999999999</v>
      </c>
      <c r="AF129" s="58">
        <v>1</v>
      </c>
      <c r="AG129" s="58">
        <v>0.28599999999999998</v>
      </c>
      <c r="AH129" s="58">
        <v>0.71399999999999997</v>
      </c>
      <c r="AI129" s="58">
        <v>0.57099999999999995</v>
      </c>
      <c r="AJ129" s="58" t="s">
        <v>317</v>
      </c>
    </row>
    <row r="130" spans="1:36" s="58" customFormat="1" ht="11.25" x14ac:dyDescent="0.2">
      <c r="A130" s="58" t="s">
        <v>238</v>
      </c>
      <c r="B130" s="58">
        <v>3</v>
      </c>
      <c r="C130" s="58">
        <v>8843369</v>
      </c>
      <c r="D130" s="58">
        <v>8843488</v>
      </c>
      <c r="E130" s="58" t="s">
        <v>312</v>
      </c>
      <c r="F130" s="58" t="s">
        <v>127</v>
      </c>
      <c r="G130" s="58">
        <v>1</v>
      </c>
      <c r="H130" s="58">
        <v>12713856</v>
      </c>
      <c r="I130" s="58">
        <v>12713975</v>
      </c>
      <c r="J130" s="58">
        <v>120</v>
      </c>
      <c r="K130" s="58" t="s">
        <v>330</v>
      </c>
      <c r="L130" s="58" t="s">
        <v>314</v>
      </c>
      <c r="M130" s="58" t="s">
        <v>314</v>
      </c>
      <c r="N130" s="58" t="s">
        <v>314</v>
      </c>
      <c r="O130" s="58" t="s">
        <v>315</v>
      </c>
      <c r="P130" s="58" t="s">
        <v>315</v>
      </c>
      <c r="Q130" s="58" t="s">
        <v>315</v>
      </c>
      <c r="R130" s="58" t="s">
        <v>314</v>
      </c>
      <c r="S130" s="58" t="s">
        <v>314</v>
      </c>
      <c r="T130" s="58" t="s">
        <v>314</v>
      </c>
      <c r="U130" s="58" t="s">
        <v>314</v>
      </c>
      <c r="V130" s="58" t="s">
        <v>459</v>
      </c>
      <c r="W130" s="58">
        <v>8843378</v>
      </c>
      <c r="X130" s="58">
        <v>23</v>
      </c>
      <c r="Y130" s="58" t="s">
        <v>315</v>
      </c>
      <c r="Z130" s="58" t="s">
        <v>315</v>
      </c>
      <c r="AA130" s="58" t="s">
        <v>314</v>
      </c>
      <c r="AB130" s="58">
        <v>0.14299999999999999</v>
      </c>
      <c r="AC130" s="58">
        <v>0.42899999999999999</v>
      </c>
      <c r="AD130" s="58">
        <v>0.85699999999999998</v>
      </c>
      <c r="AE130" s="58">
        <v>0.14299999999999999</v>
      </c>
      <c r="AF130" s="58">
        <v>1</v>
      </c>
      <c r="AG130" s="58">
        <v>0.28599999999999998</v>
      </c>
      <c r="AH130" s="58">
        <v>0.57099999999999995</v>
      </c>
      <c r="AI130" s="58">
        <v>0.57099999999999995</v>
      </c>
      <c r="AJ130" s="58" t="s">
        <v>317</v>
      </c>
    </row>
    <row r="131" spans="1:36" s="58" customFormat="1" ht="11.25" x14ac:dyDescent="0.2">
      <c r="A131" s="58" t="s">
        <v>238</v>
      </c>
      <c r="B131" s="58">
        <v>3</v>
      </c>
      <c r="C131" s="58">
        <v>8843369</v>
      </c>
      <c r="D131" s="58">
        <v>8843488</v>
      </c>
      <c r="E131" s="58" t="s">
        <v>312</v>
      </c>
      <c r="F131" s="58" t="s">
        <v>127</v>
      </c>
      <c r="G131" s="58">
        <v>1</v>
      </c>
      <c r="H131" s="58">
        <v>12713856</v>
      </c>
      <c r="I131" s="58">
        <v>12713975</v>
      </c>
      <c r="J131" s="58">
        <v>120</v>
      </c>
      <c r="K131" s="58" t="s">
        <v>330</v>
      </c>
      <c r="L131" s="58" t="s">
        <v>314</v>
      </c>
      <c r="M131" s="58" t="s">
        <v>314</v>
      </c>
      <c r="N131" s="58" t="s">
        <v>314</v>
      </c>
      <c r="O131" s="58" t="s">
        <v>315</v>
      </c>
      <c r="P131" s="58" t="s">
        <v>315</v>
      </c>
      <c r="Q131" s="58" t="s">
        <v>315</v>
      </c>
      <c r="R131" s="58" t="s">
        <v>314</v>
      </c>
      <c r="S131" s="58" t="s">
        <v>314</v>
      </c>
      <c r="T131" s="58" t="s">
        <v>314</v>
      </c>
      <c r="U131" s="58" t="s">
        <v>314</v>
      </c>
      <c r="V131" s="58" t="s">
        <v>460</v>
      </c>
      <c r="W131" s="58">
        <v>8843379</v>
      </c>
      <c r="X131" s="58">
        <v>23</v>
      </c>
      <c r="Y131" s="58" t="s">
        <v>315</v>
      </c>
      <c r="Z131" s="58" t="s">
        <v>315</v>
      </c>
      <c r="AA131" s="58" t="s">
        <v>314</v>
      </c>
      <c r="AB131" s="58">
        <v>0.14299999999999999</v>
      </c>
      <c r="AC131" s="58">
        <v>0.42899999999999999</v>
      </c>
      <c r="AD131" s="58">
        <v>0.57099999999999995</v>
      </c>
      <c r="AE131" s="58">
        <v>0.14299999999999999</v>
      </c>
      <c r="AF131" s="58">
        <v>0.85699999999999998</v>
      </c>
      <c r="AG131" s="58">
        <v>0.28599999999999998</v>
      </c>
      <c r="AH131" s="58">
        <v>0.71399999999999997</v>
      </c>
      <c r="AI131" s="58">
        <v>0.85699999999999998</v>
      </c>
      <c r="AJ131" s="58" t="s">
        <v>317</v>
      </c>
    </row>
    <row r="132" spans="1:36" s="58" customFormat="1" ht="11.25" x14ac:dyDescent="0.2">
      <c r="A132" s="58" t="s">
        <v>238</v>
      </c>
      <c r="B132" s="58">
        <v>3</v>
      </c>
      <c r="C132" s="58">
        <v>8843369</v>
      </c>
      <c r="D132" s="58">
        <v>8843488</v>
      </c>
      <c r="E132" s="58" t="s">
        <v>312</v>
      </c>
      <c r="F132" s="58" t="s">
        <v>127</v>
      </c>
      <c r="G132" s="58">
        <v>1</v>
      </c>
      <c r="H132" s="58">
        <v>12713856</v>
      </c>
      <c r="I132" s="58">
        <v>12713975</v>
      </c>
      <c r="J132" s="58">
        <v>120</v>
      </c>
      <c r="K132" s="58" t="s">
        <v>330</v>
      </c>
      <c r="L132" s="58" t="s">
        <v>314</v>
      </c>
      <c r="M132" s="58" t="s">
        <v>314</v>
      </c>
      <c r="N132" s="58" t="s">
        <v>314</v>
      </c>
      <c r="O132" s="58" t="s">
        <v>315</v>
      </c>
      <c r="P132" s="58" t="s">
        <v>315</v>
      </c>
      <c r="Q132" s="58" t="s">
        <v>315</v>
      </c>
      <c r="R132" s="58" t="s">
        <v>314</v>
      </c>
      <c r="S132" s="58" t="s">
        <v>314</v>
      </c>
      <c r="T132" s="58" t="s">
        <v>314</v>
      </c>
      <c r="U132" s="58" t="s">
        <v>314</v>
      </c>
      <c r="V132" s="58" t="s">
        <v>461</v>
      </c>
      <c r="W132" s="58">
        <v>8843381</v>
      </c>
      <c r="X132" s="58">
        <v>23</v>
      </c>
      <c r="Y132" s="58" t="s">
        <v>315</v>
      </c>
      <c r="Z132" s="58" t="s">
        <v>315</v>
      </c>
      <c r="AA132" s="58" t="s">
        <v>314</v>
      </c>
      <c r="AB132" s="58">
        <v>0.28599999999999998</v>
      </c>
      <c r="AC132" s="58">
        <v>0.71399999999999997</v>
      </c>
      <c r="AD132" s="58">
        <v>0.85699999999999998</v>
      </c>
      <c r="AE132" s="58">
        <v>0.57099999999999995</v>
      </c>
      <c r="AF132" s="58">
        <v>0.71399999999999997</v>
      </c>
      <c r="AG132" s="58">
        <v>0.28599999999999998</v>
      </c>
      <c r="AH132" s="58">
        <v>0.28599999999999998</v>
      </c>
      <c r="AI132" s="58">
        <v>0.28599999999999998</v>
      </c>
      <c r="AJ132" s="58" t="s">
        <v>317</v>
      </c>
    </row>
    <row r="133" spans="1:36" s="58" customFormat="1" ht="11.25" x14ac:dyDescent="0.2">
      <c r="A133" s="58" t="s">
        <v>238</v>
      </c>
      <c r="B133" s="58">
        <v>3</v>
      </c>
      <c r="C133" s="58">
        <v>8843369</v>
      </c>
      <c r="D133" s="58">
        <v>8843488</v>
      </c>
      <c r="E133" s="58" t="s">
        <v>312</v>
      </c>
      <c r="F133" s="58" t="s">
        <v>127</v>
      </c>
      <c r="G133" s="58">
        <v>1</v>
      </c>
      <c r="H133" s="58">
        <v>12713856</v>
      </c>
      <c r="I133" s="58">
        <v>12713975</v>
      </c>
      <c r="J133" s="58">
        <v>120</v>
      </c>
      <c r="K133" s="58" t="s">
        <v>330</v>
      </c>
      <c r="L133" s="58" t="s">
        <v>314</v>
      </c>
      <c r="M133" s="58" t="s">
        <v>314</v>
      </c>
      <c r="N133" s="58" t="s">
        <v>314</v>
      </c>
      <c r="O133" s="58" t="s">
        <v>315</v>
      </c>
      <c r="P133" s="58" t="s">
        <v>315</v>
      </c>
      <c r="Q133" s="58" t="s">
        <v>315</v>
      </c>
      <c r="R133" s="58" t="s">
        <v>314</v>
      </c>
      <c r="S133" s="58" t="s">
        <v>314</v>
      </c>
      <c r="T133" s="58" t="s">
        <v>314</v>
      </c>
      <c r="U133" s="58" t="s">
        <v>314</v>
      </c>
      <c r="V133" s="58" t="s">
        <v>462</v>
      </c>
      <c r="W133" s="58">
        <v>8843382</v>
      </c>
      <c r="X133" s="58">
        <v>23</v>
      </c>
      <c r="Y133" s="58" t="s">
        <v>315</v>
      </c>
      <c r="Z133" s="58" t="s">
        <v>315</v>
      </c>
      <c r="AA133" s="58" t="s">
        <v>314</v>
      </c>
      <c r="AB133" s="58">
        <v>0.28599999999999998</v>
      </c>
      <c r="AC133" s="58">
        <v>0.85699999999999998</v>
      </c>
      <c r="AD133" s="58">
        <v>1</v>
      </c>
      <c r="AE133" s="58">
        <v>0.57099999999999995</v>
      </c>
      <c r="AF133" s="58">
        <v>0.42899999999999999</v>
      </c>
      <c r="AG133" s="58">
        <v>0.28599999999999998</v>
      </c>
      <c r="AH133" s="58">
        <v>0.14299999999999999</v>
      </c>
      <c r="AI133" s="58">
        <v>0.42899999999999999</v>
      </c>
      <c r="AJ133" s="58" t="s">
        <v>317</v>
      </c>
    </row>
    <row r="134" spans="1:36" s="58" customFormat="1" ht="11.25" x14ac:dyDescent="0.2">
      <c r="A134" s="58" t="s">
        <v>238</v>
      </c>
      <c r="B134" s="58">
        <v>3</v>
      </c>
      <c r="C134" s="58">
        <v>8843369</v>
      </c>
      <c r="D134" s="58">
        <v>8843488</v>
      </c>
      <c r="E134" s="58" t="s">
        <v>312</v>
      </c>
      <c r="F134" s="58" t="s">
        <v>127</v>
      </c>
      <c r="G134" s="58">
        <v>1</v>
      </c>
      <c r="H134" s="58">
        <v>12713856</v>
      </c>
      <c r="I134" s="58">
        <v>12713975</v>
      </c>
      <c r="J134" s="58">
        <v>120</v>
      </c>
      <c r="K134" s="58" t="s">
        <v>330</v>
      </c>
      <c r="L134" s="58" t="s">
        <v>314</v>
      </c>
      <c r="M134" s="58" t="s">
        <v>314</v>
      </c>
      <c r="N134" s="58" t="s">
        <v>314</v>
      </c>
      <c r="O134" s="58" t="s">
        <v>315</v>
      </c>
      <c r="P134" s="58" t="s">
        <v>315</v>
      </c>
      <c r="Q134" s="58" t="s">
        <v>315</v>
      </c>
      <c r="R134" s="58" t="s">
        <v>314</v>
      </c>
      <c r="S134" s="58" t="s">
        <v>314</v>
      </c>
      <c r="T134" s="58" t="s">
        <v>314</v>
      </c>
      <c r="U134" s="58" t="s">
        <v>314</v>
      </c>
      <c r="V134" s="58" t="s">
        <v>463</v>
      </c>
      <c r="W134" s="58">
        <v>8843385</v>
      </c>
      <c r="X134" s="58">
        <v>23</v>
      </c>
      <c r="Y134" s="58" t="s">
        <v>315</v>
      </c>
      <c r="Z134" s="58" t="s">
        <v>315</v>
      </c>
      <c r="AA134" s="58" t="s">
        <v>314</v>
      </c>
      <c r="AB134" s="58">
        <v>0.57099999999999995</v>
      </c>
      <c r="AC134" s="58">
        <v>0.85699999999999998</v>
      </c>
      <c r="AD134" s="58">
        <v>1</v>
      </c>
      <c r="AE134" s="58">
        <v>0.42899999999999999</v>
      </c>
      <c r="AF134" s="58">
        <v>0.42899999999999999</v>
      </c>
      <c r="AG134" s="58">
        <v>0.42899999999999999</v>
      </c>
      <c r="AH134" s="58">
        <v>0.28599999999999998</v>
      </c>
      <c r="AI134" s="58">
        <v>0</v>
      </c>
      <c r="AJ134" s="58" t="s">
        <v>317</v>
      </c>
    </row>
    <row r="135" spans="1:36" s="58" customFormat="1" ht="11.25" x14ac:dyDescent="0.2">
      <c r="A135" s="58" t="s">
        <v>238</v>
      </c>
      <c r="B135" s="58">
        <v>3</v>
      </c>
      <c r="C135" s="58">
        <v>8843369</v>
      </c>
      <c r="D135" s="58">
        <v>8843488</v>
      </c>
      <c r="E135" s="58" t="s">
        <v>312</v>
      </c>
      <c r="F135" s="58" t="s">
        <v>127</v>
      </c>
      <c r="G135" s="58">
        <v>1</v>
      </c>
      <c r="H135" s="58">
        <v>12713856</v>
      </c>
      <c r="I135" s="58">
        <v>12713975</v>
      </c>
      <c r="J135" s="58">
        <v>120</v>
      </c>
      <c r="K135" s="58" t="s">
        <v>330</v>
      </c>
      <c r="L135" s="58" t="s">
        <v>314</v>
      </c>
      <c r="M135" s="58" t="s">
        <v>314</v>
      </c>
      <c r="N135" s="58" t="s">
        <v>314</v>
      </c>
      <c r="O135" s="58" t="s">
        <v>315</v>
      </c>
      <c r="P135" s="58" t="s">
        <v>315</v>
      </c>
      <c r="Q135" s="58" t="s">
        <v>315</v>
      </c>
      <c r="R135" s="58" t="s">
        <v>314</v>
      </c>
      <c r="S135" s="58" t="s">
        <v>314</v>
      </c>
      <c r="T135" s="58" t="s">
        <v>314</v>
      </c>
      <c r="U135" s="58" t="s">
        <v>314</v>
      </c>
      <c r="V135" s="58" t="s">
        <v>464</v>
      </c>
      <c r="W135" s="58">
        <v>8843392</v>
      </c>
      <c r="X135" s="58">
        <v>23</v>
      </c>
      <c r="Y135" s="58" t="s">
        <v>315</v>
      </c>
      <c r="Z135" s="58" t="s">
        <v>315</v>
      </c>
      <c r="AA135" s="58" t="s">
        <v>314</v>
      </c>
      <c r="AB135" s="58">
        <v>0.42899999999999999</v>
      </c>
      <c r="AC135" s="58">
        <v>0.57099999999999995</v>
      </c>
      <c r="AD135" s="58">
        <v>0.71399999999999997</v>
      </c>
      <c r="AE135" s="58">
        <v>0.28599999999999998</v>
      </c>
      <c r="AF135" s="58">
        <v>1</v>
      </c>
      <c r="AG135" s="58">
        <v>0.28599999999999998</v>
      </c>
      <c r="AH135" s="58">
        <v>0.57099999999999995</v>
      </c>
      <c r="AI135" s="58">
        <v>0.14299999999999999</v>
      </c>
      <c r="AJ135" s="58" t="s">
        <v>317</v>
      </c>
    </row>
    <row r="136" spans="1:36" s="58" customFormat="1" ht="11.25" x14ac:dyDescent="0.2">
      <c r="A136" s="58" t="s">
        <v>238</v>
      </c>
      <c r="B136" s="58">
        <v>3</v>
      </c>
      <c r="C136" s="58">
        <v>8843369</v>
      </c>
      <c r="D136" s="58">
        <v>8843488</v>
      </c>
      <c r="E136" s="58" t="s">
        <v>312</v>
      </c>
      <c r="F136" s="58" t="s">
        <v>127</v>
      </c>
      <c r="G136" s="58">
        <v>1</v>
      </c>
      <c r="H136" s="58">
        <v>12713856</v>
      </c>
      <c r="I136" s="58">
        <v>12713975</v>
      </c>
      <c r="J136" s="58">
        <v>120</v>
      </c>
      <c r="K136" s="58" t="s">
        <v>330</v>
      </c>
      <c r="L136" s="58" t="s">
        <v>314</v>
      </c>
      <c r="M136" s="58" t="s">
        <v>314</v>
      </c>
      <c r="N136" s="58" t="s">
        <v>314</v>
      </c>
      <c r="O136" s="58" t="s">
        <v>315</v>
      </c>
      <c r="P136" s="58" t="s">
        <v>315</v>
      </c>
      <c r="Q136" s="58" t="s">
        <v>315</v>
      </c>
      <c r="R136" s="58" t="s">
        <v>314</v>
      </c>
      <c r="S136" s="58" t="s">
        <v>314</v>
      </c>
      <c r="T136" s="58" t="s">
        <v>314</v>
      </c>
      <c r="U136" s="58" t="s">
        <v>314</v>
      </c>
      <c r="V136" s="58" t="s">
        <v>465</v>
      </c>
      <c r="W136" s="58">
        <v>8843371</v>
      </c>
      <c r="X136" s="58">
        <v>24</v>
      </c>
      <c r="Y136" s="58" t="s">
        <v>315</v>
      </c>
      <c r="Z136" s="58" t="s">
        <v>315</v>
      </c>
      <c r="AA136" s="58" t="s">
        <v>314</v>
      </c>
      <c r="AB136" s="58">
        <v>0</v>
      </c>
      <c r="AC136" s="58">
        <v>0.28599999999999998</v>
      </c>
      <c r="AD136" s="58">
        <v>0.85699999999999998</v>
      </c>
      <c r="AE136" s="58">
        <v>0.14299999999999999</v>
      </c>
      <c r="AF136" s="58">
        <v>0.71399999999999997</v>
      </c>
      <c r="AG136" s="58">
        <v>0.42899999999999999</v>
      </c>
      <c r="AH136" s="58">
        <v>1</v>
      </c>
      <c r="AI136" s="58">
        <v>0.57099999999999995</v>
      </c>
      <c r="AJ136" s="58" t="s">
        <v>317</v>
      </c>
    </row>
    <row r="137" spans="1:36" s="58" customFormat="1" ht="11.25" x14ac:dyDescent="0.2">
      <c r="A137" s="58" t="s">
        <v>238</v>
      </c>
      <c r="B137" s="58">
        <v>3</v>
      </c>
      <c r="C137" s="58">
        <v>8843369</v>
      </c>
      <c r="D137" s="58">
        <v>8843488</v>
      </c>
      <c r="E137" s="58" t="s">
        <v>312</v>
      </c>
      <c r="F137" s="58" t="s">
        <v>127</v>
      </c>
      <c r="G137" s="58">
        <v>1</v>
      </c>
      <c r="H137" s="58">
        <v>12713856</v>
      </c>
      <c r="I137" s="58">
        <v>12713975</v>
      </c>
      <c r="J137" s="58">
        <v>120</v>
      </c>
      <c r="K137" s="58" t="s">
        <v>330</v>
      </c>
      <c r="L137" s="58" t="s">
        <v>314</v>
      </c>
      <c r="M137" s="58" t="s">
        <v>314</v>
      </c>
      <c r="N137" s="58" t="s">
        <v>314</v>
      </c>
      <c r="O137" s="58" t="s">
        <v>315</v>
      </c>
      <c r="P137" s="58" t="s">
        <v>315</v>
      </c>
      <c r="Q137" s="58" t="s">
        <v>315</v>
      </c>
      <c r="R137" s="58" t="s">
        <v>314</v>
      </c>
      <c r="S137" s="58" t="s">
        <v>314</v>
      </c>
      <c r="T137" s="58" t="s">
        <v>314</v>
      </c>
      <c r="U137" s="58" t="s">
        <v>314</v>
      </c>
      <c r="V137" s="58" t="s">
        <v>466</v>
      </c>
      <c r="W137" s="58">
        <v>8843372</v>
      </c>
      <c r="X137" s="58">
        <v>24</v>
      </c>
      <c r="Y137" s="58" t="s">
        <v>315</v>
      </c>
      <c r="Z137" s="58" t="s">
        <v>315</v>
      </c>
      <c r="AA137" s="58" t="s">
        <v>314</v>
      </c>
      <c r="AB137" s="58">
        <v>0.42899999999999999</v>
      </c>
      <c r="AC137" s="58">
        <v>0.14299999999999999</v>
      </c>
      <c r="AD137" s="58">
        <v>1</v>
      </c>
      <c r="AE137" s="58">
        <v>0.14299999999999999</v>
      </c>
      <c r="AF137" s="58">
        <v>0.14299999999999999</v>
      </c>
      <c r="AG137" s="58">
        <v>0.57099999999999995</v>
      </c>
      <c r="AH137" s="58">
        <v>0.71399999999999997</v>
      </c>
      <c r="AI137" s="58">
        <v>0.85699999999999998</v>
      </c>
      <c r="AJ137" s="58" t="s">
        <v>317</v>
      </c>
    </row>
    <row r="138" spans="1:36" s="58" customFormat="1" ht="11.25" x14ac:dyDescent="0.2">
      <c r="A138" s="58" t="s">
        <v>238</v>
      </c>
      <c r="B138" s="58">
        <v>3</v>
      </c>
      <c r="C138" s="58">
        <v>8843369</v>
      </c>
      <c r="D138" s="58">
        <v>8843488</v>
      </c>
      <c r="E138" s="58" t="s">
        <v>312</v>
      </c>
      <c r="F138" s="58" t="s">
        <v>127</v>
      </c>
      <c r="G138" s="58">
        <v>1</v>
      </c>
      <c r="H138" s="58">
        <v>12713856</v>
      </c>
      <c r="I138" s="58">
        <v>12713975</v>
      </c>
      <c r="J138" s="58">
        <v>120</v>
      </c>
      <c r="K138" s="58" t="s">
        <v>330</v>
      </c>
      <c r="L138" s="58" t="s">
        <v>314</v>
      </c>
      <c r="M138" s="58" t="s">
        <v>314</v>
      </c>
      <c r="N138" s="58" t="s">
        <v>314</v>
      </c>
      <c r="O138" s="58" t="s">
        <v>315</v>
      </c>
      <c r="P138" s="58" t="s">
        <v>315</v>
      </c>
      <c r="Q138" s="58" t="s">
        <v>315</v>
      </c>
      <c r="R138" s="58" t="s">
        <v>314</v>
      </c>
      <c r="S138" s="58" t="s">
        <v>314</v>
      </c>
      <c r="T138" s="58" t="s">
        <v>314</v>
      </c>
      <c r="U138" s="58" t="s">
        <v>314</v>
      </c>
      <c r="V138" s="58" t="s">
        <v>467</v>
      </c>
      <c r="W138" s="58">
        <v>8843373</v>
      </c>
      <c r="X138" s="58">
        <v>24</v>
      </c>
      <c r="Y138" s="58" t="s">
        <v>315</v>
      </c>
      <c r="Z138" s="58" t="s">
        <v>315</v>
      </c>
      <c r="AA138" s="58" t="s">
        <v>314</v>
      </c>
      <c r="AB138" s="58">
        <v>0.57099999999999995</v>
      </c>
      <c r="AC138" s="58">
        <v>0.14299999999999999</v>
      </c>
      <c r="AD138" s="58">
        <v>1</v>
      </c>
      <c r="AE138" s="58">
        <v>0</v>
      </c>
      <c r="AF138" s="58">
        <v>0.42899999999999999</v>
      </c>
      <c r="AG138" s="58">
        <v>0.28599999999999998</v>
      </c>
      <c r="AH138" s="58">
        <v>0.71399999999999997</v>
      </c>
      <c r="AI138" s="58">
        <v>0.85699999999999998</v>
      </c>
      <c r="AJ138" s="58" t="s">
        <v>317</v>
      </c>
    </row>
    <row r="139" spans="1:36" s="58" customFormat="1" ht="11.25" x14ac:dyDescent="0.2">
      <c r="A139" s="58" t="s">
        <v>238</v>
      </c>
      <c r="B139" s="58">
        <v>3</v>
      </c>
      <c r="C139" s="58">
        <v>8843369</v>
      </c>
      <c r="D139" s="58">
        <v>8843488</v>
      </c>
      <c r="E139" s="58" t="s">
        <v>312</v>
      </c>
      <c r="F139" s="58" t="s">
        <v>127</v>
      </c>
      <c r="G139" s="58">
        <v>1</v>
      </c>
      <c r="H139" s="58">
        <v>12713856</v>
      </c>
      <c r="I139" s="58">
        <v>12713975</v>
      </c>
      <c r="J139" s="58">
        <v>120</v>
      </c>
      <c r="K139" s="58" t="s">
        <v>330</v>
      </c>
      <c r="L139" s="58" t="s">
        <v>314</v>
      </c>
      <c r="M139" s="58" t="s">
        <v>314</v>
      </c>
      <c r="N139" s="58" t="s">
        <v>314</v>
      </c>
      <c r="O139" s="58" t="s">
        <v>315</v>
      </c>
      <c r="P139" s="58" t="s">
        <v>315</v>
      </c>
      <c r="Q139" s="58" t="s">
        <v>315</v>
      </c>
      <c r="R139" s="58" t="s">
        <v>314</v>
      </c>
      <c r="S139" s="58" t="s">
        <v>314</v>
      </c>
      <c r="T139" s="58" t="s">
        <v>314</v>
      </c>
      <c r="U139" s="58" t="s">
        <v>314</v>
      </c>
      <c r="V139" s="58" t="s">
        <v>468</v>
      </c>
      <c r="W139" s="58">
        <v>8843374</v>
      </c>
      <c r="X139" s="58">
        <v>24</v>
      </c>
      <c r="Y139" s="58" t="s">
        <v>315</v>
      </c>
      <c r="Z139" s="58" t="s">
        <v>315</v>
      </c>
      <c r="AA139" s="58" t="s">
        <v>314</v>
      </c>
      <c r="AB139" s="58">
        <v>0</v>
      </c>
      <c r="AC139" s="58">
        <v>0.42899999999999999</v>
      </c>
      <c r="AD139" s="58">
        <v>0.71399999999999997</v>
      </c>
      <c r="AE139" s="58">
        <v>0.14299999999999999</v>
      </c>
      <c r="AF139" s="58">
        <v>1</v>
      </c>
      <c r="AG139" s="58">
        <v>0.28599999999999998</v>
      </c>
      <c r="AH139" s="58">
        <v>0.85699999999999998</v>
      </c>
      <c r="AI139" s="58">
        <v>0.57099999999999995</v>
      </c>
      <c r="AJ139" s="58" t="s">
        <v>317</v>
      </c>
    </row>
    <row r="140" spans="1:36" s="58" customFormat="1" ht="11.25" x14ac:dyDescent="0.2">
      <c r="A140" s="58" t="s">
        <v>238</v>
      </c>
      <c r="B140" s="58">
        <v>3</v>
      </c>
      <c r="C140" s="58">
        <v>8843369</v>
      </c>
      <c r="D140" s="58">
        <v>8843488</v>
      </c>
      <c r="E140" s="58" t="s">
        <v>312</v>
      </c>
      <c r="F140" s="58" t="s">
        <v>127</v>
      </c>
      <c r="G140" s="58">
        <v>1</v>
      </c>
      <c r="H140" s="58">
        <v>12713856</v>
      </c>
      <c r="I140" s="58">
        <v>12713975</v>
      </c>
      <c r="J140" s="58">
        <v>120</v>
      </c>
      <c r="K140" s="58" t="s">
        <v>330</v>
      </c>
      <c r="L140" s="58" t="s">
        <v>314</v>
      </c>
      <c r="M140" s="58" t="s">
        <v>314</v>
      </c>
      <c r="N140" s="58" t="s">
        <v>314</v>
      </c>
      <c r="O140" s="58" t="s">
        <v>315</v>
      </c>
      <c r="P140" s="58" t="s">
        <v>315</v>
      </c>
      <c r="Q140" s="58" t="s">
        <v>315</v>
      </c>
      <c r="R140" s="58" t="s">
        <v>314</v>
      </c>
      <c r="S140" s="58" t="s">
        <v>314</v>
      </c>
      <c r="T140" s="58" t="s">
        <v>314</v>
      </c>
      <c r="U140" s="58" t="s">
        <v>314</v>
      </c>
      <c r="V140" s="58" t="s">
        <v>469</v>
      </c>
      <c r="W140" s="58">
        <v>8843375</v>
      </c>
      <c r="X140" s="58">
        <v>24</v>
      </c>
      <c r="Y140" s="58" t="s">
        <v>315</v>
      </c>
      <c r="Z140" s="58" t="s">
        <v>315</v>
      </c>
      <c r="AA140" s="58" t="s">
        <v>314</v>
      </c>
      <c r="AB140" s="58">
        <v>0.14299999999999999</v>
      </c>
      <c r="AC140" s="58">
        <v>0.42899999999999999</v>
      </c>
      <c r="AD140" s="58">
        <v>0.71399999999999997</v>
      </c>
      <c r="AE140" s="58">
        <v>0.14299999999999999</v>
      </c>
      <c r="AF140" s="58">
        <v>0.85699999999999998</v>
      </c>
      <c r="AG140" s="58">
        <v>0.14299999999999999</v>
      </c>
      <c r="AH140" s="58">
        <v>1</v>
      </c>
      <c r="AI140" s="58">
        <v>0.57099999999999995</v>
      </c>
      <c r="AJ140" s="58" t="s">
        <v>317</v>
      </c>
    </row>
    <row r="141" spans="1:36" s="58" customFormat="1" ht="11.25" x14ac:dyDescent="0.2">
      <c r="A141" s="58" t="s">
        <v>238</v>
      </c>
      <c r="B141" s="58">
        <v>3</v>
      </c>
      <c r="C141" s="58">
        <v>8843369</v>
      </c>
      <c r="D141" s="58">
        <v>8843488</v>
      </c>
      <c r="E141" s="58" t="s">
        <v>312</v>
      </c>
      <c r="F141" s="58" t="s">
        <v>127</v>
      </c>
      <c r="G141" s="58">
        <v>1</v>
      </c>
      <c r="H141" s="58">
        <v>12713856</v>
      </c>
      <c r="I141" s="58">
        <v>12713975</v>
      </c>
      <c r="J141" s="58">
        <v>120</v>
      </c>
      <c r="K141" s="58" t="s">
        <v>330</v>
      </c>
      <c r="L141" s="58" t="s">
        <v>314</v>
      </c>
      <c r="M141" s="58" t="s">
        <v>314</v>
      </c>
      <c r="N141" s="58" t="s">
        <v>314</v>
      </c>
      <c r="O141" s="58" t="s">
        <v>315</v>
      </c>
      <c r="P141" s="58" t="s">
        <v>315</v>
      </c>
      <c r="Q141" s="58" t="s">
        <v>315</v>
      </c>
      <c r="R141" s="58" t="s">
        <v>314</v>
      </c>
      <c r="S141" s="58" t="s">
        <v>314</v>
      </c>
      <c r="T141" s="58" t="s">
        <v>314</v>
      </c>
      <c r="U141" s="58" t="s">
        <v>314</v>
      </c>
      <c r="V141" s="58" t="s">
        <v>470</v>
      </c>
      <c r="W141" s="58">
        <v>8843377</v>
      </c>
      <c r="X141" s="58">
        <v>24</v>
      </c>
      <c r="Y141" s="58" t="s">
        <v>315</v>
      </c>
      <c r="Z141" s="58" t="s">
        <v>315</v>
      </c>
      <c r="AA141" s="58" t="s">
        <v>314</v>
      </c>
      <c r="AB141" s="58">
        <v>0.14299999999999999</v>
      </c>
      <c r="AC141" s="58">
        <v>0.28599999999999998</v>
      </c>
      <c r="AD141" s="58">
        <v>0.85699999999999998</v>
      </c>
      <c r="AE141" s="58">
        <v>0.14299999999999999</v>
      </c>
      <c r="AF141" s="58">
        <v>1</v>
      </c>
      <c r="AG141" s="58">
        <v>0.28599999999999998</v>
      </c>
      <c r="AH141" s="58">
        <v>0.71399999999999997</v>
      </c>
      <c r="AI141" s="58">
        <v>0.57099999999999995</v>
      </c>
      <c r="AJ141" s="58" t="s">
        <v>317</v>
      </c>
    </row>
    <row r="142" spans="1:36" s="58" customFormat="1" ht="11.25" x14ac:dyDescent="0.2">
      <c r="A142" s="58" t="s">
        <v>238</v>
      </c>
      <c r="B142" s="58">
        <v>3</v>
      </c>
      <c r="C142" s="58">
        <v>8843369</v>
      </c>
      <c r="D142" s="58">
        <v>8843488</v>
      </c>
      <c r="E142" s="58" t="s">
        <v>312</v>
      </c>
      <c r="F142" s="58" t="s">
        <v>127</v>
      </c>
      <c r="G142" s="58">
        <v>1</v>
      </c>
      <c r="H142" s="58">
        <v>12713856</v>
      </c>
      <c r="I142" s="58">
        <v>12713975</v>
      </c>
      <c r="J142" s="58">
        <v>120</v>
      </c>
      <c r="K142" s="58" t="s">
        <v>330</v>
      </c>
      <c r="L142" s="58" t="s">
        <v>314</v>
      </c>
      <c r="M142" s="58" t="s">
        <v>314</v>
      </c>
      <c r="N142" s="58" t="s">
        <v>314</v>
      </c>
      <c r="O142" s="58" t="s">
        <v>315</v>
      </c>
      <c r="P142" s="58" t="s">
        <v>315</v>
      </c>
      <c r="Q142" s="58" t="s">
        <v>315</v>
      </c>
      <c r="R142" s="58" t="s">
        <v>314</v>
      </c>
      <c r="S142" s="58" t="s">
        <v>314</v>
      </c>
      <c r="T142" s="58" t="s">
        <v>314</v>
      </c>
      <c r="U142" s="58" t="s">
        <v>314</v>
      </c>
      <c r="V142" s="58" t="s">
        <v>471</v>
      </c>
      <c r="W142" s="58">
        <v>8843378</v>
      </c>
      <c r="X142" s="58">
        <v>24</v>
      </c>
      <c r="Y142" s="58" t="s">
        <v>315</v>
      </c>
      <c r="Z142" s="58" t="s">
        <v>315</v>
      </c>
      <c r="AA142" s="58" t="s">
        <v>314</v>
      </c>
      <c r="AB142" s="58">
        <v>0</v>
      </c>
      <c r="AC142" s="58">
        <v>0.28599999999999998</v>
      </c>
      <c r="AD142" s="58">
        <v>1</v>
      </c>
      <c r="AE142" s="58">
        <v>0.14299999999999999</v>
      </c>
      <c r="AF142" s="58">
        <v>0.71399999999999997</v>
      </c>
      <c r="AG142" s="58">
        <v>0.42899999999999999</v>
      </c>
      <c r="AH142" s="58">
        <v>0.85699999999999998</v>
      </c>
      <c r="AI142" s="58">
        <v>0.57099999999999995</v>
      </c>
      <c r="AJ142" s="58" t="s">
        <v>317</v>
      </c>
    </row>
    <row r="143" spans="1:36" s="58" customFormat="1" ht="11.25" x14ac:dyDescent="0.2">
      <c r="A143" s="58" t="s">
        <v>238</v>
      </c>
      <c r="B143" s="58">
        <v>3</v>
      </c>
      <c r="C143" s="58">
        <v>8843369</v>
      </c>
      <c r="D143" s="58">
        <v>8843488</v>
      </c>
      <c r="E143" s="58" t="s">
        <v>312</v>
      </c>
      <c r="F143" s="58" t="s">
        <v>127</v>
      </c>
      <c r="G143" s="58">
        <v>1</v>
      </c>
      <c r="H143" s="58">
        <v>12713856</v>
      </c>
      <c r="I143" s="58">
        <v>12713975</v>
      </c>
      <c r="J143" s="58">
        <v>120</v>
      </c>
      <c r="K143" s="58" t="s">
        <v>330</v>
      </c>
      <c r="L143" s="58" t="s">
        <v>314</v>
      </c>
      <c r="M143" s="58" t="s">
        <v>314</v>
      </c>
      <c r="N143" s="58" t="s">
        <v>314</v>
      </c>
      <c r="O143" s="58" t="s">
        <v>315</v>
      </c>
      <c r="P143" s="58" t="s">
        <v>315</v>
      </c>
      <c r="Q143" s="58" t="s">
        <v>315</v>
      </c>
      <c r="R143" s="58" t="s">
        <v>314</v>
      </c>
      <c r="S143" s="58" t="s">
        <v>314</v>
      </c>
      <c r="T143" s="58" t="s">
        <v>314</v>
      </c>
      <c r="U143" s="58" t="s">
        <v>314</v>
      </c>
      <c r="V143" s="58" t="s">
        <v>472</v>
      </c>
      <c r="W143" s="58">
        <v>8843379</v>
      </c>
      <c r="X143" s="58">
        <v>24</v>
      </c>
      <c r="Y143" s="58" t="s">
        <v>315</v>
      </c>
      <c r="Z143" s="58" t="s">
        <v>315</v>
      </c>
      <c r="AA143" s="58" t="s">
        <v>314</v>
      </c>
      <c r="AB143" s="58">
        <v>0</v>
      </c>
      <c r="AC143" s="58">
        <v>0.42899999999999999</v>
      </c>
      <c r="AD143" s="58">
        <v>0.85699999999999998</v>
      </c>
      <c r="AE143" s="58">
        <v>0.14299999999999999</v>
      </c>
      <c r="AF143" s="58">
        <v>0.85699999999999998</v>
      </c>
      <c r="AG143" s="58">
        <v>0.28599999999999998</v>
      </c>
      <c r="AH143" s="58">
        <v>0.85699999999999998</v>
      </c>
      <c r="AI143" s="58">
        <v>0.57099999999999995</v>
      </c>
      <c r="AJ143" s="58" t="s">
        <v>317</v>
      </c>
    </row>
    <row r="144" spans="1:36" s="58" customFormat="1" ht="11.25" x14ac:dyDescent="0.2">
      <c r="A144" s="58" t="s">
        <v>238</v>
      </c>
      <c r="B144" s="58">
        <v>3</v>
      </c>
      <c r="C144" s="58">
        <v>8843369</v>
      </c>
      <c r="D144" s="58">
        <v>8843488</v>
      </c>
      <c r="E144" s="58" t="s">
        <v>312</v>
      </c>
      <c r="F144" s="58" t="s">
        <v>127</v>
      </c>
      <c r="G144" s="58">
        <v>1</v>
      </c>
      <c r="H144" s="58">
        <v>12713856</v>
      </c>
      <c r="I144" s="58">
        <v>12713975</v>
      </c>
      <c r="J144" s="58">
        <v>120</v>
      </c>
      <c r="K144" s="58" t="s">
        <v>330</v>
      </c>
      <c r="L144" s="58" t="s">
        <v>314</v>
      </c>
      <c r="M144" s="58" t="s">
        <v>314</v>
      </c>
      <c r="N144" s="58" t="s">
        <v>314</v>
      </c>
      <c r="O144" s="58" t="s">
        <v>315</v>
      </c>
      <c r="P144" s="58" t="s">
        <v>315</v>
      </c>
      <c r="Q144" s="58" t="s">
        <v>315</v>
      </c>
      <c r="R144" s="58" t="s">
        <v>314</v>
      </c>
      <c r="S144" s="58" t="s">
        <v>314</v>
      </c>
      <c r="T144" s="58" t="s">
        <v>314</v>
      </c>
      <c r="U144" s="58" t="s">
        <v>314</v>
      </c>
      <c r="V144" s="58" t="s">
        <v>473</v>
      </c>
      <c r="W144" s="58">
        <v>8843380</v>
      </c>
      <c r="X144" s="58">
        <v>24</v>
      </c>
      <c r="Y144" s="58" t="s">
        <v>315</v>
      </c>
      <c r="Z144" s="58" t="s">
        <v>315</v>
      </c>
      <c r="AA144" s="58" t="s">
        <v>314</v>
      </c>
      <c r="AB144" s="58">
        <v>0.57099999999999995</v>
      </c>
      <c r="AC144" s="58">
        <v>0.28599999999999998</v>
      </c>
      <c r="AD144" s="58">
        <v>1</v>
      </c>
      <c r="AE144" s="58">
        <v>0.14299999999999999</v>
      </c>
      <c r="AF144" s="58">
        <v>0.14299999999999999</v>
      </c>
      <c r="AG144" s="58">
        <v>0.42899999999999999</v>
      </c>
      <c r="AH144" s="58">
        <v>0.57099999999999995</v>
      </c>
      <c r="AI144" s="58">
        <v>0.85699999999999998</v>
      </c>
      <c r="AJ144" s="58" t="s">
        <v>317</v>
      </c>
    </row>
    <row r="145" spans="1:36" s="58" customFormat="1" ht="11.25" x14ac:dyDescent="0.2">
      <c r="A145" s="58" t="s">
        <v>238</v>
      </c>
      <c r="B145" s="58">
        <v>3</v>
      </c>
      <c r="C145" s="58">
        <v>8843369</v>
      </c>
      <c r="D145" s="58">
        <v>8843488</v>
      </c>
      <c r="E145" s="58" t="s">
        <v>312</v>
      </c>
      <c r="F145" s="58" t="s">
        <v>127</v>
      </c>
      <c r="G145" s="58">
        <v>1</v>
      </c>
      <c r="H145" s="58">
        <v>12713856</v>
      </c>
      <c r="I145" s="58">
        <v>12713975</v>
      </c>
      <c r="J145" s="58">
        <v>120</v>
      </c>
      <c r="K145" s="58" t="s">
        <v>330</v>
      </c>
      <c r="L145" s="58" t="s">
        <v>314</v>
      </c>
      <c r="M145" s="58" t="s">
        <v>314</v>
      </c>
      <c r="N145" s="58" t="s">
        <v>314</v>
      </c>
      <c r="O145" s="58" t="s">
        <v>315</v>
      </c>
      <c r="P145" s="58" t="s">
        <v>315</v>
      </c>
      <c r="Q145" s="58" t="s">
        <v>315</v>
      </c>
      <c r="R145" s="58" t="s">
        <v>314</v>
      </c>
      <c r="S145" s="58" t="s">
        <v>314</v>
      </c>
      <c r="T145" s="58" t="s">
        <v>314</v>
      </c>
      <c r="U145" s="58" t="s">
        <v>314</v>
      </c>
      <c r="V145" s="58" t="s">
        <v>474</v>
      </c>
      <c r="W145" s="58">
        <v>8843381</v>
      </c>
      <c r="X145" s="58">
        <v>24</v>
      </c>
      <c r="Y145" s="58" t="s">
        <v>315</v>
      </c>
      <c r="Z145" s="58" t="s">
        <v>315</v>
      </c>
      <c r="AA145" s="58" t="s">
        <v>314</v>
      </c>
      <c r="AB145" s="58">
        <v>0</v>
      </c>
      <c r="AC145" s="58">
        <v>0.42899999999999999</v>
      </c>
      <c r="AD145" s="58">
        <v>1</v>
      </c>
      <c r="AE145" s="58">
        <v>0.14299999999999999</v>
      </c>
      <c r="AF145" s="58">
        <v>0.71399999999999997</v>
      </c>
      <c r="AG145" s="58">
        <v>0.42899999999999999</v>
      </c>
      <c r="AH145" s="58">
        <v>0.85699999999999998</v>
      </c>
      <c r="AI145" s="58">
        <v>0.42899999999999999</v>
      </c>
      <c r="AJ145" s="58" t="s">
        <v>317</v>
      </c>
    </row>
    <row r="146" spans="1:36" s="58" customFormat="1" ht="11.25" x14ac:dyDescent="0.2">
      <c r="A146" s="58" t="s">
        <v>238</v>
      </c>
      <c r="B146" s="58">
        <v>3</v>
      </c>
      <c r="C146" s="58">
        <v>8843369</v>
      </c>
      <c r="D146" s="58">
        <v>8843488</v>
      </c>
      <c r="E146" s="58" t="s">
        <v>312</v>
      </c>
      <c r="F146" s="58" t="s">
        <v>127</v>
      </c>
      <c r="G146" s="58">
        <v>1</v>
      </c>
      <c r="H146" s="58">
        <v>12713856</v>
      </c>
      <c r="I146" s="58">
        <v>12713975</v>
      </c>
      <c r="J146" s="58">
        <v>120</v>
      </c>
      <c r="K146" s="58" t="s">
        <v>330</v>
      </c>
      <c r="L146" s="58" t="s">
        <v>314</v>
      </c>
      <c r="M146" s="58" t="s">
        <v>314</v>
      </c>
      <c r="N146" s="58" t="s">
        <v>314</v>
      </c>
      <c r="O146" s="58" t="s">
        <v>315</v>
      </c>
      <c r="P146" s="58" t="s">
        <v>315</v>
      </c>
      <c r="Q146" s="58" t="s">
        <v>315</v>
      </c>
      <c r="R146" s="58" t="s">
        <v>314</v>
      </c>
      <c r="S146" s="58" t="s">
        <v>314</v>
      </c>
      <c r="T146" s="58" t="s">
        <v>314</v>
      </c>
      <c r="U146" s="58" t="s">
        <v>314</v>
      </c>
      <c r="V146" s="58" t="s">
        <v>475</v>
      </c>
      <c r="W146" s="58">
        <v>8843382</v>
      </c>
      <c r="X146" s="58">
        <v>24</v>
      </c>
      <c r="Y146" s="58" t="s">
        <v>315</v>
      </c>
      <c r="Z146" s="58" t="s">
        <v>315</v>
      </c>
      <c r="AA146" s="58" t="s">
        <v>314</v>
      </c>
      <c r="AB146" s="58">
        <v>0</v>
      </c>
      <c r="AC146" s="58">
        <v>0.85699999999999998</v>
      </c>
      <c r="AD146" s="58">
        <v>1</v>
      </c>
      <c r="AE146" s="58">
        <v>0.14299999999999999</v>
      </c>
      <c r="AF146" s="58">
        <v>0.57099999999999995</v>
      </c>
      <c r="AG146" s="58">
        <v>0.28599999999999998</v>
      </c>
      <c r="AH146" s="58">
        <v>0.71399999999999997</v>
      </c>
      <c r="AI146" s="58">
        <v>0.42899999999999999</v>
      </c>
      <c r="AJ146" s="58" t="s">
        <v>317</v>
      </c>
    </row>
    <row r="147" spans="1:36" s="58" customFormat="1" ht="11.25" x14ac:dyDescent="0.2">
      <c r="A147" s="58" t="s">
        <v>238</v>
      </c>
      <c r="B147" s="58">
        <v>3</v>
      </c>
      <c r="C147" s="58">
        <v>8843369</v>
      </c>
      <c r="D147" s="58">
        <v>8843488</v>
      </c>
      <c r="E147" s="58" t="s">
        <v>312</v>
      </c>
      <c r="F147" s="58" t="s">
        <v>127</v>
      </c>
      <c r="G147" s="58">
        <v>1</v>
      </c>
      <c r="H147" s="58">
        <v>12713856</v>
      </c>
      <c r="I147" s="58">
        <v>12713975</v>
      </c>
      <c r="J147" s="58">
        <v>120</v>
      </c>
      <c r="K147" s="58" t="s">
        <v>330</v>
      </c>
      <c r="L147" s="58" t="s">
        <v>314</v>
      </c>
      <c r="M147" s="58" t="s">
        <v>314</v>
      </c>
      <c r="N147" s="58" t="s">
        <v>314</v>
      </c>
      <c r="O147" s="58" t="s">
        <v>315</v>
      </c>
      <c r="P147" s="58" t="s">
        <v>315</v>
      </c>
      <c r="Q147" s="58" t="s">
        <v>315</v>
      </c>
      <c r="R147" s="58" t="s">
        <v>314</v>
      </c>
      <c r="S147" s="58" t="s">
        <v>314</v>
      </c>
      <c r="T147" s="58" t="s">
        <v>314</v>
      </c>
      <c r="U147" s="58" t="s">
        <v>314</v>
      </c>
      <c r="V147" s="58" t="s">
        <v>476</v>
      </c>
      <c r="W147" s="58">
        <v>8843385</v>
      </c>
      <c r="X147" s="58">
        <v>24</v>
      </c>
      <c r="Y147" s="58" t="s">
        <v>315</v>
      </c>
      <c r="Z147" s="58" t="s">
        <v>315</v>
      </c>
      <c r="AA147" s="58" t="s">
        <v>314</v>
      </c>
      <c r="AB147" s="58">
        <v>0.14299999999999999</v>
      </c>
      <c r="AC147" s="58">
        <v>0.85699999999999998</v>
      </c>
      <c r="AD147" s="58">
        <v>1</v>
      </c>
      <c r="AE147" s="58">
        <v>0</v>
      </c>
      <c r="AF147" s="58">
        <v>0.57099999999999995</v>
      </c>
      <c r="AG147" s="58">
        <v>0.28599999999999998</v>
      </c>
      <c r="AH147" s="58">
        <v>0.71399999999999997</v>
      </c>
      <c r="AI147" s="58">
        <v>0.42899999999999999</v>
      </c>
      <c r="AJ147" s="58" t="s">
        <v>317</v>
      </c>
    </row>
    <row r="148" spans="1:36" s="58" customFormat="1" ht="11.25" x14ac:dyDescent="0.2">
      <c r="A148" s="58" t="s">
        <v>238</v>
      </c>
      <c r="B148" s="58">
        <v>3</v>
      </c>
      <c r="C148" s="58">
        <v>8843369</v>
      </c>
      <c r="D148" s="58">
        <v>8843488</v>
      </c>
      <c r="E148" s="58" t="s">
        <v>312</v>
      </c>
      <c r="F148" s="58" t="s">
        <v>127</v>
      </c>
      <c r="G148" s="58">
        <v>1</v>
      </c>
      <c r="H148" s="58">
        <v>12713856</v>
      </c>
      <c r="I148" s="58">
        <v>12713975</v>
      </c>
      <c r="J148" s="58">
        <v>120</v>
      </c>
      <c r="K148" s="58" t="s">
        <v>330</v>
      </c>
      <c r="L148" s="58" t="s">
        <v>314</v>
      </c>
      <c r="M148" s="58" t="s">
        <v>314</v>
      </c>
      <c r="N148" s="58" t="s">
        <v>314</v>
      </c>
      <c r="O148" s="58" t="s">
        <v>315</v>
      </c>
      <c r="P148" s="58" t="s">
        <v>315</v>
      </c>
      <c r="Q148" s="58" t="s">
        <v>315</v>
      </c>
      <c r="R148" s="58" t="s">
        <v>314</v>
      </c>
      <c r="S148" s="58" t="s">
        <v>314</v>
      </c>
      <c r="T148" s="58" t="s">
        <v>314</v>
      </c>
      <c r="U148" s="58" t="s">
        <v>314</v>
      </c>
      <c r="V148" s="58" t="s">
        <v>477</v>
      </c>
      <c r="W148" s="58">
        <v>8843388</v>
      </c>
      <c r="X148" s="58">
        <v>24</v>
      </c>
      <c r="Y148" s="58" t="s">
        <v>315</v>
      </c>
      <c r="Z148" s="58" t="s">
        <v>315</v>
      </c>
      <c r="AA148" s="58" t="s">
        <v>314</v>
      </c>
      <c r="AB148" s="58">
        <v>0.57099999999999995</v>
      </c>
      <c r="AC148" s="58">
        <v>0.28599999999999998</v>
      </c>
      <c r="AD148" s="58">
        <v>1</v>
      </c>
      <c r="AE148" s="58">
        <v>0.14299999999999999</v>
      </c>
      <c r="AF148" s="58">
        <v>0.14299999999999999</v>
      </c>
      <c r="AG148" s="58">
        <v>0.28599999999999998</v>
      </c>
      <c r="AH148" s="58">
        <v>0.71399999999999997</v>
      </c>
      <c r="AI148" s="58">
        <v>0.85699999999999998</v>
      </c>
      <c r="AJ148" s="58" t="s">
        <v>317</v>
      </c>
    </row>
    <row r="149" spans="1:36" s="58" customFormat="1" ht="11.25" x14ac:dyDescent="0.2">
      <c r="A149" s="58" t="s">
        <v>238</v>
      </c>
      <c r="B149" s="58">
        <v>3</v>
      </c>
      <c r="C149" s="58">
        <v>8843369</v>
      </c>
      <c r="D149" s="58">
        <v>8843488</v>
      </c>
      <c r="E149" s="58" t="s">
        <v>312</v>
      </c>
      <c r="F149" s="58" t="s">
        <v>127</v>
      </c>
      <c r="G149" s="58">
        <v>1</v>
      </c>
      <c r="H149" s="58">
        <v>12713856</v>
      </c>
      <c r="I149" s="58">
        <v>12713975</v>
      </c>
      <c r="J149" s="58">
        <v>120</v>
      </c>
      <c r="K149" s="58" t="s">
        <v>330</v>
      </c>
      <c r="L149" s="58" t="s">
        <v>314</v>
      </c>
      <c r="M149" s="58" t="s">
        <v>314</v>
      </c>
      <c r="N149" s="58" t="s">
        <v>314</v>
      </c>
      <c r="O149" s="58" t="s">
        <v>315</v>
      </c>
      <c r="P149" s="58" t="s">
        <v>315</v>
      </c>
      <c r="Q149" s="58" t="s">
        <v>315</v>
      </c>
      <c r="R149" s="58" t="s">
        <v>314</v>
      </c>
      <c r="S149" s="58" t="s">
        <v>314</v>
      </c>
      <c r="T149" s="58" t="s">
        <v>314</v>
      </c>
      <c r="U149" s="58" t="s">
        <v>314</v>
      </c>
      <c r="V149" s="58" t="s">
        <v>478</v>
      </c>
      <c r="W149" s="58">
        <v>8843390</v>
      </c>
      <c r="X149" s="58">
        <v>24</v>
      </c>
      <c r="Y149" s="58" t="s">
        <v>315</v>
      </c>
      <c r="Z149" s="58" t="s">
        <v>315</v>
      </c>
      <c r="AA149" s="58" t="s">
        <v>314</v>
      </c>
      <c r="AB149" s="58">
        <v>0.57099999999999995</v>
      </c>
      <c r="AC149" s="58">
        <v>0</v>
      </c>
      <c r="AD149" s="58">
        <v>1</v>
      </c>
      <c r="AE149" s="58">
        <v>0.42899999999999999</v>
      </c>
      <c r="AF149" s="58">
        <v>0.28599999999999998</v>
      </c>
      <c r="AG149" s="58">
        <v>0.14299999999999999</v>
      </c>
      <c r="AH149" s="58">
        <v>0.85699999999999998</v>
      </c>
      <c r="AI149" s="58">
        <v>0.71399999999999997</v>
      </c>
      <c r="AJ149" s="58" t="s">
        <v>317</v>
      </c>
    </row>
    <row r="150" spans="1:36" s="58" customFormat="1" ht="11.25" x14ac:dyDescent="0.2">
      <c r="A150" s="58" t="s">
        <v>238</v>
      </c>
      <c r="B150" s="58">
        <v>3</v>
      </c>
      <c r="C150" s="58">
        <v>8843369</v>
      </c>
      <c r="D150" s="58">
        <v>8843488</v>
      </c>
      <c r="E150" s="58" t="s">
        <v>312</v>
      </c>
      <c r="F150" s="58" t="s">
        <v>127</v>
      </c>
      <c r="G150" s="58">
        <v>1</v>
      </c>
      <c r="H150" s="58">
        <v>12713856</v>
      </c>
      <c r="I150" s="58">
        <v>12713975</v>
      </c>
      <c r="J150" s="58">
        <v>120</v>
      </c>
      <c r="K150" s="58" t="s">
        <v>330</v>
      </c>
      <c r="L150" s="58" t="s">
        <v>314</v>
      </c>
      <c r="M150" s="58" t="s">
        <v>314</v>
      </c>
      <c r="N150" s="58" t="s">
        <v>314</v>
      </c>
      <c r="O150" s="58" t="s">
        <v>315</v>
      </c>
      <c r="P150" s="58" t="s">
        <v>315</v>
      </c>
      <c r="Q150" s="58" t="s">
        <v>315</v>
      </c>
      <c r="R150" s="58" t="s">
        <v>314</v>
      </c>
      <c r="S150" s="58" t="s">
        <v>314</v>
      </c>
      <c r="T150" s="58" t="s">
        <v>314</v>
      </c>
      <c r="U150" s="58" t="s">
        <v>314</v>
      </c>
      <c r="V150" s="58" t="s">
        <v>479</v>
      </c>
      <c r="W150" s="58">
        <v>8843391</v>
      </c>
      <c r="X150" s="58">
        <v>24</v>
      </c>
      <c r="Y150" s="58" t="s">
        <v>315</v>
      </c>
      <c r="Z150" s="58" t="s">
        <v>315</v>
      </c>
      <c r="AA150" s="58" t="s">
        <v>314</v>
      </c>
      <c r="AB150" s="58">
        <v>0.42899999999999999</v>
      </c>
      <c r="AC150" s="58">
        <v>0.42899999999999999</v>
      </c>
      <c r="AD150" s="58">
        <v>1</v>
      </c>
      <c r="AE150" s="58">
        <v>0.14299999999999999</v>
      </c>
      <c r="AF150" s="58">
        <v>0.71399999999999997</v>
      </c>
      <c r="AG150" s="58">
        <v>0.28599999999999998</v>
      </c>
      <c r="AH150" s="58">
        <v>0.85699999999999998</v>
      </c>
      <c r="AI150" s="58">
        <v>0.14299999999999999</v>
      </c>
      <c r="AJ150" s="58" t="s">
        <v>317</v>
      </c>
    </row>
    <row r="151" spans="1:36" s="58" customFormat="1" ht="11.25" x14ac:dyDescent="0.2">
      <c r="A151" s="58" t="s">
        <v>238</v>
      </c>
      <c r="B151" s="58">
        <v>3</v>
      </c>
      <c r="C151" s="58">
        <v>8843369</v>
      </c>
      <c r="D151" s="58">
        <v>8843488</v>
      </c>
      <c r="E151" s="58" t="s">
        <v>312</v>
      </c>
      <c r="F151" s="58" t="s">
        <v>127</v>
      </c>
      <c r="G151" s="58">
        <v>1</v>
      </c>
      <c r="H151" s="58">
        <v>12713856</v>
      </c>
      <c r="I151" s="58">
        <v>12713975</v>
      </c>
      <c r="J151" s="58">
        <v>120</v>
      </c>
      <c r="K151" s="58" t="s">
        <v>330</v>
      </c>
      <c r="L151" s="58" t="s">
        <v>314</v>
      </c>
      <c r="M151" s="58" t="s">
        <v>314</v>
      </c>
      <c r="N151" s="58" t="s">
        <v>314</v>
      </c>
      <c r="O151" s="58" t="s">
        <v>315</v>
      </c>
      <c r="P151" s="58" t="s">
        <v>315</v>
      </c>
      <c r="Q151" s="58" t="s">
        <v>315</v>
      </c>
      <c r="R151" s="58" t="s">
        <v>314</v>
      </c>
      <c r="S151" s="58" t="s">
        <v>314</v>
      </c>
      <c r="T151" s="58" t="s">
        <v>314</v>
      </c>
      <c r="U151" s="58" t="s">
        <v>314</v>
      </c>
      <c r="V151" s="58" t="s">
        <v>480</v>
      </c>
      <c r="W151" s="58">
        <v>8843392</v>
      </c>
      <c r="X151" s="58">
        <v>24</v>
      </c>
      <c r="Y151" s="58" t="s">
        <v>315</v>
      </c>
      <c r="Z151" s="58" t="s">
        <v>315</v>
      </c>
      <c r="AA151" s="58" t="s">
        <v>314</v>
      </c>
      <c r="AB151" s="58">
        <v>0.42899999999999999</v>
      </c>
      <c r="AC151" s="58">
        <v>0.42899999999999999</v>
      </c>
      <c r="AD151" s="58">
        <v>0.85699999999999998</v>
      </c>
      <c r="AE151" s="58">
        <v>0</v>
      </c>
      <c r="AF151" s="58">
        <v>0.71399999999999997</v>
      </c>
      <c r="AG151" s="58">
        <v>0.28599999999999998</v>
      </c>
      <c r="AH151" s="58">
        <v>1</v>
      </c>
      <c r="AI151" s="58">
        <v>0.28599999999999998</v>
      </c>
      <c r="AJ151" s="58" t="s">
        <v>317</v>
      </c>
    </row>
    <row r="152" spans="1:36" s="58" customFormat="1" ht="11.25" x14ac:dyDescent="0.2">
      <c r="A152" s="58" t="s">
        <v>238</v>
      </c>
      <c r="B152" s="58">
        <v>3</v>
      </c>
      <c r="C152" s="58">
        <v>8843369</v>
      </c>
      <c r="D152" s="58">
        <v>8843488</v>
      </c>
      <c r="E152" s="58" t="s">
        <v>312</v>
      </c>
      <c r="F152" s="58" t="s">
        <v>127</v>
      </c>
      <c r="G152" s="58">
        <v>1</v>
      </c>
      <c r="H152" s="58">
        <v>12713856</v>
      </c>
      <c r="I152" s="58">
        <v>12713975</v>
      </c>
      <c r="J152" s="58">
        <v>120</v>
      </c>
      <c r="K152" s="58" t="s">
        <v>330</v>
      </c>
      <c r="L152" s="58" t="s">
        <v>314</v>
      </c>
      <c r="M152" s="58" t="s">
        <v>314</v>
      </c>
      <c r="N152" s="58" t="s">
        <v>314</v>
      </c>
      <c r="O152" s="58" t="s">
        <v>315</v>
      </c>
      <c r="P152" s="58" t="s">
        <v>315</v>
      </c>
      <c r="Q152" s="58" t="s">
        <v>315</v>
      </c>
      <c r="R152" s="58" t="s">
        <v>314</v>
      </c>
      <c r="S152" s="58" t="s">
        <v>314</v>
      </c>
      <c r="T152" s="58" t="s">
        <v>314</v>
      </c>
      <c r="U152" s="58" t="s">
        <v>314</v>
      </c>
      <c r="V152" s="58" t="s">
        <v>481</v>
      </c>
      <c r="W152" s="58">
        <v>8843396</v>
      </c>
      <c r="X152" s="58">
        <v>24</v>
      </c>
      <c r="Y152" s="58" t="s">
        <v>315</v>
      </c>
      <c r="Z152" s="58" t="s">
        <v>315</v>
      </c>
      <c r="AA152" s="58" t="s">
        <v>314</v>
      </c>
      <c r="AB152" s="58">
        <v>0.28599999999999998</v>
      </c>
      <c r="AC152" s="58">
        <v>0.71399999999999997</v>
      </c>
      <c r="AD152" s="58">
        <v>0.85699999999999998</v>
      </c>
      <c r="AE152" s="58">
        <v>0</v>
      </c>
      <c r="AF152" s="58">
        <v>0.71399999999999997</v>
      </c>
      <c r="AG152" s="58">
        <v>0.42899999999999999</v>
      </c>
      <c r="AH152" s="58">
        <v>0.85699999999999998</v>
      </c>
      <c r="AI152" s="58">
        <v>0.14299999999999999</v>
      </c>
      <c r="AJ152" s="58" t="s">
        <v>317</v>
      </c>
    </row>
    <row r="153" spans="1:36" s="58" customFormat="1" ht="11.25" x14ac:dyDescent="0.2">
      <c r="A153" s="58" t="s">
        <v>238</v>
      </c>
      <c r="B153" s="58">
        <v>3</v>
      </c>
      <c r="C153" s="58">
        <v>8843369</v>
      </c>
      <c r="D153" s="58">
        <v>8843488</v>
      </c>
      <c r="E153" s="58" t="s">
        <v>312</v>
      </c>
      <c r="F153" s="58" t="s">
        <v>127</v>
      </c>
      <c r="G153" s="58">
        <v>1</v>
      </c>
      <c r="H153" s="58">
        <v>12713856</v>
      </c>
      <c r="I153" s="58">
        <v>12713975</v>
      </c>
      <c r="J153" s="58">
        <v>120</v>
      </c>
      <c r="K153" s="58" t="s">
        <v>330</v>
      </c>
      <c r="L153" s="58" t="s">
        <v>314</v>
      </c>
      <c r="M153" s="58" t="s">
        <v>314</v>
      </c>
      <c r="N153" s="58" t="s">
        <v>314</v>
      </c>
      <c r="O153" s="58" t="s">
        <v>315</v>
      </c>
      <c r="P153" s="58" t="s">
        <v>315</v>
      </c>
      <c r="Q153" s="58" t="s">
        <v>315</v>
      </c>
      <c r="R153" s="58" t="s">
        <v>314</v>
      </c>
      <c r="S153" s="58" t="s">
        <v>314</v>
      </c>
      <c r="T153" s="58" t="s">
        <v>314</v>
      </c>
      <c r="U153" s="58" t="s">
        <v>314</v>
      </c>
      <c r="V153" s="58" t="s">
        <v>482</v>
      </c>
      <c r="W153" s="58">
        <v>8843419</v>
      </c>
      <c r="X153" s="58">
        <v>24</v>
      </c>
      <c r="Y153" s="58" t="s">
        <v>315</v>
      </c>
      <c r="Z153" s="58" t="s">
        <v>315</v>
      </c>
      <c r="AA153" s="58" t="s">
        <v>314</v>
      </c>
      <c r="AB153" s="58">
        <v>0</v>
      </c>
      <c r="AC153" s="58">
        <v>0.85699999999999998</v>
      </c>
      <c r="AD153" s="58">
        <v>1</v>
      </c>
      <c r="AE153" s="58">
        <v>0.14299999999999999</v>
      </c>
      <c r="AF153" s="58">
        <v>0.42899999999999999</v>
      </c>
      <c r="AG153" s="58">
        <v>0.71399999999999997</v>
      </c>
      <c r="AH153" s="58">
        <v>0.57099999999999995</v>
      </c>
      <c r="AI153" s="58">
        <v>0.28599999999999998</v>
      </c>
      <c r="AJ153" s="58" t="s">
        <v>317</v>
      </c>
    </row>
    <row r="154" spans="1:36" s="58" customFormat="1" ht="11.25" x14ac:dyDescent="0.2">
      <c r="A154" s="58" t="s">
        <v>238</v>
      </c>
      <c r="B154" s="58">
        <v>3</v>
      </c>
      <c r="C154" s="58">
        <v>8843369</v>
      </c>
      <c r="D154" s="58">
        <v>8843488</v>
      </c>
      <c r="E154" s="58" t="s">
        <v>312</v>
      </c>
      <c r="F154" s="58" t="s">
        <v>127</v>
      </c>
      <c r="G154" s="58">
        <v>1</v>
      </c>
      <c r="H154" s="58">
        <v>12713856</v>
      </c>
      <c r="I154" s="58">
        <v>12713975</v>
      </c>
      <c r="J154" s="58">
        <v>120</v>
      </c>
      <c r="K154" s="58" t="s">
        <v>330</v>
      </c>
      <c r="L154" s="58" t="s">
        <v>314</v>
      </c>
      <c r="M154" s="58" t="s">
        <v>314</v>
      </c>
      <c r="N154" s="58" t="s">
        <v>314</v>
      </c>
      <c r="O154" s="58" t="s">
        <v>315</v>
      </c>
      <c r="P154" s="58" t="s">
        <v>315</v>
      </c>
      <c r="Q154" s="58" t="s">
        <v>315</v>
      </c>
      <c r="R154" s="58" t="s">
        <v>314</v>
      </c>
      <c r="S154" s="58" t="s">
        <v>314</v>
      </c>
      <c r="T154" s="58" t="s">
        <v>314</v>
      </c>
      <c r="U154" s="58" t="s">
        <v>314</v>
      </c>
      <c r="V154" s="58" t="s">
        <v>483</v>
      </c>
      <c r="W154" s="58">
        <v>8843424</v>
      </c>
      <c r="X154" s="58">
        <v>24</v>
      </c>
      <c r="Y154" s="58" t="s">
        <v>315</v>
      </c>
      <c r="Z154" s="58" t="s">
        <v>315</v>
      </c>
      <c r="AA154" s="58" t="s">
        <v>314</v>
      </c>
      <c r="AB154" s="58">
        <v>0.42899999999999999</v>
      </c>
      <c r="AC154" s="58">
        <v>0.28599999999999998</v>
      </c>
      <c r="AD154" s="58">
        <v>0.85699999999999998</v>
      </c>
      <c r="AE154" s="58">
        <v>0</v>
      </c>
      <c r="AF154" s="58">
        <v>0.14299999999999999</v>
      </c>
      <c r="AG154" s="58">
        <v>0.85699999999999998</v>
      </c>
      <c r="AH154" s="58">
        <v>0.71399999999999997</v>
      </c>
      <c r="AI154" s="58">
        <v>0.71399999999999997</v>
      </c>
      <c r="AJ154" s="58" t="s">
        <v>317</v>
      </c>
    </row>
    <row r="155" spans="1:36" s="58" customFormat="1" ht="11.25" x14ac:dyDescent="0.2">
      <c r="A155" s="58" t="s">
        <v>238</v>
      </c>
      <c r="B155" s="58">
        <v>3</v>
      </c>
      <c r="C155" s="58">
        <v>8843369</v>
      </c>
      <c r="D155" s="58">
        <v>8843488</v>
      </c>
      <c r="E155" s="58" t="s">
        <v>312</v>
      </c>
      <c r="F155" s="58" t="s">
        <v>127</v>
      </c>
      <c r="G155" s="58">
        <v>1</v>
      </c>
      <c r="H155" s="58">
        <v>12713856</v>
      </c>
      <c r="I155" s="58">
        <v>12713975</v>
      </c>
      <c r="J155" s="58">
        <v>120</v>
      </c>
      <c r="K155" s="58" t="s">
        <v>330</v>
      </c>
      <c r="L155" s="58" t="s">
        <v>314</v>
      </c>
      <c r="M155" s="58" t="s">
        <v>314</v>
      </c>
      <c r="N155" s="58" t="s">
        <v>314</v>
      </c>
      <c r="O155" s="58" t="s">
        <v>315</v>
      </c>
      <c r="P155" s="58" t="s">
        <v>315</v>
      </c>
      <c r="Q155" s="58" t="s">
        <v>315</v>
      </c>
      <c r="R155" s="58" t="s">
        <v>314</v>
      </c>
      <c r="S155" s="58" t="s">
        <v>314</v>
      </c>
      <c r="T155" s="58" t="s">
        <v>314</v>
      </c>
      <c r="U155" s="58" t="s">
        <v>314</v>
      </c>
      <c r="V155" s="58" t="s">
        <v>484</v>
      </c>
      <c r="W155" s="58">
        <v>8843435</v>
      </c>
      <c r="X155" s="58">
        <v>24</v>
      </c>
      <c r="Y155" s="58" t="s">
        <v>315</v>
      </c>
      <c r="Z155" s="58" t="s">
        <v>315</v>
      </c>
      <c r="AA155" s="58" t="s">
        <v>314</v>
      </c>
      <c r="AB155" s="58">
        <v>0</v>
      </c>
      <c r="AC155" s="58">
        <v>0.42899999999999999</v>
      </c>
      <c r="AD155" s="58">
        <v>0.85699999999999998</v>
      </c>
      <c r="AE155" s="58">
        <v>0.14299999999999999</v>
      </c>
      <c r="AF155" s="58">
        <v>1</v>
      </c>
      <c r="AG155" s="58">
        <v>0.57099999999999995</v>
      </c>
      <c r="AH155" s="58">
        <v>0.71399999999999997</v>
      </c>
      <c r="AI155" s="58">
        <v>0.28599999999999998</v>
      </c>
      <c r="AJ155" s="58" t="s">
        <v>317</v>
      </c>
    </row>
    <row r="156" spans="1:36" s="58" customFormat="1" ht="11.25" x14ac:dyDescent="0.2">
      <c r="A156" s="58" t="s">
        <v>238</v>
      </c>
      <c r="B156" s="58">
        <v>3</v>
      </c>
      <c r="C156" s="58">
        <v>8843369</v>
      </c>
      <c r="D156" s="58">
        <v>8843488</v>
      </c>
      <c r="E156" s="58" t="s">
        <v>312</v>
      </c>
      <c r="F156" s="58" t="s">
        <v>127</v>
      </c>
      <c r="G156" s="58">
        <v>1</v>
      </c>
      <c r="H156" s="58">
        <v>12713856</v>
      </c>
      <c r="I156" s="58">
        <v>12713975</v>
      </c>
      <c r="J156" s="58">
        <v>120</v>
      </c>
      <c r="K156" s="58" t="s">
        <v>330</v>
      </c>
      <c r="L156" s="58" t="s">
        <v>314</v>
      </c>
      <c r="M156" s="58" t="s">
        <v>314</v>
      </c>
      <c r="N156" s="58" t="s">
        <v>314</v>
      </c>
      <c r="O156" s="58" t="s">
        <v>315</v>
      </c>
      <c r="P156" s="58" t="s">
        <v>315</v>
      </c>
      <c r="Q156" s="58" t="s">
        <v>315</v>
      </c>
      <c r="R156" s="58" t="s">
        <v>314</v>
      </c>
      <c r="S156" s="58" t="s">
        <v>314</v>
      </c>
      <c r="T156" s="58" t="s">
        <v>314</v>
      </c>
      <c r="U156" s="58" t="s">
        <v>314</v>
      </c>
      <c r="V156" s="58" t="s">
        <v>485</v>
      </c>
      <c r="W156" s="58">
        <v>8843436</v>
      </c>
      <c r="X156" s="58">
        <v>24</v>
      </c>
      <c r="Y156" s="58" t="s">
        <v>315</v>
      </c>
      <c r="Z156" s="58" t="s">
        <v>315</v>
      </c>
      <c r="AA156" s="58" t="s">
        <v>314</v>
      </c>
      <c r="AB156" s="58">
        <v>0.14299999999999999</v>
      </c>
      <c r="AC156" s="58">
        <v>0.57099999999999995</v>
      </c>
      <c r="AD156" s="58">
        <v>0.85699999999999998</v>
      </c>
      <c r="AE156" s="58">
        <v>0.14299999999999999</v>
      </c>
      <c r="AF156" s="58">
        <v>0.42899999999999999</v>
      </c>
      <c r="AG156" s="58">
        <v>0.71399999999999997</v>
      </c>
      <c r="AH156" s="58">
        <v>1</v>
      </c>
      <c r="AI156" s="58">
        <v>0.14299999999999999</v>
      </c>
      <c r="AJ156" s="58" t="s">
        <v>317</v>
      </c>
    </row>
    <row r="157" spans="1:36" s="58" customFormat="1" ht="11.25" x14ac:dyDescent="0.2">
      <c r="A157" s="58" t="s">
        <v>238</v>
      </c>
      <c r="B157" s="58">
        <v>3</v>
      </c>
      <c r="C157" s="58">
        <v>8843369</v>
      </c>
      <c r="D157" s="58">
        <v>8843488</v>
      </c>
      <c r="E157" s="58" t="s">
        <v>312</v>
      </c>
      <c r="F157" s="58" t="s">
        <v>127</v>
      </c>
      <c r="G157" s="58">
        <v>1</v>
      </c>
      <c r="H157" s="58">
        <v>12713856</v>
      </c>
      <c r="I157" s="58">
        <v>12713975</v>
      </c>
      <c r="J157" s="58">
        <v>120</v>
      </c>
      <c r="K157" s="58" t="s">
        <v>330</v>
      </c>
      <c r="L157" s="58" t="s">
        <v>314</v>
      </c>
      <c r="M157" s="58" t="s">
        <v>314</v>
      </c>
      <c r="N157" s="58" t="s">
        <v>314</v>
      </c>
      <c r="O157" s="58" t="s">
        <v>315</v>
      </c>
      <c r="P157" s="58" t="s">
        <v>315</v>
      </c>
      <c r="Q157" s="58" t="s">
        <v>315</v>
      </c>
      <c r="R157" s="58" t="s">
        <v>314</v>
      </c>
      <c r="S157" s="58" t="s">
        <v>314</v>
      </c>
      <c r="T157" s="58" t="s">
        <v>314</v>
      </c>
      <c r="U157" s="58" t="s">
        <v>314</v>
      </c>
      <c r="V157" s="58" t="s">
        <v>486</v>
      </c>
      <c r="W157" s="58">
        <v>8843437</v>
      </c>
      <c r="X157" s="58">
        <v>24</v>
      </c>
      <c r="Y157" s="58" t="s">
        <v>315</v>
      </c>
      <c r="Z157" s="58" t="s">
        <v>315</v>
      </c>
      <c r="AA157" s="58" t="s">
        <v>314</v>
      </c>
      <c r="AB157" s="58">
        <v>0.57099999999999995</v>
      </c>
      <c r="AC157" s="58">
        <v>0.42899999999999999</v>
      </c>
      <c r="AD157" s="58">
        <v>1</v>
      </c>
      <c r="AE157" s="58">
        <v>0.14299999999999999</v>
      </c>
      <c r="AF157" s="58">
        <v>0</v>
      </c>
      <c r="AG157" s="58">
        <v>0.85699999999999998</v>
      </c>
      <c r="AH157" s="58">
        <v>0.57099999999999995</v>
      </c>
      <c r="AI157" s="58">
        <v>0.42899999999999999</v>
      </c>
      <c r="AJ157" s="58" t="s">
        <v>317</v>
      </c>
    </row>
    <row r="158" spans="1:36" s="58" customFormat="1" ht="11.25" x14ac:dyDescent="0.2">
      <c r="A158" s="58" t="s">
        <v>238</v>
      </c>
      <c r="B158" s="58">
        <v>3</v>
      </c>
      <c r="C158" s="58">
        <v>8843369</v>
      </c>
      <c r="D158" s="58">
        <v>8843488</v>
      </c>
      <c r="E158" s="58" t="s">
        <v>312</v>
      </c>
      <c r="F158" s="58" t="s">
        <v>127</v>
      </c>
      <c r="G158" s="58">
        <v>1</v>
      </c>
      <c r="H158" s="58">
        <v>12713856</v>
      </c>
      <c r="I158" s="58">
        <v>12713975</v>
      </c>
      <c r="J158" s="58">
        <v>120</v>
      </c>
      <c r="K158" s="58" t="s">
        <v>330</v>
      </c>
      <c r="L158" s="58" t="s">
        <v>314</v>
      </c>
      <c r="M158" s="58" t="s">
        <v>314</v>
      </c>
      <c r="N158" s="58" t="s">
        <v>314</v>
      </c>
      <c r="O158" s="58" t="s">
        <v>315</v>
      </c>
      <c r="P158" s="58" t="s">
        <v>315</v>
      </c>
      <c r="Q158" s="58" t="s">
        <v>315</v>
      </c>
      <c r="R158" s="58" t="s">
        <v>314</v>
      </c>
      <c r="S158" s="58" t="s">
        <v>314</v>
      </c>
      <c r="T158" s="58" t="s">
        <v>314</v>
      </c>
      <c r="U158" s="58" t="s">
        <v>314</v>
      </c>
      <c r="V158" s="58" t="s">
        <v>487</v>
      </c>
      <c r="W158" s="58">
        <v>8843441</v>
      </c>
      <c r="X158" s="58">
        <v>24</v>
      </c>
      <c r="Y158" s="58" t="s">
        <v>315</v>
      </c>
      <c r="Z158" s="58" t="s">
        <v>315</v>
      </c>
      <c r="AA158" s="58" t="s">
        <v>314</v>
      </c>
      <c r="AB158" s="58">
        <v>0.57099999999999995</v>
      </c>
      <c r="AC158" s="58">
        <v>0.28599999999999998</v>
      </c>
      <c r="AD158" s="58">
        <v>1</v>
      </c>
      <c r="AE158" s="58">
        <v>0.14299999999999999</v>
      </c>
      <c r="AF158" s="58">
        <v>0</v>
      </c>
      <c r="AG158" s="58">
        <v>0.57099999999999995</v>
      </c>
      <c r="AH158" s="58">
        <v>0.71399999999999997</v>
      </c>
      <c r="AI158" s="58">
        <v>0.71399999999999997</v>
      </c>
      <c r="AJ158" s="58" t="s">
        <v>317</v>
      </c>
    </row>
    <row r="159" spans="1:36" s="58" customFormat="1" ht="11.25" x14ac:dyDescent="0.2">
      <c r="A159" s="58" t="s">
        <v>238</v>
      </c>
      <c r="B159" s="58">
        <v>3</v>
      </c>
      <c r="C159" s="58">
        <v>8843369</v>
      </c>
      <c r="D159" s="58">
        <v>8843488</v>
      </c>
      <c r="E159" s="58" t="s">
        <v>312</v>
      </c>
      <c r="F159" s="58" t="s">
        <v>127</v>
      </c>
      <c r="G159" s="58">
        <v>1</v>
      </c>
      <c r="H159" s="58">
        <v>12713856</v>
      </c>
      <c r="I159" s="58">
        <v>12713975</v>
      </c>
      <c r="J159" s="58">
        <v>120</v>
      </c>
      <c r="K159" s="58" t="s">
        <v>330</v>
      </c>
      <c r="L159" s="58" t="s">
        <v>314</v>
      </c>
      <c r="M159" s="58" t="s">
        <v>314</v>
      </c>
      <c r="N159" s="58" t="s">
        <v>314</v>
      </c>
      <c r="O159" s="58" t="s">
        <v>315</v>
      </c>
      <c r="P159" s="58" t="s">
        <v>315</v>
      </c>
      <c r="Q159" s="58" t="s">
        <v>315</v>
      </c>
      <c r="R159" s="58" t="s">
        <v>314</v>
      </c>
      <c r="S159" s="58" t="s">
        <v>314</v>
      </c>
      <c r="T159" s="58" t="s">
        <v>314</v>
      </c>
      <c r="U159" s="58" t="s">
        <v>314</v>
      </c>
      <c r="V159" s="58" t="s">
        <v>488</v>
      </c>
      <c r="W159" s="58">
        <v>8843442</v>
      </c>
      <c r="X159" s="58">
        <v>24</v>
      </c>
      <c r="Y159" s="58" t="s">
        <v>315</v>
      </c>
      <c r="Z159" s="58" t="s">
        <v>315</v>
      </c>
      <c r="AA159" s="58" t="s">
        <v>314</v>
      </c>
      <c r="AB159" s="58">
        <v>0.57099999999999995</v>
      </c>
      <c r="AC159" s="58">
        <v>0.28599999999999998</v>
      </c>
      <c r="AD159" s="58">
        <v>1</v>
      </c>
      <c r="AE159" s="58">
        <v>0</v>
      </c>
      <c r="AF159" s="58">
        <v>0.28599999999999998</v>
      </c>
      <c r="AG159" s="58">
        <v>0.42899999999999999</v>
      </c>
      <c r="AH159" s="58">
        <v>0.57099999999999995</v>
      </c>
      <c r="AI159" s="58">
        <v>0.85699999999999998</v>
      </c>
      <c r="AJ159" s="58" t="s">
        <v>317</v>
      </c>
    </row>
    <row r="160" spans="1:36" s="58" customFormat="1" ht="11.25" x14ac:dyDescent="0.2">
      <c r="A160" s="58" t="s">
        <v>238</v>
      </c>
      <c r="B160" s="58">
        <v>3</v>
      </c>
      <c r="C160" s="58">
        <v>8843369</v>
      </c>
      <c r="D160" s="58">
        <v>8843488</v>
      </c>
      <c r="E160" s="58" t="s">
        <v>312</v>
      </c>
      <c r="F160" s="58" t="s">
        <v>127</v>
      </c>
      <c r="G160" s="58">
        <v>1</v>
      </c>
      <c r="H160" s="58">
        <v>12713856</v>
      </c>
      <c r="I160" s="58">
        <v>12713975</v>
      </c>
      <c r="J160" s="58">
        <v>120</v>
      </c>
      <c r="K160" s="58" t="s">
        <v>330</v>
      </c>
      <c r="L160" s="58" t="s">
        <v>314</v>
      </c>
      <c r="M160" s="58" t="s">
        <v>314</v>
      </c>
      <c r="N160" s="58" t="s">
        <v>314</v>
      </c>
      <c r="O160" s="58" t="s">
        <v>315</v>
      </c>
      <c r="P160" s="58" t="s">
        <v>315</v>
      </c>
      <c r="Q160" s="58" t="s">
        <v>315</v>
      </c>
      <c r="R160" s="58" t="s">
        <v>314</v>
      </c>
      <c r="S160" s="58" t="s">
        <v>314</v>
      </c>
      <c r="T160" s="58" t="s">
        <v>314</v>
      </c>
      <c r="U160" s="58" t="s">
        <v>314</v>
      </c>
      <c r="V160" s="58" t="s">
        <v>489</v>
      </c>
      <c r="W160" s="58">
        <v>8843443</v>
      </c>
      <c r="X160" s="58">
        <v>24</v>
      </c>
      <c r="Y160" s="58" t="s">
        <v>314</v>
      </c>
      <c r="Z160" s="58" t="s">
        <v>315</v>
      </c>
      <c r="AA160" s="58" t="s">
        <v>314</v>
      </c>
      <c r="AB160" s="58">
        <v>0.14299999999999999</v>
      </c>
      <c r="AC160" s="58">
        <v>0.42899999999999999</v>
      </c>
      <c r="AD160" s="58">
        <v>0.85699999999999998</v>
      </c>
      <c r="AE160" s="58">
        <v>0</v>
      </c>
      <c r="AF160" s="58">
        <v>0.71399999999999997</v>
      </c>
      <c r="AG160" s="58">
        <v>0.28599999999999998</v>
      </c>
      <c r="AH160" s="58">
        <v>1</v>
      </c>
      <c r="AI160" s="58">
        <v>0.57099999999999995</v>
      </c>
      <c r="AJ160" s="58" t="s">
        <v>317</v>
      </c>
    </row>
    <row r="161" spans="1:36" s="58" customFormat="1" ht="11.25" x14ac:dyDescent="0.2">
      <c r="A161" s="58" t="s">
        <v>238</v>
      </c>
      <c r="B161" s="58">
        <v>3</v>
      </c>
      <c r="C161" s="58">
        <v>8843369</v>
      </c>
      <c r="D161" s="58">
        <v>8843488</v>
      </c>
      <c r="E161" s="58" t="s">
        <v>312</v>
      </c>
      <c r="F161" s="58" t="s">
        <v>127</v>
      </c>
      <c r="G161" s="58">
        <v>1</v>
      </c>
      <c r="H161" s="58">
        <v>12713856</v>
      </c>
      <c r="I161" s="58">
        <v>12713975</v>
      </c>
      <c r="J161" s="58">
        <v>120</v>
      </c>
      <c r="K161" s="58" t="s">
        <v>330</v>
      </c>
      <c r="L161" s="58" t="s">
        <v>314</v>
      </c>
      <c r="M161" s="58" t="s">
        <v>314</v>
      </c>
      <c r="N161" s="58" t="s">
        <v>314</v>
      </c>
      <c r="O161" s="58" t="s">
        <v>315</v>
      </c>
      <c r="P161" s="58" t="s">
        <v>315</v>
      </c>
      <c r="Q161" s="58" t="s">
        <v>315</v>
      </c>
      <c r="R161" s="58" t="s">
        <v>314</v>
      </c>
      <c r="S161" s="58" t="s">
        <v>314</v>
      </c>
      <c r="T161" s="58" t="s">
        <v>314</v>
      </c>
      <c r="U161" s="58" t="s">
        <v>314</v>
      </c>
      <c r="V161" s="58" t="s">
        <v>490</v>
      </c>
      <c r="W161" s="58">
        <v>8843444</v>
      </c>
      <c r="X161" s="58">
        <v>24</v>
      </c>
      <c r="Y161" s="58" t="s">
        <v>315</v>
      </c>
      <c r="Z161" s="58" t="s">
        <v>315</v>
      </c>
      <c r="AA161" s="58" t="s">
        <v>314</v>
      </c>
      <c r="AB161" s="58">
        <v>0.57099999999999995</v>
      </c>
      <c r="AC161" s="58">
        <v>0.28599999999999998</v>
      </c>
      <c r="AD161" s="58">
        <v>0.85699999999999998</v>
      </c>
      <c r="AE161" s="58">
        <v>0.14299999999999999</v>
      </c>
      <c r="AF161" s="58">
        <v>0</v>
      </c>
      <c r="AG161" s="58">
        <v>0.57099999999999995</v>
      </c>
      <c r="AH161" s="58">
        <v>0.85699999999999998</v>
      </c>
      <c r="AI161" s="58">
        <v>0.71399999999999997</v>
      </c>
      <c r="AJ161" s="58" t="s">
        <v>317</v>
      </c>
    </row>
    <row r="162" spans="1:36" s="58" customFormat="1" ht="11.25" x14ac:dyDescent="0.2">
      <c r="A162" s="58" t="s">
        <v>238</v>
      </c>
      <c r="B162" s="58">
        <v>3</v>
      </c>
      <c r="C162" s="58">
        <v>8843369</v>
      </c>
      <c r="D162" s="58">
        <v>8843488</v>
      </c>
      <c r="E162" s="58" t="s">
        <v>312</v>
      </c>
      <c r="F162" s="58" t="s">
        <v>127</v>
      </c>
      <c r="G162" s="58">
        <v>1</v>
      </c>
      <c r="H162" s="58">
        <v>12713856</v>
      </c>
      <c r="I162" s="58">
        <v>12713975</v>
      </c>
      <c r="J162" s="58">
        <v>120</v>
      </c>
      <c r="K162" s="58" t="s">
        <v>330</v>
      </c>
      <c r="L162" s="58" t="s">
        <v>314</v>
      </c>
      <c r="M162" s="58" t="s">
        <v>314</v>
      </c>
      <c r="N162" s="58" t="s">
        <v>314</v>
      </c>
      <c r="O162" s="58" t="s">
        <v>315</v>
      </c>
      <c r="P162" s="58" t="s">
        <v>315</v>
      </c>
      <c r="Q162" s="58" t="s">
        <v>315</v>
      </c>
      <c r="R162" s="58" t="s">
        <v>314</v>
      </c>
      <c r="S162" s="58" t="s">
        <v>314</v>
      </c>
      <c r="T162" s="58" t="s">
        <v>314</v>
      </c>
      <c r="U162" s="58" t="s">
        <v>314</v>
      </c>
      <c r="V162" s="58" t="s">
        <v>491</v>
      </c>
      <c r="W162" s="58">
        <v>8843446</v>
      </c>
      <c r="X162" s="58">
        <v>24</v>
      </c>
      <c r="Y162" s="58" t="s">
        <v>315</v>
      </c>
      <c r="Z162" s="58" t="s">
        <v>315</v>
      </c>
      <c r="AA162" s="58" t="s">
        <v>314</v>
      </c>
      <c r="AB162" s="58">
        <v>0.28599999999999998</v>
      </c>
      <c r="AC162" s="58">
        <v>0.57099999999999995</v>
      </c>
      <c r="AD162" s="58">
        <v>1</v>
      </c>
      <c r="AE162" s="58">
        <v>0.14299999999999999</v>
      </c>
      <c r="AF162" s="58">
        <v>0.71399999999999997</v>
      </c>
      <c r="AG162" s="58">
        <v>0.42899999999999999</v>
      </c>
      <c r="AH162" s="58">
        <v>0.85699999999999998</v>
      </c>
      <c r="AI162" s="58">
        <v>0</v>
      </c>
      <c r="AJ162" s="58" t="s">
        <v>317</v>
      </c>
    </row>
    <row r="163" spans="1:36" s="58" customFormat="1" ht="11.25" x14ac:dyDescent="0.2">
      <c r="A163" s="58" t="s">
        <v>238</v>
      </c>
      <c r="B163" s="58">
        <v>3</v>
      </c>
      <c r="C163" s="58">
        <v>8843369</v>
      </c>
      <c r="D163" s="58">
        <v>8843488</v>
      </c>
      <c r="E163" s="58" t="s">
        <v>312</v>
      </c>
      <c r="F163" s="58" t="s">
        <v>127</v>
      </c>
      <c r="G163" s="58">
        <v>1</v>
      </c>
      <c r="H163" s="58">
        <v>12713856</v>
      </c>
      <c r="I163" s="58">
        <v>12713975</v>
      </c>
      <c r="J163" s="58">
        <v>120</v>
      </c>
      <c r="K163" s="58" t="s">
        <v>330</v>
      </c>
      <c r="L163" s="58" t="s">
        <v>314</v>
      </c>
      <c r="M163" s="58" t="s">
        <v>314</v>
      </c>
      <c r="N163" s="58" t="s">
        <v>314</v>
      </c>
      <c r="O163" s="58" t="s">
        <v>315</v>
      </c>
      <c r="P163" s="58" t="s">
        <v>315</v>
      </c>
      <c r="Q163" s="58" t="s">
        <v>315</v>
      </c>
      <c r="R163" s="58" t="s">
        <v>314</v>
      </c>
      <c r="S163" s="58" t="s">
        <v>314</v>
      </c>
      <c r="T163" s="58" t="s">
        <v>314</v>
      </c>
      <c r="U163" s="58" t="s">
        <v>314</v>
      </c>
      <c r="V163" s="58" t="s">
        <v>492</v>
      </c>
      <c r="W163" s="58">
        <v>8843449</v>
      </c>
      <c r="X163" s="58">
        <v>24</v>
      </c>
      <c r="Y163" s="58" t="s">
        <v>315</v>
      </c>
      <c r="Z163" s="58" t="s">
        <v>315</v>
      </c>
      <c r="AA163" s="58" t="s">
        <v>314</v>
      </c>
      <c r="AB163" s="58">
        <v>0.57099999999999995</v>
      </c>
      <c r="AC163" s="58">
        <v>0.42899999999999999</v>
      </c>
      <c r="AD163" s="58">
        <v>1</v>
      </c>
      <c r="AE163" s="58">
        <v>0.28599999999999998</v>
      </c>
      <c r="AF163" s="58">
        <v>0</v>
      </c>
      <c r="AG163" s="58">
        <v>0.28599999999999998</v>
      </c>
      <c r="AH163" s="58">
        <v>0.57099999999999995</v>
      </c>
      <c r="AI163" s="58">
        <v>0.85699999999999998</v>
      </c>
      <c r="AJ163" s="58" t="s">
        <v>317</v>
      </c>
    </row>
    <row r="164" spans="1:36" s="58" customFormat="1" ht="11.25" x14ac:dyDescent="0.2">
      <c r="A164" s="58" t="s">
        <v>238</v>
      </c>
      <c r="B164" s="58">
        <v>3</v>
      </c>
      <c r="C164" s="58">
        <v>8843369</v>
      </c>
      <c r="D164" s="58">
        <v>8843488</v>
      </c>
      <c r="E164" s="58" t="s">
        <v>312</v>
      </c>
      <c r="F164" s="58" t="s">
        <v>127</v>
      </c>
      <c r="G164" s="58">
        <v>1</v>
      </c>
      <c r="H164" s="58">
        <v>12713856</v>
      </c>
      <c r="I164" s="58">
        <v>12713975</v>
      </c>
      <c r="J164" s="58">
        <v>120</v>
      </c>
      <c r="K164" s="58" t="s">
        <v>330</v>
      </c>
      <c r="L164" s="58" t="s">
        <v>314</v>
      </c>
      <c r="M164" s="58" t="s">
        <v>314</v>
      </c>
      <c r="N164" s="58" t="s">
        <v>314</v>
      </c>
      <c r="O164" s="58" t="s">
        <v>315</v>
      </c>
      <c r="P164" s="58" t="s">
        <v>315</v>
      </c>
      <c r="Q164" s="58" t="s">
        <v>315</v>
      </c>
      <c r="R164" s="58" t="s">
        <v>314</v>
      </c>
      <c r="S164" s="58" t="s">
        <v>314</v>
      </c>
      <c r="T164" s="58" t="s">
        <v>314</v>
      </c>
      <c r="U164" s="58" t="s">
        <v>314</v>
      </c>
      <c r="V164" s="58" t="s">
        <v>493</v>
      </c>
      <c r="W164" s="58">
        <v>8843455</v>
      </c>
      <c r="X164" s="58">
        <v>24</v>
      </c>
      <c r="Y164" s="58" t="s">
        <v>315</v>
      </c>
      <c r="Z164" s="58" t="s">
        <v>315</v>
      </c>
      <c r="AA164" s="58" t="s">
        <v>314</v>
      </c>
      <c r="AB164" s="58">
        <v>0.57099999999999995</v>
      </c>
      <c r="AC164" s="58">
        <v>0</v>
      </c>
      <c r="AD164" s="58">
        <v>0.85699999999999998</v>
      </c>
      <c r="AE164" s="58">
        <v>0.28599999999999998</v>
      </c>
      <c r="AF164" s="58">
        <v>0.28599999999999998</v>
      </c>
      <c r="AG164" s="58">
        <v>0.28599999999999998</v>
      </c>
      <c r="AH164" s="58">
        <v>0.85699999999999998</v>
      </c>
      <c r="AI164" s="58">
        <v>0.85699999999999998</v>
      </c>
      <c r="AJ164" s="58" t="s">
        <v>317</v>
      </c>
    </row>
    <row r="165" spans="1:36" s="58" customFormat="1" ht="11.25" x14ac:dyDescent="0.2">
      <c r="A165" s="58" t="s">
        <v>238</v>
      </c>
      <c r="B165" s="58">
        <v>3</v>
      </c>
      <c r="C165" s="58">
        <v>8843390</v>
      </c>
      <c r="D165" s="58">
        <v>8843699</v>
      </c>
      <c r="E165" s="58" t="s">
        <v>312</v>
      </c>
      <c r="F165" s="58" t="s">
        <v>127</v>
      </c>
      <c r="G165" s="58">
        <v>1</v>
      </c>
      <c r="H165" s="58">
        <v>9005235</v>
      </c>
      <c r="I165" s="58">
        <v>9005544</v>
      </c>
      <c r="J165" s="58">
        <v>310</v>
      </c>
      <c r="K165" s="58" t="s">
        <v>332</v>
      </c>
      <c r="L165" s="58" t="s">
        <v>314</v>
      </c>
      <c r="M165" s="58" t="s">
        <v>314</v>
      </c>
      <c r="N165" s="58" t="s">
        <v>314</v>
      </c>
      <c r="O165" s="58" t="s">
        <v>314</v>
      </c>
      <c r="P165" s="58" t="s">
        <v>315</v>
      </c>
      <c r="Q165" s="58" t="s">
        <v>315</v>
      </c>
      <c r="R165" s="58" t="s">
        <v>314</v>
      </c>
      <c r="S165" s="58" t="s">
        <v>314</v>
      </c>
      <c r="T165" s="58" t="s">
        <v>314</v>
      </c>
      <c r="U165" s="58" t="s">
        <v>314</v>
      </c>
      <c r="V165" s="58" t="s">
        <v>494</v>
      </c>
      <c r="W165" s="58">
        <v>8843524</v>
      </c>
      <c r="X165" s="58">
        <v>23</v>
      </c>
      <c r="Y165" s="58" t="s">
        <v>315</v>
      </c>
      <c r="Z165" s="58" t="s">
        <v>315</v>
      </c>
      <c r="AA165" s="58" t="s">
        <v>314</v>
      </c>
      <c r="AB165" s="58">
        <v>0</v>
      </c>
      <c r="AC165" s="58">
        <v>0.85699999999999998</v>
      </c>
      <c r="AD165" s="58">
        <v>0.28599999999999998</v>
      </c>
      <c r="AE165" s="58">
        <v>0.28599999999999998</v>
      </c>
      <c r="AF165" s="58">
        <v>1</v>
      </c>
      <c r="AG165" s="58">
        <v>0.57099999999999995</v>
      </c>
      <c r="AH165" s="58">
        <v>0.28599999999999998</v>
      </c>
      <c r="AI165" s="58">
        <v>0.71399999999999997</v>
      </c>
      <c r="AJ165" s="58" t="s">
        <v>317</v>
      </c>
    </row>
    <row r="166" spans="1:36" s="58" customFormat="1" ht="11.25" x14ac:dyDescent="0.2">
      <c r="A166" s="58" t="s">
        <v>238</v>
      </c>
      <c r="B166" s="58">
        <v>3</v>
      </c>
      <c r="C166" s="58">
        <v>8843390</v>
      </c>
      <c r="D166" s="58">
        <v>8843699</v>
      </c>
      <c r="E166" s="58" t="s">
        <v>312</v>
      </c>
      <c r="F166" s="58" t="s">
        <v>127</v>
      </c>
      <c r="G166" s="58">
        <v>1</v>
      </c>
      <c r="H166" s="58">
        <v>9005235</v>
      </c>
      <c r="I166" s="58">
        <v>9005544</v>
      </c>
      <c r="J166" s="58">
        <v>310</v>
      </c>
      <c r="K166" s="58" t="s">
        <v>332</v>
      </c>
      <c r="L166" s="58" t="s">
        <v>314</v>
      </c>
      <c r="M166" s="58" t="s">
        <v>314</v>
      </c>
      <c r="N166" s="58" t="s">
        <v>314</v>
      </c>
      <c r="O166" s="58" t="s">
        <v>314</v>
      </c>
      <c r="P166" s="58" t="s">
        <v>315</v>
      </c>
      <c r="Q166" s="58" t="s">
        <v>315</v>
      </c>
      <c r="R166" s="58" t="s">
        <v>314</v>
      </c>
      <c r="S166" s="58" t="s">
        <v>314</v>
      </c>
      <c r="T166" s="58" t="s">
        <v>314</v>
      </c>
      <c r="U166" s="58" t="s">
        <v>314</v>
      </c>
      <c r="V166" s="58" t="s">
        <v>495</v>
      </c>
      <c r="W166" s="58">
        <v>8843532</v>
      </c>
      <c r="X166" s="58">
        <v>23</v>
      </c>
      <c r="Y166" s="58" t="s">
        <v>315</v>
      </c>
      <c r="Z166" s="58" t="s">
        <v>315</v>
      </c>
      <c r="AA166" s="58" t="s">
        <v>314</v>
      </c>
      <c r="AB166" s="58">
        <v>0</v>
      </c>
      <c r="AC166" s="58">
        <v>0.28599999999999998</v>
      </c>
      <c r="AD166" s="58">
        <v>0.57099999999999995</v>
      </c>
      <c r="AE166" s="58">
        <v>0.14299999999999999</v>
      </c>
      <c r="AF166" s="58">
        <v>1</v>
      </c>
      <c r="AG166" s="58">
        <v>0.42899999999999999</v>
      </c>
      <c r="AH166" s="58">
        <v>0.85699999999999998</v>
      </c>
      <c r="AI166" s="58">
        <v>0.71399999999999997</v>
      </c>
      <c r="AJ166" s="58" t="s">
        <v>317</v>
      </c>
    </row>
    <row r="167" spans="1:36" s="58" customFormat="1" ht="11.25" x14ac:dyDescent="0.2">
      <c r="A167" s="58" t="s">
        <v>238</v>
      </c>
      <c r="B167" s="58">
        <v>3</v>
      </c>
      <c r="C167" s="58">
        <v>8843390</v>
      </c>
      <c r="D167" s="58">
        <v>8843699</v>
      </c>
      <c r="E167" s="58" t="s">
        <v>312</v>
      </c>
      <c r="F167" s="58" t="s">
        <v>127</v>
      </c>
      <c r="G167" s="58">
        <v>1</v>
      </c>
      <c r="H167" s="58">
        <v>9005235</v>
      </c>
      <c r="I167" s="58">
        <v>9005544</v>
      </c>
      <c r="J167" s="58">
        <v>310</v>
      </c>
      <c r="K167" s="58" t="s">
        <v>332</v>
      </c>
      <c r="L167" s="58" t="s">
        <v>314</v>
      </c>
      <c r="M167" s="58" t="s">
        <v>314</v>
      </c>
      <c r="N167" s="58" t="s">
        <v>314</v>
      </c>
      <c r="O167" s="58" t="s">
        <v>314</v>
      </c>
      <c r="P167" s="58" t="s">
        <v>315</v>
      </c>
      <c r="Q167" s="58" t="s">
        <v>315</v>
      </c>
      <c r="R167" s="58" t="s">
        <v>314</v>
      </c>
      <c r="S167" s="58" t="s">
        <v>314</v>
      </c>
      <c r="T167" s="58" t="s">
        <v>314</v>
      </c>
      <c r="U167" s="58" t="s">
        <v>314</v>
      </c>
      <c r="V167" s="58" t="s">
        <v>496</v>
      </c>
      <c r="W167" s="58">
        <v>8843537</v>
      </c>
      <c r="X167" s="58">
        <v>23</v>
      </c>
      <c r="Y167" s="58" t="s">
        <v>315</v>
      </c>
      <c r="Z167" s="58" t="s">
        <v>315</v>
      </c>
      <c r="AA167" s="58" t="s">
        <v>314</v>
      </c>
      <c r="AB167" s="58">
        <v>0.14299999999999999</v>
      </c>
      <c r="AC167" s="58">
        <v>0.42899999999999999</v>
      </c>
      <c r="AD167" s="58">
        <v>0.57099999999999995</v>
      </c>
      <c r="AE167" s="58">
        <v>0.28599999999999998</v>
      </c>
      <c r="AF167" s="58">
        <v>1</v>
      </c>
      <c r="AG167" s="58">
        <v>0.28599999999999998</v>
      </c>
      <c r="AH167" s="58">
        <v>0.42899999999999999</v>
      </c>
      <c r="AI167" s="58">
        <v>0.85699999999999998</v>
      </c>
      <c r="AJ167" s="58" t="s">
        <v>317</v>
      </c>
    </row>
    <row r="168" spans="1:36" s="58" customFormat="1" ht="11.25" x14ac:dyDescent="0.2">
      <c r="A168" s="58" t="s">
        <v>238</v>
      </c>
      <c r="B168" s="58">
        <v>3</v>
      </c>
      <c r="C168" s="58">
        <v>8843390</v>
      </c>
      <c r="D168" s="58">
        <v>8843699</v>
      </c>
      <c r="E168" s="58" t="s">
        <v>312</v>
      </c>
      <c r="F168" s="58" t="s">
        <v>127</v>
      </c>
      <c r="G168" s="58">
        <v>1</v>
      </c>
      <c r="H168" s="58">
        <v>9005235</v>
      </c>
      <c r="I168" s="58">
        <v>9005544</v>
      </c>
      <c r="J168" s="58">
        <v>310</v>
      </c>
      <c r="K168" s="58" t="s">
        <v>332</v>
      </c>
      <c r="L168" s="58" t="s">
        <v>314</v>
      </c>
      <c r="M168" s="58" t="s">
        <v>314</v>
      </c>
      <c r="N168" s="58" t="s">
        <v>314</v>
      </c>
      <c r="O168" s="58" t="s">
        <v>314</v>
      </c>
      <c r="P168" s="58" t="s">
        <v>315</v>
      </c>
      <c r="Q168" s="58" t="s">
        <v>315</v>
      </c>
      <c r="R168" s="58" t="s">
        <v>314</v>
      </c>
      <c r="S168" s="58" t="s">
        <v>314</v>
      </c>
      <c r="T168" s="58" t="s">
        <v>314</v>
      </c>
      <c r="U168" s="58" t="s">
        <v>314</v>
      </c>
      <c r="V168" s="58" t="s">
        <v>497</v>
      </c>
      <c r="W168" s="58">
        <v>8843567</v>
      </c>
      <c r="X168" s="58">
        <v>23</v>
      </c>
      <c r="Y168" s="58" t="s">
        <v>315</v>
      </c>
      <c r="Z168" s="58" t="s">
        <v>315</v>
      </c>
      <c r="AA168" s="58" t="s">
        <v>314</v>
      </c>
      <c r="AB168" s="58">
        <v>0.42899999999999999</v>
      </c>
      <c r="AC168" s="58">
        <v>0.42899999999999999</v>
      </c>
      <c r="AD168" s="58">
        <v>1</v>
      </c>
      <c r="AE168" s="58">
        <v>0.42899999999999999</v>
      </c>
      <c r="AF168" s="58">
        <v>0.85699999999999998</v>
      </c>
      <c r="AG168" s="58">
        <v>0.14299999999999999</v>
      </c>
      <c r="AH168" s="58">
        <v>0.28599999999999998</v>
      </c>
      <c r="AI168" s="58">
        <v>0.42899999999999999</v>
      </c>
      <c r="AJ168" s="58" t="s">
        <v>317</v>
      </c>
    </row>
    <row r="169" spans="1:36" s="58" customFormat="1" ht="11.25" x14ac:dyDescent="0.2">
      <c r="A169" s="58" t="s">
        <v>238</v>
      </c>
      <c r="B169" s="58">
        <v>3</v>
      </c>
      <c r="C169" s="58">
        <v>8843390</v>
      </c>
      <c r="D169" s="58">
        <v>8843699</v>
      </c>
      <c r="E169" s="58" t="s">
        <v>312</v>
      </c>
      <c r="F169" s="58" t="s">
        <v>127</v>
      </c>
      <c r="G169" s="58">
        <v>1</v>
      </c>
      <c r="H169" s="58">
        <v>9005235</v>
      </c>
      <c r="I169" s="58">
        <v>9005544</v>
      </c>
      <c r="J169" s="58">
        <v>310</v>
      </c>
      <c r="K169" s="58" t="s">
        <v>332</v>
      </c>
      <c r="L169" s="58" t="s">
        <v>314</v>
      </c>
      <c r="M169" s="58" t="s">
        <v>314</v>
      </c>
      <c r="N169" s="58" t="s">
        <v>314</v>
      </c>
      <c r="O169" s="58" t="s">
        <v>314</v>
      </c>
      <c r="P169" s="58" t="s">
        <v>315</v>
      </c>
      <c r="Q169" s="58" t="s">
        <v>315</v>
      </c>
      <c r="R169" s="58" t="s">
        <v>314</v>
      </c>
      <c r="S169" s="58" t="s">
        <v>314</v>
      </c>
      <c r="T169" s="58" t="s">
        <v>314</v>
      </c>
      <c r="U169" s="58" t="s">
        <v>314</v>
      </c>
      <c r="V169" s="58" t="s">
        <v>498</v>
      </c>
      <c r="W169" s="58">
        <v>8843568</v>
      </c>
      <c r="X169" s="58">
        <v>23</v>
      </c>
      <c r="Y169" s="58" t="s">
        <v>315</v>
      </c>
      <c r="Z169" s="58" t="s">
        <v>315</v>
      </c>
      <c r="AA169" s="58" t="s">
        <v>314</v>
      </c>
      <c r="AB169" s="58">
        <v>0.28599999999999998</v>
      </c>
      <c r="AC169" s="58">
        <v>0.42899999999999999</v>
      </c>
      <c r="AD169" s="58">
        <v>0.71399999999999997</v>
      </c>
      <c r="AE169" s="58">
        <v>0.14299999999999999</v>
      </c>
      <c r="AF169" s="58">
        <v>1</v>
      </c>
      <c r="AG169" s="58">
        <v>0.42899999999999999</v>
      </c>
      <c r="AH169" s="58">
        <v>0.28599999999999998</v>
      </c>
      <c r="AI169" s="58">
        <v>0.71399999999999997</v>
      </c>
      <c r="AJ169" s="58" t="s">
        <v>317</v>
      </c>
    </row>
    <row r="170" spans="1:36" s="58" customFormat="1" ht="11.25" x14ac:dyDescent="0.2">
      <c r="A170" s="58" t="s">
        <v>238</v>
      </c>
      <c r="B170" s="58">
        <v>3</v>
      </c>
      <c r="C170" s="58">
        <v>8843390</v>
      </c>
      <c r="D170" s="58">
        <v>8843699</v>
      </c>
      <c r="E170" s="58" t="s">
        <v>312</v>
      </c>
      <c r="F170" s="58" t="s">
        <v>127</v>
      </c>
      <c r="G170" s="58">
        <v>1</v>
      </c>
      <c r="H170" s="58">
        <v>9005235</v>
      </c>
      <c r="I170" s="58">
        <v>9005544</v>
      </c>
      <c r="J170" s="58">
        <v>310</v>
      </c>
      <c r="K170" s="58" t="s">
        <v>332</v>
      </c>
      <c r="L170" s="58" t="s">
        <v>314</v>
      </c>
      <c r="M170" s="58" t="s">
        <v>314</v>
      </c>
      <c r="N170" s="58" t="s">
        <v>314</v>
      </c>
      <c r="O170" s="58" t="s">
        <v>314</v>
      </c>
      <c r="P170" s="58" t="s">
        <v>315</v>
      </c>
      <c r="Q170" s="58" t="s">
        <v>315</v>
      </c>
      <c r="R170" s="58" t="s">
        <v>314</v>
      </c>
      <c r="S170" s="58" t="s">
        <v>314</v>
      </c>
      <c r="T170" s="58" t="s">
        <v>314</v>
      </c>
      <c r="U170" s="58" t="s">
        <v>314</v>
      </c>
      <c r="V170" s="58" t="s">
        <v>499</v>
      </c>
      <c r="W170" s="58">
        <v>8843641</v>
      </c>
      <c r="X170" s="58">
        <v>23</v>
      </c>
      <c r="Y170" s="58" t="s">
        <v>315</v>
      </c>
      <c r="Z170" s="58" t="s">
        <v>315</v>
      </c>
      <c r="AA170" s="58" t="s">
        <v>314</v>
      </c>
      <c r="AB170" s="58">
        <v>0.28599999999999998</v>
      </c>
      <c r="AC170" s="58">
        <v>0.85699999999999998</v>
      </c>
      <c r="AD170" s="58">
        <v>0.28599999999999998</v>
      </c>
      <c r="AE170" s="58">
        <v>0.28599999999999998</v>
      </c>
      <c r="AF170" s="58">
        <v>1</v>
      </c>
      <c r="AG170" s="58">
        <v>0.42899999999999999</v>
      </c>
      <c r="AH170" s="58">
        <v>0.14299999999999999</v>
      </c>
      <c r="AI170" s="58">
        <v>0.71399999999999997</v>
      </c>
      <c r="AJ170" s="58" t="s">
        <v>317</v>
      </c>
    </row>
    <row r="171" spans="1:36" s="58" customFormat="1" ht="11.25" x14ac:dyDescent="0.2">
      <c r="A171" s="58" t="s">
        <v>238</v>
      </c>
      <c r="B171" s="58">
        <v>3</v>
      </c>
      <c r="C171" s="58">
        <v>8843390</v>
      </c>
      <c r="D171" s="58">
        <v>8843699</v>
      </c>
      <c r="E171" s="58" t="s">
        <v>312</v>
      </c>
      <c r="F171" s="58" t="s">
        <v>127</v>
      </c>
      <c r="G171" s="58">
        <v>1</v>
      </c>
      <c r="H171" s="58">
        <v>9005235</v>
      </c>
      <c r="I171" s="58">
        <v>9005544</v>
      </c>
      <c r="J171" s="58">
        <v>310</v>
      </c>
      <c r="K171" s="58" t="s">
        <v>332</v>
      </c>
      <c r="L171" s="58" t="s">
        <v>314</v>
      </c>
      <c r="M171" s="58" t="s">
        <v>314</v>
      </c>
      <c r="N171" s="58" t="s">
        <v>314</v>
      </c>
      <c r="O171" s="58" t="s">
        <v>314</v>
      </c>
      <c r="P171" s="58" t="s">
        <v>315</v>
      </c>
      <c r="Q171" s="58" t="s">
        <v>315</v>
      </c>
      <c r="R171" s="58" t="s">
        <v>314</v>
      </c>
      <c r="S171" s="58" t="s">
        <v>314</v>
      </c>
      <c r="T171" s="58" t="s">
        <v>314</v>
      </c>
      <c r="U171" s="58" t="s">
        <v>314</v>
      </c>
      <c r="V171" s="58" t="s">
        <v>500</v>
      </c>
      <c r="W171" s="58">
        <v>8843499</v>
      </c>
      <c r="X171" s="58">
        <v>24</v>
      </c>
      <c r="Y171" s="58" t="s">
        <v>314</v>
      </c>
      <c r="Z171" s="58" t="s">
        <v>315</v>
      </c>
      <c r="AA171" s="58" t="s">
        <v>314</v>
      </c>
      <c r="AB171" s="58">
        <v>0.14299999999999999</v>
      </c>
      <c r="AC171" s="58">
        <v>0.71399999999999997</v>
      </c>
      <c r="AD171" s="58">
        <v>1</v>
      </c>
      <c r="AE171" s="58">
        <v>0</v>
      </c>
      <c r="AF171" s="58">
        <v>0.42899999999999999</v>
      </c>
      <c r="AG171" s="58">
        <v>0.71399999999999997</v>
      </c>
      <c r="AH171" s="58">
        <v>0.71399999999999997</v>
      </c>
      <c r="AI171" s="58">
        <v>0.28599999999999998</v>
      </c>
      <c r="AJ171" s="58" t="s">
        <v>317</v>
      </c>
    </row>
    <row r="172" spans="1:36" s="58" customFormat="1" ht="11.25" x14ac:dyDescent="0.2">
      <c r="A172" s="58" t="s">
        <v>238</v>
      </c>
      <c r="B172" s="58">
        <v>3</v>
      </c>
      <c r="C172" s="58">
        <v>8843390</v>
      </c>
      <c r="D172" s="58">
        <v>8843699</v>
      </c>
      <c r="E172" s="58" t="s">
        <v>312</v>
      </c>
      <c r="F172" s="58" t="s">
        <v>127</v>
      </c>
      <c r="G172" s="58">
        <v>1</v>
      </c>
      <c r="H172" s="58">
        <v>9005235</v>
      </c>
      <c r="I172" s="58">
        <v>9005544</v>
      </c>
      <c r="J172" s="58">
        <v>310</v>
      </c>
      <c r="K172" s="58" t="s">
        <v>332</v>
      </c>
      <c r="L172" s="58" t="s">
        <v>314</v>
      </c>
      <c r="M172" s="58" t="s">
        <v>314</v>
      </c>
      <c r="N172" s="58" t="s">
        <v>314</v>
      </c>
      <c r="O172" s="58" t="s">
        <v>314</v>
      </c>
      <c r="P172" s="58" t="s">
        <v>315</v>
      </c>
      <c r="Q172" s="58" t="s">
        <v>315</v>
      </c>
      <c r="R172" s="58" t="s">
        <v>314</v>
      </c>
      <c r="S172" s="58" t="s">
        <v>314</v>
      </c>
      <c r="T172" s="58" t="s">
        <v>314</v>
      </c>
      <c r="U172" s="58" t="s">
        <v>314</v>
      </c>
      <c r="V172" s="58" t="s">
        <v>501</v>
      </c>
      <c r="W172" s="58">
        <v>8843518</v>
      </c>
      <c r="X172" s="58">
        <v>24</v>
      </c>
      <c r="Y172" s="58" t="s">
        <v>315</v>
      </c>
      <c r="Z172" s="58" t="s">
        <v>315</v>
      </c>
      <c r="AA172" s="58" t="s">
        <v>314</v>
      </c>
      <c r="AB172" s="58">
        <v>0.14299999999999999</v>
      </c>
      <c r="AC172" s="58">
        <v>0.28599999999999998</v>
      </c>
      <c r="AD172" s="58">
        <v>0.57099999999999995</v>
      </c>
      <c r="AE172" s="58">
        <v>0</v>
      </c>
      <c r="AF172" s="58">
        <v>1</v>
      </c>
      <c r="AG172" s="58">
        <v>0.42899999999999999</v>
      </c>
      <c r="AH172" s="58">
        <v>0.85699999999999998</v>
      </c>
      <c r="AI172" s="58">
        <v>0.71399999999999997</v>
      </c>
      <c r="AJ172" s="58" t="s">
        <v>317</v>
      </c>
    </row>
    <row r="173" spans="1:36" s="58" customFormat="1" ht="11.25" x14ac:dyDescent="0.2">
      <c r="A173" s="58" t="s">
        <v>238</v>
      </c>
      <c r="B173" s="58">
        <v>3</v>
      </c>
      <c r="C173" s="58">
        <v>8843390</v>
      </c>
      <c r="D173" s="58">
        <v>8843699</v>
      </c>
      <c r="E173" s="58" t="s">
        <v>312</v>
      </c>
      <c r="F173" s="58" t="s">
        <v>127</v>
      </c>
      <c r="G173" s="58">
        <v>1</v>
      </c>
      <c r="H173" s="58">
        <v>9005235</v>
      </c>
      <c r="I173" s="58">
        <v>9005544</v>
      </c>
      <c r="J173" s="58">
        <v>310</v>
      </c>
      <c r="K173" s="58" t="s">
        <v>332</v>
      </c>
      <c r="L173" s="58" t="s">
        <v>314</v>
      </c>
      <c r="M173" s="58" t="s">
        <v>314</v>
      </c>
      <c r="N173" s="58" t="s">
        <v>314</v>
      </c>
      <c r="O173" s="58" t="s">
        <v>314</v>
      </c>
      <c r="P173" s="58" t="s">
        <v>315</v>
      </c>
      <c r="Q173" s="58" t="s">
        <v>315</v>
      </c>
      <c r="R173" s="58" t="s">
        <v>314</v>
      </c>
      <c r="S173" s="58" t="s">
        <v>314</v>
      </c>
      <c r="T173" s="58" t="s">
        <v>314</v>
      </c>
      <c r="U173" s="58" t="s">
        <v>314</v>
      </c>
      <c r="V173" s="58" t="s">
        <v>502</v>
      </c>
      <c r="W173" s="58">
        <v>8843532</v>
      </c>
      <c r="X173" s="58">
        <v>24</v>
      </c>
      <c r="Y173" s="58" t="s">
        <v>315</v>
      </c>
      <c r="Z173" s="58" t="s">
        <v>315</v>
      </c>
      <c r="AA173" s="58" t="s">
        <v>314</v>
      </c>
      <c r="AB173" s="58">
        <v>0</v>
      </c>
      <c r="AC173" s="58">
        <v>0.42899999999999999</v>
      </c>
      <c r="AD173" s="58">
        <v>0.57099999999999995</v>
      </c>
      <c r="AE173" s="58">
        <v>0.14299999999999999</v>
      </c>
      <c r="AF173" s="58">
        <v>1</v>
      </c>
      <c r="AG173" s="58">
        <v>0.28599999999999998</v>
      </c>
      <c r="AH173" s="58">
        <v>0.85699999999999998</v>
      </c>
      <c r="AI173" s="58">
        <v>0.71399999999999997</v>
      </c>
      <c r="AJ173" s="58" t="s">
        <v>317</v>
      </c>
    </row>
    <row r="174" spans="1:36" s="58" customFormat="1" ht="11.25" x14ac:dyDescent="0.2">
      <c r="A174" s="58" t="s">
        <v>238</v>
      </c>
      <c r="B174" s="58">
        <v>3</v>
      </c>
      <c r="C174" s="58">
        <v>8843390</v>
      </c>
      <c r="D174" s="58">
        <v>8843699</v>
      </c>
      <c r="E174" s="58" t="s">
        <v>312</v>
      </c>
      <c r="F174" s="58" t="s">
        <v>127</v>
      </c>
      <c r="G174" s="58">
        <v>1</v>
      </c>
      <c r="H174" s="58">
        <v>9005235</v>
      </c>
      <c r="I174" s="58">
        <v>9005544</v>
      </c>
      <c r="J174" s="58">
        <v>310</v>
      </c>
      <c r="K174" s="58" t="s">
        <v>332</v>
      </c>
      <c r="L174" s="58" t="s">
        <v>314</v>
      </c>
      <c r="M174" s="58" t="s">
        <v>314</v>
      </c>
      <c r="N174" s="58" t="s">
        <v>314</v>
      </c>
      <c r="O174" s="58" t="s">
        <v>314</v>
      </c>
      <c r="P174" s="58" t="s">
        <v>315</v>
      </c>
      <c r="Q174" s="58" t="s">
        <v>315</v>
      </c>
      <c r="R174" s="58" t="s">
        <v>314</v>
      </c>
      <c r="S174" s="58" t="s">
        <v>314</v>
      </c>
      <c r="T174" s="58" t="s">
        <v>314</v>
      </c>
      <c r="U174" s="58" t="s">
        <v>314</v>
      </c>
      <c r="V174" s="58" t="s">
        <v>503</v>
      </c>
      <c r="W174" s="58">
        <v>8843535</v>
      </c>
      <c r="X174" s="58">
        <v>24</v>
      </c>
      <c r="Y174" s="58" t="s">
        <v>315</v>
      </c>
      <c r="Z174" s="58" t="s">
        <v>315</v>
      </c>
      <c r="AA174" s="58" t="s">
        <v>314</v>
      </c>
      <c r="AB174" s="58">
        <v>0</v>
      </c>
      <c r="AC174" s="58">
        <v>0.28599999999999998</v>
      </c>
      <c r="AD174" s="58">
        <v>0.57099999999999995</v>
      </c>
      <c r="AE174" s="58">
        <v>0.14299999999999999</v>
      </c>
      <c r="AF174" s="58">
        <v>0.71399999999999997</v>
      </c>
      <c r="AG174" s="58">
        <v>0.42899999999999999</v>
      </c>
      <c r="AH174" s="58">
        <v>1</v>
      </c>
      <c r="AI174" s="58">
        <v>0.85699999999999998</v>
      </c>
      <c r="AJ174" s="58" t="s">
        <v>317</v>
      </c>
    </row>
    <row r="175" spans="1:36" s="58" customFormat="1" ht="11.25" x14ac:dyDescent="0.2">
      <c r="A175" s="58" t="s">
        <v>238</v>
      </c>
      <c r="B175" s="58">
        <v>3</v>
      </c>
      <c r="C175" s="58">
        <v>8843390</v>
      </c>
      <c r="D175" s="58">
        <v>8843699</v>
      </c>
      <c r="E175" s="58" t="s">
        <v>312</v>
      </c>
      <c r="F175" s="58" t="s">
        <v>127</v>
      </c>
      <c r="G175" s="58">
        <v>1</v>
      </c>
      <c r="H175" s="58">
        <v>9005235</v>
      </c>
      <c r="I175" s="58">
        <v>9005544</v>
      </c>
      <c r="J175" s="58">
        <v>310</v>
      </c>
      <c r="K175" s="58" t="s">
        <v>332</v>
      </c>
      <c r="L175" s="58" t="s">
        <v>314</v>
      </c>
      <c r="M175" s="58" t="s">
        <v>314</v>
      </c>
      <c r="N175" s="58" t="s">
        <v>314</v>
      </c>
      <c r="O175" s="58" t="s">
        <v>314</v>
      </c>
      <c r="P175" s="58" t="s">
        <v>315</v>
      </c>
      <c r="Q175" s="58" t="s">
        <v>315</v>
      </c>
      <c r="R175" s="58" t="s">
        <v>314</v>
      </c>
      <c r="S175" s="58" t="s">
        <v>314</v>
      </c>
      <c r="T175" s="58" t="s">
        <v>314</v>
      </c>
      <c r="U175" s="58" t="s">
        <v>314</v>
      </c>
      <c r="V175" s="58" t="s">
        <v>504</v>
      </c>
      <c r="W175" s="58">
        <v>8843537</v>
      </c>
      <c r="X175" s="58">
        <v>24</v>
      </c>
      <c r="Y175" s="58" t="s">
        <v>315</v>
      </c>
      <c r="Z175" s="58" t="s">
        <v>315</v>
      </c>
      <c r="AA175" s="58" t="s">
        <v>314</v>
      </c>
      <c r="AB175" s="58">
        <v>0</v>
      </c>
      <c r="AC175" s="58">
        <v>0.42899999999999999</v>
      </c>
      <c r="AD175" s="58">
        <v>0.71399999999999997</v>
      </c>
      <c r="AE175" s="58">
        <v>0.14299999999999999</v>
      </c>
      <c r="AF175" s="58">
        <v>0.85699999999999998</v>
      </c>
      <c r="AG175" s="58">
        <v>0.28599999999999998</v>
      </c>
      <c r="AH175" s="58">
        <v>1</v>
      </c>
      <c r="AI175" s="58">
        <v>0.57099999999999995</v>
      </c>
      <c r="AJ175" s="58" t="s">
        <v>317</v>
      </c>
    </row>
    <row r="176" spans="1:36" s="58" customFormat="1" ht="11.25" x14ac:dyDescent="0.2">
      <c r="A176" s="58" t="s">
        <v>238</v>
      </c>
      <c r="B176" s="58">
        <v>3</v>
      </c>
      <c r="C176" s="58">
        <v>8843390</v>
      </c>
      <c r="D176" s="58">
        <v>8843699</v>
      </c>
      <c r="E176" s="58" t="s">
        <v>312</v>
      </c>
      <c r="F176" s="58" t="s">
        <v>127</v>
      </c>
      <c r="G176" s="58">
        <v>1</v>
      </c>
      <c r="H176" s="58">
        <v>9005235</v>
      </c>
      <c r="I176" s="58">
        <v>9005544</v>
      </c>
      <c r="J176" s="58">
        <v>310</v>
      </c>
      <c r="K176" s="58" t="s">
        <v>332</v>
      </c>
      <c r="L176" s="58" t="s">
        <v>314</v>
      </c>
      <c r="M176" s="58" t="s">
        <v>314</v>
      </c>
      <c r="N176" s="58" t="s">
        <v>314</v>
      </c>
      <c r="O176" s="58" t="s">
        <v>314</v>
      </c>
      <c r="P176" s="58" t="s">
        <v>315</v>
      </c>
      <c r="Q176" s="58" t="s">
        <v>315</v>
      </c>
      <c r="R176" s="58" t="s">
        <v>314</v>
      </c>
      <c r="S176" s="58" t="s">
        <v>314</v>
      </c>
      <c r="T176" s="58" t="s">
        <v>314</v>
      </c>
      <c r="U176" s="58" t="s">
        <v>314</v>
      </c>
      <c r="V176" s="58" t="s">
        <v>505</v>
      </c>
      <c r="W176" s="58">
        <v>8843553</v>
      </c>
      <c r="X176" s="58">
        <v>24</v>
      </c>
      <c r="Y176" s="58" t="s">
        <v>315</v>
      </c>
      <c r="Z176" s="58" t="s">
        <v>315</v>
      </c>
      <c r="AA176" s="58" t="s">
        <v>314</v>
      </c>
      <c r="AB176" s="58">
        <v>0</v>
      </c>
      <c r="AC176" s="58">
        <v>0.57099999999999995</v>
      </c>
      <c r="AD176" s="58">
        <v>0.85699999999999998</v>
      </c>
      <c r="AE176" s="58">
        <v>0.14299999999999999</v>
      </c>
      <c r="AF176" s="58">
        <v>1</v>
      </c>
      <c r="AG176" s="58">
        <v>0.28599999999999998</v>
      </c>
      <c r="AH176" s="58">
        <v>0.57099999999999995</v>
      </c>
      <c r="AI176" s="58">
        <v>0.57099999999999995</v>
      </c>
      <c r="AJ176" s="58" t="s">
        <v>317</v>
      </c>
    </row>
    <row r="177" spans="1:36" s="58" customFormat="1" ht="11.25" x14ac:dyDescent="0.2">
      <c r="A177" s="58" t="s">
        <v>238</v>
      </c>
      <c r="B177" s="58">
        <v>3</v>
      </c>
      <c r="C177" s="58">
        <v>8843390</v>
      </c>
      <c r="D177" s="58">
        <v>8843699</v>
      </c>
      <c r="E177" s="58" t="s">
        <v>312</v>
      </c>
      <c r="F177" s="58" t="s">
        <v>127</v>
      </c>
      <c r="G177" s="58">
        <v>1</v>
      </c>
      <c r="H177" s="58">
        <v>9005235</v>
      </c>
      <c r="I177" s="58">
        <v>9005544</v>
      </c>
      <c r="J177" s="58">
        <v>310</v>
      </c>
      <c r="K177" s="58" t="s">
        <v>332</v>
      </c>
      <c r="L177" s="58" t="s">
        <v>314</v>
      </c>
      <c r="M177" s="58" t="s">
        <v>314</v>
      </c>
      <c r="N177" s="58" t="s">
        <v>314</v>
      </c>
      <c r="O177" s="58" t="s">
        <v>314</v>
      </c>
      <c r="P177" s="58" t="s">
        <v>315</v>
      </c>
      <c r="Q177" s="58" t="s">
        <v>315</v>
      </c>
      <c r="R177" s="58" t="s">
        <v>314</v>
      </c>
      <c r="S177" s="58" t="s">
        <v>314</v>
      </c>
      <c r="T177" s="58" t="s">
        <v>314</v>
      </c>
      <c r="U177" s="58" t="s">
        <v>314</v>
      </c>
      <c r="V177" s="58" t="s">
        <v>506</v>
      </c>
      <c r="W177" s="58">
        <v>8843567</v>
      </c>
      <c r="X177" s="58">
        <v>24</v>
      </c>
      <c r="Y177" s="58" t="s">
        <v>315</v>
      </c>
      <c r="Z177" s="58" t="s">
        <v>315</v>
      </c>
      <c r="AA177" s="58" t="s">
        <v>314</v>
      </c>
      <c r="AB177" s="58">
        <v>0.14299999999999999</v>
      </c>
      <c r="AC177" s="58">
        <v>0.28599999999999998</v>
      </c>
      <c r="AD177" s="58">
        <v>0.85699999999999998</v>
      </c>
      <c r="AE177" s="58">
        <v>0</v>
      </c>
      <c r="AF177" s="58">
        <v>1</v>
      </c>
      <c r="AG177" s="58">
        <v>0.42899999999999999</v>
      </c>
      <c r="AH177" s="58">
        <v>0.71399999999999997</v>
      </c>
      <c r="AI177" s="58">
        <v>0.57099999999999995</v>
      </c>
      <c r="AJ177" s="58" t="s">
        <v>317</v>
      </c>
    </row>
    <row r="178" spans="1:36" s="58" customFormat="1" ht="11.25" x14ac:dyDescent="0.2">
      <c r="A178" s="58" t="s">
        <v>238</v>
      </c>
      <c r="B178" s="58">
        <v>3</v>
      </c>
      <c r="C178" s="58">
        <v>8843390</v>
      </c>
      <c r="D178" s="58">
        <v>8843699</v>
      </c>
      <c r="E178" s="58" t="s">
        <v>312</v>
      </c>
      <c r="F178" s="58" t="s">
        <v>127</v>
      </c>
      <c r="G178" s="58">
        <v>1</v>
      </c>
      <c r="H178" s="58">
        <v>9005235</v>
      </c>
      <c r="I178" s="58">
        <v>9005544</v>
      </c>
      <c r="J178" s="58">
        <v>310</v>
      </c>
      <c r="K178" s="58" t="s">
        <v>332</v>
      </c>
      <c r="L178" s="58" t="s">
        <v>314</v>
      </c>
      <c r="M178" s="58" t="s">
        <v>314</v>
      </c>
      <c r="N178" s="58" t="s">
        <v>314</v>
      </c>
      <c r="O178" s="58" t="s">
        <v>314</v>
      </c>
      <c r="P178" s="58" t="s">
        <v>315</v>
      </c>
      <c r="Q178" s="58" t="s">
        <v>315</v>
      </c>
      <c r="R178" s="58" t="s">
        <v>314</v>
      </c>
      <c r="S178" s="58" t="s">
        <v>314</v>
      </c>
      <c r="T178" s="58" t="s">
        <v>314</v>
      </c>
      <c r="U178" s="58" t="s">
        <v>314</v>
      </c>
      <c r="V178" s="58" t="s">
        <v>507</v>
      </c>
      <c r="W178" s="58">
        <v>8843641</v>
      </c>
      <c r="X178" s="58">
        <v>24</v>
      </c>
      <c r="Y178" s="58" t="s">
        <v>315</v>
      </c>
      <c r="Z178" s="58" t="s">
        <v>315</v>
      </c>
      <c r="AA178" s="58" t="s">
        <v>314</v>
      </c>
      <c r="AB178" s="58">
        <v>0</v>
      </c>
      <c r="AC178" s="58">
        <v>0.57099999999999995</v>
      </c>
      <c r="AD178" s="58">
        <v>0.42899999999999999</v>
      </c>
      <c r="AE178" s="58">
        <v>0.14299999999999999</v>
      </c>
      <c r="AF178" s="58">
        <v>1</v>
      </c>
      <c r="AG178" s="58">
        <v>0.28599999999999998</v>
      </c>
      <c r="AH178" s="58">
        <v>0.71399999999999997</v>
      </c>
      <c r="AI178" s="58">
        <v>0.85699999999999998</v>
      </c>
      <c r="AJ178" s="58" t="s">
        <v>317</v>
      </c>
    </row>
    <row r="179" spans="1:36" s="58" customFormat="1" ht="11.25" x14ac:dyDescent="0.2">
      <c r="A179" s="58" t="s">
        <v>238</v>
      </c>
      <c r="B179" s="58">
        <v>3</v>
      </c>
      <c r="C179" s="58">
        <v>8843390</v>
      </c>
      <c r="D179" s="58">
        <v>8843699</v>
      </c>
      <c r="E179" s="58" t="s">
        <v>312</v>
      </c>
      <c r="F179" s="58" t="s">
        <v>127</v>
      </c>
      <c r="G179" s="58">
        <v>1</v>
      </c>
      <c r="H179" s="58">
        <v>9005235</v>
      </c>
      <c r="I179" s="58">
        <v>9005544</v>
      </c>
      <c r="J179" s="58">
        <v>310</v>
      </c>
      <c r="K179" s="58" t="s">
        <v>332</v>
      </c>
      <c r="L179" s="58" t="s">
        <v>314</v>
      </c>
      <c r="M179" s="58" t="s">
        <v>314</v>
      </c>
      <c r="N179" s="58" t="s">
        <v>314</v>
      </c>
      <c r="O179" s="58" t="s">
        <v>314</v>
      </c>
      <c r="P179" s="58" t="s">
        <v>315</v>
      </c>
      <c r="Q179" s="58" t="s">
        <v>315</v>
      </c>
      <c r="R179" s="58" t="s">
        <v>314</v>
      </c>
      <c r="S179" s="58" t="s">
        <v>314</v>
      </c>
      <c r="T179" s="58" t="s">
        <v>314</v>
      </c>
      <c r="U179" s="58" t="s">
        <v>314</v>
      </c>
      <c r="V179" s="58" t="s">
        <v>508</v>
      </c>
      <c r="W179" s="58">
        <v>8843653</v>
      </c>
      <c r="X179" s="58">
        <v>24</v>
      </c>
      <c r="Y179" s="58" t="s">
        <v>315</v>
      </c>
      <c r="Z179" s="58" t="s">
        <v>315</v>
      </c>
      <c r="AA179" s="58" t="s">
        <v>314</v>
      </c>
      <c r="AB179" s="58">
        <v>0.14299999999999999</v>
      </c>
      <c r="AC179" s="58">
        <v>0.57099999999999995</v>
      </c>
      <c r="AD179" s="58">
        <v>1</v>
      </c>
      <c r="AE179" s="58">
        <v>0.14299999999999999</v>
      </c>
      <c r="AF179" s="58">
        <v>0.42899999999999999</v>
      </c>
      <c r="AG179" s="58">
        <v>0.71399999999999997</v>
      </c>
      <c r="AH179" s="58">
        <v>0.85699999999999998</v>
      </c>
      <c r="AI179" s="58">
        <v>0.14299999999999999</v>
      </c>
      <c r="AJ179" s="58" t="s">
        <v>317</v>
      </c>
    </row>
    <row r="180" spans="1:36" s="58" customFormat="1" ht="11.25" x14ac:dyDescent="0.2">
      <c r="A180" s="58" t="s">
        <v>238</v>
      </c>
      <c r="B180" s="58">
        <v>3</v>
      </c>
      <c r="C180" s="58">
        <v>8843390</v>
      </c>
      <c r="D180" s="58">
        <v>8843699</v>
      </c>
      <c r="E180" s="58" t="s">
        <v>312</v>
      </c>
      <c r="F180" s="58" t="s">
        <v>127</v>
      </c>
      <c r="G180" s="58">
        <v>1</v>
      </c>
      <c r="H180" s="58">
        <v>9005235</v>
      </c>
      <c r="I180" s="58">
        <v>9005544</v>
      </c>
      <c r="J180" s="58">
        <v>310</v>
      </c>
      <c r="K180" s="58" t="s">
        <v>332</v>
      </c>
      <c r="L180" s="58" t="s">
        <v>314</v>
      </c>
      <c r="M180" s="58" t="s">
        <v>314</v>
      </c>
      <c r="N180" s="58" t="s">
        <v>314</v>
      </c>
      <c r="O180" s="58" t="s">
        <v>314</v>
      </c>
      <c r="P180" s="58" t="s">
        <v>315</v>
      </c>
      <c r="Q180" s="58" t="s">
        <v>315</v>
      </c>
      <c r="R180" s="58" t="s">
        <v>314</v>
      </c>
      <c r="S180" s="58" t="s">
        <v>314</v>
      </c>
      <c r="T180" s="58" t="s">
        <v>314</v>
      </c>
      <c r="U180" s="58" t="s">
        <v>314</v>
      </c>
      <c r="V180" s="58" t="s">
        <v>509</v>
      </c>
      <c r="W180" s="58">
        <v>8843654</v>
      </c>
      <c r="X180" s="58">
        <v>24</v>
      </c>
      <c r="Y180" s="58" t="s">
        <v>315</v>
      </c>
      <c r="Z180" s="58" t="s">
        <v>315</v>
      </c>
      <c r="AA180" s="58" t="s">
        <v>314</v>
      </c>
      <c r="AB180" s="58">
        <v>0.42899999999999999</v>
      </c>
      <c r="AC180" s="58">
        <v>0.42899999999999999</v>
      </c>
      <c r="AD180" s="58">
        <v>1</v>
      </c>
      <c r="AE180" s="58">
        <v>0.28599999999999998</v>
      </c>
      <c r="AF180" s="58">
        <v>0</v>
      </c>
      <c r="AG180" s="58">
        <v>0.85699999999999998</v>
      </c>
      <c r="AH180" s="58">
        <v>0.28599999999999998</v>
      </c>
      <c r="AI180" s="58">
        <v>0.71399999999999997</v>
      </c>
      <c r="AJ180" s="58" t="s">
        <v>317</v>
      </c>
    </row>
    <row r="181" spans="1:36" s="58" customFormat="1" ht="11.25" x14ac:dyDescent="0.2">
      <c r="A181" s="58" t="s">
        <v>238</v>
      </c>
      <c r="B181" s="58">
        <v>3</v>
      </c>
      <c r="C181" s="58">
        <v>8843390</v>
      </c>
      <c r="D181" s="58">
        <v>8843699</v>
      </c>
      <c r="E181" s="58" t="s">
        <v>312</v>
      </c>
      <c r="F181" s="58" t="s">
        <v>127</v>
      </c>
      <c r="G181" s="58">
        <v>1</v>
      </c>
      <c r="H181" s="58">
        <v>9005235</v>
      </c>
      <c r="I181" s="58">
        <v>9005544</v>
      </c>
      <c r="J181" s="58">
        <v>310</v>
      </c>
      <c r="K181" s="58" t="s">
        <v>332</v>
      </c>
      <c r="L181" s="58" t="s">
        <v>314</v>
      </c>
      <c r="M181" s="58" t="s">
        <v>314</v>
      </c>
      <c r="N181" s="58" t="s">
        <v>314</v>
      </c>
      <c r="O181" s="58" t="s">
        <v>314</v>
      </c>
      <c r="P181" s="58" t="s">
        <v>315</v>
      </c>
      <c r="Q181" s="58" t="s">
        <v>315</v>
      </c>
      <c r="R181" s="58" t="s">
        <v>314</v>
      </c>
      <c r="S181" s="58" t="s">
        <v>314</v>
      </c>
      <c r="T181" s="58" t="s">
        <v>314</v>
      </c>
      <c r="U181" s="58" t="s">
        <v>314</v>
      </c>
      <c r="V181" s="58" t="s">
        <v>510</v>
      </c>
      <c r="W181" s="58">
        <v>8843659</v>
      </c>
      <c r="X181" s="58">
        <v>24</v>
      </c>
      <c r="Y181" s="58" t="s">
        <v>315</v>
      </c>
      <c r="Z181" s="58" t="s">
        <v>315</v>
      </c>
      <c r="AA181" s="58" t="s">
        <v>314</v>
      </c>
      <c r="AB181" s="58">
        <v>0.14299999999999999</v>
      </c>
      <c r="AC181" s="58">
        <v>0.85699999999999998</v>
      </c>
      <c r="AD181" s="58">
        <v>1</v>
      </c>
      <c r="AE181" s="58">
        <v>0</v>
      </c>
      <c r="AF181" s="58">
        <v>0.57099999999999995</v>
      </c>
      <c r="AG181" s="58">
        <v>0.57099999999999995</v>
      </c>
      <c r="AH181" s="58">
        <v>0.57099999999999995</v>
      </c>
      <c r="AI181" s="58">
        <v>0.28599999999999998</v>
      </c>
      <c r="AJ181" s="58" t="s">
        <v>317</v>
      </c>
    </row>
    <row r="182" spans="1:36" s="58" customFormat="1" ht="11.25" x14ac:dyDescent="0.2">
      <c r="A182" s="58" t="s">
        <v>238</v>
      </c>
      <c r="B182" s="58">
        <v>3</v>
      </c>
      <c r="C182" s="58">
        <v>8843390</v>
      </c>
      <c r="D182" s="58">
        <v>8843699</v>
      </c>
      <c r="E182" s="58" t="s">
        <v>312</v>
      </c>
      <c r="F182" s="58" t="s">
        <v>127</v>
      </c>
      <c r="G182" s="58">
        <v>1</v>
      </c>
      <c r="H182" s="58">
        <v>9005235</v>
      </c>
      <c r="I182" s="58">
        <v>9005544</v>
      </c>
      <c r="J182" s="58">
        <v>310</v>
      </c>
      <c r="K182" s="58" t="s">
        <v>332</v>
      </c>
      <c r="L182" s="58" t="s">
        <v>314</v>
      </c>
      <c r="M182" s="58" t="s">
        <v>314</v>
      </c>
      <c r="N182" s="58" t="s">
        <v>314</v>
      </c>
      <c r="O182" s="58" t="s">
        <v>314</v>
      </c>
      <c r="P182" s="58" t="s">
        <v>315</v>
      </c>
      <c r="Q182" s="58" t="s">
        <v>315</v>
      </c>
      <c r="R182" s="58" t="s">
        <v>314</v>
      </c>
      <c r="S182" s="58" t="s">
        <v>314</v>
      </c>
      <c r="T182" s="58" t="s">
        <v>314</v>
      </c>
      <c r="U182" s="58" t="s">
        <v>314</v>
      </c>
      <c r="V182" s="58" t="s">
        <v>511</v>
      </c>
      <c r="W182" s="58">
        <v>8843664</v>
      </c>
      <c r="X182" s="58">
        <v>24</v>
      </c>
      <c r="Y182" s="58" t="s">
        <v>315</v>
      </c>
      <c r="Z182" s="58" t="s">
        <v>315</v>
      </c>
      <c r="AA182" s="58" t="s">
        <v>314</v>
      </c>
      <c r="AB182" s="58">
        <v>0.14299999999999999</v>
      </c>
      <c r="AC182" s="58">
        <v>0.71399999999999997</v>
      </c>
      <c r="AD182" s="58">
        <v>1</v>
      </c>
      <c r="AE182" s="58">
        <v>0</v>
      </c>
      <c r="AF182" s="58">
        <v>0.57099999999999995</v>
      </c>
      <c r="AG182" s="58">
        <v>0.71399999999999997</v>
      </c>
      <c r="AH182" s="58">
        <v>0.57099999999999995</v>
      </c>
      <c r="AI182" s="58">
        <v>0.28599999999999998</v>
      </c>
      <c r="AJ182" s="58" t="s">
        <v>317</v>
      </c>
    </row>
    <row r="183" spans="1:36" s="58" customFormat="1" ht="11.25" x14ac:dyDescent="0.2">
      <c r="A183" s="58" t="s">
        <v>238</v>
      </c>
      <c r="B183" s="58">
        <v>3</v>
      </c>
      <c r="C183" s="58">
        <v>8843390</v>
      </c>
      <c r="D183" s="58">
        <v>8843699</v>
      </c>
      <c r="E183" s="58" t="s">
        <v>312</v>
      </c>
      <c r="F183" s="58" t="s">
        <v>127</v>
      </c>
      <c r="G183" s="58">
        <v>1</v>
      </c>
      <c r="H183" s="58">
        <v>9005235</v>
      </c>
      <c r="I183" s="58">
        <v>9005544</v>
      </c>
      <c r="J183" s="58">
        <v>310</v>
      </c>
      <c r="K183" s="58" t="s">
        <v>332</v>
      </c>
      <c r="L183" s="58" t="s">
        <v>314</v>
      </c>
      <c r="M183" s="58" t="s">
        <v>314</v>
      </c>
      <c r="N183" s="58" t="s">
        <v>314</v>
      </c>
      <c r="O183" s="58" t="s">
        <v>314</v>
      </c>
      <c r="P183" s="58" t="s">
        <v>315</v>
      </c>
      <c r="Q183" s="58" t="s">
        <v>315</v>
      </c>
      <c r="R183" s="58" t="s">
        <v>314</v>
      </c>
      <c r="S183" s="58" t="s">
        <v>314</v>
      </c>
      <c r="T183" s="58" t="s">
        <v>314</v>
      </c>
      <c r="U183" s="58" t="s">
        <v>314</v>
      </c>
      <c r="V183" s="58" t="s">
        <v>512</v>
      </c>
      <c r="W183" s="58">
        <v>8843666</v>
      </c>
      <c r="X183" s="58">
        <v>24</v>
      </c>
      <c r="Y183" s="58" t="s">
        <v>314</v>
      </c>
      <c r="Z183" s="58" t="s">
        <v>315</v>
      </c>
      <c r="AA183" s="58" t="s">
        <v>314</v>
      </c>
      <c r="AB183" s="58">
        <v>0.42899999999999999</v>
      </c>
      <c r="AC183" s="58">
        <v>0.42899999999999999</v>
      </c>
      <c r="AD183" s="58">
        <v>1</v>
      </c>
      <c r="AE183" s="58">
        <v>0.14299999999999999</v>
      </c>
      <c r="AF183" s="58">
        <v>0</v>
      </c>
      <c r="AG183" s="58">
        <v>0.85699999999999998</v>
      </c>
      <c r="AH183" s="58">
        <v>0.42899999999999999</v>
      </c>
      <c r="AI183" s="58">
        <v>0.71399999999999997</v>
      </c>
      <c r="AJ183" s="58" t="s">
        <v>317</v>
      </c>
    </row>
    <row r="184" spans="1:36" s="58" customFormat="1" ht="11.25" x14ac:dyDescent="0.2">
      <c r="A184" s="58" t="s">
        <v>238</v>
      </c>
      <c r="B184" s="58">
        <v>3</v>
      </c>
      <c r="C184" s="58">
        <v>8843390</v>
      </c>
      <c r="D184" s="58">
        <v>8843699</v>
      </c>
      <c r="E184" s="58" t="s">
        <v>312</v>
      </c>
      <c r="F184" s="58" t="s">
        <v>127</v>
      </c>
      <c r="G184" s="58">
        <v>1</v>
      </c>
      <c r="H184" s="58">
        <v>9005235</v>
      </c>
      <c r="I184" s="58">
        <v>9005544</v>
      </c>
      <c r="J184" s="58">
        <v>310</v>
      </c>
      <c r="K184" s="58" t="s">
        <v>332</v>
      </c>
      <c r="L184" s="58" t="s">
        <v>314</v>
      </c>
      <c r="M184" s="58" t="s">
        <v>314</v>
      </c>
      <c r="N184" s="58" t="s">
        <v>314</v>
      </c>
      <c r="O184" s="58" t="s">
        <v>314</v>
      </c>
      <c r="P184" s="58" t="s">
        <v>315</v>
      </c>
      <c r="Q184" s="58" t="s">
        <v>315</v>
      </c>
      <c r="R184" s="58" t="s">
        <v>314</v>
      </c>
      <c r="S184" s="58" t="s">
        <v>314</v>
      </c>
      <c r="T184" s="58" t="s">
        <v>314</v>
      </c>
      <c r="U184" s="58" t="s">
        <v>314</v>
      </c>
      <c r="V184" s="58" t="s">
        <v>513</v>
      </c>
      <c r="W184" s="58">
        <v>8843668</v>
      </c>
      <c r="X184" s="58">
        <v>24</v>
      </c>
      <c r="Y184" s="58" t="s">
        <v>315</v>
      </c>
      <c r="Z184" s="58" t="s">
        <v>315</v>
      </c>
      <c r="AA184" s="58" t="s">
        <v>314</v>
      </c>
      <c r="AB184" s="58">
        <v>0.42899999999999999</v>
      </c>
      <c r="AC184" s="58">
        <v>0.28599999999999998</v>
      </c>
      <c r="AD184" s="58">
        <v>0.85699999999999998</v>
      </c>
      <c r="AE184" s="58">
        <v>0.14299999999999999</v>
      </c>
      <c r="AF184" s="58">
        <v>0</v>
      </c>
      <c r="AG184" s="58">
        <v>0.85699999999999998</v>
      </c>
      <c r="AH184" s="58">
        <v>0.71399999999999997</v>
      </c>
      <c r="AI184" s="58">
        <v>0.71399999999999997</v>
      </c>
      <c r="AJ184" s="58" t="s">
        <v>317</v>
      </c>
    </row>
    <row r="185" spans="1:36" s="58" customFormat="1" ht="11.25" x14ac:dyDescent="0.2">
      <c r="A185" s="58" t="s">
        <v>238</v>
      </c>
      <c r="B185" s="58">
        <v>3</v>
      </c>
      <c r="C185" s="58">
        <v>8843390</v>
      </c>
      <c r="D185" s="58">
        <v>8843699</v>
      </c>
      <c r="E185" s="58" t="s">
        <v>312</v>
      </c>
      <c r="F185" s="58" t="s">
        <v>127</v>
      </c>
      <c r="G185" s="58">
        <v>1</v>
      </c>
      <c r="H185" s="58">
        <v>9005235</v>
      </c>
      <c r="I185" s="58">
        <v>9005544</v>
      </c>
      <c r="J185" s="58">
        <v>310</v>
      </c>
      <c r="K185" s="58" t="s">
        <v>332</v>
      </c>
      <c r="L185" s="58" t="s">
        <v>314</v>
      </c>
      <c r="M185" s="58" t="s">
        <v>314</v>
      </c>
      <c r="N185" s="58" t="s">
        <v>314</v>
      </c>
      <c r="O185" s="58" t="s">
        <v>314</v>
      </c>
      <c r="P185" s="58" t="s">
        <v>315</v>
      </c>
      <c r="Q185" s="58" t="s">
        <v>315</v>
      </c>
      <c r="R185" s="58" t="s">
        <v>314</v>
      </c>
      <c r="S185" s="58" t="s">
        <v>314</v>
      </c>
      <c r="T185" s="58" t="s">
        <v>314</v>
      </c>
      <c r="U185" s="58" t="s">
        <v>314</v>
      </c>
      <c r="V185" s="58" t="s">
        <v>514</v>
      </c>
      <c r="W185" s="58">
        <v>8843670</v>
      </c>
      <c r="X185" s="58">
        <v>24</v>
      </c>
      <c r="Y185" s="58" t="s">
        <v>315</v>
      </c>
      <c r="Z185" s="58" t="s">
        <v>315</v>
      </c>
      <c r="AA185" s="58" t="s">
        <v>314</v>
      </c>
      <c r="AB185" s="58">
        <v>0.42899999999999999</v>
      </c>
      <c r="AC185" s="58">
        <v>0.42899999999999999</v>
      </c>
      <c r="AD185" s="58">
        <v>1</v>
      </c>
      <c r="AE185" s="58">
        <v>0.14299999999999999</v>
      </c>
      <c r="AF185" s="58">
        <v>0</v>
      </c>
      <c r="AG185" s="58">
        <v>0.85699999999999998</v>
      </c>
      <c r="AH185" s="58">
        <v>0.57099999999999995</v>
      </c>
      <c r="AI185" s="58">
        <v>0.57099999999999995</v>
      </c>
      <c r="AJ185" s="58" t="s">
        <v>317</v>
      </c>
    </row>
    <row r="186" spans="1:36" s="58" customFormat="1" ht="11.25" x14ac:dyDescent="0.2">
      <c r="A186" s="58" t="s">
        <v>238</v>
      </c>
      <c r="B186" s="58">
        <v>3</v>
      </c>
      <c r="C186" s="58">
        <v>8843701</v>
      </c>
      <c r="D186" s="58">
        <v>8843789</v>
      </c>
      <c r="E186" s="58" t="s">
        <v>312</v>
      </c>
      <c r="F186" s="58" t="s">
        <v>127</v>
      </c>
      <c r="G186" s="58">
        <v>1</v>
      </c>
      <c r="H186" s="58">
        <v>9005546</v>
      </c>
      <c r="I186" s="58">
        <v>9005634</v>
      </c>
      <c r="J186" s="58">
        <v>89</v>
      </c>
      <c r="K186" s="58" t="s">
        <v>336</v>
      </c>
      <c r="L186" s="58" t="s">
        <v>314</v>
      </c>
      <c r="M186" s="58" t="s">
        <v>314</v>
      </c>
      <c r="N186" s="58" t="s">
        <v>314</v>
      </c>
      <c r="O186" s="58" t="s">
        <v>314</v>
      </c>
      <c r="P186" s="58" t="s">
        <v>315</v>
      </c>
      <c r="Q186" s="58" t="s">
        <v>315</v>
      </c>
      <c r="R186" s="58" t="s">
        <v>314</v>
      </c>
      <c r="S186" s="58" t="s">
        <v>314</v>
      </c>
      <c r="T186" s="58" t="s">
        <v>314</v>
      </c>
      <c r="U186" s="58" t="s">
        <v>314</v>
      </c>
      <c r="V186" s="58" t="s">
        <v>515</v>
      </c>
      <c r="W186" s="58">
        <v>8843736</v>
      </c>
      <c r="X186" s="58">
        <v>21</v>
      </c>
      <c r="Y186" s="58" t="s">
        <v>315</v>
      </c>
      <c r="Z186" s="58" t="s">
        <v>315</v>
      </c>
      <c r="AA186" s="58" t="s">
        <v>314</v>
      </c>
      <c r="AB186" s="58">
        <v>0.57099999999999995</v>
      </c>
      <c r="AC186" s="58">
        <v>0.71399999999999997</v>
      </c>
      <c r="AD186" s="58">
        <v>0.57099999999999995</v>
      </c>
      <c r="AE186" s="58">
        <v>0</v>
      </c>
      <c r="AF186" s="58">
        <v>1</v>
      </c>
      <c r="AG186" s="58">
        <v>0.14299999999999999</v>
      </c>
      <c r="AH186" s="58">
        <v>0.71399999999999997</v>
      </c>
      <c r="AI186" s="58">
        <v>0.28599999999999998</v>
      </c>
      <c r="AJ186" s="58" t="s">
        <v>317</v>
      </c>
    </row>
    <row r="187" spans="1:36" s="58" customFormat="1" ht="11.25" x14ac:dyDescent="0.2">
      <c r="A187" s="58" t="s">
        <v>238</v>
      </c>
      <c r="B187" s="58">
        <v>3</v>
      </c>
      <c r="C187" s="58">
        <v>8843701</v>
      </c>
      <c r="D187" s="58">
        <v>8843789</v>
      </c>
      <c r="E187" s="58" t="s">
        <v>312</v>
      </c>
      <c r="F187" s="58" t="s">
        <v>127</v>
      </c>
      <c r="G187" s="58">
        <v>1</v>
      </c>
      <c r="H187" s="58">
        <v>9005546</v>
      </c>
      <c r="I187" s="58">
        <v>9005634</v>
      </c>
      <c r="J187" s="58">
        <v>89</v>
      </c>
      <c r="K187" s="58" t="s">
        <v>336</v>
      </c>
      <c r="L187" s="58" t="s">
        <v>314</v>
      </c>
      <c r="M187" s="58" t="s">
        <v>314</v>
      </c>
      <c r="N187" s="58" t="s">
        <v>314</v>
      </c>
      <c r="O187" s="58" t="s">
        <v>314</v>
      </c>
      <c r="P187" s="58" t="s">
        <v>315</v>
      </c>
      <c r="Q187" s="58" t="s">
        <v>315</v>
      </c>
      <c r="R187" s="58" t="s">
        <v>314</v>
      </c>
      <c r="S187" s="58" t="s">
        <v>314</v>
      </c>
      <c r="T187" s="58" t="s">
        <v>314</v>
      </c>
      <c r="U187" s="58" t="s">
        <v>314</v>
      </c>
      <c r="V187" s="58" t="s">
        <v>516</v>
      </c>
      <c r="W187" s="58">
        <v>8843737</v>
      </c>
      <c r="X187" s="58">
        <v>21</v>
      </c>
      <c r="Y187" s="58" t="s">
        <v>315</v>
      </c>
      <c r="Z187" s="58" t="s">
        <v>315</v>
      </c>
      <c r="AA187" s="58" t="s">
        <v>314</v>
      </c>
      <c r="AB187" s="58">
        <v>0.57099999999999995</v>
      </c>
      <c r="AC187" s="58">
        <v>0.57099999999999995</v>
      </c>
      <c r="AD187" s="58">
        <v>0.57099999999999995</v>
      </c>
      <c r="AE187" s="58">
        <v>0</v>
      </c>
      <c r="AF187" s="58">
        <v>1</v>
      </c>
      <c r="AG187" s="58">
        <v>0.14299999999999999</v>
      </c>
      <c r="AH187" s="58">
        <v>0.85699999999999998</v>
      </c>
      <c r="AI187" s="58">
        <v>0.28599999999999998</v>
      </c>
      <c r="AJ187" s="58" t="s">
        <v>317</v>
      </c>
    </row>
    <row r="188" spans="1:36" s="58" customFormat="1" ht="11.25" x14ac:dyDescent="0.2">
      <c r="A188" s="58" t="s">
        <v>238</v>
      </c>
      <c r="B188" s="58">
        <v>3</v>
      </c>
      <c r="C188" s="58">
        <v>8843701</v>
      </c>
      <c r="D188" s="58">
        <v>8843789</v>
      </c>
      <c r="E188" s="58" t="s">
        <v>312</v>
      </c>
      <c r="F188" s="58" t="s">
        <v>127</v>
      </c>
      <c r="G188" s="58">
        <v>1</v>
      </c>
      <c r="H188" s="58">
        <v>9005546</v>
      </c>
      <c r="I188" s="58">
        <v>9005634</v>
      </c>
      <c r="J188" s="58">
        <v>89</v>
      </c>
      <c r="K188" s="58" t="s">
        <v>336</v>
      </c>
      <c r="L188" s="58" t="s">
        <v>314</v>
      </c>
      <c r="M188" s="58" t="s">
        <v>314</v>
      </c>
      <c r="N188" s="58" t="s">
        <v>314</v>
      </c>
      <c r="O188" s="58" t="s">
        <v>314</v>
      </c>
      <c r="P188" s="58" t="s">
        <v>315</v>
      </c>
      <c r="Q188" s="58" t="s">
        <v>315</v>
      </c>
      <c r="R188" s="58" t="s">
        <v>314</v>
      </c>
      <c r="S188" s="58" t="s">
        <v>314</v>
      </c>
      <c r="T188" s="58" t="s">
        <v>314</v>
      </c>
      <c r="U188" s="58" t="s">
        <v>314</v>
      </c>
      <c r="V188" s="58" t="s">
        <v>517</v>
      </c>
      <c r="W188" s="58">
        <v>8843735</v>
      </c>
      <c r="X188" s="58">
        <v>22</v>
      </c>
      <c r="Y188" s="58" t="s">
        <v>315</v>
      </c>
      <c r="Z188" s="58" t="s">
        <v>315</v>
      </c>
      <c r="AA188" s="58" t="s">
        <v>314</v>
      </c>
      <c r="AB188" s="58">
        <v>0.42899999999999999</v>
      </c>
      <c r="AC188" s="58">
        <v>0.57099999999999995</v>
      </c>
      <c r="AD188" s="58">
        <v>0.71399999999999997</v>
      </c>
      <c r="AE188" s="58">
        <v>0.14299999999999999</v>
      </c>
      <c r="AF188" s="58">
        <v>1</v>
      </c>
      <c r="AG188" s="58">
        <v>0</v>
      </c>
      <c r="AH188" s="58">
        <v>0.85699999999999998</v>
      </c>
      <c r="AI188" s="58">
        <v>0.28599999999999998</v>
      </c>
      <c r="AJ188" s="58" t="s">
        <v>317</v>
      </c>
    </row>
    <row r="189" spans="1:36" s="58" customFormat="1" ht="11.25" x14ac:dyDescent="0.2">
      <c r="A189" s="58" t="s">
        <v>238</v>
      </c>
      <c r="B189" s="58">
        <v>3</v>
      </c>
      <c r="C189" s="58">
        <v>8843701</v>
      </c>
      <c r="D189" s="58">
        <v>8843789</v>
      </c>
      <c r="E189" s="58" t="s">
        <v>312</v>
      </c>
      <c r="F189" s="58" t="s">
        <v>127</v>
      </c>
      <c r="G189" s="58">
        <v>1</v>
      </c>
      <c r="H189" s="58">
        <v>9005546</v>
      </c>
      <c r="I189" s="58">
        <v>9005634</v>
      </c>
      <c r="J189" s="58">
        <v>89</v>
      </c>
      <c r="K189" s="58" t="s">
        <v>336</v>
      </c>
      <c r="L189" s="58" t="s">
        <v>314</v>
      </c>
      <c r="M189" s="58" t="s">
        <v>314</v>
      </c>
      <c r="N189" s="58" t="s">
        <v>314</v>
      </c>
      <c r="O189" s="58" t="s">
        <v>314</v>
      </c>
      <c r="P189" s="58" t="s">
        <v>315</v>
      </c>
      <c r="Q189" s="58" t="s">
        <v>315</v>
      </c>
      <c r="R189" s="58" t="s">
        <v>314</v>
      </c>
      <c r="S189" s="58" t="s">
        <v>314</v>
      </c>
      <c r="T189" s="58" t="s">
        <v>314</v>
      </c>
      <c r="U189" s="58" t="s">
        <v>314</v>
      </c>
      <c r="V189" s="58" t="s">
        <v>518</v>
      </c>
      <c r="W189" s="58">
        <v>8843736</v>
      </c>
      <c r="X189" s="58">
        <v>22</v>
      </c>
      <c r="Y189" s="58" t="s">
        <v>315</v>
      </c>
      <c r="Z189" s="58" t="s">
        <v>315</v>
      </c>
      <c r="AA189" s="58" t="s">
        <v>314</v>
      </c>
      <c r="AB189" s="58">
        <v>0.42899999999999999</v>
      </c>
      <c r="AC189" s="58">
        <v>0.57099999999999995</v>
      </c>
      <c r="AD189" s="58">
        <v>0.71399999999999997</v>
      </c>
      <c r="AE189" s="58">
        <v>0.14299999999999999</v>
      </c>
      <c r="AF189" s="58">
        <v>1</v>
      </c>
      <c r="AG189" s="58">
        <v>0</v>
      </c>
      <c r="AH189" s="58">
        <v>0.85699999999999998</v>
      </c>
      <c r="AI189" s="58">
        <v>0.28599999999999998</v>
      </c>
      <c r="AJ189" s="58" t="s">
        <v>317</v>
      </c>
    </row>
    <row r="190" spans="1:36" s="58" customFormat="1" ht="11.25" x14ac:dyDescent="0.2">
      <c r="A190" s="58" t="s">
        <v>238</v>
      </c>
      <c r="B190" s="58">
        <v>3</v>
      </c>
      <c r="C190" s="58">
        <v>8843701</v>
      </c>
      <c r="D190" s="58">
        <v>8843789</v>
      </c>
      <c r="E190" s="58" t="s">
        <v>312</v>
      </c>
      <c r="F190" s="58" t="s">
        <v>127</v>
      </c>
      <c r="G190" s="58">
        <v>1</v>
      </c>
      <c r="H190" s="58">
        <v>9005546</v>
      </c>
      <c r="I190" s="58">
        <v>9005634</v>
      </c>
      <c r="J190" s="58">
        <v>89</v>
      </c>
      <c r="K190" s="58" t="s">
        <v>336</v>
      </c>
      <c r="L190" s="58" t="s">
        <v>314</v>
      </c>
      <c r="M190" s="58" t="s">
        <v>314</v>
      </c>
      <c r="N190" s="58" t="s">
        <v>314</v>
      </c>
      <c r="O190" s="58" t="s">
        <v>314</v>
      </c>
      <c r="P190" s="58" t="s">
        <v>315</v>
      </c>
      <c r="Q190" s="58" t="s">
        <v>315</v>
      </c>
      <c r="R190" s="58" t="s">
        <v>314</v>
      </c>
      <c r="S190" s="58" t="s">
        <v>314</v>
      </c>
      <c r="T190" s="58" t="s">
        <v>314</v>
      </c>
      <c r="U190" s="58" t="s">
        <v>314</v>
      </c>
      <c r="V190" s="58" t="s">
        <v>519</v>
      </c>
      <c r="W190" s="58">
        <v>8843735</v>
      </c>
      <c r="X190" s="58">
        <v>23</v>
      </c>
      <c r="Y190" s="58" t="s">
        <v>315</v>
      </c>
      <c r="Z190" s="58" t="s">
        <v>315</v>
      </c>
      <c r="AA190" s="58" t="s">
        <v>314</v>
      </c>
      <c r="AB190" s="58">
        <v>0.28599999999999998</v>
      </c>
      <c r="AC190" s="58">
        <v>0.42899999999999999</v>
      </c>
      <c r="AD190" s="58">
        <v>0.71399999999999997</v>
      </c>
      <c r="AE190" s="58">
        <v>0</v>
      </c>
      <c r="AF190" s="58">
        <v>1</v>
      </c>
      <c r="AG190" s="58">
        <v>0.14299999999999999</v>
      </c>
      <c r="AH190" s="58">
        <v>0.85699999999999998</v>
      </c>
      <c r="AI190" s="58">
        <v>0.57099999999999995</v>
      </c>
      <c r="AJ190" s="58" t="s">
        <v>317</v>
      </c>
    </row>
    <row r="191" spans="1:36" s="58" customFormat="1" ht="11.25" x14ac:dyDescent="0.2">
      <c r="A191" s="58" t="s">
        <v>238</v>
      </c>
      <c r="B191" s="58">
        <v>3</v>
      </c>
      <c r="C191" s="58">
        <v>8843701</v>
      </c>
      <c r="D191" s="58">
        <v>8843789</v>
      </c>
      <c r="E191" s="58" t="s">
        <v>312</v>
      </c>
      <c r="F191" s="58" t="s">
        <v>127</v>
      </c>
      <c r="G191" s="58">
        <v>1</v>
      </c>
      <c r="H191" s="58">
        <v>9005546</v>
      </c>
      <c r="I191" s="58">
        <v>9005634</v>
      </c>
      <c r="J191" s="58">
        <v>89</v>
      </c>
      <c r="K191" s="58" t="s">
        <v>336</v>
      </c>
      <c r="L191" s="58" t="s">
        <v>314</v>
      </c>
      <c r="M191" s="58" t="s">
        <v>314</v>
      </c>
      <c r="N191" s="58" t="s">
        <v>314</v>
      </c>
      <c r="O191" s="58" t="s">
        <v>314</v>
      </c>
      <c r="P191" s="58" t="s">
        <v>315</v>
      </c>
      <c r="Q191" s="58" t="s">
        <v>315</v>
      </c>
      <c r="R191" s="58" t="s">
        <v>314</v>
      </c>
      <c r="S191" s="58" t="s">
        <v>314</v>
      </c>
      <c r="T191" s="58" t="s">
        <v>314</v>
      </c>
      <c r="U191" s="58" t="s">
        <v>314</v>
      </c>
      <c r="V191" s="58" t="s">
        <v>520</v>
      </c>
      <c r="W191" s="58">
        <v>8843756</v>
      </c>
      <c r="X191" s="58">
        <v>23</v>
      </c>
      <c r="Y191" s="58" t="s">
        <v>315</v>
      </c>
      <c r="Z191" s="58" t="s">
        <v>315</v>
      </c>
      <c r="AA191" s="58" t="s">
        <v>314</v>
      </c>
      <c r="AB191" s="58">
        <v>0.14299999999999999</v>
      </c>
      <c r="AC191" s="58">
        <v>0.57099999999999995</v>
      </c>
      <c r="AD191" s="58">
        <v>0.42899999999999999</v>
      </c>
      <c r="AE191" s="58">
        <v>0</v>
      </c>
      <c r="AF191" s="58">
        <v>0.85699999999999998</v>
      </c>
      <c r="AG191" s="58">
        <v>0.85699999999999998</v>
      </c>
      <c r="AH191" s="58">
        <v>0.85699999999999998</v>
      </c>
      <c r="AI191" s="58">
        <v>0.28599999999999998</v>
      </c>
      <c r="AJ191" s="58" t="s">
        <v>317</v>
      </c>
    </row>
    <row r="192" spans="1:36" s="58" customFormat="1" ht="11.25" x14ac:dyDescent="0.2">
      <c r="A192" s="58" t="s">
        <v>238</v>
      </c>
      <c r="B192" s="58">
        <v>3</v>
      </c>
      <c r="C192" s="58">
        <v>8843701</v>
      </c>
      <c r="D192" s="58">
        <v>8843789</v>
      </c>
      <c r="E192" s="58" t="s">
        <v>312</v>
      </c>
      <c r="F192" s="58" t="s">
        <v>127</v>
      </c>
      <c r="G192" s="58">
        <v>1</v>
      </c>
      <c r="H192" s="58">
        <v>9005546</v>
      </c>
      <c r="I192" s="58">
        <v>9005634</v>
      </c>
      <c r="J192" s="58">
        <v>89</v>
      </c>
      <c r="K192" s="58" t="s">
        <v>336</v>
      </c>
      <c r="L192" s="58" t="s">
        <v>314</v>
      </c>
      <c r="M192" s="58" t="s">
        <v>314</v>
      </c>
      <c r="N192" s="58" t="s">
        <v>314</v>
      </c>
      <c r="O192" s="58" t="s">
        <v>314</v>
      </c>
      <c r="P192" s="58" t="s">
        <v>315</v>
      </c>
      <c r="Q192" s="58" t="s">
        <v>315</v>
      </c>
      <c r="R192" s="58" t="s">
        <v>314</v>
      </c>
      <c r="S192" s="58" t="s">
        <v>314</v>
      </c>
      <c r="T192" s="58" t="s">
        <v>314</v>
      </c>
      <c r="U192" s="58" t="s">
        <v>314</v>
      </c>
      <c r="V192" s="58" t="s">
        <v>521</v>
      </c>
      <c r="W192" s="58">
        <v>8843757</v>
      </c>
      <c r="X192" s="58">
        <v>23</v>
      </c>
      <c r="Y192" s="58" t="s">
        <v>315</v>
      </c>
      <c r="Z192" s="58" t="s">
        <v>315</v>
      </c>
      <c r="AA192" s="58" t="s">
        <v>314</v>
      </c>
      <c r="AB192" s="58">
        <v>0.14299999999999999</v>
      </c>
      <c r="AC192" s="58">
        <v>0.57099999999999995</v>
      </c>
      <c r="AD192" s="58">
        <v>0.42899999999999999</v>
      </c>
      <c r="AE192" s="58">
        <v>0</v>
      </c>
      <c r="AF192" s="58">
        <v>0.71399999999999997</v>
      </c>
      <c r="AG192" s="58">
        <v>0.85699999999999998</v>
      </c>
      <c r="AH192" s="58">
        <v>1</v>
      </c>
      <c r="AI192" s="58">
        <v>0.28599999999999998</v>
      </c>
      <c r="AJ192" s="58" t="s">
        <v>317</v>
      </c>
    </row>
    <row r="193" spans="1:36" s="58" customFormat="1" ht="11.25" x14ac:dyDescent="0.2">
      <c r="A193" s="58" t="s">
        <v>238</v>
      </c>
      <c r="B193" s="58">
        <v>3</v>
      </c>
      <c r="C193" s="58">
        <v>8843701</v>
      </c>
      <c r="D193" s="58">
        <v>8843789</v>
      </c>
      <c r="E193" s="58" t="s">
        <v>312</v>
      </c>
      <c r="F193" s="58" t="s">
        <v>127</v>
      </c>
      <c r="G193" s="58">
        <v>1</v>
      </c>
      <c r="H193" s="58">
        <v>9005546</v>
      </c>
      <c r="I193" s="58">
        <v>9005634</v>
      </c>
      <c r="J193" s="58">
        <v>89</v>
      </c>
      <c r="K193" s="58" t="s">
        <v>336</v>
      </c>
      <c r="L193" s="58" t="s">
        <v>314</v>
      </c>
      <c r="M193" s="58" t="s">
        <v>314</v>
      </c>
      <c r="N193" s="58" t="s">
        <v>314</v>
      </c>
      <c r="O193" s="58" t="s">
        <v>314</v>
      </c>
      <c r="P193" s="58" t="s">
        <v>315</v>
      </c>
      <c r="Q193" s="58" t="s">
        <v>315</v>
      </c>
      <c r="R193" s="58" t="s">
        <v>314</v>
      </c>
      <c r="S193" s="58" t="s">
        <v>314</v>
      </c>
      <c r="T193" s="58" t="s">
        <v>314</v>
      </c>
      <c r="U193" s="58" t="s">
        <v>314</v>
      </c>
      <c r="V193" s="58" t="s">
        <v>522</v>
      </c>
      <c r="W193" s="58">
        <v>8843702</v>
      </c>
      <c r="X193" s="58">
        <v>24</v>
      </c>
      <c r="Y193" s="58" t="s">
        <v>315</v>
      </c>
      <c r="Z193" s="58" t="s">
        <v>315</v>
      </c>
      <c r="AA193" s="58" t="s">
        <v>314</v>
      </c>
      <c r="AB193" s="58">
        <v>0.42899999999999999</v>
      </c>
      <c r="AC193" s="58">
        <v>0.42899999999999999</v>
      </c>
      <c r="AD193" s="58">
        <v>0.85699999999999998</v>
      </c>
      <c r="AE193" s="58">
        <v>0</v>
      </c>
      <c r="AF193" s="58">
        <v>0.14299999999999999</v>
      </c>
      <c r="AG193" s="58">
        <v>0.85699999999999998</v>
      </c>
      <c r="AH193" s="58">
        <v>0.42899999999999999</v>
      </c>
      <c r="AI193" s="58">
        <v>0.85699999999999998</v>
      </c>
      <c r="AJ193" s="58" t="s">
        <v>317</v>
      </c>
    </row>
    <row r="194" spans="1:36" s="58" customFormat="1" ht="11.25" x14ac:dyDescent="0.2">
      <c r="A194" s="58" t="s">
        <v>238</v>
      </c>
      <c r="B194" s="58">
        <v>3</v>
      </c>
      <c r="C194" s="58">
        <v>8843701</v>
      </c>
      <c r="D194" s="58">
        <v>8843789</v>
      </c>
      <c r="E194" s="58" t="s">
        <v>312</v>
      </c>
      <c r="F194" s="58" t="s">
        <v>127</v>
      </c>
      <c r="G194" s="58">
        <v>1</v>
      </c>
      <c r="H194" s="58">
        <v>9005546</v>
      </c>
      <c r="I194" s="58">
        <v>9005634</v>
      </c>
      <c r="J194" s="58">
        <v>89</v>
      </c>
      <c r="K194" s="58" t="s">
        <v>336</v>
      </c>
      <c r="L194" s="58" t="s">
        <v>314</v>
      </c>
      <c r="M194" s="58" t="s">
        <v>314</v>
      </c>
      <c r="N194" s="58" t="s">
        <v>314</v>
      </c>
      <c r="O194" s="58" t="s">
        <v>314</v>
      </c>
      <c r="P194" s="58" t="s">
        <v>315</v>
      </c>
      <c r="Q194" s="58" t="s">
        <v>315</v>
      </c>
      <c r="R194" s="58" t="s">
        <v>314</v>
      </c>
      <c r="S194" s="58" t="s">
        <v>314</v>
      </c>
      <c r="T194" s="58" t="s">
        <v>314</v>
      </c>
      <c r="U194" s="58" t="s">
        <v>314</v>
      </c>
      <c r="V194" s="58" t="s">
        <v>523</v>
      </c>
      <c r="W194" s="58">
        <v>8843705</v>
      </c>
      <c r="X194" s="58">
        <v>24</v>
      </c>
      <c r="Y194" s="58" t="s">
        <v>315</v>
      </c>
      <c r="Z194" s="58" t="s">
        <v>315</v>
      </c>
      <c r="AA194" s="58" t="s">
        <v>314</v>
      </c>
      <c r="AB194" s="58">
        <v>0.14299999999999999</v>
      </c>
      <c r="AC194" s="58">
        <v>0.71399999999999997</v>
      </c>
      <c r="AD194" s="58">
        <v>0.85699999999999998</v>
      </c>
      <c r="AE194" s="58">
        <v>0</v>
      </c>
      <c r="AF194" s="58">
        <v>0.71399999999999997</v>
      </c>
      <c r="AG194" s="58">
        <v>0.71399999999999997</v>
      </c>
      <c r="AH194" s="58">
        <v>0.57099999999999995</v>
      </c>
      <c r="AI194" s="58">
        <v>0.28599999999999998</v>
      </c>
      <c r="AJ194" s="58" t="s">
        <v>317</v>
      </c>
    </row>
    <row r="195" spans="1:36" s="58" customFormat="1" ht="11.25" x14ac:dyDescent="0.2">
      <c r="A195" s="58" t="s">
        <v>238</v>
      </c>
      <c r="B195" s="58">
        <v>3</v>
      </c>
      <c r="C195" s="58">
        <v>8843701</v>
      </c>
      <c r="D195" s="58">
        <v>8843789</v>
      </c>
      <c r="E195" s="58" t="s">
        <v>312</v>
      </c>
      <c r="F195" s="58" t="s">
        <v>127</v>
      </c>
      <c r="G195" s="58">
        <v>1</v>
      </c>
      <c r="H195" s="58">
        <v>9005546</v>
      </c>
      <c r="I195" s="58">
        <v>9005634</v>
      </c>
      <c r="J195" s="58">
        <v>89</v>
      </c>
      <c r="K195" s="58" t="s">
        <v>336</v>
      </c>
      <c r="L195" s="58" t="s">
        <v>314</v>
      </c>
      <c r="M195" s="58" t="s">
        <v>314</v>
      </c>
      <c r="N195" s="58" t="s">
        <v>314</v>
      </c>
      <c r="O195" s="58" t="s">
        <v>314</v>
      </c>
      <c r="P195" s="58" t="s">
        <v>315</v>
      </c>
      <c r="Q195" s="58" t="s">
        <v>315</v>
      </c>
      <c r="R195" s="58" t="s">
        <v>314</v>
      </c>
      <c r="S195" s="58" t="s">
        <v>314</v>
      </c>
      <c r="T195" s="58" t="s">
        <v>314</v>
      </c>
      <c r="U195" s="58" t="s">
        <v>314</v>
      </c>
      <c r="V195" s="58" t="s">
        <v>524</v>
      </c>
      <c r="W195" s="58">
        <v>8843711</v>
      </c>
      <c r="X195" s="58">
        <v>24</v>
      </c>
      <c r="Y195" s="58" t="s">
        <v>315</v>
      </c>
      <c r="Z195" s="58" t="s">
        <v>315</v>
      </c>
      <c r="AA195" s="58" t="s">
        <v>314</v>
      </c>
      <c r="AB195" s="58">
        <v>0.71399999999999997</v>
      </c>
      <c r="AC195" s="58">
        <v>0.57099999999999995</v>
      </c>
      <c r="AD195" s="58">
        <v>1</v>
      </c>
      <c r="AE195" s="58">
        <v>0.14299999999999999</v>
      </c>
      <c r="AF195" s="58">
        <v>0</v>
      </c>
      <c r="AG195" s="58">
        <v>0.71399999999999997</v>
      </c>
      <c r="AH195" s="58">
        <v>0.28599999999999998</v>
      </c>
      <c r="AI195" s="58">
        <v>0.57099999999999995</v>
      </c>
      <c r="AJ195" s="58" t="s">
        <v>317</v>
      </c>
    </row>
    <row r="196" spans="1:36" s="58" customFormat="1" ht="11.25" x14ac:dyDescent="0.2">
      <c r="A196" s="58" t="s">
        <v>238</v>
      </c>
      <c r="B196" s="58">
        <v>3</v>
      </c>
      <c r="C196" s="58">
        <v>8843701</v>
      </c>
      <c r="D196" s="58">
        <v>8843789</v>
      </c>
      <c r="E196" s="58" t="s">
        <v>312</v>
      </c>
      <c r="F196" s="58" t="s">
        <v>127</v>
      </c>
      <c r="G196" s="58">
        <v>1</v>
      </c>
      <c r="H196" s="58">
        <v>9005546</v>
      </c>
      <c r="I196" s="58">
        <v>9005634</v>
      </c>
      <c r="J196" s="58">
        <v>89</v>
      </c>
      <c r="K196" s="58" t="s">
        <v>336</v>
      </c>
      <c r="L196" s="58" t="s">
        <v>314</v>
      </c>
      <c r="M196" s="58" t="s">
        <v>314</v>
      </c>
      <c r="N196" s="58" t="s">
        <v>314</v>
      </c>
      <c r="O196" s="58" t="s">
        <v>314</v>
      </c>
      <c r="P196" s="58" t="s">
        <v>315</v>
      </c>
      <c r="Q196" s="58" t="s">
        <v>315</v>
      </c>
      <c r="R196" s="58" t="s">
        <v>314</v>
      </c>
      <c r="S196" s="58" t="s">
        <v>314</v>
      </c>
      <c r="T196" s="58" t="s">
        <v>314</v>
      </c>
      <c r="U196" s="58" t="s">
        <v>314</v>
      </c>
      <c r="V196" s="58" t="s">
        <v>525</v>
      </c>
      <c r="W196" s="58">
        <v>8843712</v>
      </c>
      <c r="X196" s="58">
        <v>24</v>
      </c>
      <c r="Y196" s="58" t="s">
        <v>315</v>
      </c>
      <c r="Z196" s="58" t="s">
        <v>315</v>
      </c>
      <c r="AA196" s="58" t="s">
        <v>314</v>
      </c>
      <c r="AB196" s="58">
        <v>0.85699999999999998</v>
      </c>
      <c r="AC196" s="58">
        <v>0.57099999999999995</v>
      </c>
      <c r="AD196" s="58">
        <v>1</v>
      </c>
      <c r="AE196" s="58">
        <v>0.14299999999999999</v>
      </c>
      <c r="AF196" s="58">
        <v>0</v>
      </c>
      <c r="AG196" s="58">
        <v>0.71399999999999997</v>
      </c>
      <c r="AH196" s="58">
        <v>0.28599999999999998</v>
      </c>
      <c r="AI196" s="58">
        <v>0.42899999999999999</v>
      </c>
      <c r="AJ196" s="58" t="s">
        <v>317</v>
      </c>
    </row>
    <row r="197" spans="1:36" s="58" customFormat="1" ht="11.25" x14ac:dyDescent="0.2">
      <c r="A197" s="58" t="s">
        <v>238</v>
      </c>
      <c r="B197" s="58">
        <v>3</v>
      </c>
      <c r="C197" s="58">
        <v>8843701</v>
      </c>
      <c r="D197" s="58">
        <v>8843789</v>
      </c>
      <c r="E197" s="58" t="s">
        <v>312</v>
      </c>
      <c r="F197" s="58" t="s">
        <v>127</v>
      </c>
      <c r="G197" s="58">
        <v>1</v>
      </c>
      <c r="H197" s="58">
        <v>9005546</v>
      </c>
      <c r="I197" s="58">
        <v>9005634</v>
      </c>
      <c r="J197" s="58">
        <v>89</v>
      </c>
      <c r="K197" s="58" t="s">
        <v>336</v>
      </c>
      <c r="L197" s="58" t="s">
        <v>314</v>
      </c>
      <c r="M197" s="58" t="s">
        <v>314</v>
      </c>
      <c r="N197" s="58" t="s">
        <v>314</v>
      </c>
      <c r="O197" s="58" t="s">
        <v>314</v>
      </c>
      <c r="P197" s="58" t="s">
        <v>315</v>
      </c>
      <c r="Q197" s="58" t="s">
        <v>315</v>
      </c>
      <c r="R197" s="58" t="s">
        <v>314</v>
      </c>
      <c r="S197" s="58" t="s">
        <v>314</v>
      </c>
      <c r="T197" s="58" t="s">
        <v>314</v>
      </c>
      <c r="U197" s="58" t="s">
        <v>314</v>
      </c>
      <c r="V197" s="58" t="s">
        <v>526</v>
      </c>
      <c r="W197" s="58">
        <v>8843713</v>
      </c>
      <c r="X197" s="58">
        <v>24</v>
      </c>
      <c r="Y197" s="58" t="s">
        <v>315</v>
      </c>
      <c r="Z197" s="58" t="s">
        <v>315</v>
      </c>
      <c r="AA197" s="58" t="s">
        <v>314</v>
      </c>
      <c r="AB197" s="58">
        <v>0.28599999999999998</v>
      </c>
      <c r="AC197" s="58">
        <v>0.85699999999999998</v>
      </c>
      <c r="AD197" s="58">
        <v>1</v>
      </c>
      <c r="AE197" s="58">
        <v>0</v>
      </c>
      <c r="AF197" s="58">
        <v>0.71399999999999997</v>
      </c>
      <c r="AG197" s="58">
        <v>0.57099999999999995</v>
      </c>
      <c r="AH197" s="58">
        <v>0.42899999999999999</v>
      </c>
      <c r="AI197" s="58">
        <v>0.14299999999999999</v>
      </c>
      <c r="AJ197" s="58" t="s">
        <v>317</v>
      </c>
    </row>
    <row r="198" spans="1:36" s="58" customFormat="1" ht="11.25" x14ac:dyDescent="0.2">
      <c r="A198" s="58" t="s">
        <v>238</v>
      </c>
      <c r="B198" s="58">
        <v>3</v>
      </c>
      <c r="C198" s="58">
        <v>8843701</v>
      </c>
      <c r="D198" s="58">
        <v>8843789</v>
      </c>
      <c r="E198" s="58" t="s">
        <v>312</v>
      </c>
      <c r="F198" s="58" t="s">
        <v>127</v>
      </c>
      <c r="G198" s="58">
        <v>1</v>
      </c>
      <c r="H198" s="58">
        <v>9005546</v>
      </c>
      <c r="I198" s="58">
        <v>9005634</v>
      </c>
      <c r="J198" s="58">
        <v>89</v>
      </c>
      <c r="K198" s="58" t="s">
        <v>336</v>
      </c>
      <c r="L198" s="58" t="s">
        <v>314</v>
      </c>
      <c r="M198" s="58" t="s">
        <v>314</v>
      </c>
      <c r="N198" s="58" t="s">
        <v>314</v>
      </c>
      <c r="O198" s="58" t="s">
        <v>314</v>
      </c>
      <c r="P198" s="58" t="s">
        <v>315</v>
      </c>
      <c r="Q198" s="58" t="s">
        <v>315</v>
      </c>
      <c r="R198" s="58" t="s">
        <v>314</v>
      </c>
      <c r="S198" s="58" t="s">
        <v>314</v>
      </c>
      <c r="T198" s="58" t="s">
        <v>314</v>
      </c>
      <c r="U198" s="58" t="s">
        <v>314</v>
      </c>
      <c r="V198" s="58" t="s">
        <v>527</v>
      </c>
      <c r="W198" s="58">
        <v>8843716</v>
      </c>
      <c r="X198" s="58">
        <v>24</v>
      </c>
      <c r="Y198" s="58" t="s">
        <v>315</v>
      </c>
      <c r="Z198" s="58" t="s">
        <v>315</v>
      </c>
      <c r="AA198" s="58" t="s">
        <v>314</v>
      </c>
      <c r="AB198" s="58">
        <v>0.85699999999999998</v>
      </c>
      <c r="AC198" s="58">
        <v>0.42899999999999999</v>
      </c>
      <c r="AD198" s="58">
        <v>1</v>
      </c>
      <c r="AE198" s="58">
        <v>0.14299999999999999</v>
      </c>
      <c r="AF198" s="58">
        <v>0</v>
      </c>
      <c r="AG198" s="58">
        <v>0.71399999999999997</v>
      </c>
      <c r="AH198" s="58">
        <v>0.42899999999999999</v>
      </c>
      <c r="AI198" s="58">
        <v>0.42899999999999999</v>
      </c>
      <c r="AJ198" s="58" t="s">
        <v>317</v>
      </c>
    </row>
    <row r="199" spans="1:36" s="58" customFormat="1" ht="11.25" x14ac:dyDescent="0.2">
      <c r="A199" s="58" t="s">
        <v>238</v>
      </c>
      <c r="B199" s="58">
        <v>3</v>
      </c>
      <c r="C199" s="58">
        <v>8843701</v>
      </c>
      <c r="D199" s="58">
        <v>8843789</v>
      </c>
      <c r="E199" s="58" t="s">
        <v>312</v>
      </c>
      <c r="F199" s="58" t="s">
        <v>127</v>
      </c>
      <c r="G199" s="58">
        <v>1</v>
      </c>
      <c r="H199" s="58">
        <v>9005546</v>
      </c>
      <c r="I199" s="58">
        <v>9005634</v>
      </c>
      <c r="J199" s="58">
        <v>89</v>
      </c>
      <c r="K199" s="58" t="s">
        <v>336</v>
      </c>
      <c r="L199" s="58" t="s">
        <v>314</v>
      </c>
      <c r="M199" s="58" t="s">
        <v>314</v>
      </c>
      <c r="N199" s="58" t="s">
        <v>314</v>
      </c>
      <c r="O199" s="58" t="s">
        <v>314</v>
      </c>
      <c r="P199" s="58" t="s">
        <v>315</v>
      </c>
      <c r="Q199" s="58" t="s">
        <v>315</v>
      </c>
      <c r="R199" s="58" t="s">
        <v>314</v>
      </c>
      <c r="S199" s="58" t="s">
        <v>314</v>
      </c>
      <c r="T199" s="58" t="s">
        <v>314</v>
      </c>
      <c r="U199" s="58" t="s">
        <v>314</v>
      </c>
      <c r="V199" s="58" t="s">
        <v>528</v>
      </c>
      <c r="W199" s="58">
        <v>8843720</v>
      </c>
      <c r="X199" s="58">
        <v>24</v>
      </c>
      <c r="Y199" s="58" t="s">
        <v>315</v>
      </c>
      <c r="Z199" s="58" t="s">
        <v>315</v>
      </c>
      <c r="AA199" s="58" t="s">
        <v>314</v>
      </c>
      <c r="AB199" s="58">
        <v>0.28599999999999998</v>
      </c>
      <c r="AC199" s="58">
        <v>0.57099999999999995</v>
      </c>
      <c r="AD199" s="58">
        <v>1</v>
      </c>
      <c r="AE199" s="58">
        <v>0</v>
      </c>
      <c r="AF199" s="58">
        <v>0.85699999999999998</v>
      </c>
      <c r="AG199" s="58">
        <v>0.42899999999999999</v>
      </c>
      <c r="AH199" s="58">
        <v>0.71399999999999997</v>
      </c>
      <c r="AI199" s="58">
        <v>0.14299999999999999</v>
      </c>
      <c r="AJ199" s="58" t="s">
        <v>317</v>
      </c>
    </row>
    <row r="200" spans="1:36" s="58" customFormat="1" ht="11.25" x14ac:dyDescent="0.2">
      <c r="A200" s="58" t="s">
        <v>238</v>
      </c>
      <c r="B200" s="58">
        <v>3</v>
      </c>
      <c r="C200" s="58">
        <v>8843701</v>
      </c>
      <c r="D200" s="58">
        <v>8843789</v>
      </c>
      <c r="E200" s="58" t="s">
        <v>312</v>
      </c>
      <c r="F200" s="58" t="s">
        <v>127</v>
      </c>
      <c r="G200" s="58">
        <v>1</v>
      </c>
      <c r="H200" s="58">
        <v>9005546</v>
      </c>
      <c r="I200" s="58">
        <v>9005634</v>
      </c>
      <c r="J200" s="58">
        <v>89</v>
      </c>
      <c r="K200" s="58" t="s">
        <v>336</v>
      </c>
      <c r="L200" s="58" t="s">
        <v>314</v>
      </c>
      <c r="M200" s="58" t="s">
        <v>314</v>
      </c>
      <c r="N200" s="58" t="s">
        <v>314</v>
      </c>
      <c r="O200" s="58" t="s">
        <v>314</v>
      </c>
      <c r="P200" s="58" t="s">
        <v>315</v>
      </c>
      <c r="Q200" s="58" t="s">
        <v>315</v>
      </c>
      <c r="R200" s="58" t="s">
        <v>314</v>
      </c>
      <c r="S200" s="58" t="s">
        <v>314</v>
      </c>
      <c r="T200" s="58" t="s">
        <v>314</v>
      </c>
      <c r="U200" s="58" t="s">
        <v>314</v>
      </c>
      <c r="V200" s="58" t="s">
        <v>529</v>
      </c>
      <c r="W200" s="58">
        <v>8843736</v>
      </c>
      <c r="X200" s="58">
        <v>24</v>
      </c>
      <c r="Y200" s="58" t="s">
        <v>315</v>
      </c>
      <c r="Z200" s="58" t="s">
        <v>315</v>
      </c>
      <c r="AA200" s="58" t="s">
        <v>314</v>
      </c>
      <c r="AB200" s="58">
        <v>0.28599999999999998</v>
      </c>
      <c r="AC200" s="58">
        <v>0.57099999999999995</v>
      </c>
      <c r="AD200" s="58">
        <v>0.85699999999999998</v>
      </c>
      <c r="AE200" s="58">
        <v>0</v>
      </c>
      <c r="AF200" s="58">
        <v>0.71399999999999997</v>
      </c>
      <c r="AG200" s="58">
        <v>0.28599999999999998</v>
      </c>
      <c r="AH200" s="58">
        <v>1</v>
      </c>
      <c r="AI200" s="58">
        <v>0.28599999999999998</v>
      </c>
      <c r="AJ200" s="58" t="s">
        <v>317</v>
      </c>
    </row>
    <row r="201" spans="1:36" s="58" customFormat="1" ht="11.25" x14ac:dyDescent="0.2">
      <c r="A201" s="58" t="s">
        <v>238</v>
      </c>
      <c r="B201" s="58">
        <v>3</v>
      </c>
      <c r="C201" s="58">
        <v>8843701</v>
      </c>
      <c r="D201" s="58">
        <v>8843789</v>
      </c>
      <c r="E201" s="58" t="s">
        <v>312</v>
      </c>
      <c r="F201" s="58" t="s">
        <v>127</v>
      </c>
      <c r="G201" s="58">
        <v>1</v>
      </c>
      <c r="H201" s="58">
        <v>9005546</v>
      </c>
      <c r="I201" s="58">
        <v>9005634</v>
      </c>
      <c r="J201" s="58">
        <v>89</v>
      </c>
      <c r="K201" s="58" t="s">
        <v>336</v>
      </c>
      <c r="L201" s="58" t="s">
        <v>314</v>
      </c>
      <c r="M201" s="58" t="s">
        <v>314</v>
      </c>
      <c r="N201" s="58" t="s">
        <v>314</v>
      </c>
      <c r="O201" s="58" t="s">
        <v>314</v>
      </c>
      <c r="P201" s="58" t="s">
        <v>315</v>
      </c>
      <c r="Q201" s="58" t="s">
        <v>315</v>
      </c>
      <c r="R201" s="58" t="s">
        <v>314</v>
      </c>
      <c r="S201" s="58" t="s">
        <v>314</v>
      </c>
      <c r="T201" s="58" t="s">
        <v>314</v>
      </c>
      <c r="U201" s="58" t="s">
        <v>314</v>
      </c>
      <c r="V201" s="58" t="s">
        <v>530</v>
      </c>
      <c r="W201" s="58">
        <v>8843749</v>
      </c>
      <c r="X201" s="58">
        <v>24</v>
      </c>
      <c r="Y201" s="58" t="s">
        <v>315</v>
      </c>
      <c r="Z201" s="58" t="s">
        <v>315</v>
      </c>
      <c r="AA201" s="58" t="s">
        <v>314</v>
      </c>
      <c r="AB201" s="58">
        <v>0.14299999999999999</v>
      </c>
      <c r="AC201" s="58">
        <v>0.57099999999999995</v>
      </c>
      <c r="AD201" s="58">
        <v>0.71399999999999997</v>
      </c>
      <c r="AE201" s="58">
        <v>0</v>
      </c>
      <c r="AF201" s="58">
        <v>0.85699999999999998</v>
      </c>
      <c r="AG201" s="58">
        <v>0.42899999999999999</v>
      </c>
      <c r="AH201" s="58">
        <v>1</v>
      </c>
      <c r="AI201" s="58">
        <v>0.28599999999999998</v>
      </c>
      <c r="AJ201" s="58" t="s">
        <v>317</v>
      </c>
    </row>
    <row r="202" spans="1:36" s="58" customFormat="1" ht="11.25" x14ac:dyDescent="0.2">
      <c r="A202" s="58" t="s">
        <v>238</v>
      </c>
      <c r="B202" s="58">
        <v>3</v>
      </c>
      <c r="C202" s="58">
        <v>8843701</v>
      </c>
      <c r="D202" s="58">
        <v>8843789</v>
      </c>
      <c r="E202" s="58" t="s">
        <v>312</v>
      </c>
      <c r="F202" s="58" t="s">
        <v>127</v>
      </c>
      <c r="G202" s="58">
        <v>1</v>
      </c>
      <c r="H202" s="58">
        <v>9005546</v>
      </c>
      <c r="I202" s="58">
        <v>9005634</v>
      </c>
      <c r="J202" s="58">
        <v>89</v>
      </c>
      <c r="K202" s="58" t="s">
        <v>336</v>
      </c>
      <c r="L202" s="58" t="s">
        <v>314</v>
      </c>
      <c r="M202" s="58" t="s">
        <v>314</v>
      </c>
      <c r="N202" s="58" t="s">
        <v>314</v>
      </c>
      <c r="O202" s="58" t="s">
        <v>314</v>
      </c>
      <c r="P202" s="58" t="s">
        <v>315</v>
      </c>
      <c r="Q202" s="58" t="s">
        <v>315</v>
      </c>
      <c r="R202" s="58" t="s">
        <v>314</v>
      </c>
      <c r="S202" s="58" t="s">
        <v>314</v>
      </c>
      <c r="T202" s="58" t="s">
        <v>314</v>
      </c>
      <c r="U202" s="58" t="s">
        <v>314</v>
      </c>
      <c r="V202" s="58" t="s">
        <v>531</v>
      </c>
      <c r="W202" s="58">
        <v>8843752</v>
      </c>
      <c r="X202" s="58">
        <v>24</v>
      </c>
      <c r="Y202" s="58" t="s">
        <v>315</v>
      </c>
      <c r="Z202" s="58" t="s">
        <v>315</v>
      </c>
      <c r="AA202" s="58" t="s">
        <v>314</v>
      </c>
      <c r="AB202" s="58">
        <v>0.14299999999999999</v>
      </c>
      <c r="AC202" s="58">
        <v>0.42899999999999999</v>
      </c>
      <c r="AD202" s="58">
        <v>1</v>
      </c>
      <c r="AE202" s="58">
        <v>0</v>
      </c>
      <c r="AF202" s="58">
        <v>0.57099999999999995</v>
      </c>
      <c r="AG202" s="58">
        <v>0.71399999999999997</v>
      </c>
      <c r="AH202" s="58">
        <v>0.85699999999999998</v>
      </c>
      <c r="AI202" s="58">
        <v>0.28599999999999998</v>
      </c>
      <c r="AJ202" s="58" t="s">
        <v>317</v>
      </c>
    </row>
    <row r="203" spans="1:36" s="58" customFormat="1" ht="11.25" x14ac:dyDescent="0.2">
      <c r="A203" s="58" t="s">
        <v>238</v>
      </c>
      <c r="B203" s="58">
        <v>3</v>
      </c>
      <c r="C203" s="58">
        <v>8843701</v>
      </c>
      <c r="D203" s="58">
        <v>8843789</v>
      </c>
      <c r="E203" s="58" t="s">
        <v>312</v>
      </c>
      <c r="F203" s="58" t="s">
        <v>127</v>
      </c>
      <c r="G203" s="58">
        <v>1</v>
      </c>
      <c r="H203" s="58">
        <v>9005546</v>
      </c>
      <c r="I203" s="58">
        <v>9005634</v>
      </c>
      <c r="J203" s="58">
        <v>89</v>
      </c>
      <c r="K203" s="58" t="s">
        <v>336</v>
      </c>
      <c r="L203" s="58" t="s">
        <v>314</v>
      </c>
      <c r="M203" s="58" t="s">
        <v>314</v>
      </c>
      <c r="N203" s="58" t="s">
        <v>314</v>
      </c>
      <c r="O203" s="58" t="s">
        <v>314</v>
      </c>
      <c r="P203" s="58" t="s">
        <v>315</v>
      </c>
      <c r="Q203" s="58" t="s">
        <v>315</v>
      </c>
      <c r="R203" s="58" t="s">
        <v>314</v>
      </c>
      <c r="S203" s="58" t="s">
        <v>314</v>
      </c>
      <c r="T203" s="58" t="s">
        <v>314</v>
      </c>
      <c r="U203" s="58" t="s">
        <v>314</v>
      </c>
      <c r="V203" s="58" t="s">
        <v>532</v>
      </c>
      <c r="W203" s="58">
        <v>8843754</v>
      </c>
      <c r="X203" s="58">
        <v>24</v>
      </c>
      <c r="Y203" s="58" t="s">
        <v>315</v>
      </c>
      <c r="Z203" s="58" t="s">
        <v>315</v>
      </c>
      <c r="AA203" s="58" t="s">
        <v>314</v>
      </c>
      <c r="AB203" s="58">
        <v>0.42899999999999999</v>
      </c>
      <c r="AC203" s="58">
        <v>0.14299999999999999</v>
      </c>
      <c r="AD203" s="58">
        <v>0.85699999999999998</v>
      </c>
      <c r="AE203" s="58">
        <v>0</v>
      </c>
      <c r="AF203" s="58">
        <v>0.28599999999999998</v>
      </c>
      <c r="AG203" s="58">
        <v>0.85699999999999998</v>
      </c>
      <c r="AH203" s="58">
        <v>0.85699999999999998</v>
      </c>
      <c r="AI203" s="58">
        <v>0.57099999999999995</v>
      </c>
      <c r="AJ203" s="58" t="s">
        <v>317</v>
      </c>
    </row>
    <row r="204" spans="1:36" s="58" customFormat="1" ht="11.25" x14ac:dyDescent="0.2">
      <c r="A204" s="58" t="s">
        <v>238</v>
      </c>
      <c r="B204" s="58">
        <v>3</v>
      </c>
      <c r="C204" s="58">
        <v>8843701</v>
      </c>
      <c r="D204" s="58">
        <v>8843789</v>
      </c>
      <c r="E204" s="58" t="s">
        <v>312</v>
      </c>
      <c r="F204" s="58" t="s">
        <v>127</v>
      </c>
      <c r="G204" s="58">
        <v>1</v>
      </c>
      <c r="H204" s="58">
        <v>9005546</v>
      </c>
      <c r="I204" s="58">
        <v>9005634</v>
      </c>
      <c r="J204" s="58">
        <v>89</v>
      </c>
      <c r="K204" s="58" t="s">
        <v>336</v>
      </c>
      <c r="L204" s="58" t="s">
        <v>314</v>
      </c>
      <c r="M204" s="58" t="s">
        <v>314</v>
      </c>
      <c r="N204" s="58" t="s">
        <v>314</v>
      </c>
      <c r="O204" s="58" t="s">
        <v>314</v>
      </c>
      <c r="P204" s="58" t="s">
        <v>315</v>
      </c>
      <c r="Q204" s="58" t="s">
        <v>315</v>
      </c>
      <c r="R204" s="58" t="s">
        <v>314</v>
      </c>
      <c r="S204" s="58" t="s">
        <v>314</v>
      </c>
      <c r="T204" s="58" t="s">
        <v>314</v>
      </c>
      <c r="U204" s="58" t="s">
        <v>314</v>
      </c>
      <c r="V204" s="58" t="s">
        <v>533</v>
      </c>
      <c r="W204" s="58">
        <v>8843755</v>
      </c>
      <c r="X204" s="58">
        <v>24</v>
      </c>
      <c r="Y204" s="58" t="s">
        <v>315</v>
      </c>
      <c r="Z204" s="58" t="s">
        <v>315</v>
      </c>
      <c r="AA204" s="58" t="s">
        <v>314</v>
      </c>
      <c r="AB204" s="58">
        <v>0.42899999999999999</v>
      </c>
      <c r="AC204" s="58">
        <v>0.14299999999999999</v>
      </c>
      <c r="AD204" s="58">
        <v>1</v>
      </c>
      <c r="AE204" s="58">
        <v>0</v>
      </c>
      <c r="AF204" s="58">
        <v>0.42899999999999999</v>
      </c>
      <c r="AG204" s="58">
        <v>0.71399999999999997</v>
      </c>
      <c r="AH204" s="58">
        <v>0.85699999999999998</v>
      </c>
      <c r="AI204" s="58">
        <v>0.42899999999999999</v>
      </c>
      <c r="AJ204" s="58" t="s">
        <v>317</v>
      </c>
    </row>
    <row r="205" spans="1:36" s="58" customFormat="1" ht="11.25" x14ac:dyDescent="0.2">
      <c r="A205" s="58" t="s">
        <v>238</v>
      </c>
      <c r="B205" s="58">
        <v>3</v>
      </c>
      <c r="C205" s="58">
        <v>8843701</v>
      </c>
      <c r="D205" s="58">
        <v>8843789</v>
      </c>
      <c r="E205" s="58" t="s">
        <v>312</v>
      </c>
      <c r="F205" s="58" t="s">
        <v>127</v>
      </c>
      <c r="G205" s="58">
        <v>1</v>
      </c>
      <c r="H205" s="58">
        <v>9005546</v>
      </c>
      <c r="I205" s="58">
        <v>9005634</v>
      </c>
      <c r="J205" s="58">
        <v>89</v>
      </c>
      <c r="K205" s="58" t="s">
        <v>336</v>
      </c>
      <c r="L205" s="58" t="s">
        <v>314</v>
      </c>
      <c r="M205" s="58" t="s">
        <v>314</v>
      </c>
      <c r="N205" s="58" t="s">
        <v>314</v>
      </c>
      <c r="O205" s="58" t="s">
        <v>314</v>
      </c>
      <c r="P205" s="58" t="s">
        <v>315</v>
      </c>
      <c r="Q205" s="58" t="s">
        <v>315</v>
      </c>
      <c r="R205" s="58" t="s">
        <v>314</v>
      </c>
      <c r="S205" s="58" t="s">
        <v>314</v>
      </c>
      <c r="T205" s="58" t="s">
        <v>314</v>
      </c>
      <c r="U205" s="58" t="s">
        <v>314</v>
      </c>
      <c r="V205" s="58" t="s">
        <v>534</v>
      </c>
      <c r="W205" s="58">
        <v>8843756</v>
      </c>
      <c r="X205" s="58">
        <v>24</v>
      </c>
      <c r="Y205" s="58" t="s">
        <v>315</v>
      </c>
      <c r="Z205" s="58" t="s">
        <v>315</v>
      </c>
      <c r="AA205" s="58" t="s">
        <v>314</v>
      </c>
      <c r="AB205" s="58">
        <v>0.14299999999999999</v>
      </c>
      <c r="AC205" s="58">
        <v>0.42899999999999999</v>
      </c>
      <c r="AD205" s="58">
        <v>0.71399999999999997</v>
      </c>
      <c r="AE205" s="58">
        <v>0</v>
      </c>
      <c r="AF205" s="58">
        <v>0.85699999999999998</v>
      </c>
      <c r="AG205" s="58">
        <v>0.57099999999999995</v>
      </c>
      <c r="AH205" s="58">
        <v>1</v>
      </c>
      <c r="AI205" s="58">
        <v>0.28599999999999998</v>
      </c>
      <c r="AJ205" s="58" t="s">
        <v>317</v>
      </c>
    </row>
    <row r="206" spans="1:36" s="58" customFormat="1" ht="11.25" x14ac:dyDescent="0.2">
      <c r="A206" s="58" t="s">
        <v>238</v>
      </c>
      <c r="B206" s="58">
        <v>3</v>
      </c>
      <c r="C206" s="58">
        <v>8843701</v>
      </c>
      <c r="D206" s="58">
        <v>8843789</v>
      </c>
      <c r="E206" s="58" t="s">
        <v>312</v>
      </c>
      <c r="F206" s="58" t="s">
        <v>127</v>
      </c>
      <c r="G206" s="58">
        <v>1</v>
      </c>
      <c r="H206" s="58">
        <v>9005546</v>
      </c>
      <c r="I206" s="58">
        <v>9005634</v>
      </c>
      <c r="J206" s="58">
        <v>89</v>
      </c>
      <c r="K206" s="58" t="s">
        <v>336</v>
      </c>
      <c r="L206" s="58" t="s">
        <v>314</v>
      </c>
      <c r="M206" s="58" t="s">
        <v>314</v>
      </c>
      <c r="N206" s="58" t="s">
        <v>314</v>
      </c>
      <c r="O206" s="58" t="s">
        <v>314</v>
      </c>
      <c r="P206" s="58" t="s">
        <v>315</v>
      </c>
      <c r="Q206" s="58" t="s">
        <v>315</v>
      </c>
      <c r="R206" s="58" t="s">
        <v>314</v>
      </c>
      <c r="S206" s="58" t="s">
        <v>314</v>
      </c>
      <c r="T206" s="58" t="s">
        <v>314</v>
      </c>
      <c r="U206" s="58" t="s">
        <v>314</v>
      </c>
      <c r="V206" s="58" t="s">
        <v>535</v>
      </c>
      <c r="W206" s="58">
        <v>8843757</v>
      </c>
      <c r="X206" s="58">
        <v>24</v>
      </c>
      <c r="Y206" s="58" t="s">
        <v>315</v>
      </c>
      <c r="Z206" s="58" t="s">
        <v>315</v>
      </c>
      <c r="AA206" s="58" t="s">
        <v>314</v>
      </c>
      <c r="AB206" s="58">
        <v>0.14299999999999999</v>
      </c>
      <c r="AC206" s="58">
        <v>0.42899999999999999</v>
      </c>
      <c r="AD206" s="58">
        <v>0.85699999999999998</v>
      </c>
      <c r="AE206" s="58">
        <v>0</v>
      </c>
      <c r="AF206" s="58">
        <v>0.71399999999999997</v>
      </c>
      <c r="AG206" s="58">
        <v>0.57099999999999995</v>
      </c>
      <c r="AH206" s="58">
        <v>1</v>
      </c>
      <c r="AI206" s="58">
        <v>0.28599999999999998</v>
      </c>
      <c r="AJ206" s="58" t="s">
        <v>317</v>
      </c>
    </row>
    <row r="207" spans="1:36" s="58" customFormat="1" ht="11.25" x14ac:dyDescent="0.2">
      <c r="A207" s="58" t="s">
        <v>238</v>
      </c>
      <c r="B207" s="58">
        <v>3</v>
      </c>
      <c r="C207" s="58">
        <v>8843701</v>
      </c>
      <c r="D207" s="58">
        <v>8843789</v>
      </c>
      <c r="E207" s="58" t="s">
        <v>312</v>
      </c>
      <c r="F207" s="58" t="s">
        <v>127</v>
      </c>
      <c r="G207" s="58">
        <v>1</v>
      </c>
      <c r="H207" s="58">
        <v>9005546</v>
      </c>
      <c r="I207" s="58">
        <v>9005634</v>
      </c>
      <c r="J207" s="58">
        <v>89</v>
      </c>
      <c r="K207" s="58" t="s">
        <v>336</v>
      </c>
      <c r="L207" s="58" t="s">
        <v>314</v>
      </c>
      <c r="M207" s="58" t="s">
        <v>314</v>
      </c>
      <c r="N207" s="58" t="s">
        <v>314</v>
      </c>
      <c r="O207" s="58" t="s">
        <v>314</v>
      </c>
      <c r="P207" s="58" t="s">
        <v>315</v>
      </c>
      <c r="Q207" s="58" t="s">
        <v>315</v>
      </c>
      <c r="R207" s="58" t="s">
        <v>314</v>
      </c>
      <c r="S207" s="58" t="s">
        <v>314</v>
      </c>
      <c r="T207" s="58" t="s">
        <v>314</v>
      </c>
      <c r="U207" s="58" t="s">
        <v>314</v>
      </c>
      <c r="V207" s="58" t="s">
        <v>536</v>
      </c>
      <c r="W207" s="58">
        <v>8843758</v>
      </c>
      <c r="X207" s="58">
        <v>24</v>
      </c>
      <c r="Y207" s="58" t="s">
        <v>315</v>
      </c>
      <c r="Z207" s="58" t="s">
        <v>315</v>
      </c>
      <c r="AA207" s="58" t="s">
        <v>314</v>
      </c>
      <c r="AB207" s="58">
        <v>0.14299999999999999</v>
      </c>
      <c r="AC207" s="58">
        <v>0.57099999999999995</v>
      </c>
      <c r="AD207" s="58">
        <v>0.71399999999999997</v>
      </c>
      <c r="AE207" s="58">
        <v>0</v>
      </c>
      <c r="AF207" s="58">
        <v>0.85699999999999998</v>
      </c>
      <c r="AG207" s="58">
        <v>0.42899999999999999</v>
      </c>
      <c r="AH207" s="58">
        <v>1</v>
      </c>
      <c r="AI207" s="58">
        <v>0.28599999999999998</v>
      </c>
      <c r="AJ207" s="58" t="s">
        <v>317</v>
      </c>
    </row>
    <row r="208" spans="1:36" s="58" customFormat="1" ht="11.25" x14ac:dyDescent="0.2">
      <c r="A208" s="58" t="s">
        <v>238</v>
      </c>
      <c r="B208" s="58">
        <v>3</v>
      </c>
      <c r="C208" s="58">
        <v>8843701</v>
      </c>
      <c r="D208" s="58">
        <v>8844099</v>
      </c>
      <c r="E208" s="58" t="s">
        <v>312</v>
      </c>
      <c r="F208" s="58" t="s">
        <v>127</v>
      </c>
      <c r="G208" s="58">
        <v>1</v>
      </c>
      <c r="H208" s="58">
        <v>12714189</v>
      </c>
      <c r="I208" s="58">
        <v>12714587</v>
      </c>
      <c r="J208" s="58">
        <v>399</v>
      </c>
      <c r="K208" s="58" t="s">
        <v>537</v>
      </c>
      <c r="L208" s="58" t="s">
        <v>314</v>
      </c>
      <c r="M208" s="58" t="s">
        <v>314</v>
      </c>
      <c r="N208" s="58" t="s">
        <v>314</v>
      </c>
      <c r="O208" s="58" t="s">
        <v>315</v>
      </c>
      <c r="P208" s="58" t="s">
        <v>315</v>
      </c>
      <c r="Q208" s="58" t="s">
        <v>315</v>
      </c>
      <c r="R208" s="58" t="s">
        <v>314</v>
      </c>
      <c r="S208" s="58" t="s">
        <v>314</v>
      </c>
      <c r="T208" s="58" t="s">
        <v>314</v>
      </c>
      <c r="U208" s="58" t="s">
        <v>314</v>
      </c>
      <c r="V208" s="58" t="s">
        <v>538</v>
      </c>
      <c r="W208" s="58">
        <v>8843805</v>
      </c>
      <c r="X208" s="58">
        <v>21</v>
      </c>
      <c r="Y208" s="58" t="s">
        <v>315</v>
      </c>
      <c r="Z208" s="58" t="s">
        <v>315</v>
      </c>
      <c r="AA208" s="58" t="s">
        <v>314</v>
      </c>
      <c r="AB208" s="58">
        <v>0.42899999999999999</v>
      </c>
      <c r="AC208" s="58">
        <v>0.85699999999999998</v>
      </c>
      <c r="AD208" s="58">
        <v>0.28599999999999998</v>
      </c>
      <c r="AE208" s="58">
        <v>0.14299999999999999</v>
      </c>
      <c r="AF208" s="58">
        <v>1</v>
      </c>
      <c r="AG208" s="58">
        <v>0.42899999999999999</v>
      </c>
      <c r="AH208" s="58">
        <v>0.71399999999999997</v>
      </c>
      <c r="AI208" s="58">
        <v>0.14299999999999999</v>
      </c>
      <c r="AJ208" s="58" t="s">
        <v>317</v>
      </c>
    </row>
    <row r="209" spans="1:36" s="58" customFormat="1" ht="11.25" x14ac:dyDescent="0.2">
      <c r="A209" s="58" t="s">
        <v>238</v>
      </c>
      <c r="B209" s="58">
        <v>3</v>
      </c>
      <c r="C209" s="58">
        <v>8843701</v>
      </c>
      <c r="D209" s="58">
        <v>8844099</v>
      </c>
      <c r="E209" s="58" t="s">
        <v>312</v>
      </c>
      <c r="F209" s="58" t="s">
        <v>127</v>
      </c>
      <c r="G209" s="58">
        <v>1</v>
      </c>
      <c r="H209" s="58">
        <v>12714189</v>
      </c>
      <c r="I209" s="58">
        <v>12714587</v>
      </c>
      <c r="J209" s="58">
        <v>399</v>
      </c>
      <c r="K209" s="58" t="s">
        <v>537</v>
      </c>
      <c r="L209" s="58" t="s">
        <v>314</v>
      </c>
      <c r="M209" s="58" t="s">
        <v>314</v>
      </c>
      <c r="N209" s="58" t="s">
        <v>314</v>
      </c>
      <c r="O209" s="58" t="s">
        <v>315</v>
      </c>
      <c r="P209" s="58" t="s">
        <v>315</v>
      </c>
      <c r="Q209" s="58" t="s">
        <v>315</v>
      </c>
      <c r="R209" s="58" t="s">
        <v>314</v>
      </c>
      <c r="S209" s="58" t="s">
        <v>314</v>
      </c>
      <c r="T209" s="58" t="s">
        <v>314</v>
      </c>
      <c r="U209" s="58" t="s">
        <v>314</v>
      </c>
      <c r="V209" s="58" t="s">
        <v>539</v>
      </c>
      <c r="W209" s="58">
        <v>8844023</v>
      </c>
      <c r="X209" s="58">
        <v>21</v>
      </c>
      <c r="Y209" s="58" t="s">
        <v>315</v>
      </c>
      <c r="Z209" s="58" t="s">
        <v>315</v>
      </c>
      <c r="AA209" s="58" t="s">
        <v>314</v>
      </c>
      <c r="AB209" s="58">
        <v>0.57099999999999995</v>
      </c>
      <c r="AC209" s="58">
        <v>0.71399999999999997</v>
      </c>
      <c r="AD209" s="58">
        <v>0.71399999999999997</v>
      </c>
      <c r="AE209" s="58">
        <v>0.28599999999999998</v>
      </c>
      <c r="AF209" s="58">
        <v>0.85699999999999998</v>
      </c>
      <c r="AG209" s="58">
        <v>0</v>
      </c>
      <c r="AH209" s="58">
        <v>0.57099999999999995</v>
      </c>
      <c r="AI209" s="58">
        <v>0.28599999999999998</v>
      </c>
      <c r="AJ209" s="58" t="s">
        <v>317</v>
      </c>
    </row>
    <row r="210" spans="1:36" s="58" customFormat="1" ht="11.25" x14ac:dyDescent="0.2">
      <c r="A210" s="58" t="s">
        <v>238</v>
      </c>
      <c r="B210" s="58">
        <v>3</v>
      </c>
      <c r="C210" s="58">
        <v>8843701</v>
      </c>
      <c r="D210" s="58">
        <v>8844099</v>
      </c>
      <c r="E210" s="58" t="s">
        <v>312</v>
      </c>
      <c r="F210" s="58" t="s">
        <v>127</v>
      </c>
      <c r="G210" s="58">
        <v>1</v>
      </c>
      <c r="H210" s="58">
        <v>12714189</v>
      </c>
      <c r="I210" s="58">
        <v>12714587</v>
      </c>
      <c r="J210" s="58">
        <v>399</v>
      </c>
      <c r="K210" s="58" t="s">
        <v>537</v>
      </c>
      <c r="L210" s="58" t="s">
        <v>314</v>
      </c>
      <c r="M210" s="58" t="s">
        <v>314</v>
      </c>
      <c r="N210" s="58" t="s">
        <v>314</v>
      </c>
      <c r="O210" s="58" t="s">
        <v>315</v>
      </c>
      <c r="P210" s="58" t="s">
        <v>315</v>
      </c>
      <c r="Q210" s="58" t="s">
        <v>315</v>
      </c>
      <c r="R210" s="58" t="s">
        <v>314</v>
      </c>
      <c r="S210" s="58" t="s">
        <v>314</v>
      </c>
      <c r="T210" s="58" t="s">
        <v>314</v>
      </c>
      <c r="U210" s="58" t="s">
        <v>314</v>
      </c>
      <c r="V210" s="58" t="s">
        <v>540</v>
      </c>
      <c r="W210" s="58">
        <v>8843802</v>
      </c>
      <c r="X210" s="58">
        <v>22</v>
      </c>
      <c r="Y210" s="58" t="s">
        <v>315</v>
      </c>
      <c r="Z210" s="58" t="s">
        <v>315</v>
      </c>
      <c r="AA210" s="58" t="s">
        <v>314</v>
      </c>
      <c r="AB210" s="58">
        <v>0.28599999999999998</v>
      </c>
      <c r="AC210" s="58">
        <v>0.57099999999999995</v>
      </c>
      <c r="AD210" s="58">
        <v>0.71399999999999997</v>
      </c>
      <c r="AE210" s="58">
        <v>0</v>
      </c>
      <c r="AF210" s="58">
        <v>1</v>
      </c>
      <c r="AG210" s="58">
        <v>0.14299999999999999</v>
      </c>
      <c r="AH210" s="58">
        <v>0.85699999999999998</v>
      </c>
      <c r="AI210" s="58">
        <v>0.42899999999999999</v>
      </c>
      <c r="AJ210" s="58" t="s">
        <v>317</v>
      </c>
    </row>
    <row r="211" spans="1:36" s="58" customFormat="1" ht="11.25" x14ac:dyDescent="0.2">
      <c r="A211" s="58" t="s">
        <v>238</v>
      </c>
      <c r="B211" s="58">
        <v>3</v>
      </c>
      <c r="C211" s="58">
        <v>8843701</v>
      </c>
      <c r="D211" s="58">
        <v>8844099</v>
      </c>
      <c r="E211" s="58" t="s">
        <v>312</v>
      </c>
      <c r="F211" s="58" t="s">
        <v>127</v>
      </c>
      <c r="G211" s="58">
        <v>1</v>
      </c>
      <c r="H211" s="58">
        <v>12714189</v>
      </c>
      <c r="I211" s="58">
        <v>12714587</v>
      </c>
      <c r="J211" s="58">
        <v>399</v>
      </c>
      <c r="K211" s="58" t="s">
        <v>537</v>
      </c>
      <c r="L211" s="58" t="s">
        <v>314</v>
      </c>
      <c r="M211" s="58" t="s">
        <v>314</v>
      </c>
      <c r="N211" s="58" t="s">
        <v>314</v>
      </c>
      <c r="O211" s="58" t="s">
        <v>315</v>
      </c>
      <c r="P211" s="58" t="s">
        <v>315</v>
      </c>
      <c r="Q211" s="58" t="s">
        <v>315</v>
      </c>
      <c r="R211" s="58" t="s">
        <v>314</v>
      </c>
      <c r="S211" s="58" t="s">
        <v>314</v>
      </c>
      <c r="T211" s="58" t="s">
        <v>314</v>
      </c>
      <c r="U211" s="58" t="s">
        <v>314</v>
      </c>
      <c r="V211" s="58" t="s">
        <v>541</v>
      </c>
      <c r="W211" s="58">
        <v>8843805</v>
      </c>
      <c r="X211" s="58">
        <v>22</v>
      </c>
      <c r="Y211" s="58" t="s">
        <v>315</v>
      </c>
      <c r="Z211" s="58" t="s">
        <v>315</v>
      </c>
      <c r="AA211" s="58" t="s">
        <v>314</v>
      </c>
      <c r="AB211" s="58">
        <v>0.28599999999999998</v>
      </c>
      <c r="AC211" s="58">
        <v>0.85699999999999998</v>
      </c>
      <c r="AD211" s="58">
        <v>0.42899999999999999</v>
      </c>
      <c r="AE211" s="58">
        <v>0.14299999999999999</v>
      </c>
      <c r="AF211" s="58">
        <v>1</v>
      </c>
      <c r="AG211" s="58">
        <v>0.42899999999999999</v>
      </c>
      <c r="AH211" s="58">
        <v>0.71399999999999997</v>
      </c>
      <c r="AI211" s="58">
        <v>0.14299999999999999</v>
      </c>
      <c r="AJ211" s="58" t="s">
        <v>317</v>
      </c>
    </row>
    <row r="212" spans="1:36" s="58" customFormat="1" ht="11.25" x14ac:dyDescent="0.2">
      <c r="A212" s="58" t="s">
        <v>238</v>
      </c>
      <c r="B212" s="58">
        <v>3</v>
      </c>
      <c r="C212" s="58">
        <v>8843701</v>
      </c>
      <c r="D212" s="58">
        <v>8844099</v>
      </c>
      <c r="E212" s="58" t="s">
        <v>312</v>
      </c>
      <c r="F212" s="58" t="s">
        <v>127</v>
      </c>
      <c r="G212" s="58">
        <v>1</v>
      </c>
      <c r="H212" s="58">
        <v>12714189</v>
      </c>
      <c r="I212" s="58">
        <v>12714587</v>
      </c>
      <c r="J212" s="58">
        <v>399</v>
      </c>
      <c r="K212" s="58" t="s">
        <v>537</v>
      </c>
      <c r="L212" s="58" t="s">
        <v>314</v>
      </c>
      <c r="M212" s="58" t="s">
        <v>314</v>
      </c>
      <c r="N212" s="58" t="s">
        <v>314</v>
      </c>
      <c r="O212" s="58" t="s">
        <v>315</v>
      </c>
      <c r="P212" s="58" t="s">
        <v>315</v>
      </c>
      <c r="Q212" s="58" t="s">
        <v>315</v>
      </c>
      <c r="R212" s="58" t="s">
        <v>314</v>
      </c>
      <c r="S212" s="58" t="s">
        <v>314</v>
      </c>
      <c r="T212" s="58" t="s">
        <v>314</v>
      </c>
      <c r="U212" s="58" t="s">
        <v>314</v>
      </c>
      <c r="V212" s="58" t="s">
        <v>542</v>
      </c>
      <c r="W212" s="58">
        <v>8843858</v>
      </c>
      <c r="X212" s="58">
        <v>22</v>
      </c>
      <c r="Y212" s="58" t="s">
        <v>315</v>
      </c>
      <c r="Z212" s="58" t="s">
        <v>315</v>
      </c>
      <c r="AA212" s="58" t="s">
        <v>314</v>
      </c>
      <c r="AB212" s="58">
        <v>0</v>
      </c>
      <c r="AC212" s="58">
        <v>0.71399999999999997</v>
      </c>
      <c r="AD212" s="58">
        <v>1</v>
      </c>
      <c r="AE212" s="58">
        <v>0.42899999999999999</v>
      </c>
      <c r="AF212" s="58">
        <v>0.57099999999999995</v>
      </c>
      <c r="AG212" s="58">
        <v>0.42899999999999999</v>
      </c>
      <c r="AH212" s="58">
        <v>0.28599999999999998</v>
      </c>
      <c r="AI212" s="58">
        <v>0.57099999999999995</v>
      </c>
      <c r="AJ212" s="58" t="s">
        <v>317</v>
      </c>
    </row>
    <row r="213" spans="1:36" s="58" customFormat="1" ht="11.25" x14ac:dyDescent="0.2">
      <c r="A213" s="58" t="s">
        <v>238</v>
      </c>
      <c r="B213" s="58">
        <v>3</v>
      </c>
      <c r="C213" s="58">
        <v>8843701</v>
      </c>
      <c r="D213" s="58">
        <v>8844099</v>
      </c>
      <c r="E213" s="58" t="s">
        <v>312</v>
      </c>
      <c r="F213" s="58" t="s">
        <v>127</v>
      </c>
      <c r="G213" s="58">
        <v>1</v>
      </c>
      <c r="H213" s="58">
        <v>12714189</v>
      </c>
      <c r="I213" s="58">
        <v>12714587</v>
      </c>
      <c r="J213" s="58">
        <v>399</v>
      </c>
      <c r="K213" s="58" t="s">
        <v>537</v>
      </c>
      <c r="L213" s="58" t="s">
        <v>314</v>
      </c>
      <c r="M213" s="58" t="s">
        <v>314</v>
      </c>
      <c r="N213" s="58" t="s">
        <v>314</v>
      </c>
      <c r="O213" s="58" t="s">
        <v>315</v>
      </c>
      <c r="P213" s="58" t="s">
        <v>315</v>
      </c>
      <c r="Q213" s="58" t="s">
        <v>315</v>
      </c>
      <c r="R213" s="58" t="s">
        <v>314</v>
      </c>
      <c r="S213" s="58" t="s">
        <v>314</v>
      </c>
      <c r="T213" s="58" t="s">
        <v>314</v>
      </c>
      <c r="U213" s="58" t="s">
        <v>314</v>
      </c>
      <c r="V213" s="58" t="s">
        <v>543</v>
      </c>
      <c r="W213" s="58">
        <v>8843922</v>
      </c>
      <c r="X213" s="58">
        <v>22</v>
      </c>
      <c r="Y213" s="58" t="s">
        <v>315</v>
      </c>
      <c r="Z213" s="58" t="s">
        <v>315</v>
      </c>
      <c r="AA213" s="58" t="s">
        <v>314</v>
      </c>
      <c r="AB213" s="58">
        <v>0.42899999999999999</v>
      </c>
      <c r="AC213" s="58">
        <v>0.71399999999999997</v>
      </c>
      <c r="AD213" s="58">
        <v>0.14299999999999999</v>
      </c>
      <c r="AE213" s="58">
        <v>0.42899999999999999</v>
      </c>
      <c r="AF213" s="58">
        <v>1</v>
      </c>
      <c r="AG213" s="58">
        <v>0.42899999999999999</v>
      </c>
      <c r="AH213" s="58">
        <v>0</v>
      </c>
      <c r="AI213" s="58">
        <v>0.85699999999999998</v>
      </c>
      <c r="AJ213" s="58" t="s">
        <v>317</v>
      </c>
    </row>
    <row r="214" spans="1:36" s="58" customFormat="1" ht="11.25" x14ac:dyDescent="0.2">
      <c r="A214" s="58" t="s">
        <v>238</v>
      </c>
      <c r="B214" s="58">
        <v>3</v>
      </c>
      <c r="C214" s="58">
        <v>8843701</v>
      </c>
      <c r="D214" s="58">
        <v>8844099</v>
      </c>
      <c r="E214" s="58" t="s">
        <v>312</v>
      </c>
      <c r="F214" s="58" t="s">
        <v>127</v>
      </c>
      <c r="G214" s="58">
        <v>1</v>
      </c>
      <c r="H214" s="58">
        <v>12714189</v>
      </c>
      <c r="I214" s="58">
        <v>12714587</v>
      </c>
      <c r="J214" s="58">
        <v>399</v>
      </c>
      <c r="K214" s="58" t="s">
        <v>537</v>
      </c>
      <c r="L214" s="58" t="s">
        <v>314</v>
      </c>
      <c r="M214" s="58" t="s">
        <v>314</v>
      </c>
      <c r="N214" s="58" t="s">
        <v>314</v>
      </c>
      <c r="O214" s="58" t="s">
        <v>315</v>
      </c>
      <c r="P214" s="58" t="s">
        <v>315</v>
      </c>
      <c r="Q214" s="58" t="s">
        <v>315</v>
      </c>
      <c r="R214" s="58" t="s">
        <v>314</v>
      </c>
      <c r="S214" s="58" t="s">
        <v>314</v>
      </c>
      <c r="T214" s="58" t="s">
        <v>314</v>
      </c>
      <c r="U214" s="58" t="s">
        <v>314</v>
      </c>
      <c r="V214" s="58" t="s">
        <v>544</v>
      </c>
      <c r="W214" s="58">
        <v>8843802</v>
      </c>
      <c r="X214" s="58">
        <v>23</v>
      </c>
      <c r="Y214" s="58" t="s">
        <v>315</v>
      </c>
      <c r="Z214" s="58" t="s">
        <v>315</v>
      </c>
      <c r="AA214" s="58" t="s">
        <v>314</v>
      </c>
      <c r="AB214" s="58">
        <v>0.28599999999999998</v>
      </c>
      <c r="AC214" s="58">
        <v>0.42899999999999999</v>
      </c>
      <c r="AD214" s="58">
        <v>0.71399999999999997</v>
      </c>
      <c r="AE214" s="58">
        <v>0</v>
      </c>
      <c r="AF214" s="58">
        <v>1</v>
      </c>
      <c r="AG214" s="58">
        <v>0.28599999999999998</v>
      </c>
      <c r="AH214" s="58">
        <v>0.85699999999999998</v>
      </c>
      <c r="AI214" s="58">
        <v>0.42899999999999999</v>
      </c>
      <c r="AJ214" s="58" t="s">
        <v>317</v>
      </c>
    </row>
    <row r="215" spans="1:36" s="58" customFormat="1" ht="11.25" x14ac:dyDescent="0.2">
      <c r="A215" s="58" t="s">
        <v>238</v>
      </c>
      <c r="B215" s="58">
        <v>3</v>
      </c>
      <c r="C215" s="58">
        <v>8843701</v>
      </c>
      <c r="D215" s="58">
        <v>8844099</v>
      </c>
      <c r="E215" s="58" t="s">
        <v>312</v>
      </c>
      <c r="F215" s="58" t="s">
        <v>127</v>
      </c>
      <c r="G215" s="58">
        <v>1</v>
      </c>
      <c r="H215" s="58">
        <v>12714189</v>
      </c>
      <c r="I215" s="58">
        <v>12714587</v>
      </c>
      <c r="J215" s="58">
        <v>399</v>
      </c>
      <c r="K215" s="58" t="s">
        <v>537</v>
      </c>
      <c r="L215" s="58" t="s">
        <v>314</v>
      </c>
      <c r="M215" s="58" t="s">
        <v>314</v>
      </c>
      <c r="N215" s="58" t="s">
        <v>314</v>
      </c>
      <c r="O215" s="58" t="s">
        <v>315</v>
      </c>
      <c r="P215" s="58" t="s">
        <v>315</v>
      </c>
      <c r="Q215" s="58" t="s">
        <v>315</v>
      </c>
      <c r="R215" s="58" t="s">
        <v>314</v>
      </c>
      <c r="S215" s="58" t="s">
        <v>314</v>
      </c>
      <c r="T215" s="58" t="s">
        <v>314</v>
      </c>
      <c r="U215" s="58" t="s">
        <v>314</v>
      </c>
      <c r="V215" s="58" t="s">
        <v>545</v>
      </c>
      <c r="W215" s="58">
        <v>8843805</v>
      </c>
      <c r="X215" s="58">
        <v>23</v>
      </c>
      <c r="Y215" s="58" t="s">
        <v>315</v>
      </c>
      <c r="Z215" s="58" t="s">
        <v>315</v>
      </c>
      <c r="AA215" s="58" t="s">
        <v>314</v>
      </c>
      <c r="AB215" s="58">
        <v>0.28599999999999998</v>
      </c>
      <c r="AC215" s="58">
        <v>0.57099999999999995</v>
      </c>
      <c r="AD215" s="58">
        <v>0.57099999999999995</v>
      </c>
      <c r="AE215" s="58">
        <v>0.14299999999999999</v>
      </c>
      <c r="AF215" s="58">
        <v>1</v>
      </c>
      <c r="AG215" s="58">
        <v>0.57099999999999995</v>
      </c>
      <c r="AH215" s="58">
        <v>0.71399999999999997</v>
      </c>
      <c r="AI215" s="58">
        <v>0.14299999999999999</v>
      </c>
      <c r="AJ215" s="58" t="s">
        <v>317</v>
      </c>
    </row>
    <row r="216" spans="1:36" s="58" customFormat="1" ht="11.25" x14ac:dyDescent="0.2">
      <c r="A216" s="58" t="s">
        <v>238</v>
      </c>
      <c r="B216" s="58">
        <v>3</v>
      </c>
      <c r="C216" s="58">
        <v>8843701</v>
      </c>
      <c r="D216" s="58">
        <v>8844099</v>
      </c>
      <c r="E216" s="58" t="s">
        <v>312</v>
      </c>
      <c r="F216" s="58" t="s">
        <v>127</v>
      </c>
      <c r="G216" s="58">
        <v>1</v>
      </c>
      <c r="H216" s="58">
        <v>12714189</v>
      </c>
      <c r="I216" s="58">
        <v>12714587</v>
      </c>
      <c r="J216" s="58">
        <v>399</v>
      </c>
      <c r="K216" s="58" t="s">
        <v>537</v>
      </c>
      <c r="L216" s="58" t="s">
        <v>314</v>
      </c>
      <c r="M216" s="58" t="s">
        <v>314</v>
      </c>
      <c r="N216" s="58" t="s">
        <v>314</v>
      </c>
      <c r="O216" s="58" t="s">
        <v>315</v>
      </c>
      <c r="P216" s="58" t="s">
        <v>315</v>
      </c>
      <c r="Q216" s="58" t="s">
        <v>315</v>
      </c>
      <c r="R216" s="58" t="s">
        <v>314</v>
      </c>
      <c r="S216" s="58" t="s">
        <v>314</v>
      </c>
      <c r="T216" s="58" t="s">
        <v>314</v>
      </c>
      <c r="U216" s="58" t="s">
        <v>314</v>
      </c>
      <c r="V216" s="58" t="s">
        <v>546</v>
      </c>
      <c r="W216" s="58">
        <v>8843806</v>
      </c>
      <c r="X216" s="58">
        <v>23</v>
      </c>
      <c r="Y216" s="58" t="s">
        <v>315</v>
      </c>
      <c r="Z216" s="58" t="s">
        <v>315</v>
      </c>
      <c r="AA216" s="58" t="s">
        <v>314</v>
      </c>
      <c r="AB216" s="58">
        <v>0.28599999999999998</v>
      </c>
      <c r="AC216" s="58">
        <v>0.57099999999999995</v>
      </c>
      <c r="AD216" s="58">
        <v>0.57099999999999995</v>
      </c>
      <c r="AE216" s="58">
        <v>0.14299999999999999</v>
      </c>
      <c r="AF216" s="58">
        <v>1</v>
      </c>
      <c r="AG216" s="58">
        <v>0.57099999999999995</v>
      </c>
      <c r="AH216" s="58">
        <v>0.71399999999999997</v>
      </c>
      <c r="AI216" s="58">
        <v>0.14299999999999999</v>
      </c>
      <c r="AJ216" s="58" t="s">
        <v>317</v>
      </c>
    </row>
    <row r="217" spans="1:36" s="58" customFormat="1" ht="11.25" x14ac:dyDescent="0.2">
      <c r="A217" s="58" t="s">
        <v>238</v>
      </c>
      <c r="B217" s="58">
        <v>3</v>
      </c>
      <c r="C217" s="58">
        <v>8843701</v>
      </c>
      <c r="D217" s="58">
        <v>8844099</v>
      </c>
      <c r="E217" s="58" t="s">
        <v>312</v>
      </c>
      <c r="F217" s="58" t="s">
        <v>127</v>
      </c>
      <c r="G217" s="58">
        <v>1</v>
      </c>
      <c r="H217" s="58">
        <v>12714189</v>
      </c>
      <c r="I217" s="58">
        <v>12714587</v>
      </c>
      <c r="J217" s="58">
        <v>399</v>
      </c>
      <c r="K217" s="58" t="s">
        <v>537</v>
      </c>
      <c r="L217" s="58" t="s">
        <v>314</v>
      </c>
      <c r="M217" s="58" t="s">
        <v>314</v>
      </c>
      <c r="N217" s="58" t="s">
        <v>314</v>
      </c>
      <c r="O217" s="58" t="s">
        <v>315</v>
      </c>
      <c r="P217" s="58" t="s">
        <v>315</v>
      </c>
      <c r="Q217" s="58" t="s">
        <v>315</v>
      </c>
      <c r="R217" s="58" t="s">
        <v>314</v>
      </c>
      <c r="S217" s="58" t="s">
        <v>314</v>
      </c>
      <c r="T217" s="58" t="s">
        <v>314</v>
      </c>
      <c r="U217" s="58" t="s">
        <v>314</v>
      </c>
      <c r="V217" s="58" t="s">
        <v>547</v>
      </c>
      <c r="W217" s="58">
        <v>8843807</v>
      </c>
      <c r="X217" s="58">
        <v>23</v>
      </c>
      <c r="Y217" s="58" t="s">
        <v>315</v>
      </c>
      <c r="Z217" s="58" t="s">
        <v>315</v>
      </c>
      <c r="AA217" s="58" t="s">
        <v>314</v>
      </c>
      <c r="AB217" s="58">
        <v>0.28599999999999998</v>
      </c>
      <c r="AC217" s="58">
        <v>0.57099999999999995</v>
      </c>
      <c r="AD217" s="58">
        <v>0.57099999999999995</v>
      </c>
      <c r="AE217" s="58">
        <v>0.28599999999999998</v>
      </c>
      <c r="AF217" s="58">
        <v>0.85699999999999998</v>
      </c>
      <c r="AG217" s="58">
        <v>0.42899999999999999</v>
      </c>
      <c r="AH217" s="58">
        <v>0.85699999999999998</v>
      </c>
      <c r="AI217" s="58">
        <v>0.14299999999999999</v>
      </c>
      <c r="AJ217" s="58" t="s">
        <v>317</v>
      </c>
    </row>
    <row r="218" spans="1:36" s="58" customFormat="1" ht="11.25" x14ac:dyDescent="0.2">
      <c r="A218" s="58" t="s">
        <v>238</v>
      </c>
      <c r="B218" s="58">
        <v>3</v>
      </c>
      <c r="C218" s="58">
        <v>8843701</v>
      </c>
      <c r="D218" s="58">
        <v>8844099</v>
      </c>
      <c r="E218" s="58" t="s">
        <v>312</v>
      </c>
      <c r="F218" s="58" t="s">
        <v>127</v>
      </c>
      <c r="G218" s="58">
        <v>1</v>
      </c>
      <c r="H218" s="58">
        <v>12714189</v>
      </c>
      <c r="I218" s="58">
        <v>12714587</v>
      </c>
      <c r="J218" s="58">
        <v>399</v>
      </c>
      <c r="K218" s="58" t="s">
        <v>537</v>
      </c>
      <c r="L218" s="58" t="s">
        <v>314</v>
      </c>
      <c r="M218" s="58" t="s">
        <v>314</v>
      </c>
      <c r="N218" s="58" t="s">
        <v>314</v>
      </c>
      <c r="O218" s="58" t="s">
        <v>315</v>
      </c>
      <c r="P218" s="58" t="s">
        <v>315</v>
      </c>
      <c r="Q218" s="58" t="s">
        <v>315</v>
      </c>
      <c r="R218" s="58" t="s">
        <v>314</v>
      </c>
      <c r="S218" s="58" t="s">
        <v>314</v>
      </c>
      <c r="T218" s="58" t="s">
        <v>314</v>
      </c>
      <c r="U218" s="58" t="s">
        <v>314</v>
      </c>
      <c r="V218" s="58" t="s">
        <v>548</v>
      </c>
      <c r="W218" s="58">
        <v>8843813</v>
      </c>
      <c r="X218" s="58">
        <v>23</v>
      </c>
      <c r="Y218" s="58" t="s">
        <v>315</v>
      </c>
      <c r="Z218" s="58" t="s">
        <v>315</v>
      </c>
      <c r="AA218" s="58" t="s">
        <v>314</v>
      </c>
      <c r="AB218" s="58">
        <v>0.14299999999999999</v>
      </c>
      <c r="AC218" s="58">
        <v>0.57099999999999995</v>
      </c>
      <c r="AD218" s="58">
        <v>0.57099999999999995</v>
      </c>
      <c r="AE218" s="58">
        <v>0.14299999999999999</v>
      </c>
      <c r="AF218" s="58">
        <v>1</v>
      </c>
      <c r="AG218" s="58">
        <v>0.71399999999999997</v>
      </c>
      <c r="AH218" s="58">
        <v>0.42899999999999999</v>
      </c>
      <c r="AI218" s="58">
        <v>0.42899999999999999</v>
      </c>
      <c r="AJ218" s="58" t="s">
        <v>317</v>
      </c>
    </row>
    <row r="219" spans="1:36" s="58" customFormat="1" ht="11.25" x14ac:dyDescent="0.2">
      <c r="A219" s="58" t="s">
        <v>238</v>
      </c>
      <c r="B219" s="58">
        <v>3</v>
      </c>
      <c r="C219" s="58">
        <v>8843701</v>
      </c>
      <c r="D219" s="58">
        <v>8844099</v>
      </c>
      <c r="E219" s="58" t="s">
        <v>312</v>
      </c>
      <c r="F219" s="58" t="s">
        <v>127</v>
      </c>
      <c r="G219" s="58">
        <v>1</v>
      </c>
      <c r="H219" s="58">
        <v>12714189</v>
      </c>
      <c r="I219" s="58">
        <v>12714587</v>
      </c>
      <c r="J219" s="58">
        <v>399</v>
      </c>
      <c r="K219" s="58" t="s">
        <v>537</v>
      </c>
      <c r="L219" s="58" t="s">
        <v>314</v>
      </c>
      <c r="M219" s="58" t="s">
        <v>314</v>
      </c>
      <c r="N219" s="58" t="s">
        <v>314</v>
      </c>
      <c r="O219" s="58" t="s">
        <v>315</v>
      </c>
      <c r="P219" s="58" t="s">
        <v>315</v>
      </c>
      <c r="Q219" s="58" t="s">
        <v>315</v>
      </c>
      <c r="R219" s="58" t="s">
        <v>314</v>
      </c>
      <c r="S219" s="58" t="s">
        <v>314</v>
      </c>
      <c r="T219" s="58" t="s">
        <v>314</v>
      </c>
      <c r="U219" s="58" t="s">
        <v>314</v>
      </c>
      <c r="V219" s="58" t="s">
        <v>549</v>
      </c>
      <c r="W219" s="58">
        <v>8843817</v>
      </c>
      <c r="X219" s="58">
        <v>23</v>
      </c>
      <c r="Y219" s="58" t="s">
        <v>315</v>
      </c>
      <c r="Z219" s="58" t="s">
        <v>315</v>
      </c>
      <c r="AA219" s="58" t="s">
        <v>314</v>
      </c>
      <c r="AB219" s="58">
        <v>0.14299999999999999</v>
      </c>
      <c r="AC219" s="58">
        <v>0.71399999999999997</v>
      </c>
      <c r="AD219" s="58">
        <v>0.57099999999999995</v>
      </c>
      <c r="AE219" s="58">
        <v>0.14299999999999999</v>
      </c>
      <c r="AF219" s="58">
        <v>0.85699999999999998</v>
      </c>
      <c r="AG219" s="58">
        <v>0.85699999999999998</v>
      </c>
      <c r="AH219" s="58">
        <v>0.42899999999999999</v>
      </c>
      <c r="AI219" s="58">
        <v>0.28599999999999998</v>
      </c>
      <c r="AJ219" s="58" t="s">
        <v>317</v>
      </c>
    </row>
    <row r="220" spans="1:36" s="58" customFormat="1" ht="11.25" x14ac:dyDescent="0.2">
      <c r="A220" s="58" t="s">
        <v>238</v>
      </c>
      <c r="B220" s="58">
        <v>3</v>
      </c>
      <c r="C220" s="58">
        <v>8843701</v>
      </c>
      <c r="D220" s="58">
        <v>8844099</v>
      </c>
      <c r="E220" s="58" t="s">
        <v>312</v>
      </c>
      <c r="F220" s="58" t="s">
        <v>127</v>
      </c>
      <c r="G220" s="58">
        <v>1</v>
      </c>
      <c r="H220" s="58">
        <v>12714189</v>
      </c>
      <c r="I220" s="58">
        <v>12714587</v>
      </c>
      <c r="J220" s="58">
        <v>399</v>
      </c>
      <c r="K220" s="58" t="s">
        <v>537</v>
      </c>
      <c r="L220" s="58" t="s">
        <v>314</v>
      </c>
      <c r="M220" s="58" t="s">
        <v>314</v>
      </c>
      <c r="N220" s="58" t="s">
        <v>314</v>
      </c>
      <c r="O220" s="58" t="s">
        <v>315</v>
      </c>
      <c r="P220" s="58" t="s">
        <v>315</v>
      </c>
      <c r="Q220" s="58" t="s">
        <v>315</v>
      </c>
      <c r="R220" s="58" t="s">
        <v>314</v>
      </c>
      <c r="S220" s="58" t="s">
        <v>314</v>
      </c>
      <c r="T220" s="58" t="s">
        <v>314</v>
      </c>
      <c r="U220" s="58" t="s">
        <v>314</v>
      </c>
      <c r="V220" s="58" t="s">
        <v>550</v>
      </c>
      <c r="W220" s="58">
        <v>8843823</v>
      </c>
      <c r="X220" s="58">
        <v>23</v>
      </c>
      <c r="Y220" s="58" t="s">
        <v>315</v>
      </c>
      <c r="Z220" s="58" t="s">
        <v>315</v>
      </c>
      <c r="AA220" s="58" t="s">
        <v>314</v>
      </c>
      <c r="AB220" s="58">
        <v>0.14299999999999999</v>
      </c>
      <c r="AC220" s="58">
        <v>0.57099999999999995</v>
      </c>
      <c r="AD220" s="58">
        <v>0.85699999999999998</v>
      </c>
      <c r="AE220" s="58">
        <v>0.42899999999999999</v>
      </c>
      <c r="AF220" s="58">
        <v>0.28599999999999998</v>
      </c>
      <c r="AG220" s="58">
        <v>0.85699999999999998</v>
      </c>
      <c r="AH220" s="58">
        <v>0.14299999999999999</v>
      </c>
      <c r="AI220" s="58">
        <v>0.71399999999999997</v>
      </c>
      <c r="AJ220" s="58" t="s">
        <v>317</v>
      </c>
    </row>
    <row r="221" spans="1:36" s="58" customFormat="1" ht="11.25" x14ac:dyDescent="0.2">
      <c r="A221" s="58" t="s">
        <v>238</v>
      </c>
      <c r="B221" s="58">
        <v>3</v>
      </c>
      <c r="C221" s="58">
        <v>8843701</v>
      </c>
      <c r="D221" s="58">
        <v>8844099</v>
      </c>
      <c r="E221" s="58" t="s">
        <v>312</v>
      </c>
      <c r="F221" s="58" t="s">
        <v>127</v>
      </c>
      <c r="G221" s="58">
        <v>1</v>
      </c>
      <c r="H221" s="58">
        <v>12714189</v>
      </c>
      <c r="I221" s="58">
        <v>12714587</v>
      </c>
      <c r="J221" s="58">
        <v>399</v>
      </c>
      <c r="K221" s="58" t="s">
        <v>537</v>
      </c>
      <c r="L221" s="58" t="s">
        <v>314</v>
      </c>
      <c r="M221" s="58" t="s">
        <v>314</v>
      </c>
      <c r="N221" s="58" t="s">
        <v>314</v>
      </c>
      <c r="O221" s="58" t="s">
        <v>315</v>
      </c>
      <c r="P221" s="58" t="s">
        <v>315</v>
      </c>
      <c r="Q221" s="58" t="s">
        <v>315</v>
      </c>
      <c r="R221" s="58" t="s">
        <v>314</v>
      </c>
      <c r="S221" s="58" t="s">
        <v>314</v>
      </c>
      <c r="T221" s="58" t="s">
        <v>314</v>
      </c>
      <c r="U221" s="58" t="s">
        <v>314</v>
      </c>
      <c r="V221" s="58" t="s">
        <v>551</v>
      </c>
      <c r="W221" s="58">
        <v>8843858</v>
      </c>
      <c r="X221" s="58">
        <v>23</v>
      </c>
      <c r="Y221" s="58" t="s">
        <v>315</v>
      </c>
      <c r="Z221" s="58" t="s">
        <v>315</v>
      </c>
      <c r="AA221" s="58" t="s">
        <v>314</v>
      </c>
      <c r="AB221" s="58">
        <v>0</v>
      </c>
      <c r="AC221" s="58">
        <v>0.42899999999999999</v>
      </c>
      <c r="AD221" s="58">
        <v>0.71399999999999997</v>
      </c>
      <c r="AE221" s="58">
        <v>0.42899999999999999</v>
      </c>
      <c r="AF221" s="58">
        <v>1</v>
      </c>
      <c r="AG221" s="58">
        <v>0.71399999999999997</v>
      </c>
      <c r="AH221" s="58">
        <v>0.28599999999999998</v>
      </c>
      <c r="AI221" s="58">
        <v>0.42899999999999999</v>
      </c>
      <c r="AJ221" s="58" t="s">
        <v>317</v>
      </c>
    </row>
    <row r="222" spans="1:36" s="58" customFormat="1" ht="11.25" x14ac:dyDescent="0.2">
      <c r="A222" s="58" t="s">
        <v>238</v>
      </c>
      <c r="B222" s="58">
        <v>3</v>
      </c>
      <c r="C222" s="58">
        <v>8843701</v>
      </c>
      <c r="D222" s="58">
        <v>8844099</v>
      </c>
      <c r="E222" s="58" t="s">
        <v>312</v>
      </c>
      <c r="F222" s="58" t="s">
        <v>127</v>
      </c>
      <c r="G222" s="58">
        <v>1</v>
      </c>
      <c r="H222" s="58">
        <v>12714189</v>
      </c>
      <c r="I222" s="58">
        <v>12714587</v>
      </c>
      <c r="J222" s="58">
        <v>399</v>
      </c>
      <c r="K222" s="58" t="s">
        <v>537</v>
      </c>
      <c r="L222" s="58" t="s">
        <v>314</v>
      </c>
      <c r="M222" s="58" t="s">
        <v>314</v>
      </c>
      <c r="N222" s="58" t="s">
        <v>314</v>
      </c>
      <c r="O222" s="58" t="s">
        <v>315</v>
      </c>
      <c r="P222" s="58" t="s">
        <v>315</v>
      </c>
      <c r="Q222" s="58" t="s">
        <v>315</v>
      </c>
      <c r="R222" s="58" t="s">
        <v>314</v>
      </c>
      <c r="S222" s="58" t="s">
        <v>314</v>
      </c>
      <c r="T222" s="58" t="s">
        <v>314</v>
      </c>
      <c r="U222" s="58" t="s">
        <v>314</v>
      </c>
      <c r="V222" s="58" t="s">
        <v>552</v>
      </c>
      <c r="W222" s="58">
        <v>8843868</v>
      </c>
      <c r="X222" s="58">
        <v>23</v>
      </c>
      <c r="Y222" s="58" t="s">
        <v>315</v>
      </c>
      <c r="Z222" s="58" t="s">
        <v>315</v>
      </c>
      <c r="AA222" s="58" t="s">
        <v>314</v>
      </c>
      <c r="AB222" s="58">
        <v>0</v>
      </c>
      <c r="AC222" s="58">
        <v>0.42899999999999999</v>
      </c>
      <c r="AD222" s="58">
        <v>0.42899999999999999</v>
      </c>
      <c r="AE222" s="58">
        <v>0.42899999999999999</v>
      </c>
      <c r="AF222" s="58">
        <v>1</v>
      </c>
      <c r="AG222" s="58">
        <v>0.42899999999999999</v>
      </c>
      <c r="AH222" s="58">
        <v>0.42899999999999999</v>
      </c>
      <c r="AI222" s="58">
        <v>0.85699999999999998</v>
      </c>
      <c r="AJ222" s="58" t="s">
        <v>317</v>
      </c>
    </row>
    <row r="223" spans="1:36" s="58" customFormat="1" ht="11.25" x14ac:dyDescent="0.2">
      <c r="A223" s="58" t="s">
        <v>238</v>
      </c>
      <c r="B223" s="58">
        <v>3</v>
      </c>
      <c r="C223" s="58">
        <v>8843701</v>
      </c>
      <c r="D223" s="58">
        <v>8844099</v>
      </c>
      <c r="E223" s="58" t="s">
        <v>312</v>
      </c>
      <c r="F223" s="58" t="s">
        <v>127</v>
      </c>
      <c r="G223" s="58">
        <v>1</v>
      </c>
      <c r="H223" s="58">
        <v>12714189</v>
      </c>
      <c r="I223" s="58">
        <v>12714587</v>
      </c>
      <c r="J223" s="58">
        <v>399</v>
      </c>
      <c r="K223" s="58" t="s">
        <v>537</v>
      </c>
      <c r="L223" s="58" t="s">
        <v>314</v>
      </c>
      <c r="M223" s="58" t="s">
        <v>314</v>
      </c>
      <c r="N223" s="58" t="s">
        <v>314</v>
      </c>
      <c r="O223" s="58" t="s">
        <v>315</v>
      </c>
      <c r="P223" s="58" t="s">
        <v>315</v>
      </c>
      <c r="Q223" s="58" t="s">
        <v>315</v>
      </c>
      <c r="R223" s="58" t="s">
        <v>314</v>
      </c>
      <c r="S223" s="58" t="s">
        <v>314</v>
      </c>
      <c r="T223" s="58" t="s">
        <v>314</v>
      </c>
      <c r="U223" s="58" t="s">
        <v>314</v>
      </c>
      <c r="V223" s="58" t="s">
        <v>553</v>
      </c>
      <c r="W223" s="58">
        <v>8843870</v>
      </c>
      <c r="X223" s="58">
        <v>23</v>
      </c>
      <c r="Y223" s="58" t="s">
        <v>315</v>
      </c>
      <c r="Z223" s="58" t="s">
        <v>315</v>
      </c>
      <c r="AA223" s="58" t="s">
        <v>314</v>
      </c>
      <c r="AB223" s="58">
        <v>0</v>
      </c>
      <c r="AC223" s="58">
        <v>0.71399999999999997</v>
      </c>
      <c r="AD223" s="58">
        <v>0.57099999999999995</v>
      </c>
      <c r="AE223" s="58">
        <v>0.57099999999999995</v>
      </c>
      <c r="AF223" s="58">
        <v>0.85699999999999998</v>
      </c>
      <c r="AG223" s="58">
        <v>0.42899999999999999</v>
      </c>
      <c r="AH223" s="58">
        <v>0.14299999999999999</v>
      </c>
      <c r="AI223" s="58">
        <v>0.71399999999999997</v>
      </c>
      <c r="AJ223" s="58" t="s">
        <v>317</v>
      </c>
    </row>
    <row r="224" spans="1:36" s="58" customFormat="1" ht="11.25" x14ac:dyDescent="0.2">
      <c r="A224" s="58" t="s">
        <v>238</v>
      </c>
      <c r="B224" s="58">
        <v>3</v>
      </c>
      <c r="C224" s="58">
        <v>8843701</v>
      </c>
      <c r="D224" s="58">
        <v>8844099</v>
      </c>
      <c r="E224" s="58" t="s">
        <v>312</v>
      </c>
      <c r="F224" s="58" t="s">
        <v>127</v>
      </c>
      <c r="G224" s="58">
        <v>1</v>
      </c>
      <c r="H224" s="58">
        <v>12714189</v>
      </c>
      <c r="I224" s="58">
        <v>12714587</v>
      </c>
      <c r="J224" s="58">
        <v>399</v>
      </c>
      <c r="K224" s="58" t="s">
        <v>537</v>
      </c>
      <c r="L224" s="58" t="s">
        <v>314</v>
      </c>
      <c r="M224" s="58" t="s">
        <v>314</v>
      </c>
      <c r="N224" s="58" t="s">
        <v>314</v>
      </c>
      <c r="O224" s="58" t="s">
        <v>315</v>
      </c>
      <c r="P224" s="58" t="s">
        <v>315</v>
      </c>
      <c r="Q224" s="58" t="s">
        <v>315</v>
      </c>
      <c r="R224" s="58" t="s">
        <v>314</v>
      </c>
      <c r="S224" s="58" t="s">
        <v>314</v>
      </c>
      <c r="T224" s="58" t="s">
        <v>314</v>
      </c>
      <c r="U224" s="58" t="s">
        <v>314</v>
      </c>
      <c r="V224" s="58" t="s">
        <v>554</v>
      </c>
      <c r="W224" s="58">
        <v>8843904</v>
      </c>
      <c r="X224" s="58">
        <v>23</v>
      </c>
      <c r="Y224" s="58" t="s">
        <v>315</v>
      </c>
      <c r="Z224" s="58" t="s">
        <v>315</v>
      </c>
      <c r="AA224" s="58" t="s">
        <v>314</v>
      </c>
      <c r="AB224" s="58">
        <v>0.42899999999999999</v>
      </c>
      <c r="AC224" s="58">
        <v>0.85699999999999998</v>
      </c>
      <c r="AD224" s="58">
        <v>1</v>
      </c>
      <c r="AE224" s="58">
        <v>0.42899999999999999</v>
      </c>
      <c r="AF224" s="58">
        <v>0.71399999999999997</v>
      </c>
      <c r="AG224" s="58">
        <v>0.14299999999999999</v>
      </c>
      <c r="AH224" s="58">
        <v>0.14299999999999999</v>
      </c>
      <c r="AI224" s="58">
        <v>0.28599999999999998</v>
      </c>
      <c r="AJ224" s="58" t="s">
        <v>317</v>
      </c>
    </row>
    <row r="225" spans="1:36" s="58" customFormat="1" ht="11.25" x14ac:dyDescent="0.2">
      <c r="A225" s="58" t="s">
        <v>238</v>
      </c>
      <c r="B225" s="58">
        <v>3</v>
      </c>
      <c r="C225" s="58">
        <v>8843701</v>
      </c>
      <c r="D225" s="58">
        <v>8844099</v>
      </c>
      <c r="E225" s="58" t="s">
        <v>312</v>
      </c>
      <c r="F225" s="58" t="s">
        <v>127</v>
      </c>
      <c r="G225" s="58">
        <v>1</v>
      </c>
      <c r="H225" s="58">
        <v>12714189</v>
      </c>
      <c r="I225" s="58">
        <v>12714587</v>
      </c>
      <c r="J225" s="58">
        <v>399</v>
      </c>
      <c r="K225" s="58" t="s">
        <v>537</v>
      </c>
      <c r="L225" s="58" t="s">
        <v>314</v>
      </c>
      <c r="M225" s="58" t="s">
        <v>314</v>
      </c>
      <c r="N225" s="58" t="s">
        <v>314</v>
      </c>
      <c r="O225" s="58" t="s">
        <v>315</v>
      </c>
      <c r="P225" s="58" t="s">
        <v>315</v>
      </c>
      <c r="Q225" s="58" t="s">
        <v>315</v>
      </c>
      <c r="R225" s="58" t="s">
        <v>314</v>
      </c>
      <c r="S225" s="58" t="s">
        <v>314</v>
      </c>
      <c r="T225" s="58" t="s">
        <v>314</v>
      </c>
      <c r="U225" s="58" t="s">
        <v>314</v>
      </c>
      <c r="V225" s="58" t="s">
        <v>555</v>
      </c>
      <c r="W225" s="58">
        <v>8843905</v>
      </c>
      <c r="X225" s="58">
        <v>23</v>
      </c>
      <c r="Y225" s="58" t="s">
        <v>315</v>
      </c>
      <c r="Z225" s="58" t="s">
        <v>315</v>
      </c>
      <c r="AA225" s="58" t="s">
        <v>314</v>
      </c>
      <c r="AB225" s="58">
        <v>0.42899999999999999</v>
      </c>
      <c r="AC225" s="58">
        <v>0.71399999999999997</v>
      </c>
      <c r="AD225" s="58">
        <v>1</v>
      </c>
      <c r="AE225" s="58">
        <v>0.28599999999999998</v>
      </c>
      <c r="AF225" s="58">
        <v>0.85699999999999998</v>
      </c>
      <c r="AG225" s="58">
        <v>0.14299999999999999</v>
      </c>
      <c r="AH225" s="58">
        <v>0.14299999999999999</v>
      </c>
      <c r="AI225" s="58">
        <v>0.42899999999999999</v>
      </c>
      <c r="AJ225" s="58" t="s">
        <v>317</v>
      </c>
    </row>
    <row r="226" spans="1:36" s="58" customFormat="1" ht="11.25" x14ac:dyDescent="0.2">
      <c r="A226" s="58" t="s">
        <v>238</v>
      </c>
      <c r="B226" s="58">
        <v>3</v>
      </c>
      <c r="C226" s="58">
        <v>8843701</v>
      </c>
      <c r="D226" s="58">
        <v>8844099</v>
      </c>
      <c r="E226" s="58" t="s">
        <v>312</v>
      </c>
      <c r="F226" s="58" t="s">
        <v>127</v>
      </c>
      <c r="G226" s="58">
        <v>1</v>
      </c>
      <c r="H226" s="58">
        <v>12714189</v>
      </c>
      <c r="I226" s="58">
        <v>12714587</v>
      </c>
      <c r="J226" s="58">
        <v>399</v>
      </c>
      <c r="K226" s="58" t="s">
        <v>537</v>
      </c>
      <c r="L226" s="58" t="s">
        <v>314</v>
      </c>
      <c r="M226" s="58" t="s">
        <v>314</v>
      </c>
      <c r="N226" s="58" t="s">
        <v>314</v>
      </c>
      <c r="O226" s="58" t="s">
        <v>315</v>
      </c>
      <c r="P226" s="58" t="s">
        <v>315</v>
      </c>
      <c r="Q226" s="58" t="s">
        <v>315</v>
      </c>
      <c r="R226" s="58" t="s">
        <v>314</v>
      </c>
      <c r="S226" s="58" t="s">
        <v>314</v>
      </c>
      <c r="T226" s="58" t="s">
        <v>314</v>
      </c>
      <c r="U226" s="58" t="s">
        <v>314</v>
      </c>
      <c r="V226" s="58" t="s">
        <v>556</v>
      </c>
      <c r="W226" s="58">
        <v>8843906</v>
      </c>
      <c r="X226" s="58">
        <v>23</v>
      </c>
      <c r="Y226" s="58" t="s">
        <v>315</v>
      </c>
      <c r="Z226" s="58" t="s">
        <v>315</v>
      </c>
      <c r="AA226" s="58" t="s">
        <v>314</v>
      </c>
      <c r="AB226" s="58">
        <v>0.42899999999999999</v>
      </c>
      <c r="AC226" s="58">
        <v>0.71399999999999997</v>
      </c>
      <c r="AD226" s="58">
        <v>1</v>
      </c>
      <c r="AE226" s="58">
        <v>0.28599999999999998</v>
      </c>
      <c r="AF226" s="58">
        <v>0.85699999999999998</v>
      </c>
      <c r="AG226" s="58">
        <v>0.14299999999999999</v>
      </c>
      <c r="AH226" s="58">
        <v>0.14299999999999999</v>
      </c>
      <c r="AI226" s="58">
        <v>0.42899999999999999</v>
      </c>
      <c r="AJ226" s="58" t="s">
        <v>317</v>
      </c>
    </row>
    <row r="227" spans="1:36" s="58" customFormat="1" ht="11.25" x14ac:dyDescent="0.2">
      <c r="A227" s="58" t="s">
        <v>238</v>
      </c>
      <c r="B227" s="58">
        <v>3</v>
      </c>
      <c r="C227" s="58">
        <v>8843701</v>
      </c>
      <c r="D227" s="58">
        <v>8844099</v>
      </c>
      <c r="E227" s="58" t="s">
        <v>312</v>
      </c>
      <c r="F227" s="58" t="s">
        <v>127</v>
      </c>
      <c r="G227" s="58">
        <v>1</v>
      </c>
      <c r="H227" s="58">
        <v>12714189</v>
      </c>
      <c r="I227" s="58">
        <v>12714587</v>
      </c>
      <c r="J227" s="58">
        <v>399</v>
      </c>
      <c r="K227" s="58" t="s">
        <v>537</v>
      </c>
      <c r="L227" s="58" t="s">
        <v>314</v>
      </c>
      <c r="M227" s="58" t="s">
        <v>314</v>
      </c>
      <c r="N227" s="58" t="s">
        <v>314</v>
      </c>
      <c r="O227" s="58" t="s">
        <v>315</v>
      </c>
      <c r="P227" s="58" t="s">
        <v>315</v>
      </c>
      <c r="Q227" s="58" t="s">
        <v>315</v>
      </c>
      <c r="R227" s="58" t="s">
        <v>314</v>
      </c>
      <c r="S227" s="58" t="s">
        <v>314</v>
      </c>
      <c r="T227" s="58" t="s">
        <v>314</v>
      </c>
      <c r="U227" s="58" t="s">
        <v>314</v>
      </c>
      <c r="V227" s="58" t="s">
        <v>557</v>
      </c>
      <c r="W227" s="58">
        <v>8843920</v>
      </c>
      <c r="X227" s="58">
        <v>23</v>
      </c>
      <c r="Y227" s="58" t="s">
        <v>315</v>
      </c>
      <c r="Z227" s="58" t="s">
        <v>315</v>
      </c>
      <c r="AA227" s="58" t="s">
        <v>314</v>
      </c>
      <c r="AB227" s="58">
        <v>0.14299999999999999</v>
      </c>
      <c r="AC227" s="58">
        <v>0.42899999999999999</v>
      </c>
      <c r="AD227" s="58">
        <v>0.28599999999999998</v>
      </c>
      <c r="AE227" s="58">
        <v>0.28599999999999998</v>
      </c>
      <c r="AF227" s="58">
        <v>0.85699999999999998</v>
      </c>
      <c r="AG227" s="58">
        <v>0.71399999999999997</v>
      </c>
      <c r="AH227" s="58">
        <v>0.42899999999999999</v>
      </c>
      <c r="AI227" s="58">
        <v>0.85699999999999998</v>
      </c>
      <c r="AJ227" s="58" t="s">
        <v>317</v>
      </c>
    </row>
    <row r="228" spans="1:36" s="58" customFormat="1" ht="11.25" x14ac:dyDescent="0.2">
      <c r="A228" s="58" t="s">
        <v>238</v>
      </c>
      <c r="B228" s="58">
        <v>3</v>
      </c>
      <c r="C228" s="58">
        <v>8843701</v>
      </c>
      <c r="D228" s="58">
        <v>8844099</v>
      </c>
      <c r="E228" s="58" t="s">
        <v>312</v>
      </c>
      <c r="F228" s="58" t="s">
        <v>127</v>
      </c>
      <c r="G228" s="58">
        <v>1</v>
      </c>
      <c r="H228" s="58">
        <v>12714189</v>
      </c>
      <c r="I228" s="58">
        <v>12714587</v>
      </c>
      <c r="J228" s="58">
        <v>399</v>
      </c>
      <c r="K228" s="58" t="s">
        <v>537</v>
      </c>
      <c r="L228" s="58" t="s">
        <v>314</v>
      </c>
      <c r="M228" s="58" t="s">
        <v>314</v>
      </c>
      <c r="N228" s="58" t="s">
        <v>314</v>
      </c>
      <c r="O228" s="58" t="s">
        <v>315</v>
      </c>
      <c r="P228" s="58" t="s">
        <v>315</v>
      </c>
      <c r="Q228" s="58" t="s">
        <v>315</v>
      </c>
      <c r="R228" s="58" t="s">
        <v>314</v>
      </c>
      <c r="S228" s="58" t="s">
        <v>314</v>
      </c>
      <c r="T228" s="58" t="s">
        <v>314</v>
      </c>
      <c r="U228" s="58" t="s">
        <v>314</v>
      </c>
      <c r="V228" s="58" t="s">
        <v>558</v>
      </c>
      <c r="W228" s="58">
        <v>8843922</v>
      </c>
      <c r="X228" s="58">
        <v>23</v>
      </c>
      <c r="Y228" s="58" t="s">
        <v>315</v>
      </c>
      <c r="Z228" s="58" t="s">
        <v>315</v>
      </c>
      <c r="AA228" s="58" t="s">
        <v>314</v>
      </c>
      <c r="AB228" s="58">
        <v>0.28599999999999998</v>
      </c>
      <c r="AC228" s="58">
        <v>0.71399999999999997</v>
      </c>
      <c r="AD228" s="58">
        <v>0.14299999999999999</v>
      </c>
      <c r="AE228" s="58">
        <v>0.28599999999999998</v>
      </c>
      <c r="AF228" s="58">
        <v>1</v>
      </c>
      <c r="AG228" s="58">
        <v>0.42899999999999999</v>
      </c>
      <c r="AH228" s="58">
        <v>0.57099999999999995</v>
      </c>
      <c r="AI228" s="58">
        <v>0.57099999999999995</v>
      </c>
      <c r="AJ228" s="58" t="s">
        <v>317</v>
      </c>
    </row>
    <row r="229" spans="1:36" s="58" customFormat="1" ht="11.25" x14ac:dyDescent="0.2">
      <c r="A229" s="58" t="s">
        <v>238</v>
      </c>
      <c r="B229" s="58">
        <v>3</v>
      </c>
      <c r="C229" s="58">
        <v>8843701</v>
      </c>
      <c r="D229" s="58">
        <v>8844099</v>
      </c>
      <c r="E229" s="58" t="s">
        <v>312</v>
      </c>
      <c r="F229" s="58" t="s">
        <v>127</v>
      </c>
      <c r="G229" s="58">
        <v>1</v>
      </c>
      <c r="H229" s="58">
        <v>12714189</v>
      </c>
      <c r="I229" s="58">
        <v>12714587</v>
      </c>
      <c r="J229" s="58">
        <v>399</v>
      </c>
      <c r="K229" s="58" t="s">
        <v>537</v>
      </c>
      <c r="L229" s="58" t="s">
        <v>314</v>
      </c>
      <c r="M229" s="58" t="s">
        <v>314</v>
      </c>
      <c r="N229" s="58" t="s">
        <v>314</v>
      </c>
      <c r="O229" s="58" t="s">
        <v>315</v>
      </c>
      <c r="P229" s="58" t="s">
        <v>315</v>
      </c>
      <c r="Q229" s="58" t="s">
        <v>315</v>
      </c>
      <c r="R229" s="58" t="s">
        <v>314</v>
      </c>
      <c r="S229" s="58" t="s">
        <v>314</v>
      </c>
      <c r="T229" s="58" t="s">
        <v>314</v>
      </c>
      <c r="U229" s="58" t="s">
        <v>314</v>
      </c>
      <c r="V229" s="58" t="s">
        <v>559</v>
      </c>
      <c r="W229" s="58">
        <v>8843924</v>
      </c>
      <c r="X229" s="58">
        <v>23</v>
      </c>
      <c r="Y229" s="58" t="s">
        <v>315</v>
      </c>
      <c r="Z229" s="58" t="s">
        <v>315</v>
      </c>
      <c r="AA229" s="58" t="s">
        <v>314</v>
      </c>
      <c r="AB229" s="58">
        <v>0.14299999999999999</v>
      </c>
      <c r="AC229" s="58">
        <v>0.28599999999999998</v>
      </c>
      <c r="AD229" s="58">
        <v>0.28599999999999998</v>
      </c>
      <c r="AE229" s="58">
        <v>0.42899999999999999</v>
      </c>
      <c r="AF229" s="58">
        <v>0.85699999999999998</v>
      </c>
      <c r="AG229" s="58">
        <v>0.57099999999999995</v>
      </c>
      <c r="AH229" s="58">
        <v>0.57099999999999995</v>
      </c>
      <c r="AI229" s="58">
        <v>0.85699999999999998</v>
      </c>
      <c r="AJ229" s="58" t="s">
        <v>317</v>
      </c>
    </row>
    <row r="230" spans="1:36" s="58" customFormat="1" ht="11.25" x14ac:dyDescent="0.2">
      <c r="A230" s="58" t="s">
        <v>238</v>
      </c>
      <c r="B230" s="58">
        <v>3</v>
      </c>
      <c r="C230" s="58">
        <v>8843701</v>
      </c>
      <c r="D230" s="58">
        <v>8844099</v>
      </c>
      <c r="E230" s="58" t="s">
        <v>312</v>
      </c>
      <c r="F230" s="58" t="s">
        <v>127</v>
      </c>
      <c r="G230" s="58">
        <v>1</v>
      </c>
      <c r="H230" s="58">
        <v>12714189</v>
      </c>
      <c r="I230" s="58">
        <v>12714587</v>
      </c>
      <c r="J230" s="58">
        <v>399</v>
      </c>
      <c r="K230" s="58" t="s">
        <v>537</v>
      </c>
      <c r="L230" s="58" t="s">
        <v>314</v>
      </c>
      <c r="M230" s="58" t="s">
        <v>314</v>
      </c>
      <c r="N230" s="58" t="s">
        <v>314</v>
      </c>
      <c r="O230" s="58" t="s">
        <v>315</v>
      </c>
      <c r="P230" s="58" t="s">
        <v>315</v>
      </c>
      <c r="Q230" s="58" t="s">
        <v>315</v>
      </c>
      <c r="R230" s="58" t="s">
        <v>314</v>
      </c>
      <c r="S230" s="58" t="s">
        <v>314</v>
      </c>
      <c r="T230" s="58" t="s">
        <v>314</v>
      </c>
      <c r="U230" s="58" t="s">
        <v>314</v>
      </c>
      <c r="V230" s="58" t="s">
        <v>560</v>
      </c>
      <c r="W230" s="58">
        <v>8843927</v>
      </c>
      <c r="X230" s="58">
        <v>23</v>
      </c>
      <c r="Y230" s="58" t="s">
        <v>315</v>
      </c>
      <c r="Z230" s="58" t="s">
        <v>315</v>
      </c>
      <c r="AA230" s="58" t="s">
        <v>314</v>
      </c>
      <c r="AB230" s="58">
        <v>0.28599999999999998</v>
      </c>
      <c r="AC230" s="58">
        <v>0.85699999999999998</v>
      </c>
      <c r="AD230" s="58">
        <v>0.42899999999999999</v>
      </c>
      <c r="AE230" s="58">
        <v>0.14299999999999999</v>
      </c>
      <c r="AF230" s="58">
        <v>1</v>
      </c>
      <c r="AG230" s="58">
        <v>0.42899999999999999</v>
      </c>
      <c r="AH230" s="58">
        <v>0.28599999999999998</v>
      </c>
      <c r="AI230" s="58">
        <v>0.57099999999999995</v>
      </c>
      <c r="AJ230" s="58" t="s">
        <v>317</v>
      </c>
    </row>
    <row r="231" spans="1:36" s="58" customFormat="1" ht="11.25" x14ac:dyDescent="0.2">
      <c r="A231" s="58" t="s">
        <v>238</v>
      </c>
      <c r="B231" s="58">
        <v>3</v>
      </c>
      <c r="C231" s="58">
        <v>8843701</v>
      </c>
      <c r="D231" s="58">
        <v>8844099</v>
      </c>
      <c r="E231" s="58" t="s">
        <v>312</v>
      </c>
      <c r="F231" s="58" t="s">
        <v>127</v>
      </c>
      <c r="G231" s="58">
        <v>1</v>
      </c>
      <c r="H231" s="58">
        <v>12714189</v>
      </c>
      <c r="I231" s="58">
        <v>12714587</v>
      </c>
      <c r="J231" s="58">
        <v>399</v>
      </c>
      <c r="K231" s="58" t="s">
        <v>537</v>
      </c>
      <c r="L231" s="58" t="s">
        <v>314</v>
      </c>
      <c r="M231" s="58" t="s">
        <v>314</v>
      </c>
      <c r="N231" s="58" t="s">
        <v>314</v>
      </c>
      <c r="O231" s="58" t="s">
        <v>315</v>
      </c>
      <c r="P231" s="58" t="s">
        <v>315</v>
      </c>
      <c r="Q231" s="58" t="s">
        <v>315</v>
      </c>
      <c r="R231" s="58" t="s">
        <v>314</v>
      </c>
      <c r="S231" s="58" t="s">
        <v>314</v>
      </c>
      <c r="T231" s="58" t="s">
        <v>314</v>
      </c>
      <c r="U231" s="58" t="s">
        <v>314</v>
      </c>
      <c r="V231" s="58" t="s">
        <v>561</v>
      </c>
      <c r="W231" s="58">
        <v>8843928</v>
      </c>
      <c r="X231" s="58">
        <v>23</v>
      </c>
      <c r="Y231" s="58" t="s">
        <v>315</v>
      </c>
      <c r="Z231" s="58" t="s">
        <v>315</v>
      </c>
      <c r="AA231" s="58" t="s">
        <v>314</v>
      </c>
      <c r="AB231" s="58">
        <v>0.28599999999999998</v>
      </c>
      <c r="AC231" s="58">
        <v>0.71399999999999997</v>
      </c>
      <c r="AD231" s="58">
        <v>0.42899999999999999</v>
      </c>
      <c r="AE231" s="58">
        <v>0.14299999999999999</v>
      </c>
      <c r="AF231" s="58">
        <v>1</v>
      </c>
      <c r="AG231" s="58">
        <v>0.57099999999999995</v>
      </c>
      <c r="AH231" s="58">
        <v>0.42899999999999999</v>
      </c>
      <c r="AI231" s="58">
        <v>0.42899999999999999</v>
      </c>
      <c r="AJ231" s="58" t="s">
        <v>317</v>
      </c>
    </row>
    <row r="232" spans="1:36" s="58" customFormat="1" ht="11.25" x14ac:dyDescent="0.2">
      <c r="A232" s="58" t="s">
        <v>238</v>
      </c>
      <c r="B232" s="58">
        <v>3</v>
      </c>
      <c r="C232" s="58">
        <v>8843701</v>
      </c>
      <c r="D232" s="58">
        <v>8844099</v>
      </c>
      <c r="E232" s="58" t="s">
        <v>312</v>
      </c>
      <c r="F232" s="58" t="s">
        <v>127</v>
      </c>
      <c r="G232" s="58">
        <v>1</v>
      </c>
      <c r="H232" s="58">
        <v>12714189</v>
      </c>
      <c r="I232" s="58">
        <v>12714587</v>
      </c>
      <c r="J232" s="58">
        <v>399</v>
      </c>
      <c r="K232" s="58" t="s">
        <v>537</v>
      </c>
      <c r="L232" s="58" t="s">
        <v>314</v>
      </c>
      <c r="M232" s="58" t="s">
        <v>314</v>
      </c>
      <c r="N232" s="58" t="s">
        <v>314</v>
      </c>
      <c r="O232" s="58" t="s">
        <v>315</v>
      </c>
      <c r="P232" s="58" t="s">
        <v>315</v>
      </c>
      <c r="Q232" s="58" t="s">
        <v>315</v>
      </c>
      <c r="R232" s="58" t="s">
        <v>314</v>
      </c>
      <c r="S232" s="58" t="s">
        <v>314</v>
      </c>
      <c r="T232" s="58" t="s">
        <v>314</v>
      </c>
      <c r="U232" s="58" t="s">
        <v>314</v>
      </c>
      <c r="V232" s="58" t="s">
        <v>562</v>
      </c>
      <c r="W232" s="58">
        <v>8843929</v>
      </c>
      <c r="X232" s="58">
        <v>23</v>
      </c>
      <c r="Y232" s="58" t="s">
        <v>315</v>
      </c>
      <c r="Z232" s="58" t="s">
        <v>315</v>
      </c>
      <c r="AA232" s="58" t="s">
        <v>314</v>
      </c>
      <c r="AB232" s="58">
        <v>0.14299999999999999</v>
      </c>
      <c r="AC232" s="58">
        <v>0.71399999999999997</v>
      </c>
      <c r="AD232" s="58">
        <v>0.57099999999999995</v>
      </c>
      <c r="AE232" s="58">
        <v>0.28599999999999998</v>
      </c>
      <c r="AF232" s="58">
        <v>1</v>
      </c>
      <c r="AG232" s="58">
        <v>0.42899999999999999</v>
      </c>
      <c r="AH232" s="58">
        <v>0.42899999999999999</v>
      </c>
      <c r="AI232" s="58">
        <v>0.42899999999999999</v>
      </c>
      <c r="AJ232" s="58" t="s">
        <v>317</v>
      </c>
    </row>
    <row r="233" spans="1:36" s="58" customFormat="1" ht="11.25" x14ac:dyDescent="0.2">
      <c r="A233" s="58" t="s">
        <v>238</v>
      </c>
      <c r="B233" s="58">
        <v>3</v>
      </c>
      <c r="C233" s="58">
        <v>8843701</v>
      </c>
      <c r="D233" s="58">
        <v>8844099</v>
      </c>
      <c r="E233" s="58" t="s">
        <v>312</v>
      </c>
      <c r="F233" s="58" t="s">
        <v>127</v>
      </c>
      <c r="G233" s="58">
        <v>1</v>
      </c>
      <c r="H233" s="58">
        <v>12714189</v>
      </c>
      <c r="I233" s="58">
        <v>12714587</v>
      </c>
      <c r="J233" s="58">
        <v>399</v>
      </c>
      <c r="K233" s="58" t="s">
        <v>537</v>
      </c>
      <c r="L233" s="58" t="s">
        <v>314</v>
      </c>
      <c r="M233" s="58" t="s">
        <v>314</v>
      </c>
      <c r="N233" s="58" t="s">
        <v>314</v>
      </c>
      <c r="O233" s="58" t="s">
        <v>315</v>
      </c>
      <c r="P233" s="58" t="s">
        <v>315</v>
      </c>
      <c r="Q233" s="58" t="s">
        <v>315</v>
      </c>
      <c r="R233" s="58" t="s">
        <v>314</v>
      </c>
      <c r="S233" s="58" t="s">
        <v>314</v>
      </c>
      <c r="T233" s="58" t="s">
        <v>314</v>
      </c>
      <c r="U233" s="58" t="s">
        <v>314</v>
      </c>
      <c r="V233" s="58" t="s">
        <v>563</v>
      </c>
      <c r="W233" s="58">
        <v>8843941</v>
      </c>
      <c r="X233" s="58">
        <v>23</v>
      </c>
      <c r="Y233" s="58" t="s">
        <v>315</v>
      </c>
      <c r="Z233" s="58" t="s">
        <v>315</v>
      </c>
      <c r="AA233" s="58" t="s">
        <v>314</v>
      </c>
      <c r="AB233" s="58">
        <v>0.57099999999999995</v>
      </c>
      <c r="AC233" s="58">
        <v>0.85699999999999998</v>
      </c>
      <c r="AD233" s="58">
        <v>0.71399999999999997</v>
      </c>
      <c r="AE233" s="58">
        <v>0.14299999999999999</v>
      </c>
      <c r="AF233" s="58">
        <v>1</v>
      </c>
      <c r="AG233" s="58">
        <v>0.28599999999999998</v>
      </c>
      <c r="AH233" s="58">
        <v>0.28599999999999998</v>
      </c>
      <c r="AI233" s="58">
        <v>0.14299999999999999</v>
      </c>
      <c r="AJ233" s="58" t="s">
        <v>317</v>
      </c>
    </row>
    <row r="234" spans="1:36" s="58" customFormat="1" ht="11.25" x14ac:dyDescent="0.2">
      <c r="A234" s="58" t="s">
        <v>238</v>
      </c>
      <c r="B234" s="58">
        <v>3</v>
      </c>
      <c r="C234" s="58">
        <v>8843701</v>
      </c>
      <c r="D234" s="58">
        <v>8844099</v>
      </c>
      <c r="E234" s="58" t="s">
        <v>312</v>
      </c>
      <c r="F234" s="58" t="s">
        <v>127</v>
      </c>
      <c r="G234" s="58">
        <v>1</v>
      </c>
      <c r="H234" s="58">
        <v>12714189</v>
      </c>
      <c r="I234" s="58">
        <v>12714587</v>
      </c>
      <c r="J234" s="58">
        <v>399</v>
      </c>
      <c r="K234" s="58" t="s">
        <v>537</v>
      </c>
      <c r="L234" s="58" t="s">
        <v>314</v>
      </c>
      <c r="M234" s="58" t="s">
        <v>314</v>
      </c>
      <c r="N234" s="58" t="s">
        <v>314</v>
      </c>
      <c r="O234" s="58" t="s">
        <v>315</v>
      </c>
      <c r="P234" s="58" t="s">
        <v>315</v>
      </c>
      <c r="Q234" s="58" t="s">
        <v>315</v>
      </c>
      <c r="R234" s="58" t="s">
        <v>314</v>
      </c>
      <c r="S234" s="58" t="s">
        <v>314</v>
      </c>
      <c r="T234" s="58" t="s">
        <v>314</v>
      </c>
      <c r="U234" s="58" t="s">
        <v>314</v>
      </c>
      <c r="V234" s="58" t="s">
        <v>564</v>
      </c>
      <c r="W234" s="58">
        <v>8843994</v>
      </c>
      <c r="X234" s="58">
        <v>23</v>
      </c>
      <c r="Y234" s="58" t="s">
        <v>315</v>
      </c>
      <c r="Z234" s="58" t="s">
        <v>315</v>
      </c>
      <c r="AA234" s="58" t="s">
        <v>314</v>
      </c>
      <c r="AB234" s="58">
        <v>0</v>
      </c>
      <c r="AC234" s="58">
        <v>0.71399999999999997</v>
      </c>
      <c r="AD234" s="58">
        <v>0.14299999999999999</v>
      </c>
      <c r="AE234" s="58">
        <v>0.42899999999999999</v>
      </c>
      <c r="AF234" s="58">
        <v>0.85699999999999998</v>
      </c>
      <c r="AG234" s="58">
        <v>0.85699999999999998</v>
      </c>
      <c r="AH234" s="58">
        <v>0.42899999999999999</v>
      </c>
      <c r="AI234" s="58">
        <v>0.57099999999999995</v>
      </c>
      <c r="AJ234" s="58" t="s">
        <v>317</v>
      </c>
    </row>
    <row r="235" spans="1:36" s="58" customFormat="1" ht="11.25" x14ac:dyDescent="0.2">
      <c r="A235" s="58" t="s">
        <v>238</v>
      </c>
      <c r="B235" s="58">
        <v>3</v>
      </c>
      <c r="C235" s="58">
        <v>8843701</v>
      </c>
      <c r="D235" s="58">
        <v>8844099</v>
      </c>
      <c r="E235" s="58" t="s">
        <v>312</v>
      </c>
      <c r="F235" s="58" t="s">
        <v>127</v>
      </c>
      <c r="G235" s="58">
        <v>1</v>
      </c>
      <c r="H235" s="58">
        <v>12714189</v>
      </c>
      <c r="I235" s="58">
        <v>12714587</v>
      </c>
      <c r="J235" s="58">
        <v>399</v>
      </c>
      <c r="K235" s="58" t="s">
        <v>537</v>
      </c>
      <c r="L235" s="58" t="s">
        <v>314</v>
      </c>
      <c r="M235" s="58" t="s">
        <v>314</v>
      </c>
      <c r="N235" s="58" t="s">
        <v>314</v>
      </c>
      <c r="O235" s="58" t="s">
        <v>315</v>
      </c>
      <c r="P235" s="58" t="s">
        <v>315</v>
      </c>
      <c r="Q235" s="58" t="s">
        <v>315</v>
      </c>
      <c r="R235" s="58" t="s">
        <v>314</v>
      </c>
      <c r="S235" s="58" t="s">
        <v>314</v>
      </c>
      <c r="T235" s="58" t="s">
        <v>314</v>
      </c>
      <c r="U235" s="58" t="s">
        <v>314</v>
      </c>
      <c r="V235" s="58" t="s">
        <v>565</v>
      </c>
      <c r="W235" s="58">
        <v>8844005</v>
      </c>
      <c r="X235" s="58">
        <v>23</v>
      </c>
      <c r="Y235" s="58" t="s">
        <v>315</v>
      </c>
      <c r="Z235" s="58" t="s">
        <v>315</v>
      </c>
      <c r="AA235" s="58" t="s">
        <v>314</v>
      </c>
      <c r="AB235" s="58">
        <v>0.14299999999999999</v>
      </c>
      <c r="AC235" s="58">
        <v>0.57099999999999995</v>
      </c>
      <c r="AD235" s="58">
        <v>0.28599999999999998</v>
      </c>
      <c r="AE235" s="58">
        <v>0.57099999999999995</v>
      </c>
      <c r="AF235" s="58">
        <v>0.85699999999999998</v>
      </c>
      <c r="AG235" s="58">
        <v>0.71399999999999997</v>
      </c>
      <c r="AH235" s="58">
        <v>0</v>
      </c>
      <c r="AI235" s="58">
        <v>0.85699999999999998</v>
      </c>
      <c r="AJ235" s="58" t="s">
        <v>317</v>
      </c>
    </row>
    <row r="236" spans="1:36" s="58" customFormat="1" ht="11.25" x14ac:dyDescent="0.2">
      <c r="A236" s="58" t="s">
        <v>238</v>
      </c>
      <c r="B236" s="58">
        <v>3</v>
      </c>
      <c r="C236" s="58">
        <v>8843701</v>
      </c>
      <c r="D236" s="58">
        <v>8844099</v>
      </c>
      <c r="E236" s="58" t="s">
        <v>312</v>
      </c>
      <c r="F236" s="58" t="s">
        <v>127</v>
      </c>
      <c r="G236" s="58">
        <v>1</v>
      </c>
      <c r="H236" s="58">
        <v>12714189</v>
      </c>
      <c r="I236" s="58">
        <v>12714587</v>
      </c>
      <c r="J236" s="58">
        <v>399</v>
      </c>
      <c r="K236" s="58" t="s">
        <v>537</v>
      </c>
      <c r="L236" s="58" t="s">
        <v>314</v>
      </c>
      <c r="M236" s="58" t="s">
        <v>314</v>
      </c>
      <c r="N236" s="58" t="s">
        <v>314</v>
      </c>
      <c r="O236" s="58" t="s">
        <v>315</v>
      </c>
      <c r="P236" s="58" t="s">
        <v>315</v>
      </c>
      <c r="Q236" s="58" t="s">
        <v>315</v>
      </c>
      <c r="R236" s="58" t="s">
        <v>314</v>
      </c>
      <c r="S236" s="58" t="s">
        <v>314</v>
      </c>
      <c r="T236" s="58" t="s">
        <v>314</v>
      </c>
      <c r="U236" s="58" t="s">
        <v>314</v>
      </c>
      <c r="V236" s="58" t="s">
        <v>566</v>
      </c>
      <c r="W236" s="58">
        <v>8844006</v>
      </c>
      <c r="X236" s="58">
        <v>23</v>
      </c>
      <c r="Y236" s="58" t="s">
        <v>315</v>
      </c>
      <c r="Z236" s="58" t="s">
        <v>315</v>
      </c>
      <c r="AA236" s="58" t="s">
        <v>314</v>
      </c>
      <c r="AB236" s="58">
        <v>0.14299999999999999</v>
      </c>
      <c r="AC236" s="58">
        <v>0.71399999999999997</v>
      </c>
      <c r="AD236" s="58">
        <v>0.14299999999999999</v>
      </c>
      <c r="AE236" s="58">
        <v>0.57099999999999995</v>
      </c>
      <c r="AF236" s="58">
        <v>0.85699999999999998</v>
      </c>
      <c r="AG236" s="58">
        <v>0.71399999999999997</v>
      </c>
      <c r="AH236" s="58">
        <v>0.14299999999999999</v>
      </c>
      <c r="AI236" s="58">
        <v>0.71399999999999997</v>
      </c>
      <c r="AJ236" s="58" t="s">
        <v>317</v>
      </c>
    </row>
    <row r="237" spans="1:36" s="58" customFormat="1" ht="11.25" x14ac:dyDescent="0.2">
      <c r="A237" s="58" t="s">
        <v>238</v>
      </c>
      <c r="B237" s="58">
        <v>3</v>
      </c>
      <c r="C237" s="58">
        <v>8843701</v>
      </c>
      <c r="D237" s="58">
        <v>8844099</v>
      </c>
      <c r="E237" s="58" t="s">
        <v>312</v>
      </c>
      <c r="F237" s="58" t="s">
        <v>127</v>
      </c>
      <c r="G237" s="58">
        <v>1</v>
      </c>
      <c r="H237" s="58">
        <v>12714189</v>
      </c>
      <c r="I237" s="58">
        <v>12714587</v>
      </c>
      <c r="J237" s="58">
        <v>399</v>
      </c>
      <c r="K237" s="58" t="s">
        <v>537</v>
      </c>
      <c r="L237" s="58" t="s">
        <v>314</v>
      </c>
      <c r="M237" s="58" t="s">
        <v>314</v>
      </c>
      <c r="N237" s="58" t="s">
        <v>314</v>
      </c>
      <c r="O237" s="58" t="s">
        <v>315</v>
      </c>
      <c r="P237" s="58" t="s">
        <v>315</v>
      </c>
      <c r="Q237" s="58" t="s">
        <v>315</v>
      </c>
      <c r="R237" s="58" t="s">
        <v>314</v>
      </c>
      <c r="S237" s="58" t="s">
        <v>314</v>
      </c>
      <c r="T237" s="58" t="s">
        <v>314</v>
      </c>
      <c r="U237" s="58" t="s">
        <v>314</v>
      </c>
      <c r="V237" s="58" t="s">
        <v>567</v>
      </c>
      <c r="W237" s="58">
        <v>8844023</v>
      </c>
      <c r="X237" s="58">
        <v>23</v>
      </c>
      <c r="Y237" s="58" t="s">
        <v>315</v>
      </c>
      <c r="Z237" s="58" t="s">
        <v>315</v>
      </c>
      <c r="AA237" s="58" t="s">
        <v>314</v>
      </c>
      <c r="AB237" s="58">
        <v>0.28599999999999998</v>
      </c>
      <c r="AC237" s="58">
        <v>0.42899999999999999</v>
      </c>
      <c r="AD237" s="58">
        <v>1</v>
      </c>
      <c r="AE237" s="58">
        <v>0.42899999999999999</v>
      </c>
      <c r="AF237" s="58">
        <v>0.85699999999999998</v>
      </c>
      <c r="AG237" s="58">
        <v>0.14299999999999999</v>
      </c>
      <c r="AH237" s="58">
        <v>0.71399999999999997</v>
      </c>
      <c r="AI237" s="58">
        <v>0.14299999999999999</v>
      </c>
      <c r="AJ237" s="58" t="s">
        <v>317</v>
      </c>
    </row>
    <row r="238" spans="1:36" s="58" customFormat="1" ht="11.25" x14ac:dyDescent="0.2">
      <c r="A238" s="58" t="s">
        <v>238</v>
      </c>
      <c r="B238" s="58">
        <v>3</v>
      </c>
      <c r="C238" s="58">
        <v>8843701</v>
      </c>
      <c r="D238" s="58">
        <v>8844099</v>
      </c>
      <c r="E238" s="58" t="s">
        <v>312</v>
      </c>
      <c r="F238" s="58" t="s">
        <v>127</v>
      </c>
      <c r="G238" s="58">
        <v>1</v>
      </c>
      <c r="H238" s="58">
        <v>12714189</v>
      </c>
      <c r="I238" s="58">
        <v>12714587</v>
      </c>
      <c r="J238" s="58">
        <v>399</v>
      </c>
      <c r="K238" s="58" t="s">
        <v>537</v>
      </c>
      <c r="L238" s="58" t="s">
        <v>314</v>
      </c>
      <c r="M238" s="58" t="s">
        <v>314</v>
      </c>
      <c r="N238" s="58" t="s">
        <v>314</v>
      </c>
      <c r="O238" s="58" t="s">
        <v>315</v>
      </c>
      <c r="P238" s="58" t="s">
        <v>315</v>
      </c>
      <c r="Q238" s="58" t="s">
        <v>315</v>
      </c>
      <c r="R238" s="58" t="s">
        <v>314</v>
      </c>
      <c r="S238" s="58" t="s">
        <v>314</v>
      </c>
      <c r="T238" s="58" t="s">
        <v>314</v>
      </c>
      <c r="U238" s="58" t="s">
        <v>314</v>
      </c>
      <c r="V238" s="58" t="s">
        <v>568</v>
      </c>
      <c r="W238" s="58">
        <v>8844026</v>
      </c>
      <c r="X238" s="58">
        <v>23</v>
      </c>
      <c r="Y238" s="58" t="s">
        <v>315</v>
      </c>
      <c r="Z238" s="58" t="s">
        <v>315</v>
      </c>
      <c r="AA238" s="58" t="s">
        <v>314</v>
      </c>
      <c r="AB238" s="58">
        <v>0.57099999999999995</v>
      </c>
      <c r="AC238" s="58">
        <v>0.57099999999999995</v>
      </c>
      <c r="AD238" s="58">
        <v>1</v>
      </c>
      <c r="AE238" s="58">
        <v>0.14299999999999999</v>
      </c>
      <c r="AF238" s="58">
        <v>0.85699999999999998</v>
      </c>
      <c r="AG238" s="58">
        <v>0.14299999999999999</v>
      </c>
      <c r="AH238" s="58">
        <v>0.57099999999999995</v>
      </c>
      <c r="AI238" s="58">
        <v>0.14299999999999999</v>
      </c>
      <c r="AJ238" s="58" t="s">
        <v>317</v>
      </c>
    </row>
    <row r="239" spans="1:36" s="58" customFormat="1" ht="11.25" x14ac:dyDescent="0.2">
      <c r="A239" s="58" t="s">
        <v>238</v>
      </c>
      <c r="B239" s="58">
        <v>3</v>
      </c>
      <c r="C239" s="58">
        <v>8843701</v>
      </c>
      <c r="D239" s="58">
        <v>8844099</v>
      </c>
      <c r="E239" s="58" t="s">
        <v>312</v>
      </c>
      <c r="F239" s="58" t="s">
        <v>127</v>
      </c>
      <c r="G239" s="58">
        <v>1</v>
      </c>
      <c r="H239" s="58">
        <v>12714189</v>
      </c>
      <c r="I239" s="58">
        <v>12714587</v>
      </c>
      <c r="J239" s="58">
        <v>399</v>
      </c>
      <c r="K239" s="58" t="s">
        <v>537</v>
      </c>
      <c r="L239" s="58" t="s">
        <v>314</v>
      </c>
      <c r="M239" s="58" t="s">
        <v>314</v>
      </c>
      <c r="N239" s="58" t="s">
        <v>314</v>
      </c>
      <c r="O239" s="58" t="s">
        <v>315</v>
      </c>
      <c r="P239" s="58" t="s">
        <v>315</v>
      </c>
      <c r="Q239" s="58" t="s">
        <v>315</v>
      </c>
      <c r="R239" s="58" t="s">
        <v>314</v>
      </c>
      <c r="S239" s="58" t="s">
        <v>314</v>
      </c>
      <c r="T239" s="58" t="s">
        <v>314</v>
      </c>
      <c r="U239" s="58" t="s">
        <v>314</v>
      </c>
      <c r="V239" s="58" t="s">
        <v>569</v>
      </c>
      <c r="W239" s="58">
        <v>8844027</v>
      </c>
      <c r="X239" s="58">
        <v>23</v>
      </c>
      <c r="Y239" s="58" t="s">
        <v>315</v>
      </c>
      <c r="Z239" s="58" t="s">
        <v>315</v>
      </c>
      <c r="AA239" s="58" t="s">
        <v>314</v>
      </c>
      <c r="AB239" s="58">
        <v>0.57099999999999995</v>
      </c>
      <c r="AC239" s="58">
        <v>0.71399999999999997</v>
      </c>
      <c r="AD239" s="58">
        <v>0.85699999999999998</v>
      </c>
      <c r="AE239" s="58">
        <v>0.14299999999999999</v>
      </c>
      <c r="AF239" s="58">
        <v>1</v>
      </c>
      <c r="AG239" s="58">
        <v>0.28599999999999998</v>
      </c>
      <c r="AH239" s="58">
        <v>0.42899999999999999</v>
      </c>
      <c r="AI239" s="58">
        <v>0</v>
      </c>
      <c r="AJ239" s="58" t="s">
        <v>317</v>
      </c>
    </row>
    <row r="240" spans="1:36" s="58" customFormat="1" ht="11.25" x14ac:dyDescent="0.2">
      <c r="A240" s="58" t="s">
        <v>238</v>
      </c>
      <c r="B240" s="58">
        <v>3</v>
      </c>
      <c r="C240" s="58">
        <v>8843701</v>
      </c>
      <c r="D240" s="58">
        <v>8844099</v>
      </c>
      <c r="E240" s="58" t="s">
        <v>312</v>
      </c>
      <c r="F240" s="58" t="s">
        <v>127</v>
      </c>
      <c r="G240" s="58">
        <v>1</v>
      </c>
      <c r="H240" s="58">
        <v>12714189</v>
      </c>
      <c r="I240" s="58">
        <v>12714587</v>
      </c>
      <c r="J240" s="58">
        <v>399</v>
      </c>
      <c r="K240" s="58" t="s">
        <v>537</v>
      </c>
      <c r="L240" s="58" t="s">
        <v>314</v>
      </c>
      <c r="M240" s="58" t="s">
        <v>314</v>
      </c>
      <c r="N240" s="58" t="s">
        <v>314</v>
      </c>
      <c r="O240" s="58" t="s">
        <v>315</v>
      </c>
      <c r="P240" s="58" t="s">
        <v>315</v>
      </c>
      <c r="Q240" s="58" t="s">
        <v>315</v>
      </c>
      <c r="R240" s="58" t="s">
        <v>314</v>
      </c>
      <c r="S240" s="58" t="s">
        <v>314</v>
      </c>
      <c r="T240" s="58" t="s">
        <v>314</v>
      </c>
      <c r="U240" s="58" t="s">
        <v>314</v>
      </c>
      <c r="V240" s="58" t="s">
        <v>570</v>
      </c>
      <c r="W240" s="58">
        <v>8843769</v>
      </c>
      <c r="X240" s="58">
        <v>24</v>
      </c>
      <c r="Y240" s="58" t="s">
        <v>315</v>
      </c>
      <c r="Z240" s="58" t="s">
        <v>315</v>
      </c>
      <c r="AA240" s="58" t="s">
        <v>314</v>
      </c>
      <c r="AB240" s="58">
        <v>0.28599999999999998</v>
      </c>
      <c r="AC240" s="58">
        <v>0.42899999999999999</v>
      </c>
      <c r="AD240" s="58">
        <v>0.85699999999999998</v>
      </c>
      <c r="AE240" s="58">
        <v>0</v>
      </c>
      <c r="AF240" s="58">
        <v>0.57099999999999995</v>
      </c>
      <c r="AG240" s="58">
        <v>0.71399999999999997</v>
      </c>
      <c r="AH240" s="58">
        <v>1</v>
      </c>
      <c r="AI240" s="58">
        <v>0.14299999999999999</v>
      </c>
      <c r="AJ240" s="58" t="s">
        <v>317</v>
      </c>
    </row>
    <row r="241" spans="1:36" s="58" customFormat="1" ht="11.25" x14ac:dyDescent="0.2">
      <c r="A241" s="58" t="s">
        <v>238</v>
      </c>
      <c r="B241" s="58">
        <v>3</v>
      </c>
      <c r="C241" s="58">
        <v>8843701</v>
      </c>
      <c r="D241" s="58">
        <v>8844099</v>
      </c>
      <c r="E241" s="58" t="s">
        <v>312</v>
      </c>
      <c r="F241" s="58" t="s">
        <v>127</v>
      </c>
      <c r="G241" s="58">
        <v>1</v>
      </c>
      <c r="H241" s="58">
        <v>12714189</v>
      </c>
      <c r="I241" s="58">
        <v>12714587</v>
      </c>
      <c r="J241" s="58">
        <v>399</v>
      </c>
      <c r="K241" s="58" t="s">
        <v>537</v>
      </c>
      <c r="L241" s="58" t="s">
        <v>314</v>
      </c>
      <c r="M241" s="58" t="s">
        <v>314</v>
      </c>
      <c r="N241" s="58" t="s">
        <v>314</v>
      </c>
      <c r="O241" s="58" t="s">
        <v>315</v>
      </c>
      <c r="P241" s="58" t="s">
        <v>315</v>
      </c>
      <c r="Q241" s="58" t="s">
        <v>315</v>
      </c>
      <c r="R241" s="58" t="s">
        <v>314</v>
      </c>
      <c r="S241" s="58" t="s">
        <v>314</v>
      </c>
      <c r="T241" s="58" t="s">
        <v>314</v>
      </c>
      <c r="U241" s="58" t="s">
        <v>314</v>
      </c>
      <c r="V241" s="58" t="s">
        <v>571</v>
      </c>
      <c r="W241" s="58">
        <v>8843772</v>
      </c>
      <c r="X241" s="58">
        <v>24</v>
      </c>
      <c r="Y241" s="58" t="s">
        <v>315</v>
      </c>
      <c r="Z241" s="58" t="s">
        <v>315</v>
      </c>
      <c r="AA241" s="58" t="s">
        <v>314</v>
      </c>
      <c r="AB241" s="58">
        <v>0.28599999999999998</v>
      </c>
      <c r="AC241" s="58">
        <v>0.42899999999999999</v>
      </c>
      <c r="AD241" s="58">
        <v>0.71399999999999997</v>
      </c>
      <c r="AE241" s="58">
        <v>0</v>
      </c>
      <c r="AF241" s="58">
        <v>1</v>
      </c>
      <c r="AG241" s="58">
        <v>0.57099999999999995</v>
      </c>
      <c r="AH241" s="58">
        <v>0.85699999999999998</v>
      </c>
      <c r="AI241" s="58">
        <v>0.14299999999999999</v>
      </c>
      <c r="AJ241" s="58" t="s">
        <v>317</v>
      </c>
    </row>
    <row r="242" spans="1:36" s="58" customFormat="1" ht="11.25" x14ac:dyDescent="0.2">
      <c r="A242" s="58" t="s">
        <v>238</v>
      </c>
      <c r="B242" s="58">
        <v>3</v>
      </c>
      <c r="C242" s="58">
        <v>8843701</v>
      </c>
      <c r="D242" s="58">
        <v>8844099</v>
      </c>
      <c r="E242" s="58" t="s">
        <v>312</v>
      </c>
      <c r="F242" s="58" t="s">
        <v>127</v>
      </c>
      <c r="G242" s="58">
        <v>1</v>
      </c>
      <c r="H242" s="58">
        <v>12714189</v>
      </c>
      <c r="I242" s="58">
        <v>12714587</v>
      </c>
      <c r="J242" s="58">
        <v>399</v>
      </c>
      <c r="K242" s="58" t="s">
        <v>537</v>
      </c>
      <c r="L242" s="58" t="s">
        <v>314</v>
      </c>
      <c r="M242" s="58" t="s">
        <v>314</v>
      </c>
      <c r="N242" s="58" t="s">
        <v>314</v>
      </c>
      <c r="O242" s="58" t="s">
        <v>315</v>
      </c>
      <c r="P242" s="58" t="s">
        <v>315</v>
      </c>
      <c r="Q242" s="58" t="s">
        <v>315</v>
      </c>
      <c r="R242" s="58" t="s">
        <v>314</v>
      </c>
      <c r="S242" s="58" t="s">
        <v>314</v>
      </c>
      <c r="T242" s="58" t="s">
        <v>314</v>
      </c>
      <c r="U242" s="58" t="s">
        <v>314</v>
      </c>
      <c r="V242" s="58" t="s">
        <v>572</v>
      </c>
      <c r="W242" s="58">
        <v>8843773</v>
      </c>
      <c r="X242" s="58">
        <v>24</v>
      </c>
      <c r="Y242" s="58" t="s">
        <v>314</v>
      </c>
      <c r="Z242" s="58" t="s">
        <v>315</v>
      </c>
      <c r="AA242" s="58" t="s">
        <v>314</v>
      </c>
      <c r="AB242" s="58">
        <v>0.14299999999999999</v>
      </c>
      <c r="AC242" s="58">
        <v>0.42899999999999999</v>
      </c>
      <c r="AD242" s="58">
        <v>0.85699999999999998</v>
      </c>
      <c r="AE242" s="58">
        <v>0</v>
      </c>
      <c r="AF242" s="58">
        <v>0.57099999999999995</v>
      </c>
      <c r="AG242" s="58">
        <v>0.71399999999999997</v>
      </c>
      <c r="AH242" s="58">
        <v>1</v>
      </c>
      <c r="AI242" s="58">
        <v>0.28599999999999998</v>
      </c>
      <c r="AJ242" s="58" t="s">
        <v>317</v>
      </c>
    </row>
    <row r="243" spans="1:36" s="58" customFormat="1" ht="11.25" x14ac:dyDescent="0.2">
      <c r="A243" s="58" t="s">
        <v>238</v>
      </c>
      <c r="B243" s="58">
        <v>3</v>
      </c>
      <c r="C243" s="58">
        <v>8843701</v>
      </c>
      <c r="D243" s="58">
        <v>8844099</v>
      </c>
      <c r="E243" s="58" t="s">
        <v>312</v>
      </c>
      <c r="F243" s="58" t="s">
        <v>127</v>
      </c>
      <c r="G243" s="58">
        <v>1</v>
      </c>
      <c r="H243" s="58">
        <v>12714189</v>
      </c>
      <c r="I243" s="58">
        <v>12714587</v>
      </c>
      <c r="J243" s="58">
        <v>399</v>
      </c>
      <c r="K243" s="58" t="s">
        <v>537</v>
      </c>
      <c r="L243" s="58" t="s">
        <v>314</v>
      </c>
      <c r="M243" s="58" t="s">
        <v>314</v>
      </c>
      <c r="N243" s="58" t="s">
        <v>314</v>
      </c>
      <c r="O243" s="58" t="s">
        <v>315</v>
      </c>
      <c r="P243" s="58" t="s">
        <v>315</v>
      </c>
      <c r="Q243" s="58" t="s">
        <v>315</v>
      </c>
      <c r="R243" s="58" t="s">
        <v>314</v>
      </c>
      <c r="S243" s="58" t="s">
        <v>314</v>
      </c>
      <c r="T243" s="58" t="s">
        <v>314</v>
      </c>
      <c r="U243" s="58" t="s">
        <v>314</v>
      </c>
      <c r="V243" s="58" t="s">
        <v>573</v>
      </c>
      <c r="W243" s="58">
        <v>8843774</v>
      </c>
      <c r="X243" s="58">
        <v>24</v>
      </c>
      <c r="Y243" s="58" t="s">
        <v>315</v>
      </c>
      <c r="Z243" s="58" t="s">
        <v>315</v>
      </c>
      <c r="AA243" s="58" t="s">
        <v>314</v>
      </c>
      <c r="AB243" s="58">
        <v>0.42899999999999999</v>
      </c>
      <c r="AC243" s="58">
        <v>0.57099999999999995</v>
      </c>
      <c r="AD243" s="58">
        <v>1</v>
      </c>
      <c r="AE243" s="58">
        <v>0</v>
      </c>
      <c r="AF243" s="58">
        <v>0.14299999999999999</v>
      </c>
      <c r="AG243" s="58">
        <v>0.85699999999999998</v>
      </c>
      <c r="AH243" s="58">
        <v>0.42899999999999999</v>
      </c>
      <c r="AI243" s="58">
        <v>0.57099999999999995</v>
      </c>
      <c r="AJ243" s="58" t="s">
        <v>317</v>
      </c>
    </row>
    <row r="244" spans="1:36" s="58" customFormat="1" ht="11.25" x14ac:dyDescent="0.2">
      <c r="A244" s="58" t="s">
        <v>238</v>
      </c>
      <c r="B244" s="58">
        <v>3</v>
      </c>
      <c r="C244" s="58">
        <v>8843701</v>
      </c>
      <c r="D244" s="58">
        <v>8844099</v>
      </c>
      <c r="E244" s="58" t="s">
        <v>312</v>
      </c>
      <c r="F244" s="58" t="s">
        <v>127</v>
      </c>
      <c r="G244" s="58">
        <v>1</v>
      </c>
      <c r="H244" s="58">
        <v>12714189</v>
      </c>
      <c r="I244" s="58">
        <v>12714587</v>
      </c>
      <c r="J244" s="58">
        <v>399</v>
      </c>
      <c r="K244" s="58" t="s">
        <v>537</v>
      </c>
      <c r="L244" s="58" t="s">
        <v>314</v>
      </c>
      <c r="M244" s="58" t="s">
        <v>314</v>
      </c>
      <c r="N244" s="58" t="s">
        <v>314</v>
      </c>
      <c r="O244" s="58" t="s">
        <v>315</v>
      </c>
      <c r="P244" s="58" t="s">
        <v>315</v>
      </c>
      <c r="Q244" s="58" t="s">
        <v>315</v>
      </c>
      <c r="R244" s="58" t="s">
        <v>314</v>
      </c>
      <c r="S244" s="58" t="s">
        <v>314</v>
      </c>
      <c r="T244" s="58" t="s">
        <v>314</v>
      </c>
      <c r="U244" s="58" t="s">
        <v>314</v>
      </c>
      <c r="V244" s="58" t="s">
        <v>574</v>
      </c>
      <c r="W244" s="58">
        <v>8843777</v>
      </c>
      <c r="X244" s="58">
        <v>24</v>
      </c>
      <c r="Y244" s="58" t="s">
        <v>315</v>
      </c>
      <c r="Z244" s="58" t="s">
        <v>315</v>
      </c>
      <c r="AA244" s="58" t="s">
        <v>314</v>
      </c>
      <c r="AB244" s="58">
        <v>0.28599999999999998</v>
      </c>
      <c r="AC244" s="58">
        <v>0.71399999999999997</v>
      </c>
      <c r="AD244" s="58">
        <v>1</v>
      </c>
      <c r="AE244" s="58">
        <v>0.14299999999999999</v>
      </c>
      <c r="AF244" s="58">
        <v>0.57099999999999995</v>
      </c>
      <c r="AG244" s="58">
        <v>0.71399999999999997</v>
      </c>
      <c r="AH244" s="58">
        <v>0.57099999999999995</v>
      </c>
      <c r="AI244" s="58">
        <v>0</v>
      </c>
      <c r="AJ244" s="58" t="s">
        <v>317</v>
      </c>
    </row>
    <row r="245" spans="1:36" s="58" customFormat="1" ht="11.25" x14ac:dyDescent="0.2">
      <c r="A245" s="58" t="s">
        <v>238</v>
      </c>
      <c r="B245" s="58">
        <v>3</v>
      </c>
      <c r="C245" s="58">
        <v>8843701</v>
      </c>
      <c r="D245" s="58">
        <v>8844099</v>
      </c>
      <c r="E245" s="58" t="s">
        <v>312</v>
      </c>
      <c r="F245" s="58" t="s">
        <v>127</v>
      </c>
      <c r="G245" s="58">
        <v>1</v>
      </c>
      <c r="H245" s="58">
        <v>12714189</v>
      </c>
      <c r="I245" s="58">
        <v>12714587</v>
      </c>
      <c r="J245" s="58">
        <v>399</v>
      </c>
      <c r="K245" s="58" t="s">
        <v>537</v>
      </c>
      <c r="L245" s="58" t="s">
        <v>314</v>
      </c>
      <c r="M245" s="58" t="s">
        <v>314</v>
      </c>
      <c r="N245" s="58" t="s">
        <v>314</v>
      </c>
      <c r="O245" s="58" t="s">
        <v>315</v>
      </c>
      <c r="P245" s="58" t="s">
        <v>315</v>
      </c>
      <c r="Q245" s="58" t="s">
        <v>315</v>
      </c>
      <c r="R245" s="58" t="s">
        <v>314</v>
      </c>
      <c r="S245" s="58" t="s">
        <v>314</v>
      </c>
      <c r="T245" s="58" t="s">
        <v>314</v>
      </c>
      <c r="U245" s="58" t="s">
        <v>314</v>
      </c>
      <c r="V245" s="58" t="s">
        <v>575</v>
      </c>
      <c r="W245" s="58">
        <v>8843783</v>
      </c>
      <c r="X245" s="58">
        <v>24</v>
      </c>
      <c r="Y245" s="58" t="s">
        <v>315</v>
      </c>
      <c r="Z245" s="58" t="s">
        <v>315</v>
      </c>
      <c r="AA245" s="58" t="s">
        <v>314</v>
      </c>
      <c r="AB245" s="58">
        <v>0.57099999999999995</v>
      </c>
      <c r="AC245" s="58">
        <v>0.42899999999999999</v>
      </c>
      <c r="AD245" s="58">
        <v>1</v>
      </c>
      <c r="AE245" s="58">
        <v>0</v>
      </c>
      <c r="AF245" s="58">
        <v>0.14299999999999999</v>
      </c>
      <c r="AG245" s="58">
        <v>0.57099999999999995</v>
      </c>
      <c r="AH245" s="58">
        <v>0.42899999999999999</v>
      </c>
      <c r="AI245" s="58">
        <v>0.85699999999999998</v>
      </c>
      <c r="AJ245" s="58" t="s">
        <v>317</v>
      </c>
    </row>
    <row r="246" spans="1:36" s="58" customFormat="1" ht="11.25" x14ac:dyDescent="0.2">
      <c r="A246" s="58" t="s">
        <v>238</v>
      </c>
      <c r="B246" s="58">
        <v>3</v>
      </c>
      <c r="C246" s="58">
        <v>8843701</v>
      </c>
      <c r="D246" s="58">
        <v>8844099</v>
      </c>
      <c r="E246" s="58" t="s">
        <v>312</v>
      </c>
      <c r="F246" s="58" t="s">
        <v>127</v>
      </c>
      <c r="G246" s="58">
        <v>1</v>
      </c>
      <c r="H246" s="58">
        <v>12714189</v>
      </c>
      <c r="I246" s="58">
        <v>12714587</v>
      </c>
      <c r="J246" s="58">
        <v>399</v>
      </c>
      <c r="K246" s="58" t="s">
        <v>537</v>
      </c>
      <c r="L246" s="58" t="s">
        <v>314</v>
      </c>
      <c r="M246" s="58" t="s">
        <v>314</v>
      </c>
      <c r="N246" s="58" t="s">
        <v>314</v>
      </c>
      <c r="O246" s="58" t="s">
        <v>315</v>
      </c>
      <c r="P246" s="58" t="s">
        <v>315</v>
      </c>
      <c r="Q246" s="58" t="s">
        <v>315</v>
      </c>
      <c r="R246" s="58" t="s">
        <v>314</v>
      </c>
      <c r="S246" s="58" t="s">
        <v>314</v>
      </c>
      <c r="T246" s="58" t="s">
        <v>314</v>
      </c>
      <c r="U246" s="58" t="s">
        <v>314</v>
      </c>
      <c r="V246" s="58" t="s">
        <v>576</v>
      </c>
      <c r="W246" s="58">
        <v>8843784</v>
      </c>
      <c r="X246" s="58">
        <v>24</v>
      </c>
      <c r="Y246" s="58" t="s">
        <v>314</v>
      </c>
      <c r="Z246" s="58" t="s">
        <v>315</v>
      </c>
      <c r="AA246" s="58" t="s">
        <v>314</v>
      </c>
      <c r="AB246" s="58">
        <v>0.71399999999999997</v>
      </c>
      <c r="AC246" s="58">
        <v>0.42899999999999999</v>
      </c>
      <c r="AD246" s="58">
        <v>1</v>
      </c>
      <c r="AE246" s="58">
        <v>0</v>
      </c>
      <c r="AF246" s="58">
        <v>0.14299999999999999</v>
      </c>
      <c r="AG246" s="58">
        <v>0.42899999999999999</v>
      </c>
      <c r="AH246" s="58">
        <v>0.57099999999999995</v>
      </c>
      <c r="AI246" s="58">
        <v>0.71399999999999997</v>
      </c>
      <c r="AJ246" s="58" t="s">
        <v>317</v>
      </c>
    </row>
    <row r="247" spans="1:36" s="58" customFormat="1" ht="11.25" x14ac:dyDescent="0.2">
      <c r="A247" s="58" t="s">
        <v>238</v>
      </c>
      <c r="B247" s="58">
        <v>3</v>
      </c>
      <c r="C247" s="58">
        <v>8843701</v>
      </c>
      <c r="D247" s="58">
        <v>8844099</v>
      </c>
      <c r="E247" s="58" t="s">
        <v>312</v>
      </c>
      <c r="F247" s="58" t="s">
        <v>127</v>
      </c>
      <c r="G247" s="58">
        <v>1</v>
      </c>
      <c r="H247" s="58">
        <v>12714189</v>
      </c>
      <c r="I247" s="58">
        <v>12714587</v>
      </c>
      <c r="J247" s="58">
        <v>399</v>
      </c>
      <c r="K247" s="58" t="s">
        <v>537</v>
      </c>
      <c r="L247" s="58" t="s">
        <v>314</v>
      </c>
      <c r="M247" s="58" t="s">
        <v>314</v>
      </c>
      <c r="N247" s="58" t="s">
        <v>314</v>
      </c>
      <c r="O247" s="58" t="s">
        <v>315</v>
      </c>
      <c r="P247" s="58" t="s">
        <v>315</v>
      </c>
      <c r="Q247" s="58" t="s">
        <v>315</v>
      </c>
      <c r="R247" s="58" t="s">
        <v>314</v>
      </c>
      <c r="S247" s="58" t="s">
        <v>314</v>
      </c>
      <c r="T247" s="58" t="s">
        <v>314</v>
      </c>
      <c r="U247" s="58" t="s">
        <v>314</v>
      </c>
      <c r="V247" s="58" t="s">
        <v>577</v>
      </c>
      <c r="W247" s="58">
        <v>8843787</v>
      </c>
      <c r="X247" s="58">
        <v>24</v>
      </c>
      <c r="Y247" s="58" t="s">
        <v>315</v>
      </c>
      <c r="Z247" s="58" t="s">
        <v>315</v>
      </c>
      <c r="AA247" s="58" t="s">
        <v>314</v>
      </c>
      <c r="AB247" s="58">
        <v>0.71399999999999997</v>
      </c>
      <c r="AC247" s="58">
        <v>0.42899999999999999</v>
      </c>
      <c r="AD247" s="58">
        <v>1</v>
      </c>
      <c r="AE247" s="58">
        <v>0</v>
      </c>
      <c r="AF247" s="58">
        <v>0.14299999999999999</v>
      </c>
      <c r="AG247" s="58">
        <v>0.42899999999999999</v>
      </c>
      <c r="AH247" s="58">
        <v>0.57099999999999995</v>
      </c>
      <c r="AI247" s="58">
        <v>0.71399999999999997</v>
      </c>
      <c r="AJ247" s="58" t="s">
        <v>317</v>
      </c>
    </row>
    <row r="248" spans="1:36" s="58" customFormat="1" ht="11.25" x14ac:dyDescent="0.2">
      <c r="A248" s="58" t="s">
        <v>238</v>
      </c>
      <c r="B248" s="58">
        <v>3</v>
      </c>
      <c r="C248" s="58">
        <v>8843701</v>
      </c>
      <c r="D248" s="58">
        <v>8844099</v>
      </c>
      <c r="E248" s="58" t="s">
        <v>312</v>
      </c>
      <c r="F248" s="58" t="s">
        <v>127</v>
      </c>
      <c r="G248" s="58">
        <v>1</v>
      </c>
      <c r="H248" s="58">
        <v>12714189</v>
      </c>
      <c r="I248" s="58">
        <v>12714587</v>
      </c>
      <c r="J248" s="58">
        <v>399</v>
      </c>
      <c r="K248" s="58" t="s">
        <v>537</v>
      </c>
      <c r="L248" s="58" t="s">
        <v>314</v>
      </c>
      <c r="M248" s="58" t="s">
        <v>314</v>
      </c>
      <c r="N248" s="58" t="s">
        <v>314</v>
      </c>
      <c r="O248" s="58" t="s">
        <v>315</v>
      </c>
      <c r="P248" s="58" t="s">
        <v>315</v>
      </c>
      <c r="Q248" s="58" t="s">
        <v>315</v>
      </c>
      <c r="R248" s="58" t="s">
        <v>314</v>
      </c>
      <c r="S248" s="58" t="s">
        <v>314</v>
      </c>
      <c r="T248" s="58" t="s">
        <v>314</v>
      </c>
      <c r="U248" s="58" t="s">
        <v>314</v>
      </c>
      <c r="V248" s="58" t="s">
        <v>578</v>
      </c>
      <c r="W248" s="58">
        <v>8843790</v>
      </c>
      <c r="X248" s="58">
        <v>24</v>
      </c>
      <c r="Y248" s="58" t="s">
        <v>314</v>
      </c>
      <c r="Z248" s="58" t="s">
        <v>315</v>
      </c>
      <c r="AA248" s="58" t="s">
        <v>314</v>
      </c>
      <c r="AB248" s="58">
        <v>0.71399999999999997</v>
      </c>
      <c r="AC248" s="58">
        <v>0.42899999999999999</v>
      </c>
      <c r="AD248" s="58">
        <v>1</v>
      </c>
      <c r="AE248" s="58">
        <v>0</v>
      </c>
      <c r="AF248" s="58">
        <v>0.14299999999999999</v>
      </c>
      <c r="AG248" s="58">
        <v>0.57099999999999995</v>
      </c>
      <c r="AH248" s="58">
        <v>0.42899999999999999</v>
      </c>
      <c r="AI248" s="58">
        <v>0.71399999999999997</v>
      </c>
      <c r="AJ248" s="58" t="s">
        <v>317</v>
      </c>
    </row>
    <row r="249" spans="1:36" s="58" customFormat="1" ht="11.25" x14ac:dyDescent="0.2">
      <c r="A249" s="58" t="s">
        <v>238</v>
      </c>
      <c r="B249" s="58">
        <v>3</v>
      </c>
      <c r="C249" s="58">
        <v>8843701</v>
      </c>
      <c r="D249" s="58">
        <v>8844099</v>
      </c>
      <c r="E249" s="58" t="s">
        <v>312</v>
      </c>
      <c r="F249" s="58" t="s">
        <v>127</v>
      </c>
      <c r="G249" s="58">
        <v>1</v>
      </c>
      <c r="H249" s="58">
        <v>12714189</v>
      </c>
      <c r="I249" s="58">
        <v>12714587</v>
      </c>
      <c r="J249" s="58">
        <v>399</v>
      </c>
      <c r="K249" s="58" t="s">
        <v>537</v>
      </c>
      <c r="L249" s="58" t="s">
        <v>314</v>
      </c>
      <c r="M249" s="58" t="s">
        <v>314</v>
      </c>
      <c r="N249" s="58" t="s">
        <v>314</v>
      </c>
      <c r="O249" s="58" t="s">
        <v>315</v>
      </c>
      <c r="P249" s="58" t="s">
        <v>315</v>
      </c>
      <c r="Q249" s="58" t="s">
        <v>315</v>
      </c>
      <c r="R249" s="58" t="s">
        <v>314</v>
      </c>
      <c r="S249" s="58" t="s">
        <v>314</v>
      </c>
      <c r="T249" s="58" t="s">
        <v>314</v>
      </c>
      <c r="U249" s="58" t="s">
        <v>314</v>
      </c>
      <c r="V249" s="58" t="s">
        <v>579</v>
      </c>
      <c r="W249" s="58">
        <v>8843792</v>
      </c>
      <c r="X249" s="58">
        <v>24</v>
      </c>
      <c r="Y249" s="58" t="s">
        <v>315</v>
      </c>
      <c r="Z249" s="58" t="s">
        <v>315</v>
      </c>
      <c r="AA249" s="58" t="s">
        <v>314</v>
      </c>
      <c r="AB249" s="58">
        <v>0.57099999999999995</v>
      </c>
      <c r="AC249" s="58">
        <v>0.28599999999999998</v>
      </c>
      <c r="AD249" s="58">
        <v>1</v>
      </c>
      <c r="AE249" s="58">
        <v>0.14299999999999999</v>
      </c>
      <c r="AF249" s="58">
        <v>0</v>
      </c>
      <c r="AG249" s="58">
        <v>0.42899999999999999</v>
      </c>
      <c r="AH249" s="58">
        <v>0.85699999999999998</v>
      </c>
      <c r="AI249" s="58">
        <v>0.71399999999999997</v>
      </c>
      <c r="AJ249" s="58" t="s">
        <v>317</v>
      </c>
    </row>
    <row r="250" spans="1:36" s="58" customFormat="1" ht="11.25" x14ac:dyDescent="0.2">
      <c r="A250" s="58" t="s">
        <v>238</v>
      </c>
      <c r="B250" s="58">
        <v>3</v>
      </c>
      <c r="C250" s="58">
        <v>8843701</v>
      </c>
      <c r="D250" s="58">
        <v>8844099</v>
      </c>
      <c r="E250" s="58" t="s">
        <v>312</v>
      </c>
      <c r="F250" s="58" t="s">
        <v>127</v>
      </c>
      <c r="G250" s="58">
        <v>1</v>
      </c>
      <c r="H250" s="58">
        <v>12714189</v>
      </c>
      <c r="I250" s="58">
        <v>12714587</v>
      </c>
      <c r="J250" s="58">
        <v>399</v>
      </c>
      <c r="K250" s="58" t="s">
        <v>537</v>
      </c>
      <c r="L250" s="58" t="s">
        <v>314</v>
      </c>
      <c r="M250" s="58" t="s">
        <v>314</v>
      </c>
      <c r="N250" s="58" t="s">
        <v>314</v>
      </c>
      <c r="O250" s="58" t="s">
        <v>315</v>
      </c>
      <c r="P250" s="58" t="s">
        <v>315</v>
      </c>
      <c r="Q250" s="58" t="s">
        <v>315</v>
      </c>
      <c r="R250" s="58" t="s">
        <v>314</v>
      </c>
      <c r="S250" s="58" t="s">
        <v>314</v>
      </c>
      <c r="T250" s="58" t="s">
        <v>314</v>
      </c>
      <c r="U250" s="58" t="s">
        <v>314</v>
      </c>
      <c r="V250" s="58" t="s">
        <v>580</v>
      </c>
      <c r="W250" s="58">
        <v>8843794</v>
      </c>
      <c r="X250" s="58">
        <v>24</v>
      </c>
      <c r="Y250" s="58" t="s">
        <v>314</v>
      </c>
      <c r="Z250" s="58" t="s">
        <v>315</v>
      </c>
      <c r="AA250" s="58" t="s">
        <v>314</v>
      </c>
      <c r="AB250" s="58">
        <v>0.42899999999999999</v>
      </c>
      <c r="AC250" s="58">
        <v>0.42899999999999999</v>
      </c>
      <c r="AD250" s="58">
        <v>0.71399999999999997</v>
      </c>
      <c r="AE250" s="58">
        <v>0</v>
      </c>
      <c r="AF250" s="58">
        <v>1</v>
      </c>
      <c r="AG250" s="58">
        <v>0.28599999999999998</v>
      </c>
      <c r="AH250" s="58">
        <v>0.85699999999999998</v>
      </c>
      <c r="AI250" s="58">
        <v>0.28599999999999998</v>
      </c>
      <c r="AJ250" s="58" t="s">
        <v>317</v>
      </c>
    </row>
    <row r="251" spans="1:36" s="58" customFormat="1" ht="11.25" x14ac:dyDescent="0.2">
      <c r="A251" s="58" t="s">
        <v>238</v>
      </c>
      <c r="B251" s="58">
        <v>3</v>
      </c>
      <c r="C251" s="58">
        <v>8843701</v>
      </c>
      <c r="D251" s="58">
        <v>8844099</v>
      </c>
      <c r="E251" s="58" t="s">
        <v>312</v>
      </c>
      <c r="F251" s="58" t="s">
        <v>127</v>
      </c>
      <c r="G251" s="58">
        <v>1</v>
      </c>
      <c r="H251" s="58">
        <v>12714189</v>
      </c>
      <c r="I251" s="58">
        <v>12714587</v>
      </c>
      <c r="J251" s="58">
        <v>399</v>
      </c>
      <c r="K251" s="58" t="s">
        <v>537</v>
      </c>
      <c r="L251" s="58" t="s">
        <v>314</v>
      </c>
      <c r="M251" s="58" t="s">
        <v>314</v>
      </c>
      <c r="N251" s="58" t="s">
        <v>314</v>
      </c>
      <c r="O251" s="58" t="s">
        <v>315</v>
      </c>
      <c r="P251" s="58" t="s">
        <v>315</v>
      </c>
      <c r="Q251" s="58" t="s">
        <v>315</v>
      </c>
      <c r="R251" s="58" t="s">
        <v>314</v>
      </c>
      <c r="S251" s="58" t="s">
        <v>314</v>
      </c>
      <c r="T251" s="58" t="s">
        <v>314</v>
      </c>
      <c r="U251" s="58" t="s">
        <v>314</v>
      </c>
      <c r="V251" s="58" t="s">
        <v>581</v>
      </c>
      <c r="W251" s="58">
        <v>8843796</v>
      </c>
      <c r="X251" s="58">
        <v>24</v>
      </c>
      <c r="Y251" s="58" t="s">
        <v>315</v>
      </c>
      <c r="Z251" s="58" t="s">
        <v>315</v>
      </c>
      <c r="AA251" s="58" t="s">
        <v>314</v>
      </c>
      <c r="AB251" s="58">
        <v>0.71399999999999997</v>
      </c>
      <c r="AC251" s="58">
        <v>0.14299999999999999</v>
      </c>
      <c r="AD251" s="58">
        <v>0.85699999999999998</v>
      </c>
      <c r="AE251" s="58">
        <v>0</v>
      </c>
      <c r="AF251" s="58">
        <v>0.42899999999999999</v>
      </c>
      <c r="AG251" s="58">
        <v>0.28599999999999998</v>
      </c>
      <c r="AH251" s="58">
        <v>1</v>
      </c>
      <c r="AI251" s="58">
        <v>0.57099999999999995</v>
      </c>
      <c r="AJ251" s="58" t="s">
        <v>317</v>
      </c>
    </row>
    <row r="252" spans="1:36" s="58" customFormat="1" ht="11.25" x14ac:dyDescent="0.2">
      <c r="A252" s="58" t="s">
        <v>238</v>
      </c>
      <c r="B252" s="58">
        <v>3</v>
      </c>
      <c r="C252" s="58">
        <v>8843701</v>
      </c>
      <c r="D252" s="58">
        <v>8844099</v>
      </c>
      <c r="E252" s="58" t="s">
        <v>312</v>
      </c>
      <c r="F252" s="58" t="s">
        <v>127</v>
      </c>
      <c r="G252" s="58">
        <v>1</v>
      </c>
      <c r="H252" s="58">
        <v>12714189</v>
      </c>
      <c r="I252" s="58">
        <v>12714587</v>
      </c>
      <c r="J252" s="58">
        <v>399</v>
      </c>
      <c r="K252" s="58" t="s">
        <v>537</v>
      </c>
      <c r="L252" s="58" t="s">
        <v>314</v>
      </c>
      <c r="M252" s="58" t="s">
        <v>314</v>
      </c>
      <c r="N252" s="58" t="s">
        <v>314</v>
      </c>
      <c r="O252" s="58" t="s">
        <v>315</v>
      </c>
      <c r="P252" s="58" t="s">
        <v>315</v>
      </c>
      <c r="Q252" s="58" t="s">
        <v>315</v>
      </c>
      <c r="R252" s="58" t="s">
        <v>314</v>
      </c>
      <c r="S252" s="58" t="s">
        <v>314</v>
      </c>
      <c r="T252" s="58" t="s">
        <v>314</v>
      </c>
      <c r="U252" s="58" t="s">
        <v>314</v>
      </c>
      <c r="V252" s="58" t="s">
        <v>582</v>
      </c>
      <c r="W252" s="58">
        <v>8843798</v>
      </c>
      <c r="X252" s="58">
        <v>24</v>
      </c>
      <c r="Y252" s="58" t="s">
        <v>315</v>
      </c>
      <c r="Z252" s="58" t="s">
        <v>315</v>
      </c>
      <c r="AA252" s="58" t="s">
        <v>314</v>
      </c>
      <c r="AB252" s="58">
        <v>0.57099999999999995</v>
      </c>
      <c r="AC252" s="58">
        <v>0.14299999999999999</v>
      </c>
      <c r="AD252" s="58">
        <v>1</v>
      </c>
      <c r="AE252" s="58">
        <v>0.28599999999999998</v>
      </c>
      <c r="AF252" s="58">
        <v>0.28599999999999998</v>
      </c>
      <c r="AG252" s="58">
        <v>0.14299999999999999</v>
      </c>
      <c r="AH252" s="58">
        <v>0.85699999999999998</v>
      </c>
      <c r="AI252" s="58">
        <v>0.71399999999999997</v>
      </c>
      <c r="AJ252" s="58" t="s">
        <v>317</v>
      </c>
    </row>
    <row r="253" spans="1:36" s="58" customFormat="1" ht="11.25" x14ac:dyDescent="0.2">
      <c r="A253" s="58" t="s">
        <v>238</v>
      </c>
      <c r="B253" s="58">
        <v>3</v>
      </c>
      <c r="C253" s="58">
        <v>8843701</v>
      </c>
      <c r="D253" s="58">
        <v>8844099</v>
      </c>
      <c r="E253" s="58" t="s">
        <v>312</v>
      </c>
      <c r="F253" s="58" t="s">
        <v>127</v>
      </c>
      <c r="G253" s="58">
        <v>1</v>
      </c>
      <c r="H253" s="58">
        <v>12714189</v>
      </c>
      <c r="I253" s="58">
        <v>12714587</v>
      </c>
      <c r="J253" s="58">
        <v>399</v>
      </c>
      <c r="K253" s="58" t="s">
        <v>537</v>
      </c>
      <c r="L253" s="58" t="s">
        <v>314</v>
      </c>
      <c r="M253" s="58" t="s">
        <v>314</v>
      </c>
      <c r="N253" s="58" t="s">
        <v>314</v>
      </c>
      <c r="O253" s="58" t="s">
        <v>315</v>
      </c>
      <c r="P253" s="58" t="s">
        <v>315</v>
      </c>
      <c r="Q253" s="58" t="s">
        <v>315</v>
      </c>
      <c r="R253" s="58" t="s">
        <v>314</v>
      </c>
      <c r="S253" s="58" t="s">
        <v>314</v>
      </c>
      <c r="T253" s="58" t="s">
        <v>314</v>
      </c>
      <c r="U253" s="58" t="s">
        <v>314</v>
      </c>
      <c r="V253" s="58" t="s">
        <v>583</v>
      </c>
      <c r="W253" s="58">
        <v>8843802</v>
      </c>
      <c r="X253" s="58">
        <v>24</v>
      </c>
      <c r="Y253" s="58" t="s">
        <v>315</v>
      </c>
      <c r="Z253" s="58" t="s">
        <v>315</v>
      </c>
      <c r="AA253" s="58" t="s">
        <v>314</v>
      </c>
      <c r="AB253" s="58">
        <v>0.14299999999999999</v>
      </c>
      <c r="AC253" s="58">
        <v>0.42899999999999999</v>
      </c>
      <c r="AD253" s="58">
        <v>0.71399999999999997</v>
      </c>
      <c r="AE253" s="58">
        <v>0</v>
      </c>
      <c r="AF253" s="58">
        <v>0.85699999999999998</v>
      </c>
      <c r="AG253" s="58">
        <v>0.42899999999999999</v>
      </c>
      <c r="AH253" s="58">
        <v>1</v>
      </c>
      <c r="AI253" s="58">
        <v>0.42899999999999999</v>
      </c>
      <c r="AJ253" s="58" t="s">
        <v>317</v>
      </c>
    </row>
    <row r="254" spans="1:36" s="58" customFormat="1" ht="11.25" x14ac:dyDescent="0.2">
      <c r="A254" s="58" t="s">
        <v>238</v>
      </c>
      <c r="B254" s="58">
        <v>3</v>
      </c>
      <c r="C254" s="58">
        <v>8843701</v>
      </c>
      <c r="D254" s="58">
        <v>8844099</v>
      </c>
      <c r="E254" s="58" t="s">
        <v>312</v>
      </c>
      <c r="F254" s="58" t="s">
        <v>127</v>
      </c>
      <c r="G254" s="58">
        <v>1</v>
      </c>
      <c r="H254" s="58">
        <v>12714189</v>
      </c>
      <c r="I254" s="58">
        <v>12714587</v>
      </c>
      <c r="J254" s="58">
        <v>399</v>
      </c>
      <c r="K254" s="58" t="s">
        <v>537</v>
      </c>
      <c r="L254" s="58" t="s">
        <v>314</v>
      </c>
      <c r="M254" s="58" t="s">
        <v>314</v>
      </c>
      <c r="N254" s="58" t="s">
        <v>314</v>
      </c>
      <c r="O254" s="58" t="s">
        <v>315</v>
      </c>
      <c r="P254" s="58" t="s">
        <v>315</v>
      </c>
      <c r="Q254" s="58" t="s">
        <v>315</v>
      </c>
      <c r="R254" s="58" t="s">
        <v>314</v>
      </c>
      <c r="S254" s="58" t="s">
        <v>314</v>
      </c>
      <c r="T254" s="58" t="s">
        <v>314</v>
      </c>
      <c r="U254" s="58" t="s">
        <v>314</v>
      </c>
      <c r="V254" s="58" t="s">
        <v>584</v>
      </c>
      <c r="W254" s="58">
        <v>8843803</v>
      </c>
      <c r="X254" s="58">
        <v>24</v>
      </c>
      <c r="Y254" s="58" t="s">
        <v>315</v>
      </c>
      <c r="Z254" s="58" t="s">
        <v>315</v>
      </c>
      <c r="AA254" s="58" t="s">
        <v>314</v>
      </c>
      <c r="AB254" s="58">
        <v>0.57099999999999995</v>
      </c>
      <c r="AC254" s="58">
        <v>0.14299999999999999</v>
      </c>
      <c r="AD254" s="58">
        <v>0.85699999999999998</v>
      </c>
      <c r="AE254" s="58">
        <v>0</v>
      </c>
      <c r="AF254" s="58">
        <v>0.42899999999999999</v>
      </c>
      <c r="AG254" s="58">
        <v>0.28599999999999998</v>
      </c>
      <c r="AH254" s="58">
        <v>1</v>
      </c>
      <c r="AI254" s="58">
        <v>0.71399999999999997</v>
      </c>
      <c r="AJ254" s="58" t="s">
        <v>317</v>
      </c>
    </row>
    <row r="255" spans="1:36" s="58" customFormat="1" ht="11.25" x14ac:dyDescent="0.2">
      <c r="A255" s="58" t="s">
        <v>238</v>
      </c>
      <c r="B255" s="58">
        <v>3</v>
      </c>
      <c r="C255" s="58">
        <v>8843701</v>
      </c>
      <c r="D255" s="58">
        <v>8844099</v>
      </c>
      <c r="E255" s="58" t="s">
        <v>312</v>
      </c>
      <c r="F255" s="58" t="s">
        <v>127</v>
      </c>
      <c r="G255" s="58">
        <v>1</v>
      </c>
      <c r="H255" s="58">
        <v>12714189</v>
      </c>
      <c r="I255" s="58">
        <v>12714587</v>
      </c>
      <c r="J255" s="58">
        <v>399</v>
      </c>
      <c r="K255" s="58" t="s">
        <v>537</v>
      </c>
      <c r="L255" s="58" t="s">
        <v>314</v>
      </c>
      <c r="M255" s="58" t="s">
        <v>314</v>
      </c>
      <c r="N255" s="58" t="s">
        <v>314</v>
      </c>
      <c r="O255" s="58" t="s">
        <v>315</v>
      </c>
      <c r="P255" s="58" t="s">
        <v>315</v>
      </c>
      <c r="Q255" s="58" t="s">
        <v>315</v>
      </c>
      <c r="R255" s="58" t="s">
        <v>314</v>
      </c>
      <c r="S255" s="58" t="s">
        <v>314</v>
      </c>
      <c r="T255" s="58" t="s">
        <v>314</v>
      </c>
      <c r="U255" s="58" t="s">
        <v>314</v>
      </c>
      <c r="V255" s="58" t="s">
        <v>585</v>
      </c>
      <c r="W255" s="58">
        <v>8843804</v>
      </c>
      <c r="X255" s="58">
        <v>24</v>
      </c>
      <c r="Y255" s="58" t="s">
        <v>314</v>
      </c>
      <c r="Z255" s="58" t="s">
        <v>315</v>
      </c>
      <c r="AA255" s="58" t="s">
        <v>314</v>
      </c>
      <c r="AB255" s="58">
        <v>0.57099999999999995</v>
      </c>
      <c r="AC255" s="58">
        <v>0.14299999999999999</v>
      </c>
      <c r="AD255" s="58">
        <v>0.85699999999999998</v>
      </c>
      <c r="AE255" s="58">
        <v>0</v>
      </c>
      <c r="AF255" s="58">
        <v>0.57099999999999995</v>
      </c>
      <c r="AG255" s="58">
        <v>0.28599999999999998</v>
      </c>
      <c r="AH255" s="58">
        <v>1</v>
      </c>
      <c r="AI255" s="58">
        <v>0.57099999999999995</v>
      </c>
      <c r="AJ255" s="58" t="s">
        <v>317</v>
      </c>
    </row>
    <row r="256" spans="1:36" s="58" customFormat="1" ht="11.25" x14ac:dyDescent="0.2">
      <c r="A256" s="58" t="s">
        <v>238</v>
      </c>
      <c r="B256" s="58">
        <v>3</v>
      </c>
      <c r="C256" s="58">
        <v>8843701</v>
      </c>
      <c r="D256" s="58">
        <v>8844099</v>
      </c>
      <c r="E256" s="58" t="s">
        <v>312</v>
      </c>
      <c r="F256" s="58" t="s">
        <v>127</v>
      </c>
      <c r="G256" s="58">
        <v>1</v>
      </c>
      <c r="H256" s="58">
        <v>12714189</v>
      </c>
      <c r="I256" s="58">
        <v>12714587</v>
      </c>
      <c r="J256" s="58">
        <v>399</v>
      </c>
      <c r="K256" s="58" t="s">
        <v>537</v>
      </c>
      <c r="L256" s="58" t="s">
        <v>314</v>
      </c>
      <c r="M256" s="58" t="s">
        <v>314</v>
      </c>
      <c r="N256" s="58" t="s">
        <v>314</v>
      </c>
      <c r="O256" s="58" t="s">
        <v>315</v>
      </c>
      <c r="P256" s="58" t="s">
        <v>315</v>
      </c>
      <c r="Q256" s="58" t="s">
        <v>315</v>
      </c>
      <c r="R256" s="58" t="s">
        <v>314</v>
      </c>
      <c r="S256" s="58" t="s">
        <v>314</v>
      </c>
      <c r="T256" s="58" t="s">
        <v>314</v>
      </c>
      <c r="U256" s="58" t="s">
        <v>314</v>
      </c>
      <c r="V256" s="58" t="s">
        <v>586</v>
      </c>
      <c r="W256" s="58">
        <v>8843805</v>
      </c>
      <c r="X256" s="58">
        <v>24</v>
      </c>
      <c r="Y256" s="58" t="s">
        <v>315</v>
      </c>
      <c r="Z256" s="58" t="s">
        <v>315</v>
      </c>
      <c r="AA256" s="58" t="s">
        <v>314</v>
      </c>
      <c r="AB256" s="58">
        <v>0.14299999999999999</v>
      </c>
      <c r="AC256" s="58">
        <v>0.42899999999999999</v>
      </c>
      <c r="AD256" s="58">
        <v>0.71399999999999997</v>
      </c>
      <c r="AE256" s="58">
        <v>0</v>
      </c>
      <c r="AF256" s="58">
        <v>0.85699999999999998</v>
      </c>
      <c r="AG256" s="58">
        <v>0.57099999999999995</v>
      </c>
      <c r="AH256" s="58">
        <v>1</v>
      </c>
      <c r="AI256" s="58">
        <v>0.28599999999999998</v>
      </c>
      <c r="AJ256" s="58" t="s">
        <v>317</v>
      </c>
    </row>
    <row r="257" spans="1:36" s="58" customFormat="1" ht="11.25" x14ac:dyDescent="0.2">
      <c r="A257" s="58" t="s">
        <v>238</v>
      </c>
      <c r="B257" s="58">
        <v>3</v>
      </c>
      <c r="C257" s="58">
        <v>8843701</v>
      </c>
      <c r="D257" s="58">
        <v>8844099</v>
      </c>
      <c r="E257" s="58" t="s">
        <v>312</v>
      </c>
      <c r="F257" s="58" t="s">
        <v>127</v>
      </c>
      <c r="G257" s="58">
        <v>1</v>
      </c>
      <c r="H257" s="58">
        <v>12714189</v>
      </c>
      <c r="I257" s="58">
        <v>12714587</v>
      </c>
      <c r="J257" s="58">
        <v>399</v>
      </c>
      <c r="K257" s="58" t="s">
        <v>537</v>
      </c>
      <c r="L257" s="58" t="s">
        <v>314</v>
      </c>
      <c r="M257" s="58" t="s">
        <v>314</v>
      </c>
      <c r="N257" s="58" t="s">
        <v>314</v>
      </c>
      <c r="O257" s="58" t="s">
        <v>315</v>
      </c>
      <c r="P257" s="58" t="s">
        <v>315</v>
      </c>
      <c r="Q257" s="58" t="s">
        <v>315</v>
      </c>
      <c r="R257" s="58" t="s">
        <v>314</v>
      </c>
      <c r="S257" s="58" t="s">
        <v>314</v>
      </c>
      <c r="T257" s="58" t="s">
        <v>314</v>
      </c>
      <c r="U257" s="58" t="s">
        <v>314</v>
      </c>
      <c r="V257" s="58" t="s">
        <v>587</v>
      </c>
      <c r="W257" s="58">
        <v>8843806</v>
      </c>
      <c r="X257" s="58">
        <v>24</v>
      </c>
      <c r="Y257" s="58" t="s">
        <v>315</v>
      </c>
      <c r="Z257" s="58" t="s">
        <v>315</v>
      </c>
      <c r="AA257" s="58" t="s">
        <v>314</v>
      </c>
      <c r="AB257" s="58">
        <v>0</v>
      </c>
      <c r="AC257" s="58">
        <v>0.42899999999999999</v>
      </c>
      <c r="AD257" s="58">
        <v>0.71399999999999997</v>
      </c>
      <c r="AE257" s="58">
        <v>0.28599999999999998</v>
      </c>
      <c r="AF257" s="58">
        <v>1</v>
      </c>
      <c r="AG257" s="58">
        <v>0.57099999999999995</v>
      </c>
      <c r="AH257" s="58">
        <v>0.85699999999999998</v>
      </c>
      <c r="AI257" s="58">
        <v>0.14299999999999999</v>
      </c>
      <c r="AJ257" s="58" t="s">
        <v>317</v>
      </c>
    </row>
    <row r="258" spans="1:36" s="58" customFormat="1" ht="11.25" x14ac:dyDescent="0.2">
      <c r="A258" s="58" t="s">
        <v>238</v>
      </c>
      <c r="B258" s="58">
        <v>3</v>
      </c>
      <c r="C258" s="58">
        <v>8843701</v>
      </c>
      <c r="D258" s="58">
        <v>8844099</v>
      </c>
      <c r="E258" s="58" t="s">
        <v>312</v>
      </c>
      <c r="F258" s="58" t="s">
        <v>127</v>
      </c>
      <c r="G258" s="58">
        <v>1</v>
      </c>
      <c r="H258" s="58">
        <v>12714189</v>
      </c>
      <c r="I258" s="58">
        <v>12714587</v>
      </c>
      <c r="J258" s="58">
        <v>399</v>
      </c>
      <c r="K258" s="58" t="s">
        <v>537</v>
      </c>
      <c r="L258" s="58" t="s">
        <v>314</v>
      </c>
      <c r="M258" s="58" t="s">
        <v>314</v>
      </c>
      <c r="N258" s="58" t="s">
        <v>314</v>
      </c>
      <c r="O258" s="58" t="s">
        <v>315</v>
      </c>
      <c r="P258" s="58" t="s">
        <v>315</v>
      </c>
      <c r="Q258" s="58" t="s">
        <v>315</v>
      </c>
      <c r="R258" s="58" t="s">
        <v>314</v>
      </c>
      <c r="S258" s="58" t="s">
        <v>314</v>
      </c>
      <c r="T258" s="58" t="s">
        <v>314</v>
      </c>
      <c r="U258" s="58" t="s">
        <v>314</v>
      </c>
      <c r="V258" s="58" t="s">
        <v>588</v>
      </c>
      <c r="W258" s="58">
        <v>8843807</v>
      </c>
      <c r="X258" s="58">
        <v>24</v>
      </c>
      <c r="Y258" s="58" t="s">
        <v>315</v>
      </c>
      <c r="Z258" s="58" t="s">
        <v>315</v>
      </c>
      <c r="AA258" s="58" t="s">
        <v>314</v>
      </c>
      <c r="AB258" s="58">
        <v>0.14299999999999999</v>
      </c>
      <c r="AC258" s="58">
        <v>0.57099999999999995</v>
      </c>
      <c r="AD258" s="58">
        <v>0.71399999999999997</v>
      </c>
      <c r="AE258" s="58">
        <v>0</v>
      </c>
      <c r="AF258" s="58">
        <v>0.85699999999999998</v>
      </c>
      <c r="AG258" s="58">
        <v>0.28599999999999998</v>
      </c>
      <c r="AH258" s="58">
        <v>1</v>
      </c>
      <c r="AI258" s="58">
        <v>0.42899999999999999</v>
      </c>
      <c r="AJ258" s="58" t="s">
        <v>317</v>
      </c>
    </row>
    <row r="259" spans="1:36" s="58" customFormat="1" ht="11.25" x14ac:dyDescent="0.2">
      <c r="A259" s="58" t="s">
        <v>238</v>
      </c>
      <c r="B259" s="58">
        <v>3</v>
      </c>
      <c r="C259" s="58">
        <v>8843701</v>
      </c>
      <c r="D259" s="58">
        <v>8844099</v>
      </c>
      <c r="E259" s="58" t="s">
        <v>312</v>
      </c>
      <c r="F259" s="58" t="s">
        <v>127</v>
      </c>
      <c r="G259" s="58">
        <v>1</v>
      </c>
      <c r="H259" s="58">
        <v>12714189</v>
      </c>
      <c r="I259" s="58">
        <v>12714587</v>
      </c>
      <c r="J259" s="58">
        <v>399</v>
      </c>
      <c r="K259" s="58" t="s">
        <v>537</v>
      </c>
      <c r="L259" s="58" t="s">
        <v>314</v>
      </c>
      <c r="M259" s="58" t="s">
        <v>314</v>
      </c>
      <c r="N259" s="58" t="s">
        <v>314</v>
      </c>
      <c r="O259" s="58" t="s">
        <v>315</v>
      </c>
      <c r="P259" s="58" t="s">
        <v>315</v>
      </c>
      <c r="Q259" s="58" t="s">
        <v>315</v>
      </c>
      <c r="R259" s="58" t="s">
        <v>314</v>
      </c>
      <c r="S259" s="58" t="s">
        <v>314</v>
      </c>
      <c r="T259" s="58" t="s">
        <v>314</v>
      </c>
      <c r="U259" s="58" t="s">
        <v>314</v>
      </c>
      <c r="V259" s="58" t="s">
        <v>589</v>
      </c>
      <c r="W259" s="58">
        <v>8843810</v>
      </c>
      <c r="X259" s="58">
        <v>24</v>
      </c>
      <c r="Y259" s="58" t="s">
        <v>315</v>
      </c>
      <c r="Z259" s="58" t="s">
        <v>315</v>
      </c>
      <c r="AA259" s="58" t="s">
        <v>314</v>
      </c>
      <c r="AB259" s="58">
        <v>0.14299999999999999</v>
      </c>
      <c r="AC259" s="58">
        <v>0.57099999999999995</v>
      </c>
      <c r="AD259" s="58">
        <v>0.85699999999999998</v>
      </c>
      <c r="AE259" s="58">
        <v>0</v>
      </c>
      <c r="AF259" s="58">
        <v>0.71399999999999997</v>
      </c>
      <c r="AG259" s="58">
        <v>0.28599999999999998</v>
      </c>
      <c r="AH259" s="58">
        <v>1</v>
      </c>
      <c r="AI259" s="58">
        <v>0.42899999999999999</v>
      </c>
      <c r="AJ259" s="58" t="s">
        <v>317</v>
      </c>
    </row>
    <row r="260" spans="1:36" s="58" customFormat="1" ht="11.25" x14ac:dyDescent="0.2">
      <c r="A260" s="58" t="s">
        <v>238</v>
      </c>
      <c r="B260" s="58">
        <v>3</v>
      </c>
      <c r="C260" s="58">
        <v>8843701</v>
      </c>
      <c r="D260" s="58">
        <v>8844099</v>
      </c>
      <c r="E260" s="58" t="s">
        <v>312</v>
      </c>
      <c r="F260" s="58" t="s">
        <v>127</v>
      </c>
      <c r="G260" s="58">
        <v>1</v>
      </c>
      <c r="H260" s="58">
        <v>12714189</v>
      </c>
      <c r="I260" s="58">
        <v>12714587</v>
      </c>
      <c r="J260" s="58">
        <v>399</v>
      </c>
      <c r="K260" s="58" t="s">
        <v>537</v>
      </c>
      <c r="L260" s="58" t="s">
        <v>314</v>
      </c>
      <c r="M260" s="58" t="s">
        <v>314</v>
      </c>
      <c r="N260" s="58" t="s">
        <v>314</v>
      </c>
      <c r="O260" s="58" t="s">
        <v>315</v>
      </c>
      <c r="P260" s="58" t="s">
        <v>315</v>
      </c>
      <c r="Q260" s="58" t="s">
        <v>315</v>
      </c>
      <c r="R260" s="58" t="s">
        <v>314</v>
      </c>
      <c r="S260" s="58" t="s">
        <v>314</v>
      </c>
      <c r="T260" s="58" t="s">
        <v>314</v>
      </c>
      <c r="U260" s="58" t="s">
        <v>314</v>
      </c>
      <c r="V260" s="58" t="s">
        <v>590</v>
      </c>
      <c r="W260" s="58">
        <v>8843812</v>
      </c>
      <c r="X260" s="58">
        <v>24</v>
      </c>
      <c r="Y260" s="58" t="s">
        <v>315</v>
      </c>
      <c r="Z260" s="58" t="s">
        <v>315</v>
      </c>
      <c r="AA260" s="58" t="s">
        <v>314</v>
      </c>
      <c r="AB260" s="58">
        <v>0.57099999999999995</v>
      </c>
      <c r="AC260" s="58">
        <v>0.14299999999999999</v>
      </c>
      <c r="AD260" s="58">
        <v>1</v>
      </c>
      <c r="AE260" s="58">
        <v>0</v>
      </c>
      <c r="AF260" s="58">
        <v>0.28599999999999998</v>
      </c>
      <c r="AG260" s="58">
        <v>0.42899999999999999</v>
      </c>
      <c r="AH260" s="58">
        <v>0.85699999999999998</v>
      </c>
      <c r="AI260" s="58">
        <v>0.71399999999999997</v>
      </c>
      <c r="AJ260" s="58" t="s">
        <v>317</v>
      </c>
    </row>
    <row r="261" spans="1:36" s="58" customFormat="1" ht="11.25" x14ac:dyDescent="0.2">
      <c r="A261" s="58" t="s">
        <v>238</v>
      </c>
      <c r="B261" s="58">
        <v>3</v>
      </c>
      <c r="C261" s="58">
        <v>8843701</v>
      </c>
      <c r="D261" s="58">
        <v>8844099</v>
      </c>
      <c r="E261" s="58" t="s">
        <v>312</v>
      </c>
      <c r="F261" s="58" t="s">
        <v>127</v>
      </c>
      <c r="G261" s="58">
        <v>1</v>
      </c>
      <c r="H261" s="58">
        <v>12714189</v>
      </c>
      <c r="I261" s="58">
        <v>12714587</v>
      </c>
      <c r="J261" s="58">
        <v>399</v>
      </c>
      <c r="K261" s="58" t="s">
        <v>537</v>
      </c>
      <c r="L261" s="58" t="s">
        <v>314</v>
      </c>
      <c r="M261" s="58" t="s">
        <v>314</v>
      </c>
      <c r="N261" s="58" t="s">
        <v>314</v>
      </c>
      <c r="O261" s="58" t="s">
        <v>315</v>
      </c>
      <c r="P261" s="58" t="s">
        <v>315</v>
      </c>
      <c r="Q261" s="58" t="s">
        <v>315</v>
      </c>
      <c r="R261" s="58" t="s">
        <v>314</v>
      </c>
      <c r="S261" s="58" t="s">
        <v>314</v>
      </c>
      <c r="T261" s="58" t="s">
        <v>314</v>
      </c>
      <c r="U261" s="58" t="s">
        <v>314</v>
      </c>
      <c r="V261" s="58" t="s">
        <v>591</v>
      </c>
      <c r="W261" s="58">
        <v>8843813</v>
      </c>
      <c r="X261" s="58">
        <v>24</v>
      </c>
      <c r="Y261" s="58" t="s">
        <v>315</v>
      </c>
      <c r="Z261" s="58" t="s">
        <v>315</v>
      </c>
      <c r="AA261" s="58" t="s">
        <v>314</v>
      </c>
      <c r="AB261" s="58">
        <v>0</v>
      </c>
      <c r="AC261" s="58">
        <v>0.42899999999999999</v>
      </c>
      <c r="AD261" s="58">
        <v>0.71399999999999997</v>
      </c>
      <c r="AE261" s="58">
        <v>0.14299999999999999</v>
      </c>
      <c r="AF261" s="58">
        <v>1</v>
      </c>
      <c r="AG261" s="58">
        <v>0.42899999999999999</v>
      </c>
      <c r="AH261" s="58">
        <v>0.85699999999999998</v>
      </c>
      <c r="AI261" s="58">
        <v>0.42899999999999999</v>
      </c>
      <c r="AJ261" s="58" t="s">
        <v>317</v>
      </c>
    </row>
    <row r="262" spans="1:36" s="58" customFormat="1" ht="11.25" x14ac:dyDescent="0.2">
      <c r="A262" s="58" t="s">
        <v>238</v>
      </c>
      <c r="B262" s="58">
        <v>3</v>
      </c>
      <c r="C262" s="58">
        <v>8843701</v>
      </c>
      <c r="D262" s="58">
        <v>8844099</v>
      </c>
      <c r="E262" s="58" t="s">
        <v>312</v>
      </c>
      <c r="F262" s="58" t="s">
        <v>127</v>
      </c>
      <c r="G262" s="58">
        <v>1</v>
      </c>
      <c r="H262" s="58">
        <v>12714189</v>
      </c>
      <c r="I262" s="58">
        <v>12714587</v>
      </c>
      <c r="J262" s="58">
        <v>399</v>
      </c>
      <c r="K262" s="58" t="s">
        <v>537</v>
      </c>
      <c r="L262" s="58" t="s">
        <v>314</v>
      </c>
      <c r="M262" s="58" t="s">
        <v>314</v>
      </c>
      <c r="N262" s="58" t="s">
        <v>314</v>
      </c>
      <c r="O262" s="58" t="s">
        <v>315</v>
      </c>
      <c r="P262" s="58" t="s">
        <v>315</v>
      </c>
      <c r="Q262" s="58" t="s">
        <v>315</v>
      </c>
      <c r="R262" s="58" t="s">
        <v>314</v>
      </c>
      <c r="S262" s="58" t="s">
        <v>314</v>
      </c>
      <c r="T262" s="58" t="s">
        <v>314</v>
      </c>
      <c r="U262" s="58" t="s">
        <v>314</v>
      </c>
      <c r="V262" s="58" t="s">
        <v>592</v>
      </c>
      <c r="W262" s="58">
        <v>8843815</v>
      </c>
      <c r="X262" s="58">
        <v>24</v>
      </c>
      <c r="Y262" s="58" t="s">
        <v>315</v>
      </c>
      <c r="Z262" s="58" t="s">
        <v>315</v>
      </c>
      <c r="AA262" s="58" t="s">
        <v>314</v>
      </c>
      <c r="AB262" s="58">
        <v>0.42899999999999999</v>
      </c>
      <c r="AC262" s="58">
        <v>0.28599999999999998</v>
      </c>
      <c r="AD262" s="58">
        <v>0.85699999999999998</v>
      </c>
      <c r="AE262" s="58">
        <v>0.14299999999999999</v>
      </c>
      <c r="AF262" s="58">
        <v>0</v>
      </c>
      <c r="AG262" s="58">
        <v>0.85699999999999998</v>
      </c>
      <c r="AH262" s="58">
        <v>0.85699999999999998</v>
      </c>
      <c r="AI262" s="58">
        <v>0.57099999999999995</v>
      </c>
      <c r="AJ262" s="58" t="s">
        <v>317</v>
      </c>
    </row>
    <row r="263" spans="1:36" s="58" customFormat="1" ht="11.25" x14ac:dyDescent="0.2">
      <c r="A263" s="58" t="s">
        <v>238</v>
      </c>
      <c r="B263" s="58">
        <v>3</v>
      </c>
      <c r="C263" s="58">
        <v>8843701</v>
      </c>
      <c r="D263" s="58">
        <v>8844099</v>
      </c>
      <c r="E263" s="58" t="s">
        <v>312</v>
      </c>
      <c r="F263" s="58" t="s">
        <v>127</v>
      </c>
      <c r="G263" s="58">
        <v>1</v>
      </c>
      <c r="H263" s="58">
        <v>12714189</v>
      </c>
      <c r="I263" s="58">
        <v>12714587</v>
      </c>
      <c r="J263" s="58">
        <v>399</v>
      </c>
      <c r="K263" s="58" t="s">
        <v>537</v>
      </c>
      <c r="L263" s="58" t="s">
        <v>314</v>
      </c>
      <c r="M263" s="58" t="s">
        <v>314</v>
      </c>
      <c r="N263" s="58" t="s">
        <v>314</v>
      </c>
      <c r="O263" s="58" t="s">
        <v>315</v>
      </c>
      <c r="P263" s="58" t="s">
        <v>315</v>
      </c>
      <c r="Q263" s="58" t="s">
        <v>315</v>
      </c>
      <c r="R263" s="58" t="s">
        <v>314</v>
      </c>
      <c r="S263" s="58" t="s">
        <v>314</v>
      </c>
      <c r="T263" s="58" t="s">
        <v>314</v>
      </c>
      <c r="U263" s="58" t="s">
        <v>314</v>
      </c>
      <c r="V263" s="58" t="s">
        <v>593</v>
      </c>
      <c r="W263" s="58">
        <v>8843817</v>
      </c>
      <c r="X263" s="58">
        <v>24</v>
      </c>
      <c r="Y263" s="58" t="s">
        <v>315</v>
      </c>
      <c r="Z263" s="58" t="s">
        <v>315</v>
      </c>
      <c r="AA263" s="58" t="s">
        <v>314</v>
      </c>
      <c r="AB263" s="58">
        <v>0.14299999999999999</v>
      </c>
      <c r="AC263" s="58">
        <v>0.42899999999999999</v>
      </c>
      <c r="AD263" s="58">
        <v>0.71399999999999997</v>
      </c>
      <c r="AE263" s="58">
        <v>0</v>
      </c>
      <c r="AF263" s="58">
        <v>0.85699999999999998</v>
      </c>
      <c r="AG263" s="58">
        <v>0.57099999999999995</v>
      </c>
      <c r="AH263" s="58">
        <v>1</v>
      </c>
      <c r="AI263" s="58">
        <v>0.28599999999999998</v>
      </c>
      <c r="AJ263" s="58" t="s">
        <v>317</v>
      </c>
    </row>
    <row r="264" spans="1:36" s="58" customFormat="1" ht="11.25" x14ac:dyDescent="0.2">
      <c r="A264" s="58" t="s">
        <v>238</v>
      </c>
      <c r="B264" s="58">
        <v>3</v>
      </c>
      <c r="C264" s="58">
        <v>8843701</v>
      </c>
      <c r="D264" s="58">
        <v>8844099</v>
      </c>
      <c r="E264" s="58" t="s">
        <v>312</v>
      </c>
      <c r="F264" s="58" t="s">
        <v>127</v>
      </c>
      <c r="G264" s="58">
        <v>1</v>
      </c>
      <c r="H264" s="58">
        <v>12714189</v>
      </c>
      <c r="I264" s="58">
        <v>12714587</v>
      </c>
      <c r="J264" s="58">
        <v>399</v>
      </c>
      <c r="K264" s="58" t="s">
        <v>537</v>
      </c>
      <c r="L264" s="58" t="s">
        <v>314</v>
      </c>
      <c r="M264" s="58" t="s">
        <v>314</v>
      </c>
      <c r="N264" s="58" t="s">
        <v>314</v>
      </c>
      <c r="O264" s="58" t="s">
        <v>315</v>
      </c>
      <c r="P264" s="58" t="s">
        <v>315</v>
      </c>
      <c r="Q264" s="58" t="s">
        <v>315</v>
      </c>
      <c r="R264" s="58" t="s">
        <v>314</v>
      </c>
      <c r="S264" s="58" t="s">
        <v>314</v>
      </c>
      <c r="T264" s="58" t="s">
        <v>314</v>
      </c>
      <c r="U264" s="58" t="s">
        <v>314</v>
      </c>
      <c r="V264" s="58" t="s">
        <v>594</v>
      </c>
      <c r="W264" s="58">
        <v>8843819</v>
      </c>
      <c r="X264" s="58">
        <v>24</v>
      </c>
      <c r="Y264" s="58" t="s">
        <v>315</v>
      </c>
      <c r="Z264" s="58" t="s">
        <v>315</v>
      </c>
      <c r="AA264" s="58" t="s">
        <v>314</v>
      </c>
      <c r="AB264" s="58">
        <v>0</v>
      </c>
      <c r="AC264" s="58">
        <v>0.42899999999999999</v>
      </c>
      <c r="AD264" s="58">
        <v>0.71399999999999997</v>
      </c>
      <c r="AE264" s="58">
        <v>0.14299999999999999</v>
      </c>
      <c r="AF264" s="58">
        <v>1</v>
      </c>
      <c r="AG264" s="58">
        <v>0.57099999999999995</v>
      </c>
      <c r="AH264" s="58">
        <v>0.85699999999999998</v>
      </c>
      <c r="AI264" s="58">
        <v>0.28599999999999998</v>
      </c>
      <c r="AJ264" s="58" t="s">
        <v>317</v>
      </c>
    </row>
    <row r="265" spans="1:36" s="58" customFormat="1" ht="11.25" x14ac:dyDescent="0.2">
      <c r="A265" s="58" t="s">
        <v>238</v>
      </c>
      <c r="B265" s="58">
        <v>3</v>
      </c>
      <c r="C265" s="58">
        <v>8843701</v>
      </c>
      <c r="D265" s="58">
        <v>8844099</v>
      </c>
      <c r="E265" s="58" t="s">
        <v>312</v>
      </c>
      <c r="F265" s="58" t="s">
        <v>127</v>
      </c>
      <c r="G265" s="58">
        <v>1</v>
      </c>
      <c r="H265" s="58">
        <v>12714189</v>
      </c>
      <c r="I265" s="58">
        <v>12714587</v>
      </c>
      <c r="J265" s="58">
        <v>399</v>
      </c>
      <c r="K265" s="58" t="s">
        <v>537</v>
      </c>
      <c r="L265" s="58" t="s">
        <v>314</v>
      </c>
      <c r="M265" s="58" t="s">
        <v>314</v>
      </c>
      <c r="N265" s="58" t="s">
        <v>314</v>
      </c>
      <c r="O265" s="58" t="s">
        <v>315</v>
      </c>
      <c r="P265" s="58" t="s">
        <v>315</v>
      </c>
      <c r="Q265" s="58" t="s">
        <v>315</v>
      </c>
      <c r="R265" s="58" t="s">
        <v>314</v>
      </c>
      <c r="S265" s="58" t="s">
        <v>314</v>
      </c>
      <c r="T265" s="58" t="s">
        <v>314</v>
      </c>
      <c r="U265" s="58" t="s">
        <v>314</v>
      </c>
      <c r="V265" s="58" t="s">
        <v>595</v>
      </c>
      <c r="W265" s="58">
        <v>8843822</v>
      </c>
      <c r="X265" s="58">
        <v>24</v>
      </c>
      <c r="Y265" s="58" t="s">
        <v>315</v>
      </c>
      <c r="Z265" s="58" t="s">
        <v>315</v>
      </c>
      <c r="AA265" s="58" t="s">
        <v>314</v>
      </c>
      <c r="AB265" s="58">
        <v>0.57099999999999995</v>
      </c>
      <c r="AC265" s="58">
        <v>0.14299999999999999</v>
      </c>
      <c r="AD265" s="58">
        <v>1</v>
      </c>
      <c r="AE265" s="58">
        <v>0.14299999999999999</v>
      </c>
      <c r="AF265" s="58">
        <v>0.14299999999999999</v>
      </c>
      <c r="AG265" s="58">
        <v>0.57099999999999995</v>
      </c>
      <c r="AH265" s="58">
        <v>0.57099999999999995</v>
      </c>
      <c r="AI265" s="58">
        <v>0.85699999999999998</v>
      </c>
      <c r="AJ265" s="58" t="s">
        <v>317</v>
      </c>
    </row>
    <row r="266" spans="1:36" s="58" customFormat="1" ht="11.25" x14ac:dyDescent="0.2">
      <c r="A266" s="58" t="s">
        <v>238</v>
      </c>
      <c r="B266" s="58">
        <v>3</v>
      </c>
      <c r="C266" s="58">
        <v>8843701</v>
      </c>
      <c r="D266" s="58">
        <v>8844099</v>
      </c>
      <c r="E266" s="58" t="s">
        <v>312</v>
      </c>
      <c r="F266" s="58" t="s">
        <v>127</v>
      </c>
      <c r="G266" s="58">
        <v>1</v>
      </c>
      <c r="H266" s="58">
        <v>12714189</v>
      </c>
      <c r="I266" s="58">
        <v>12714587</v>
      </c>
      <c r="J266" s="58">
        <v>399</v>
      </c>
      <c r="K266" s="58" t="s">
        <v>537</v>
      </c>
      <c r="L266" s="58" t="s">
        <v>314</v>
      </c>
      <c r="M266" s="58" t="s">
        <v>314</v>
      </c>
      <c r="N266" s="58" t="s">
        <v>314</v>
      </c>
      <c r="O266" s="58" t="s">
        <v>315</v>
      </c>
      <c r="P266" s="58" t="s">
        <v>315</v>
      </c>
      <c r="Q266" s="58" t="s">
        <v>315</v>
      </c>
      <c r="R266" s="58" t="s">
        <v>314</v>
      </c>
      <c r="S266" s="58" t="s">
        <v>314</v>
      </c>
      <c r="T266" s="58" t="s">
        <v>314</v>
      </c>
      <c r="U266" s="58" t="s">
        <v>314</v>
      </c>
      <c r="V266" s="58" t="s">
        <v>596</v>
      </c>
      <c r="W266" s="58">
        <v>8843823</v>
      </c>
      <c r="X266" s="58">
        <v>24</v>
      </c>
      <c r="Y266" s="58" t="s">
        <v>314</v>
      </c>
      <c r="Z266" s="58" t="s">
        <v>315</v>
      </c>
      <c r="AA266" s="58" t="s">
        <v>314</v>
      </c>
      <c r="AB266" s="58">
        <v>0</v>
      </c>
      <c r="AC266" s="58">
        <v>0.42899999999999999</v>
      </c>
      <c r="AD266" s="58">
        <v>1</v>
      </c>
      <c r="AE266" s="58">
        <v>0.14299999999999999</v>
      </c>
      <c r="AF266" s="58">
        <v>0.57099999999999995</v>
      </c>
      <c r="AG266" s="58">
        <v>0.71399999999999997</v>
      </c>
      <c r="AH266" s="58">
        <v>0.71399999999999997</v>
      </c>
      <c r="AI266" s="58">
        <v>0.42899999999999999</v>
      </c>
      <c r="AJ266" s="58" t="s">
        <v>317</v>
      </c>
    </row>
    <row r="267" spans="1:36" s="58" customFormat="1" ht="11.25" x14ac:dyDescent="0.2">
      <c r="A267" s="58" t="s">
        <v>238</v>
      </c>
      <c r="B267" s="58">
        <v>3</v>
      </c>
      <c r="C267" s="58">
        <v>8843701</v>
      </c>
      <c r="D267" s="58">
        <v>8844099</v>
      </c>
      <c r="E267" s="58" t="s">
        <v>312</v>
      </c>
      <c r="F267" s="58" t="s">
        <v>127</v>
      </c>
      <c r="G267" s="58">
        <v>1</v>
      </c>
      <c r="H267" s="58">
        <v>12714189</v>
      </c>
      <c r="I267" s="58">
        <v>12714587</v>
      </c>
      <c r="J267" s="58">
        <v>399</v>
      </c>
      <c r="K267" s="58" t="s">
        <v>537</v>
      </c>
      <c r="L267" s="58" t="s">
        <v>314</v>
      </c>
      <c r="M267" s="58" t="s">
        <v>314</v>
      </c>
      <c r="N267" s="58" t="s">
        <v>314</v>
      </c>
      <c r="O267" s="58" t="s">
        <v>315</v>
      </c>
      <c r="P267" s="58" t="s">
        <v>315</v>
      </c>
      <c r="Q267" s="58" t="s">
        <v>315</v>
      </c>
      <c r="R267" s="58" t="s">
        <v>314</v>
      </c>
      <c r="S267" s="58" t="s">
        <v>314</v>
      </c>
      <c r="T267" s="58" t="s">
        <v>314</v>
      </c>
      <c r="U267" s="58" t="s">
        <v>314</v>
      </c>
      <c r="V267" s="58" t="s">
        <v>597</v>
      </c>
      <c r="W267" s="58">
        <v>8843828</v>
      </c>
      <c r="X267" s="58">
        <v>24</v>
      </c>
      <c r="Y267" s="58" t="s">
        <v>315</v>
      </c>
      <c r="Z267" s="58" t="s">
        <v>315</v>
      </c>
      <c r="AA267" s="58" t="s">
        <v>314</v>
      </c>
      <c r="AB267" s="58">
        <v>0.42899999999999999</v>
      </c>
      <c r="AC267" s="58">
        <v>0.28599999999999998</v>
      </c>
      <c r="AD267" s="58">
        <v>0.85699999999999998</v>
      </c>
      <c r="AE267" s="58">
        <v>0</v>
      </c>
      <c r="AF267" s="58">
        <v>0.14299999999999999</v>
      </c>
      <c r="AG267" s="58">
        <v>0.85699999999999998</v>
      </c>
      <c r="AH267" s="58">
        <v>0.71399999999999997</v>
      </c>
      <c r="AI267" s="58">
        <v>0.71399999999999997</v>
      </c>
      <c r="AJ267" s="58" t="s">
        <v>317</v>
      </c>
    </row>
    <row r="268" spans="1:36" s="58" customFormat="1" ht="11.25" x14ac:dyDescent="0.2">
      <c r="A268" s="58" t="s">
        <v>238</v>
      </c>
      <c r="B268" s="58">
        <v>3</v>
      </c>
      <c r="C268" s="58">
        <v>8843701</v>
      </c>
      <c r="D268" s="58">
        <v>8844099</v>
      </c>
      <c r="E268" s="58" t="s">
        <v>312</v>
      </c>
      <c r="F268" s="58" t="s">
        <v>127</v>
      </c>
      <c r="G268" s="58">
        <v>1</v>
      </c>
      <c r="H268" s="58">
        <v>12714189</v>
      </c>
      <c r="I268" s="58">
        <v>12714587</v>
      </c>
      <c r="J268" s="58">
        <v>399</v>
      </c>
      <c r="K268" s="58" t="s">
        <v>537</v>
      </c>
      <c r="L268" s="58" t="s">
        <v>314</v>
      </c>
      <c r="M268" s="58" t="s">
        <v>314</v>
      </c>
      <c r="N268" s="58" t="s">
        <v>314</v>
      </c>
      <c r="O268" s="58" t="s">
        <v>315</v>
      </c>
      <c r="P268" s="58" t="s">
        <v>315</v>
      </c>
      <c r="Q268" s="58" t="s">
        <v>315</v>
      </c>
      <c r="R268" s="58" t="s">
        <v>314</v>
      </c>
      <c r="S268" s="58" t="s">
        <v>314</v>
      </c>
      <c r="T268" s="58" t="s">
        <v>314</v>
      </c>
      <c r="U268" s="58" t="s">
        <v>314</v>
      </c>
      <c r="V268" s="58" t="s">
        <v>598</v>
      </c>
      <c r="W268" s="58">
        <v>8843844</v>
      </c>
      <c r="X268" s="58">
        <v>24</v>
      </c>
      <c r="Y268" s="58" t="s">
        <v>315</v>
      </c>
      <c r="Z268" s="58" t="s">
        <v>315</v>
      </c>
      <c r="AA268" s="58" t="s">
        <v>314</v>
      </c>
      <c r="AB268" s="58">
        <v>0</v>
      </c>
      <c r="AC268" s="58">
        <v>0.57099999999999995</v>
      </c>
      <c r="AD268" s="58">
        <v>1</v>
      </c>
      <c r="AE268" s="58">
        <v>0.14299999999999999</v>
      </c>
      <c r="AF268" s="58">
        <v>0.42899999999999999</v>
      </c>
      <c r="AG268" s="58">
        <v>0.71399999999999997</v>
      </c>
      <c r="AH268" s="58">
        <v>0.85699999999999998</v>
      </c>
      <c r="AI268" s="58">
        <v>0.28599999999999998</v>
      </c>
      <c r="AJ268" s="58" t="s">
        <v>317</v>
      </c>
    </row>
    <row r="269" spans="1:36" s="58" customFormat="1" ht="11.25" x14ac:dyDescent="0.2">
      <c r="A269" s="58" t="s">
        <v>238</v>
      </c>
      <c r="B269" s="58">
        <v>3</v>
      </c>
      <c r="C269" s="58">
        <v>8843701</v>
      </c>
      <c r="D269" s="58">
        <v>8844099</v>
      </c>
      <c r="E269" s="58" t="s">
        <v>312</v>
      </c>
      <c r="F269" s="58" t="s">
        <v>127</v>
      </c>
      <c r="G269" s="58">
        <v>1</v>
      </c>
      <c r="H269" s="58">
        <v>12714189</v>
      </c>
      <c r="I269" s="58">
        <v>12714587</v>
      </c>
      <c r="J269" s="58">
        <v>399</v>
      </c>
      <c r="K269" s="58" t="s">
        <v>537</v>
      </c>
      <c r="L269" s="58" t="s">
        <v>314</v>
      </c>
      <c r="M269" s="58" t="s">
        <v>314</v>
      </c>
      <c r="N269" s="58" t="s">
        <v>314</v>
      </c>
      <c r="O269" s="58" t="s">
        <v>315</v>
      </c>
      <c r="P269" s="58" t="s">
        <v>315</v>
      </c>
      <c r="Q269" s="58" t="s">
        <v>315</v>
      </c>
      <c r="R269" s="58" t="s">
        <v>314</v>
      </c>
      <c r="S269" s="58" t="s">
        <v>314</v>
      </c>
      <c r="T269" s="58" t="s">
        <v>314</v>
      </c>
      <c r="U269" s="58" t="s">
        <v>314</v>
      </c>
      <c r="V269" s="58" t="s">
        <v>599</v>
      </c>
      <c r="W269" s="58">
        <v>8843852</v>
      </c>
      <c r="X269" s="58">
        <v>24</v>
      </c>
      <c r="Y269" s="58" t="s">
        <v>315</v>
      </c>
      <c r="Z269" s="58" t="s">
        <v>315</v>
      </c>
      <c r="AA269" s="58" t="s">
        <v>314</v>
      </c>
      <c r="AB269" s="58">
        <v>0.14299999999999999</v>
      </c>
      <c r="AC269" s="58">
        <v>0.42899999999999999</v>
      </c>
      <c r="AD269" s="58">
        <v>1</v>
      </c>
      <c r="AE269" s="58">
        <v>0.14299999999999999</v>
      </c>
      <c r="AF269" s="58">
        <v>0.71399999999999997</v>
      </c>
      <c r="AG269" s="58">
        <v>0.42899999999999999</v>
      </c>
      <c r="AH269" s="58">
        <v>0.85699999999999998</v>
      </c>
      <c r="AI269" s="58">
        <v>0.28599999999999998</v>
      </c>
      <c r="AJ269" s="58" t="s">
        <v>317</v>
      </c>
    </row>
    <row r="270" spans="1:36" s="58" customFormat="1" ht="11.25" x14ac:dyDescent="0.2">
      <c r="A270" s="58" t="s">
        <v>238</v>
      </c>
      <c r="B270" s="58">
        <v>3</v>
      </c>
      <c r="C270" s="58">
        <v>8843701</v>
      </c>
      <c r="D270" s="58">
        <v>8844099</v>
      </c>
      <c r="E270" s="58" t="s">
        <v>312</v>
      </c>
      <c r="F270" s="58" t="s">
        <v>127</v>
      </c>
      <c r="G270" s="58">
        <v>1</v>
      </c>
      <c r="H270" s="58">
        <v>12714189</v>
      </c>
      <c r="I270" s="58">
        <v>12714587</v>
      </c>
      <c r="J270" s="58">
        <v>399</v>
      </c>
      <c r="K270" s="58" t="s">
        <v>537</v>
      </c>
      <c r="L270" s="58" t="s">
        <v>314</v>
      </c>
      <c r="M270" s="58" t="s">
        <v>314</v>
      </c>
      <c r="N270" s="58" t="s">
        <v>314</v>
      </c>
      <c r="O270" s="58" t="s">
        <v>315</v>
      </c>
      <c r="P270" s="58" t="s">
        <v>315</v>
      </c>
      <c r="Q270" s="58" t="s">
        <v>315</v>
      </c>
      <c r="R270" s="58" t="s">
        <v>314</v>
      </c>
      <c r="S270" s="58" t="s">
        <v>314</v>
      </c>
      <c r="T270" s="58" t="s">
        <v>314</v>
      </c>
      <c r="U270" s="58" t="s">
        <v>314</v>
      </c>
      <c r="V270" s="58" t="s">
        <v>600</v>
      </c>
      <c r="W270" s="58">
        <v>8843853</v>
      </c>
      <c r="X270" s="58">
        <v>24</v>
      </c>
      <c r="Y270" s="58" t="s">
        <v>315</v>
      </c>
      <c r="Z270" s="58" t="s">
        <v>315</v>
      </c>
      <c r="AA270" s="58" t="s">
        <v>314</v>
      </c>
      <c r="AB270" s="58">
        <v>0.42899999999999999</v>
      </c>
      <c r="AC270" s="58">
        <v>0.28599999999999998</v>
      </c>
      <c r="AD270" s="58">
        <v>1</v>
      </c>
      <c r="AE270" s="58">
        <v>0.28599999999999998</v>
      </c>
      <c r="AF270" s="58">
        <v>0</v>
      </c>
      <c r="AG270" s="58">
        <v>0.57099999999999995</v>
      </c>
      <c r="AH270" s="58">
        <v>0.57099999999999995</v>
      </c>
      <c r="AI270" s="58">
        <v>0.85699999999999998</v>
      </c>
      <c r="AJ270" s="58" t="s">
        <v>317</v>
      </c>
    </row>
    <row r="271" spans="1:36" s="58" customFormat="1" ht="11.25" x14ac:dyDescent="0.2">
      <c r="A271" s="58" t="s">
        <v>238</v>
      </c>
      <c r="B271" s="58">
        <v>3</v>
      </c>
      <c r="C271" s="58">
        <v>8843701</v>
      </c>
      <c r="D271" s="58">
        <v>8844099</v>
      </c>
      <c r="E271" s="58" t="s">
        <v>312</v>
      </c>
      <c r="F271" s="58" t="s">
        <v>127</v>
      </c>
      <c r="G271" s="58">
        <v>1</v>
      </c>
      <c r="H271" s="58">
        <v>12714189</v>
      </c>
      <c r="I271" s="58">
        <v>12714587</v>
      </c>
      <c r="J271" s="58">
        <v>399</v>
      </c>
      <c r="K271" s="58" t="s">
        <v>537</v>
      </c>
      <c r="L271" s="58" t="s">
        <v>314</v>
      </c>
      <c r="M271" s="58" t="s">
        <v>314</v>
      </c>
      <c r="N271" s="58" t="s">
        <v>314</v>
      </c>
      <c r="O271" s="58" t="s">
        <v>315</v>
      </c>
      <c r="P271" s="58" t="s">
        <v>315</v>
      </c>
      <c r="Q271" s="58" t="s">
        <v>315</v>
      </c>
      <c r="R271" s="58" t="s">
        <v>314</v>
      </c>
      <c r="S271" s="58" t="s">
        <v>314</v>
      </c>
      <c r="T271" s="58" t="s">
        <v>314</v>
      </c>
      <c r="U271" s="58" t="s">
        <v>314</v>
      </c>
      <c r="V271" s="58" t="s">
        <v>601</v>
      </c>
      <c r="W271" s="58">
        <v>8843858</v>
      </c>
      <c r="X271" s="58">
        <v>24</v>
      </c>
      <c r="Y271" s="58" t="s">
        <v>315</v>
      </c>
      <c r="Z271" s="58" t="s">
        <v>315</v>
      </c>
      <c r="AA271" s="58" t="s">
        <v>314</v>
      </c>
      <c r="AB271" s="58">
        <v>0</v>
      </c>
      <c r="AC271" s="58">
        <v>0.28599999999999998</v>
      </c>
      <c r="AD271" s="58">
        <v>0.85699999999999998</v>
      </c>
      <c r="AE271" s="58">
        <v>0.14299999999999999</v>
      </c>
      <c r="AF271" s="58">
        <v>1</v>
      </c>
      <c r="AG271" s="58">
        <v>0.42899999999999999</v>
      </c>
      <c r="AH271" s="58">
        <v>0.71399999999999997</v>
      </c>
      <c r="AI271" s="58">
        <v>0.57099999999999995</v>
      </c>
      <c r="AJ271" s="58" t="s">
        <v>317</v>
      </c>
    </row>
    <row r="272" spans="1:36" s="58" customFormat="1" ht="11.25" x14ac:dyDescent="0.2">
      <c r="A272" s="58" t="s">
        <v>238</v>
      </c>
      <c r="B272" s="58">
        <v>3</v>
      </c>
      <c r="C272" s="58">
        <v>8843701</v>
      </c>
      <c r="D272" s="58">
        <v>8844099</v>
      </c>
      <c r="E272" s="58" t="s">
        <v>312</v>
      </c>
      <c r="F272" s="58" t="s">
        <v>127</v>
      </c>
      <c r="G272" s="58">
        <v>1</v>
      </c>
      <c r="H272" s="58">
        <v>12714189</v>
      </c>
      <c r="I272" s="58">
        <v>12714587</v>
      </c>
      <c r="J272" s="58">
        <v>399</v>
      </c>
      <c r="K272" s="58" t="s">
        <v>537</v>
      </c>
      <c r="L272" s="58" t="s">
        <v>314</v>
      </c>
      <c r="M272" s="58" t="s">
        <v>314</v>
      </c>
      <c r="N272" s="58" t="s">
        <v>314</v>
      </c>
      <c r="O272" s="58" t="s">
        <v>315</v>
      </c>
      <c r="P272" s="58" t="s">
        <v>315</v>
      </c>
      <c r="Q272" s="58" t="s">
        <v>315</v>
      </c>
      <c r="R272" s="58" t="s">
        <v>314</v>
      </c>
      <c r="S272" s="58" t="s">
        <v>314</v>
      </c>
      <c r="T272" s="58" t="s">
        <v>314</v>
      </c>
      <c r="U272" s="58" t="s">
        <v>314</v>
      </c>
      <c r="V272" s="58" t="s">
        <v>602</v>
      </c>
      <c r="W272" s="58">
        <v>8843864</v>
      </c>
      <c r="X272" s="58">
        <v>24</v>
      </c>
      <c r="Y272" s="58" t="s">
        <v>315</v>
      </c>
      <c r="Z272" s="58" t="s">
        <v>315</v>
      </c>
      <c r="AA272" s="58" t="s">
        <v>314</v>
      </c>
      <c r="AB272" s="58">
        <v>0</v>
      </c>
      <c r="AC272" s="58">
        <v>0.28599999999999998</v>
      </c>
      <c r="AD272" s="58">
        <v>0.85699999999999998</v>
      </c>
      <c r="AE272" s="58">
        <v>0.14299999999999999</v>
      </c>
      <c r="AF272" s="58">
        <v>0.71399999999999997</v>
      </c>
      <c r="AG272" s="58">
        <v>0.42899999999999999</v>
      </c>
      <c r="AH272" s="58">
        <v>0.71399999999999997</v>
      </c>
      <c r="AI272" s="58">
        <v>0.85699999999999998</v>
      </c>
      <c r="AJ272" s="58" t="s">
        <v>317</v>
      </c>
    </row>
    <row r="273" spans="1:36" s="58" customFormat="1" ht="11.25" x14ac:dyDescent="0.2">
      <c r="A273" s="58" t="s">
        <v>238</v>
      </c>
      <c r="B273" s="58">
        <v>3</v>
      </c>
      <c r="C273" s="58">
        <v>8843701</v>
      </c>
      <c r="D273" s="58">
        <v>8844099</v>
      </c>
      <c r="E273" s="58" t="s">
        <v>312</v>
      </c>
      <c r="F273" s="58" t="s">
        <v>127</v>
      </c>
      <c r="G273" s="58">
        <v>1</v>
      </c>
      <c r="H273" s="58">
        <v>12714189</v>
      </c>
      <c r="I273" s="58">
        <v>12714587</v>
      </c>
      <c r="J273" s="58">
        <v>399</v>
      </c>
      <c r="K273" s="58" t="s">
        <v>537</v>
      </c>
      <c r="L273" s="58" t="s">
        <v>314</v>
      </c>
      <c r="M273" s="58" t="s">
        <v>314</v>
      </c>
      <c r="N273" s="58" t="s">
        <v>314</v>
      </c>
      <c r="O273" s="58" t="s">
        <v>315</v>
      </c>
      <c r="P273" s="58" t="s">
        <v>315</v>
      </c>
      <c r="Q273" s="58" t="s">
        <v>315</v>
      </c>
      <c r="R273" s="58" t="s">
        <v>314</v>
      </c>
      <c r="S273" s="58" t="s">
        <v>314</v>
      </c>
      <c r="T273" s="58" t="s">
        <v>314</v>
      </c>
      <c r="U273" s="58" t="s">
        <v>314</v>
      </c>
      <c r="V273" s="58" t="s">
        <v>603</v>
      </c>
      <c r="W273" s="58">
        <v>8843868</v>
      </c>
      <c r="X273" s="58">
        <v>24</v>
      </c>
      <c r="Y273" s="58" t="s">
        <v>315</v>
      </c>
      <c r="Z273" s="58" t="s">
        <v>315</v>
      </c>
      <c r="AA273" s="58" t="s">
        <v>314</v>
      </c>
      <c r="AB273" s="58">
        <v>0</v>
      </c>
      <c r="AC273" s="58">
        <v>0.28599999999999998</v>
      </c>
      <c r="AD273" s="58">
        <v>0.71399999999999997</v>
      </c>
      <c r="AE273" s="58">
        <v>0.14299999999999999</v>
      </c>
      <c r="AF273" s="58">
        <v>0.71399999999999997</v>
      </c>
      <c r="AG273" s="58">
        <v>0.42899999999999999</v>
      </c>
      <c r="AH273" s="58">
        <v>1</v>
      </c>
      <c r="AI273" s="58">
        <v>0.71399999999999997</v>
      </c>
      <c r="AJ273" s="58" t="s">
        <v>317</v>
      </c>
    </row>
    <row r="274" spans="1:36" s="58" customFormat="1" ht="11.25" x14ac:dyDescent="0.2">
      <c r="A274" s="58" t="s">
        <v>238</v>
      </c>
      <c r="B274" s="58">
        <v>3</v>
      </c>
      <c r="C274" s="58">
        <v>8843701</v>
      </c>
      <c r="D274" s="58">
        <v>8844099</v>
      </c>
      <c r="E274" s="58" t="s">
        <v>312</v>
      </c>
      <c r="F274" s="58" t="s">
        <v>127</v>
      </c>
      <c r="G274" s="58">
        <v>1</v>
      </c>
      <c r="H274" s="58">
        <v>12714189</v>
      </c>
      <c r="I274" s="58">
        <v>12714587</v>
      </c>
      <c r="J274" s="58">
        <v>399</v>
      </c>
      <c r="K274" s="58" t="s">
        <v>537</v>
      </c>
      <c r="L274" s="58" t="s">
        <v>314</v>
      </c>
      <c r="M274" s="58" t="s">
        <v>314</v>
      </c>
      <c r="N274" s="58" t="s">
        <v>314</v>
      </c>
      <c r="O274" s="58" t="s">
        <v>315</v>
      </c>
      <c r="P274" s="58" t="s">
        <v>315</v>
      </c>
      <c r="Q274" s="58" t="s">
        <v>315</v>
      </c>
      <c r="R274" s="58" t="s">
        <v>314</v>
      </c>
      <c r="S274" s="58" t="s">
        <v>314</v>
      </c>
      <c r="T274" s="58" t="s">
        <v>314</v>
      </c>
      <c r="U274" s="58" t="s">
        <v>314</v>
      </c>
      <c r="V274" s="58" t="s">
        <v>604</v>
      </c>
      <c r="W274" s="58">
        <v>8843870</v>
      </c>
      <c r="X274" s="58">
        <v>24</v>
      </c>
      <c r="Y274" s="58" t="s">
        <v>315</v>
      </c>
      <c r="Z274" s="58" t="s">
        <v>315</v>
      </c>
      <c r="AA274" s="58" t="s">
        <v>314</v>
      </c>
      <c r="AB274" s="58">
        <v>0</v>
      </c>
      <c r="AC274" s="58">
        <v>0.57099999999999995</v>
      </c>
      <c r="AD274" s="58">
        <v>1</v>
      </c>
      <c r="AE274" s="58">
        <v>0.14299999999999999</v>
      </c>
      <c r="AF274" s="58">
        <v>0.71399999999999997</v>
      </c>
      <c r="AG274" s="58">
        <v>0.28599999999999998</v>
      </c>
      <c r="AH274" s="58">
        <v>0.85699999999999998</v>
      </c>
      <c r="AI274" s="58">
        <v>0.42899999999999999</v>
      </c>
      <c r="AJ274" s="58" t="s">
        <v>317</v>
      </c>
    </row>
    <row r="275" spans="1:36" s="58" customFormat="1" ht="11.25" x14ac:dyDescent="0.2">
      <c r="A275" s="58" t="s">
        <v>238</v>
      </c>
      <c r="B275" s="58">
        <v>3</v>
      </c>
      <c r="C275" s="58">
        <v>8843701</v>
      </c>
      <c r="D275" s="58">
        <v>8844099</v>
      </c>
      <c r="E275" s="58" t="s">
        <v>312</v>
      </c>
      <c r="F275" s="58" t="s">
        <v>127</v>
      </c>
      <c r="G275" s="58">
        <v>1</v>
      </c>
      <c r="H275" s="58">
        <v>12714189</v>
      </c>
      <c r="I275" s="58">
        <v>12714587</v>
      </c>
      <c r="J275" s="58">
        <v>399</v>
      </c>
      <c r="K275" s="58" t="s">
        <v>537</v>
      </c>
      <c r="L275" s="58" t="s">
        <v>314</v>
      </c>
      <c r="M275" s="58" t="s">
        <v>314</v>
      </c>
      <c r="N275" s="58" t="s">
        <v>314</v>
      </c>
      <c r="O275" s="58" t="s">
        <v>315</v>
      </c>
      <c r="P275" s="58" t="s">
        <v>315</v>
      </c>
      <c r="Q275" s="58" t="s">
        <v>315</v>
      </c>
      <c r="R275" s="58" t="s">
        <v>314</v>
      </c>
      <c r="S275" s="58" t="s">
        <v>314</v>
      </c>
      <c r="T275" s="58" t="s">
        <v>314</v>
      </c>
      <c r="U275" s="58" t="s">
        <v>314</v>
      </c>
      <c r="V275" s="58" t="s">
        <v>605</v>
      </c>
      <c r="W275" s="58">
        <v>8843873</v>
      </c>
      <c r="X275" s="58">
        <v>24</v>
      </c>
      <c r="Y275" s="58" t="s">
        <v>315</v>
      </c>
      <c r="Z275" s="58" t="s">
        <v>315</v>
      </c>
      <c r="AA275" s="58" t="s">
        <v>314</v>
      </c>
      <c r="AB275" s="58">
        <v>0</v>
      </c>
      <c r="AC275" s="58">
        <v>0.42899999999999999</v>
      </c>
      <c r="AD275" s="58">
        <v>1</v>
      </c>
      <c r="AE275" s="58">
        <v>0.14299999999999999</v>
      </c>
      <c r="AF275" s="58">
        <v>0.71399999999999997</v>
      </c>
      <c r="AG275" s="58">
        <v>0.57099999999999995</v>
      </c>
      <c r="AH275" s="58">
        <v>0.85699999999999998</v>
      </c>
      <c r="AI275" s="58">
        <v>0.28599999999999998</v>
      </c>
      <c r="AJ275" s="58" t="s">
        <v>317</v>
      </c>
    </row>
    <row r="276" spans="1:36" s="58" customFormat="1" ht="11.25" x14ac:dyDescent="0.2">
      <c r="A276" s="58" t="s">
        <v>238</v>
      </c>
      <c r="B276" s="58">
        <v>3</v>
      </c>
      <c r="C276" s="58">
        <v>8843701</v>
      </c>
      <c r="D276" s="58">
        <v>8844099</v>
      </c>
      <c r="E276" s="58" t="s">
        <v>312</v>
      </c>
      <c r="F276" s="58" t="s">
        <v>127</v>
      </c>
      <c r="G276" s="58">
        <v>1</v>
      </c>
      <c r="H276" s="58">
        <v>12714189</v>
      </c>
      <c r="I276" s="58">
        <v>12714587</v>
      </c>
      <c r="J276" s="58">
        <v>399</v>
      </c>
      <c r="K276" s="58" t="s">
        <v>537</v>
      </c>
      <c r="L276" s="58" t="s">
        <v>314</v>
      </c>
      <c r="M276" s="58" t="s">
        <v>314</v>
      </c>
      <c r="N276" s="58" t="s">
        <v>314</v>
      </c>
      <c r="O276" s="58" t="s">
        <v>315</v>
      </c>
      <c r="P276" s="58" t="s">
        <v>315</v>
      </c>
      <c r="Q276" s="58" t="s">
        <v>315</v>
      </c>
      <c r="R276" s="58" t="s">
        <v>314</v>
      </c>
      <c r="S276" s="58" t="s">
        <v>314</v>
      </c>
      <c r="T276" s="58" t="s">
        <v>314</v>
      </c>
      <c r="U276" s="58" t="s">
        <v>314</v>
      </c>
      <c r="V276" s="58" t="s">
        <v>606</v>
      </c>
      <c r="W276" s="58">
        <v>8843874</v>
      </c>
      <c r="X276" s="58">
        <v>24</v>
      </c>
      <c r="Y276" s="58" t="s">
        <v>315</v>
      </c>
      <c r="Z276" s="58" t="s">
        <v>315</v>
      </c>
      <c r="AA276" s="58" t="s">
        <v>314</v>
      </c>
      <c r="AB276" s="58">
        <v>0</v>
      </c>
      <c r="AC276" s="58">
        <v>0.71399999999999997</v>
      </c>
      <c r="AD276" s="58">
        <v>1</v>
      </c>
      <c r="AE276" s="58">
        <v>0.14299999999999999</v>
      </c>
      <c r="AF276" s="58">
        <v>0.57099999999999995</v>
      </c>
      <c r="AG276" s="58">
        <v>0.28599999999999998</v>
      </c>
      <c r="AH276" s="58">
        <v>0.85699999999999998</v>
      </c>
      <c r="AI276" s="58">
        <v>0.42899999999999999</v>
      </c>
      <c r="AJ276" s="58" t="s">
        <v>317</v>
      </c>
    </row>
    <row r="277" spans="1:36" s="58" customFormat="1" ht="11.25" x14ac:dyDescent="0.2">
      <c r="A277" s="58" t="s">
        <v>238</v>
      </c>
      <c r="B277" s="58">
        <v>3</v>
      </c>
      <c r="C277" s="58">
        <v>8843701</v>
      </c>
      <c r="D277" s="58">
        <v>8844099</v>
      </c>
      <c r="E277" s="58" t="s">
        <v>312</v>
      </c>
      <c r="F277" s="58" t="s">
        <v>127</v>
      </c>
      <c r="G277" s="58">
        <v>1</v>
      </c>
      <c r="H277" s="58">
        <v>12714189</v>
      </c>
      <c r="I277" s="58">
        <v>12714587</v>
      </c>
      <c r="J277" s="58">
        <v>399</v>
      </c>
      <c r="K277" s="58" t="s">
        <v>537</v>
      </c>
      <c r="L277" s="58" t="s">
        <v>314</v>
      </c>
      <c r="M277" s="58" t="s">
        <v>314</v>
      </c>
      <c r="N277" s="58" t="s">
        <v>314</v>
      </c>
      <c r="O277" s="58" t="s">
        <v>315</v>
      </c>
      <c r="P277" s="58" t="s">
        <v>315</v>
      </c>
      <c r="Q277" s="58" t="s">
        <v>315</v>
      </c>
      <c r="R277" s="58" t="s">
        <v>314</v>
      </c>
      <c r="S277" s="58" t="s">
        <v>314</v>
      </c>
      <c r="T277" s="58" t="s">
        <v>314</v>
      </c>
      <c r="U277" s="58" t="s">
        <v>314</v>
      </c>
      <c r="V277" s="58" t="s">
        <v>607</v>
      </c>
      <c r="W277" s="58">
        <v>8843879</v>
      </c>
      <c r="X277" s="58">
        <v>24</v>
      </c>
      <c r="Y277" s="58" t="s">
        <v>315</v>
      </c>
      <c r="Z277" s="58" t="s">
        <v>315</v>
      </c>
      <c r="AA277" s="58" t="s">
        <v>314</v>
      </c>
      <c r="AB277" s="58">
        <v>0.28599999999999998</v>
      </c>
      <c r="AC277" s="58">
        <v>0.85699999999999998</v>
      </c>
      <c r="AD277" s="58">
        <v>1</v>
      </c>
      <c r="AE277" s="58">
        <v>0.14299999999999999</v>
      </c>
      <c r="AF277" s="58">
        <v>0.42899999999999999</v>
      </c>
      <c r="AG277" s="58">
        <v>0.71399999999999997</v>
      </c>
      <c r="AH277" s="58">
        <v>0.57099999999999995</v>
      </c>
      <c r="AI277" s="58">
        <v>0</v>
      </c>
      <c r="AJ277" s="58" t="s">
        <v>317</v>
      </c>
    </row>
    <row r="278" spans="1:36" s="58" customFormat="1" ht="11.25" x14ac:dyDescent="0.2">
      <c r="A278" s="58" t="s">
        <v>238</v>
      </c>
      <c r="B278" s="58">
        <v>3</v>
      </c>
      <c r="C278" s="58">
        <v>8843701</v>
      </c>
      <c r="D278" s="58">
        <v>8844099</v>
      </c>
      <c r="E278" s="58" t="s">
        <v>312</v>
      </c>
      <c r="F278" s="58" t="s">
        <v>127</v>
      </c>
      <c r="G278" s="58">
        <v>1</v>
      </c>
      <c r="H278" s="58">
        <v>12714189</v>
      </c>
      <c r="I278" s="58">
        <v>12714587</v>
      </c>
      <c r="J278" s="58">
        <v>399</v>
      </c>
      <c r="K278" s="58" t="s">
        <v>537</v>
      </c>
      <c r="L278" s="58" t="s">
        <v>314</v>
      </c>
      <c r="M278" s="58" t="s">
        <v>314</v>
      </c>
      <c r="N278" s="58" t="s">
        <v>314</v>
      </c>
      <c r="O278" s="58" t="s">
        <v>315</v>
      </c>
      <c r="P278" s="58" t="s">
        <v>315</v>
      </c>
      <c r="Q278" s="58" t="s">
        <v>315</v>
      </c>
      <c r="R278" s="58" t="s">
        <v>314</v>
      </c>
      <c r="S278" s="58" t="s">
        <v>314</v>
      </c>
      <c r="T278" s="58" t="s">
        <v>314</v>
      </c>
      <c r="U278" s="58" t="s">
        <v>314</v>
      </c>
      <c r="V278" s="58" t="s">
        <v>608</v>
      </c>
      <c r="W278" s="58">
        <v>8843881</v>
      </c>
      <c r="X278" s="58">
        <v>24</v>
      </c>
      <c r="Y278" s="58" t="s">
        <v>314</v>
      </c>
      <c r="Z278" s="58" t="s">
        <v>315</v>
      </c>
      <c r="AA278" s="58" t="s">
        <v>314</v>
      </c>
      <c r="AB278" s="58">
        <v>0.28599999999999998</v>
      </c>
      <c r="AC278" s="58">
        <v>0.85699999999999998</v>
      </c>
      <c r="AD278" s="58">
        <v>1</v>
      </c>
      <c r="AE278" s="58">
        <v>0</v>
      </c>
      <c r="AF278" s="58">
        <v>0.42899999999999999</v>
      </c>
      <c r="AG278" s="58">
        <v>0.71399999999999997</v>
      </c>
      <c r="AH278" s="58">
        <v>0.57099999999999995</v>
      </c>
      <c r="AI278" s="58">
        <v>0.14299999999999999</v>
      </c>
      <c r="AJ278" s="58" t="s">
        <v>317</v>
      </c>
    </row>
    <row r="279" spans="1:36" s="58" customFormat="1" ht="11.25" x14ac:dyDescent="0.2">
      <c r="A279" s="58" t="s">
        <v>238</v>
      </c>
      <c r="B279" s="58">
        <v>3</v>
      </c>
      <c r="C279" s="58">
        <v>8843701</v>
      </c>
      <c r="D279" s="58">
        <v>8844099</v>
      </c>
      <c r="E279" s="58" t="s">
        <v>312</v>
      </c>
      <c r="F279" s="58" t="s">
        <v>127</v>
      </c>
      <c r="G279" s="58">
        <v>1</v>
      </c>
      <c r="H279" s="58">
        <v>12714189</v>
      </c>
      <c r="I279" s="58">
        <v>12714587</v>
      </c>
      <c r="J279" s="58">
        <v>399</v>
      </c>
      <c r="K279" s="58" t="s">
        <v>537</v>
      </c>
      <c r="L279" s="58" t="s">
        <v>314</v>
      </c>
      <c r="M279" s="58" t="s">
        <v>314</v>
      </c>
      <c r="N279" s="58" t="s">
        <v>314</v>
      </c>
      <c r="O279" s="58" t="s">
        <v>315</v>
      </c>
      <c r="P279" s="58" t="s">
        <v>315</v>
      </c>
      <c r="Q279" s="58" t="s">
        <v>315</v>
      </c>
      <c r="R279" s="58" t="s">
        <v>314</v>
      </c>
      <c r="S279" s="58" t="s">
        <v>314</v>
      </c>
      <c r="T279" s="58" t="s">
        <v>314</v>
      </c>
      <c r="U279" s="58" t="s">
        <v>314</v>
      </c>
      <c r="V279" s="58" t="s">
        <v>609</v>
      </c>
      <c r="W279" s="58">
        <v>8843882</v>
      </c>
      <c r="X279" s="58">
        <v>24</v>
      </c>
      <c r="Y279" s="58" t="s">
        <v>315</v>
      </c>
      <c r="Z279" s="58" t="s">
        <v>315</v>
      </c>
      <c r="AA279" s="58" t="s">
        <v>314</v>
      </c>
      <c r="AB279" s="58">
        <v>0.28599999999999998</v>
      </c>
      <c r="AC279" s="58">
        <v>0.85699999999999998</v>
      </c>
      <c r="AD279" s="58">
        <v>1</v>
      </c>
      <c r="AE279" s="58">
        <v>0</v>
      </c>
      <c r="AF279" s="58">
        <v>0.42899999999999999</v>
      </c>
      <c r="AG279" s="58">
        <v>0.71399999999999997</v>
      </c>
      <c r="AH279" s="58">
        <v>0.57099999999999995</v>
      </c>
      <c r="AI279" s="58">
        <v>0.14299999999999999</v>
      </c>
      <c r="AJ279" s="58" t="s">
        <v>317</v>
      </c>
    </row>
    <row r="280" spans="1:36" s="58" customFormat="1" ht="11.25" x14ac:dyDescent="0.2">
      <c r="A280" s="58" t="s">
        <v>238</v>
      </c>
      <c r="B280" s="58">
        <v>3</v>
      </c>
      <c r="C280" s="58">
        <v>8843701</v>
      </c>
      <c r="D280" s="58">
        <v>8844099</v>
      </c>
      <c r="E280" s="58" t="s">
        <v>312</v>
      </c>
      <c r="F280" s="58" t="s">
        <v>127</v>
      </c>
      <c r="G280" s="58">
        <v>1</v>
      </c>
      <c r="H280" s="58">
        <v>12714189</v>
      </c>
      <c r="I280" s="58">
        <v>12714587</v>
      </c>
      <c r="J280" s="58">
        <v>399</v>
      </c>
      <c r="K280" s="58" t="s">
        <v>537</v>
      </c>
      <c r="L280" s="58" t="s">
        <v>314</v>
      </c>
      <c r="M280" s="58" t="s">
        <v>314</v>
      </c>
      <c r="N280" s="58" t="s">
        <v>314</v>
      </c>
      <c r="O280" s="58" t="s">
        <v>315</v>
      </c>
      <c r="P280" s="58" t="s">
        <v>315</v>
      </c>
      <c r="Q280" s="58" t="s">
        <v>315</v>
      </c>
      <c r="R280" s="58" t="s">
        <v>314</v>
      </c>
      <c r="S280" s="58" t="s">
        <v>314</v>
      </c>
      <c r="T280" s="58" t="s">
        <v>314</v>
      </c>
      <c r="U280" s="58" t="s">
        <v>314</v>
      </c>
      <c r="V280" s="58" t="s">
        <v>610</v>
      </c>
      <c r="W280" s="58">
        <v>8843885</v>
      </c>
      <c r="X280" s="58">
        <v>24</v>
      </c>
      <c r="Y280" s="58" t="s">
        <v>315</v>
      </c>
      <c r="Z280" s="58" t="s">
        <v>315</v>
      </c>
      <c r="AA280" s="58" t="s">
        <v>314</v>
      </c>
      <c r="AB280" s="58">
        <v>0.28599999999999998</v>
      </c>
      <c r="AC280" s="58">
        <v>0.85699999999999998</v>
      </c>
      <c r="AD280" s="58">
        <v>1</v>
      </c>
      <c r="AE280" s="58">
        <v>0</v>
      </c>
      <c r="AF280" s="58">
        <v>0.42899999999999999</v>
      </c>
      <c r="AG280" s="58">
        <v>0.71399999999999997</v>
      </c>
      <c r="AH280" s="58">
        <v>0.57099999999999995</v>
      </c>
      <c r="AI280" s="58">
        <v>0.14299999999999999</v>
      </c>
      <c r="AJ280" s="58" t="s">
        <v>317</v>
      </c>
    </row>
    <row r="281" spans="1:36" s="58" customFormat="1" ht="11.25" x14ac:dyDescent="0.2">
      <c r="A281" s="58" t="s">
        <v>238</v>
      </c>
      <c r="B281" s="58">
        <v>3</v>
      </c>
      <c r="C281" s="58">
        <v>8843701</v>
      </c>
      <c r="D281" s="58">
        <v>8844099</v>
      </c>
      <c r="E281" s="58" t="s">
        <v>312</v>
      </c>
      <c r="F281" s="58" t="s">
        <v>127</v>
      </c>
      <c r="G281" s="58">
        <v>1</v>
      </c>
      <c r="H281" s="58">
        <v>12714189</v>
      </c>
      <c r="I281" s="58">
        <v>12714587</v>
      </c>
      <c r="J281" s="58">
        <v>399</v>
      </c>
      <c r="K281" s="58" t="s">
        <v>537</v>
      </c>
      <c r="L281" s="58" t="s">
        <v>314</v>
      </c>
      <c r="M281" s="58" t="s">
        <v>314</v>
      </c>
      <c r="N281" s="58" t="s">
        <v>314</v>
      </c>
      <c r="O281" s="58" t="s">
        <v>315</v>
      </c>
      <c r="P281" s="58" t="s">
        <v>315</v>
      </c>
      <c r="Q281" s="58" t="s">
        <v>315</v>
      </c>
      <c r="R281" s="58" t="s">
        <v>314</v>
      </c>
      <c r="S281" s="58" t="s">
        <v>314</v>
      </c>
      <c r="T281" s="58" t="s">
        <v>314</v>
      </c>
      <c r="U281" s="58" t="s">
        <v>314</v>
      </c>
      <c r="V281" s="58" t="s">
        <v>611</v>
      </c>
      <c r="W281" s="58">
        <v>8843894</v>
      </c>
      <c r="X281" s="58">
        <v>24</v>
      </c>
      <c r="Y281" s="58" t="s">
        <v>315</v>
      </c>
      <c r="Z281" s="58" t="s">
        <v>315</v>
      </c>
      <c r="AA281" s="58" t="s">
        <v>314</v>
      </c>
      <c r="AB281" s="58">
        <v>0.42899999999999999</v>
      </c>
      <c r="AC281" s="58">
        <v>0.71399999999999997</v>
      </c>
      <c r="AD281" s="58">
        <v>1</v>
      </c>
      <c r="AE281" s="58">
        <v>0</v>
      </c>
      <c r="AF281" s="58">
        <v>0.42899999999999999</v>
      </c>
      <c r="AG281" s="58">
        <v>0.85699999999999998</v>
      </c>
      <c r="AH281" s="58">
        <v>0.42899999999999999</v>
      </c>
      <c r="AI281" s="58">
        <v>0.14299999999999999</v>
      </c>
      <c r="AJ281" s="58" t="s">
        <v>317</v>
      </c>
    </row>
    <row r="282" spans="1:36" s="58" customFormat="1" ht="11.25" x14ac:dyDescent="0.2">
      <c r="A282" s="58" t="s">
        <v>238</v>
      </c>
      <c r="B282" s="58">
        <v>3</v>
      </c>
      <c r="C282" s="58">
        <v>8843701</v>
      </c>
      <c r="D282" s="58">
        <v>8844099</v>
      </c>
      <c r="E282" s="58" t="s">
        <v>312</v>
      </c>
      <c r="F282" s="58" t="s">
        <v>127</v>
      </c>
      <c r="G282" s="58">
        <v>1</v>
      </c>
      <c r="H282" s="58">
        <v>12714189</v>
      </c>
      <c r="I282" s="58">
        <v>12714587</v>
      </c>
      <c r="J282" s="58">
        <v>399</v>
      </c>
      <c r="K282" s="58" t="s">
        <v>537</v>
      </c>
      <c r="L282" s="58" t="s">
        <v>314</v>
      </c>
      <c r="M282" s="58" t="s">
        <v>314</v>
      </c>
      <c r="N282" s="58" t="s">
        <v>314</v>
      </c>
      <c r="O282" s="58" t="s">
        <v>315</v>
      </c>
      <c r="P282" s="58" t="s">
        <v>315</v>
      </c>
      <c r="Q282" s="58" t="s">
        <v>315</v>
      </c>
      <c r="R282" s="58" t="s">
        <v>314</v>
      </c>
      <c r="S282" s="58" t="s">
        <v>314</v>
      </c>
      <c r="T282" s="58" t="s">
        <v>314</v>
      </c>
      <c r="U282" s="58" t="s">
        <v>314</v>
      </c>
      <c r="V282" s="58" t="s">
        <v>612</v>
      </c>
      <c r="W282" s="58">
        <v>8843899</v>
      </c>
      <c r="X282" s="58">
        <v>24</v>
      </c>
      <c r="Y282" s="58" t="s">
        <v>315</v>
      </c>
      <c r="Z282" s="58" t="s">
        <v>315</v>
      </c>
      <c r="AA282" s="58" t="s">
        <v>314</v>
      </c>
      <c r="AB282" s="58">
        <v>0.42899999999999999</v>
      </c>
      <c r="AC282" s="58">
        <v>0.42899999999999999</v>
      </c>
      <c r="AD282" s="58">
        <v>1</v>
      </c>
      <c r="AE282" s="58">
        <v>0.14299999999999999</v>
      </c>
      <c r="AF282" s="58">
        <v>0</v>
      </c>
      <c r="AG282" s="58">
        <v>0.71399999999999997</v>
      </c>
      <c r="AH282" s="58">
        <v>0.42899999999999999</v>
      </c>
      <c r="AI282" s="58">
        <v>0.85699999999999998</v>
      </c>
      <c r="AJ282" s="58" t="s">
        <v>317</v>
      </c>
    </row>
    <row r="283" spans="1:36" s="58" customFormat="1" ht="11.25" x14ac:dyDescent="0.2">
      <c r="A283" s="58" t="s">
        <v>238</v>
      </c>
      <c r="B283" s="58">
        <v>3</v>
      </c>
      <c r="C283" s="58">
        <v>8843701</v>
      </c>
      <c r="D283" s="58">
        <v>8844099</v>
      </c>
      <c r="E283" s="58" t="s">
        <v>312</v>
      </c>
      <c r="F283" s="58" t="s">
        <v>127</v>
      </c>
      <c r="G283" s="58">
        <v>1</v>
      </c>
      <c r="H283" s="58">
        <v>12714189</v>
      </c>
      <c r="I283" s="58">
        <v>12714587</v>
      </c>
      <c r="J283" s="58">
        <v>399</v>
      </c>
      <c r="K283" s="58" t="s">
        <v>537</v>
      </c>
      <c r="L283" s="58" t="s">
        <v>314</v>
      </c>
      <c r="M283" s="58" t="s">
        <v>314</v>
      </c>
      <c r="N283" s="58" t="s">
        <v>314</v>
      </c>
      <c r="O283" s="58" t="s">
        <v>315</v>
      </c>
      <c r="P283" s="58" t="s">
        <v>315</v>
      </c>
      <c r="Q283" s="58" t="s">
        <v>315</v>
      </c>
      <c r="R283" s="58" t="s">
        <v>314</v>
      </c>
      <c r="S283" s="58" t="s">
        <v>314</v>
      </c>
      <c r="T283" s="58" t="s">
        <v>314</v>
      </c>
      <c r="U283" s="58" t="s">
        <v>314</v>
      </c>
      <c r="V283" s="58" t="s">
        <v>613</v>
      </c>
      <c r="W283" s="58">
        <v>8843903</v>
      </c>
      <c r="X283" s="58">
        <v>24</v>
      </c>
      <c r="Y283" s="58" t="s">
        <v>315</v>
      </c>
      <c r="Z283" s="58" t="s">
        <v>315</v>
      </c>
      <c r="AA283" s="58" t="s">
        <v>314</v>
      </c>
      <c r="AB283" s="58">
        <v>0.57099999999999995</v>
      </c>
      <c r="AC283" s="58">
        <v>0.14299999999999999</v>
      </c>
      <c r="AD283" s="58">
        <v>1</v>
      </c>
      <c r="AE283" s="58">
        <v>0.28599999999999998</v>
      </c>
      <c r="AF283" s="58">
        <v>0.14299999999999999</v>
      </c>
      <c r="AG283" s="58">
        <v>0.42899999999999999</v>
      </c>
      <c r="AH283" s="58">
        <v>0.71399999999999997</v>
      </c>
      <c r="AI283" s="58">
        <v>0.71399999999999997</v>
      </c>
      <c r="AJ283" s="58" t="s">
        <v>317</v>
      </c>
    </row>
    <row r="284" spans="1:36" s="58" customFormat="1" ht="11.25" x14ac:dyDescent="0.2">
      <c r="A284" s="58" t="s">
        <v>238</v>
      </c>
      <c r="B284" s="58">
        <v>3</v>
      </c>
      <c r="C284" s="58">
        <v>8843701</v>
      </c>
      <c r="D284" s="58">
        <v>8844099</v>
      </c>
      <c r="E284" s="58" t="s">
        <v>312</v>
      </c>
      <c r="F284" s="58" t="s">
        <v>127</v>
      </c>
      <c r="G284" s="58">
        <v>1</v>
      </c>
      <c r="H284" s="58">
        <v>12714189</v>
      </c>
      <c r="I284" s="58">
        <v>12714587</v>
      </c>
      <c r="J284" s="58">
        <v>399</v>
      </c>
      <c r="K284" s="58" t="s">
        <v>537</v>
      </c>
      <c r="L284" s="58" t="s">
        <v>314</v>
      </c>
      <c r="M284" s="58" t="s">
        <v>314</v>
      </c>
      <c r="N284" s="58" t="s">
        <v>314</v>
      </c>
      <c r="O284" s="58" t="s">
        <v>315</v>
      </c>
      <c r="P284" s="58" t="s">
        <v>315</v>
      </c>
      <c r="Q284" s="58" t="s">
        <v>315</v>
      </c>
      <c r="R284" s="58" t="s">
        <v>314</v>
      </c>
      <c r="S284" s="58" t="s">
        <v>314</v>
      </c>
      <c r="T284" s="58" t="s">
        <v>314</v>
      </c>
      <c r="U284" s="58" t="s">
        <v>314</v>
      </c>
      <c r="V284" s="58" t="s">
        <v>614</v>
      </c>
      <c r="W284" s="58">
        <v>8843904</v>
      </c>
      <c r="X284" s="58">
        <v>24</v>
      </c>
      <c r="Y284" s="58" t="s">
        <v>315</v>
      </c>
      <c r="Z284" s="58" t="s">
        <v>315</v>
      </c>
      <c r="AA284" s="58" t="s">
        <v>314</v>
      </c>
      <c r="AB284" s="58">
        <v>0.14299999999999999</v>
      </c>
      <c r="AC284" s="58">
        <v>0.42899999999999999</v>
      </c>
      <c r="AD284" s="58">
        <v>1</v>
      </c>
      <c r="AE284" s="58">
        <v>0</v>
      </c>
      <c r="AF284" s="58">
        <v>0.85699999999999998</v>
      </c>
      <c r="AG284" s="58">
        <v>0.42899999999999999</v>
      </c>
      <c r="AH284" s="58">
        <v>0.71399999999999997</v>
      </c>
      <c r="AI284" s="58">
        <v>0.42899999999999999</v>
      </c>
      <c r="AJ284" s="58" t="s">
        <v>317</v>
      </c>
    </row>
    <row r="285" spans="1:36" s="58" customFormat="1" ht="11.25" x14ac:dyDescent="0.2">
      <c r="A285" s="58" t="s">
        <v>238</v>
      </c>
      <c r="B285" s="58">
        <v>3</v>
      </c>
      <c r="C285" s="58">
        <v>8843701</v>
      </c>
      <c r="D285" s="58">
        <v>8844099</v>
      </c>
      <c r="E285" s="58" t="s">
        <v>312</v>
      </c>
      <c r="F285" s="58" t="s">
        <v>127</v>
      </c>
      <c r="G285" s="58">
        <v>1</v>
      </c>
      <c r="H285" s="58">
        <v>12714189</v>
      </c>
      <c r="I285" s="58">
        <v>12714587</v>
      </c>
      <c r="J285" s="58">
        <v>399</v>
      </c>
      <c r="K285" s="58" t="s">
        <v>537</v>
      </c>
      <c r="L285" s="58" t="s">
        <v>314</v>
      </c>
      <c r="M285" s="58" t="s">
        <v>314</v>
      </c>
      <c r="N285" s="58" t="s">
        <v>314</v>
      </c>
      <c r="O285" s="58" t="s">
        <v>315</v>
      </c>
      <c r="P285" s="58" t="s">
        <v>315</v>
      </c>
      <c r="Q285" s="58" t="s">
        <v>315</v>
      </c>
      <c r="R285" s="58" t="s">
        <v>314</v>
      </c>
      <c r="S285" s="58" t="s">
        <v>314</v>
      </c>
      <c r="T285" s="58" t="s">
        <v>314</v>
      </c>
      <c r="U285" s="58" t="s">
        <v>314</v>
      </c>
      <c r="V285" s="58" t="s">
        <v>615</v>
      </c>
      <c r="W285" s="58">
        <v>8843905</v>
      </c>
      <c r="X285" s="58">
        <v>24</v>
      </c>
      <c r="Y285" s="58" t="s">
        <v>315</v>
      </c>
      <c r="Z285" s="58" t="s">
        <v>315</v>
      </c>
      <c r="AA285" s="58" t="s">
        <v>314</v>
      </c>
      <c r="AB285" s="58">
        <v>0.14299999999999999</v>
      </c>
      <c r="AC285" s="58">
        <v>0.57099999999999995</v>
      </c>
      <c r="AD285" s="58">
        <v>1</v>
      </c>
      <c r="AE285" s="58">
        <v>0</v>
      </c>
      <c r="AF285" s="58">
        <v>0.85699999999999998</v>
      </c>
      <c r="AG285" s="58">
        <v>0.28599999999999998</v>
      </c>
      <c r="AH285" s="58">
        <v>0.71399999999999997</v>
      </c>
      <c r="AI285" s="58">
        <v>0.42899999999999999</v>
      </c>
      <c r="AJ285" s="58" t="s">
        <v>317</v>
      </c>
    </row>
    <row r="286" spans="1:36" s="58" customFormat="1" ht="11.25" x14ac:dyDescent="0.2">
      <c r="A286" s="58" t="s">
        <v>238</v>
      </c>
      <c r="B286" s="58">
        <v>3</v>
      </c>
      <c r="C286" s="58">
        <v>8843701</v>
      </c>
      <c r="D286" s="58">
        <v>8844099</v>
      </c>
      <c r="E286" s="58" t="s">
        <v>312</v>
      </c>
      <c r="F286" s="58" t="s">
        <v>127</v>
      </c>
      <c r="G286" s="58">
        <v>1</v>
      </c>
      <c r="H286" s="58">
        <v>12714189</v>
      </c>
      <c r="I286" s="58">
        <v>12714587</v>
      </c>
      <c r="J286" s="58">
        <v>399</v>
      </c>
      <c r="K286" s="58" t="s">
        <v>537</v>
      </c>
      <c r="L286" s="58" t="s">
        <v>314</v>
      </c>
      <c r="M286" s="58" t="s">
        <v>314</v>
      </c>
      <c r="N286" s="58" t="s">
        <v>314</v>
      </c>
      <c r="O286" s="58" t="s">
        <v>315</v>
      </c>
      <c r="P286" s="58" t="s">
        <v>315</v>
      </c>
      <c r="Q286" s="58" t="s">
        <v>315</v>
      </c>
      <c r="R286" s="58" t="s">
        <v>314</v>
      </c>
      <c r="S286" s="58" t="s">
        <v>314</v>
      </c>
      <c r="T286" s="58" t="s">
        <v>314</v>
      </c>
      <c r="U286" s="58" t="s">
        <v>314</v>
      </c>
      <c r="V286" s="58" t="s">
        <v>616</v>
      </c>
      <c r="W286" s="58">
        <v>8843912</v>
      </c>
      <c r="X286" s="58">
        <v>24</v>
      </c>
      <c r="Y286" s="58" t="s">
        <v>315</v>
      </c>
      <c r="Z286" s="58" t="s">
        <v>315</v>
      </c>
      <c r="AA286" s="58" t="s">
        <v>314</v>
      </c>
      <c r="AB286" s="58">
        <v>0.57099999999999995</v>
      </c>
      <c r="AC286" s="58">
        <v>0.28599999999999998</v>
      </c>
      <c r="AD286" s="58">
        <v>1</v>
      </c>
      <c r="AE286" s="58">
        <v>0.28599999999999998</v>
      </c>
      <c r="AF286" s="58">
        <v>0</v>
      </c>
      <c r="AG286" s="58">
        <v>0.42899999999999999</v>
      </c>
      <c r="AH286" s="58">
        <v>0.57099999999999995</v>
      </c>
      <c r="AI286" s="58">
        <v>0.85699999999999998</v>
      </c>
      <c r="AJ286" s="58" t="s">
        <v>317</v>
      </c>
    </row>
    <row r="287" spans="1:36" s="58" customFormat="1" ht="11.25" x14ac:dyDescent="0.2">
      <c r="A287" s="58" t="s">
        <v>238</v>
      </c>
      <c r="B287" s="58">
        <v>3</v>
      </c>
      <c r="C287" s="58">
        <v>8843701</v>
      </c>
      <c r="D287" s="58">
        <v>8844099</v>
      </c>
      <c r="E287" s="58" t="s">
        <v>312</v>
      </c>
      <c r="F287" s="58" t="s">
        <v>127</v>
      </c>
      <c r="G287" s="58">
        <v>1</v>
      </c>
      <c r="H287" s="58">
        <v>12714189</v>
      </c>
      <c r="I287" s="58">
        <v>12714587</v>
      </c>
      <c r="J287" s="58">
        <v>399</v>
      </c>
      <c r="K287" s="58" t="s">
        <v>537</v>
      </c>
      <c r="L287" s="58" t="s">
        <v>314</v>
      </c>
      <c r="M287" s="58" t="s">
        <v>314</v>
      </c>
      <c r="N287" s="58" t="s">
        <v>314</v>
      </c>
      <c r="O287" s="58" t="s">
        <v>315</v>
      </c>
      <c r="P287" s="58" t="s">
        <v>315</v>
      </c>
      <c r="Q287" s="58" t="s">
        <v>315</v>
      </c>
      <c r="R287" s="58" t="s">
        <v>314</v>
      </c>
      <c r="S287" s="58" t="s">
        <v>314</v>
      </c>
      <c r="T287" s="58" t="s">
        <v>314</v>
      </c>
      <c r="U287" s="58" t="s">
        <v>314</v>
      </c>
      <c r="V287" s="58" t="s">
        <v>617</v>
      </c>
      <c r="W287" s="58">
        <v>8843918</v>
      </c>
      <c r="X287" s="58">
        <v>24</v>
      </c>
      <c r="Y287" s="58" t="s">
        <v>315</v>
      </c>
      <c r="Z287" s="58" t="s">
        <v>315</v>
      </c>
      <c r="AA287" s="58" t="s">
        <v>314</v>
      </c>
      <c r="AB287" s="58">
        <v>0</v>
      </c>
      <c r="AC287" s="58">
        <v>0.71399999999999997</v>
      </c>
      <c r="AD287" s="58">
        <v>0.71399999999999997</v>
      </c>
      <c r="AE287" s="58">
        <v>0.14299999999999999</v>
      </c>
      <c r="AF287" s="58">
        <v>1</v>
      </c>
      <c r="AG287" s="58">
        <v>0.28599999999999998</v>
      </c>
      <c r="AH287" s="58">
        <v>0.71399999999999997</v>
      </c>
      <c r="AI287" s="58">
        <v>0.42899999999999999</v>
      </c>
      <c r="AJ287" s="58" t="s">
        <v>317</v>
      </c>
    </row>
    <row r="288" spans="1:36" s="58" customFormat="1" ht="11.25" x14ac:dyDescent="0.2">
      <c r="A288" s="58" t="s">
        <v>238</v>
      </c>
      <c r="B288" s="58">
        <v>3</v>
      </c>
      <c r="C288" s="58">
        <v>8843701</v>
      </c>
      <c r="D288" s="58">
        <v>8844099</v>
      </c>
      <c r="E288" s="58" t="s">
        <v>312</v>
      </c>
      <c r="F288" s="58" t="s">
        <v>127</v>
      </c>
      <c r="G288" s="58">
        <v>1</v>
      </c>
      <c r="H288" s="58">
        <v>12714189</v>
      </c>
      <c r="I288" s="58">
        <v>12714587</v>
      </c>
      <c r="J288" s="58">
        <v>399</v>
      </c>
      <c r="K288" s="58" t="s">
        <v>537</v>
      </c>
      <c r="L288" s="58" t="s">
        <v>314</v>
      </c>
      <c r="M288" s="58" t="s">
        <v>314</v>
      </c>
      <c r="N288" s="58" t="s">
        <v>314</v>
      </c>
      <c r="O288" s="58" t="s">
        <v>315</v>
      </c>
      <c r="P288" s="58" t="s">
        <v>315</v>
      </c>
      <c r="Q288" s="58" t="s">
        <v>315</v>
      </c>
      <c r="R288" s="58" t="s">
        <v>314</v>
      </c>
      <c r="S288" s="58" t="s">
        <v>314</v>
      </c>
      <c r="T288" s="58" t="s">
        <v>314</v>
      </c>
      <c r="U288" s="58" t="s">
        <v>314</v>
      </c>
      <c r="V288" s="58" t="s">
        <v>618</v>
      </c>
      <c r="W288" s="58">
        <v>8843921</v>
      </c>
      <c r="X288" s="58">
        <v>24</v>
      </c>
      <c r="Y288" s="58" t="s">
        <v>315</v>
      </c>
      <c r="Z288" s="58" t="s">
        <v>315</v>
      </c>
      <c r="AA288" s="58" t="s">
        <v>314</v>
      </c>
      <c r="AB288" s="58">
        <v>0.42899999999999999</v>
      </c>
      <c r="AC288" s="58">
        <v>0.14299999999999999</v>
      </c>
      <c r="AD288" s="58">
        <v>1</v>
      </c>
      <c r="AE288" s="58">
        <v>0</v>
      </c>
      <c r="AF288" s="58">
        <v>0.28599999999999998</v>
      </c>
      <c r="AG288" s="58">
        <v>0.71399999999999997</v>
      </c>
      <c r="AH288" s="58">
        <v>0.57099999999999995</v>
      </c>
      <c r="AI288" s="58">
        <v>0.85699999999999998</v>
      </c>
      <c r="AJ288" s="58" t="s">
        <v>317</v>
      </c>
    </row>
    <row r="289" spans="1:36" s="58" customFormat="1" ht="11.25" x14ac:dyDescent="0.2">
      <c r="A289" s="58" t="s">
        <v>238</v>
      </c>
      <c r="B289" s="58">
        <v>3</v>
      </c>
      <c r="C289" s="58">
        <v>8843701</v>
      </c>
      <c r="D289" s="58">
        <v>8844099</v>
      </c>
      <c r="E289" s="58" t="s">
        <v>312</v>
      </c>
      <c r="F289" s="58" t="s">
        <v>127</v>
      </c>
      <c r="G289" s="58">
        <v>1</v>
      </c>
      <c r="H289" s="58">
        <v>12714189</v>
      </c>
      <c r="I289" s="58">
        <v>12714587</v>
      </c>
      <c r="J289" s="58">
        <v>399</v>
      </c>
      <c r="K289" s="58" t="s">
        <v>537</v>
      </c>
      <c r="L289" s="58" t="s">
        <v>314</v>
      </c>
      <c r="M289" s="58" t="s">
        <v>314</v>
      </c>
      <c r="N289" s="58" t="s">
        <v>314</v>
      </c>
      <c r="O289" s="58" t="s">
        <v>315</v>
      </c>
      <c r="P289" s="58" t="s">
        <v>315</v>
      </c>
      <c r="Q289" s="58" t="s">
        <v>315</v>
      </c>
      <c r="R289" s="58" t="s">
        <v>314</v>
      </c>
      <c r="S289" s="58" t="s">
        <v>314</v>
      </c>
      <c r="T289" s="58" t="s">
        <v>314</v>
      </c>
      <c r="U289" s="58" t="s">
        <v>314</v>
      </c>
      <c r="V289" s="58" t="s">
        <v>619</v>
      </c>
      <c r="W289" s="58">
        <v>8843922</v>
      </c>
      <c r="X289" s="58">
        <v>24</v>
      </c>
      <c r="Y289" s="58" t="s">
        <v>315</v>
      </c>
      <c r="Z289" s="58" t="s">
        <v>315</v>
      </c>
      <c r="AA289" s="58" t="s">
        <v>314</v>
      </c>
      <c r="AB289" s="58">
        <v>0</v>
      </c>
      <c r="AC289" s="58">
        <v>0.42899999999999999</v>
      </c>
      <c r="AD289" s="58">
        <v>0.71399999999999997</v>
      </c>
      <c r="AE289" s="58">
        <v>0.14299999999999999</v>
      </c>
      <c r="AF289" s="58">
        <v>1</v>
      </c>
      <c r="AG289" s="58">
        <v>0.28599999999999998</v>
      </c>
      <c r="AH289" s="58">
        <v>0.85699999999999998</v>
      </c>
      <c r="AI289" s="58">
        <v>0.57099999999999995</v>
      </c>
      <c r="AJ289" s="58" t="s">
        <v>317</v>
      </c>
    </row>
    <row r="290" spans="1:36" s="58" customFormat="1" ht="11.25" x14ac:dyDescent="0.2">
      <c r="A290" s="58" t="s">
        <v>238</v>
      </c>
      <c r="B290" s="58">
        <v>3</v>
      </c>
      <c r="C290" s="58">
        <v>8843701</v>
      </c>
      <c r="D290" s="58">
        <v>8844099</v>
      </c>
      <c r="E290" s="58" t="s">
        <v>312</v>
      </c>
      <c r="F290" s="58" t="s">
        <v>127</v>
      </c>
      <c r="G290" s="58">
        <v>1</v>
      </c>
      <c r="H290" s="58">
        <v>12714189</v>
      </c>
      <c r="I290" s="58">
        <v>12714587</v>
      </c>
      <c r="J290" s="58">
        <v>399</v>
      </c>
      <c r="K290" s="58" t="s">
        <v>537</v>
      </c>
      <c r="L290" s="58" t="s">
        <v>314</v>
      </c>
      <c r="M290" s="58" t="s">
        <v>314</v>
      </c>
      <c r="N290" s="58" t="s">
        <v>314</v>
      </c>
      <c r="O290" s="58" t="s">
        <v>315</v>
      </c>
      <c r="P290" s="58" t="s">
        <v>315</v>
      </c>
      <c r="Q290" s="58" t="s">
        <v>315</v>
      </c>
      <c r="R290" s="58" t="s">
        <v>314</v>
      </c>
      <c r="S290" s="58" t="s">
        <v>314</v>
      </c>
      <c r="T290" s="58" t="s">
        <v>314</v>
      </c>
      <c r="U290" s="58" t="s">
        <v>314</v>
      </c>
      <c r="V290" s="58" t="s">
        <v>620</v>
      </c>
      <c r="W290" s="58">
        <v>8843924</v>
      </c>
      <c r="X290" s="58">
        <v>24</v>
      </c>
      <c r="Y290" s="58" t="s">
        <v>315</v>
      </c>
      <c r="Z290" s="58" t="s">
        <v>315</v>
      </c>
      <c r="AA290" s="58" t="s">
        <v>314</v>
      </c>
      <c r="AB290" s="58">
        <v>0.14299999999999999</v>
      </c>
      <c r="AC290" s="58">
        <v>0.28599999999999998</v>
      </c>
      <c r="AD290" s="58">
        <v>0.71399999999999997</v>
      </c>
      <c r="AE290" s="58">
        <v>0</v>
      </c>
      <c r="AF290" s="58">
        <v>0.85699999999999998</v>
      </c>
      <c r="AG290" s="58">
        <v>0.42899999999999999</v>
      </c>
      <c r="AH290" s="58">
        <v>1</v>
      </c>
      <c r="AI290" s="58">
        <v>0.57099999999999995</v>
      </c>
      <c r="AJ290" s="58" t="s">
        <v>317</v>
      </c>
    </row>
    <row r="291" spans="1:36" s="58" customFormat="1" ht="11.25" x14ac:dyDescent="0.2">
      <c r="A291" s="58" t="s">
        <v>238</v>
      </c>
      <c r="B291" s="58">
        <v>3</v>
      </c>
      <c r="C291" s="58">
        <v>8843701</v>
      </c>
      <c r="D291" s="58">
        <v>8844099</v>
      </c>
      <c r="E291" s="58" t="s">
        <v>312</v>
      </c>
      <c r="F291" s="58" t="s">
        <v>127</v>
      </c>
      <c r="G291" s="58">
        <v>1</v>
      </c>
      <c r="H291" s="58">
        <v>12714189</v>
      </c>
      <c r="I291" s="58">
        <v>12714587</v>
      </c>
      <c r="J291" s="58">
        <v>399</v>
      </c>
      <c r="K291" s="58" t="s">
        <v>537</v>
      </c>
      <c r="L291" s="58" t="s">
        <v>314</v>
      </c>
      <c r="M291" s="58" t="s">
        <v>314</v>
      </c>
      <c r="N291" s="58" t="s">
        <v>314</v>
      </c>
      <c r="O291" s="58" t="s">
        <v>315</v>
      </c>
      <c r="P291" s="58" t="s">
        <v>315</v>
      </c>
      <c r="Q291" s="58" t="s">
        <v>315</v>
      </c>
      <c r="R291" s="58" t="s">
        <v>314</v>
      </c>
      <c r="S291" s="58" t="s">
        <v>314</v>
      </c>
      <c r="T291" s="58" t="s">
        <v>314</v>
      </c>
      <c r="U291" s="58" t="s">
        <v>314</v>
      </c>
      <c r="V291" s="58" t="s">
        <v>621</v>
      </c>
      <c r="W291" s="58">
        <v>8843927</v>
      </c>
      <c r="X291" s="58">
        <v>24</v>
      </c>
      <c r="Y291" s="58" t="s">
        <v>315</v>
      </c>
      <c r="Z291" s="58" t="s">
        <v>315</v>
      </c>
      <c r="AA291" s="58" t="s">
        <v>314</v>
      </c>
      <c r="AB291" s="58">
        <v>0.14299999999999999</v>
      </c>
      <c r="AC291" s="58">
        <v>0.42899999999999999</v>
      </c>
      <c r="AD291" s="58">
        <v>0.71399999999999997</v>
      </c>
      <c r="AE291" s="58">
        <v>0</v>
      </c>
      <c r="AF291" s="58">
        <v>1</v>
      </c>
      <c r="AG291" s="58">
        <v>0.42899999999999999</v>
      </c>
      <c r="AH291" s="58">
        <v>0.85699999999999998</v>
      </c>
      <c r="AI291" s="58">
        <v>0.42899999999999999</v>
      </c>
      <c r="AJ291" s="58" t="s">
        <v>317</v>
      </c>
    </row>
    <row r="292" spans="1:36" s="58" customFormat="1" ht="11.25" x14ac:dyDescent="0.2">
      <c r="A292" s="58" t="s">
        <v>238</v>
      </c>
      <c r="B292" s="58">
        <v>3</v>
      </c>
      <c r="C292" s="58">
        <v>8843701</v>
      </c>
      <c r="D292" s="58">
        <v>8844099</v>
      </c>
      <c r="E292" s="58" t="s">
        <v>312</v>
      </c>
      <c r="F292" s="58" t="s">
        <v>127</v>
      </c>
      <c r="G292" s="58">
        <v>1</v>
      </c>
      <c r="H292" s="58">
        <v>12714189</v>
      </c>
      <c r="I292" s="58">
        <v>12714587</v>
      </c>
      <c r="J292" s="58">
        <v>399</v>
      </c>
      <c r="K292" s="58" t="s">
        <v>537</v>
      </c>
      <c r="L292" s="58" t="s">
        <v>314</v>
      </c>
      <c r="M292" s="58" t="s">
        <v>314</v>
      </c>
      <c r="N292" s="58" t="s">
        <v>314</v>
      </c>
      <c r="O292" s="58" t="s">
        <v>315</v>
      </c>
      <c r="P292" s="58" t="s">
        <v>315</v>
      </c>
      <c r="Q292" s="58" t="s">
        <v>315</v>
      </c>
      <c r="R292" s="58" t="s">
        <v>314</v>
      </c>
      <c r="S292" s="58" t="s">
        <v>314</v>
      </c>
      <c r="T292" s="58" t="s">
        <v>314</v>
      </c>
      <c r="U292" s="58" t="s">
        <v>314</v>
      </c>
      <c r="V292" s="58" t="s">
        <v>622</v>
      </c>
      <c r="W292" s="58">
        <v>8843928</v>
      </c>
      <c r="X292" s="58">
        <v>24</v>
      </c>
      <c r="Y292" s="58" t="s">
        <v>315</v>
      </c>
      <c r="Z292" s="58" t="s">
        <v>315</v>
      </c>
      <c r="AA292" s="58" t="s">
        <v>314</v>
      </c>
      <c r="AB292" s="58">
        <v>0</v>
      </c>
      <c r="AC292" s="58">
        <v>0.42899999999999999</v>
      </c>
      <c r="AD292" s="58">
        <v>0.71399999999999997</v>
      </c>
      <c r="AE292" s="58">
        <v>0.14299999999999999</v>
      </c>
      <c r="AF292" s="58">
        <v>1</v>
      </c>
      <c r="AG292" s="58">
        <v>0.42899999999999999</v>
      </c>
      <c r="AH292" s="58">
        <v>0.85699999999999998</v>
      </c>
      <c r="AI292" s="58">
        <v>0.42899999999999999</v>
      </c>
      <c r="AJ292" s="58" t="s">
        <v>317</v>
      </c>
    </row>
    <row r="293" spans="1:36" s="58" customFormat="1" ht="11.25" x14ac:dyDescent="0.2">
      <c r="A293" s="58" t="s">
        <v>238</v>
      </c>
      <c r="B293" s="58">
        <v>3</v>
      </c>
      <c r="C293" s="58">
        <v>8843701</v>
      </c>
      <c r="D293" s="58">
        <v>8844099</v>
      </c>
      <c r="E293" s="58" t="s">
        <v>312</v>
      </c>
      <c r="F293" s="58" t="s">
        <v>127</v>
      </c>
      <c r="G293" s="58">
        <v>1</v>
      </c>
      <c r="H293" s="58">
        <v>12714189</v>
      </c>
      <c r="I293" s="58">
        <v>12714587</v>
      </c>
      <c r="J293" s="58">
        <v>399</v>
      </c>
      <c r="K293" s="58" t="s">
        <v>537</v>
      </c>
      <c r="L293" s="58" t="s">
        <v>314</v>
      </c>
      <c r="M293" s="58" t="s">
        <v>314</v>
      </c>
      <c r="N293" s="58" t="s">
        <v>314</v>
      </c>
      <c r="O293" s="58" t="s">
        <v>315</v>
      </c>
      <c r="P293" s="58" t="s">
        <v>315</v>
      </c>
      <c r="Q293" s="58" t="s">
        <v>315</v>
      </c>
      <c r="R293" s="58" t="s">
        <v>314</v>
      </c>
      <c r="S293" s="58" t="s">
        <v>314</v>
      </c>
      <c r="T293" s="58" t="s">
        <v>314</v>
      </c>
      <c r="U293" s="58" t="s">
        <v>314</v>
      </c>
      <c r="V293" s="58" t="s">
        <v>623</v>
      </c>
      <c r="W293" s="58">
        <v>8843929</v>
      </c>
      <c r="X293" s="58">
        <v>24</v>
      </c>
      <c r="Y293" s="58" t="s">
        <v>315</v>
      </c>
      <c r="Z293" s="58" t="s">
        <v>315</v>
      </c>
      <c r="AA293" s="58" t="s">
        <v>314</v>
      </c>
      <c r="AB293" s="58">
        <v>0.14299999999999999</v>
      </c>
      <c r="AC293" s="58">
        <v>0.42899999999999999</v>
      </c>
      <c r="AD293" s="58">
        <v>0.85699999999999998</v>
      </c>
      <c r="AE293" s="58">
        <v>0</v>
      </c>
      <c r="AF293" s="58">
        <v>0.71399999999999997</v>
      </c>
      <c r="AG293" s="58">
        <v>0.42899999999999999</v>
      </c>
      <c r="AH293" s="58">
        <v>1</v>
      </c>
      <c r="AI293" s="58">
        <v>0.42899999999999999</v>
      </c>
      <c r="AJ293" s="58" t="s">
        <v>317</v>
      </c>
    </row>
    <row r="294" spans="1:36" s="58" customFormat="1" ht="11.25" x14ac:dyDescent="0.2">
      <c r="A294" s="58" t="s">
        <v>238</v>
      </c>
      <c r="B294" s="58">
        <v>3</v>
      </c>
      <c r="C294" s="58">
        <v>8843701</v>
      </c>
      <c r="D294" s="58">
        <v>8844099</v>
      </c>
      <c r="E294" s="58" t="s">
        <v>312</v>
      </c>
      <c r="F294" s="58" t="s">
        <v>127</v>
      </c>
      <c r="G294" s="58">
        <v>1</v>
      </c>
      <c r="H294" s="58">
        <v>12714189</v>
      </c>
      <c r="I294" s="58">
        <v>12714587</v>
      </c>
      <c r="J294" s="58">
        <v>399</v>
      </c>
      <c r="K294" s="58" t="s">
        <v>537</v>
      </c>
      <c r="L294" s="58" t="s">
        <v>314</v>
      </c>
      <c r="M294" s="58" t="s">
        <v>314</v>
      </c>
      <c r="N294" s="58" t="s">
        <v>314</v>
      </c>
      <c r="O294" s="58" t="s">
        <v>315</v>
      </c>
      <c r="P294" s="58" t="s">
        <v>315</v>
      </c>
      <c r="Q294" s="58" t="s">
        <v>315</v>
      </c>
      <c r="R294" s="58" t="s">
        <v>314</v>
      </c>
      <c r="S294" s="58" t="s">
        <v>314</v>
      </c>
      <c r="T294" s="58" t="s">
        <v>314</v>
      </c>
      <c r="U294" s="58" t="s">
        <v>314</v>
      </c>
      <c r="V294" s="58" t="s">
        <v>624</v>
      </c>
      <c r="W294" s="58">
        <v>8843941</v>
      </c>
      <c r="X294" s="58">
        <v>24</v>
      </c>
      <c r="Y294" s="58" t="s">
        <v>314</v>
      </c>
      <c r="Z294" s="58" t="s">
        <v>314</v>
      </c>
      <c r="AA294" s="58" t="s">
        <v>314</v>
      </c>
      <c r="AB294" s="58">
        <v>0.42899999999999999</v>
      </c>
      <c r="AC294" s="58">
        <v>0.57099999999999995</v>
      </c>
      <c r="AD294" s="58">
        <v>1</v>
      </c>
      <c r="AE294" s="58">
        <v>0.14299999999999999</v>
      </c>
      <c r="AF294" s="58">
        <v>0.85699999999999998</v>
      </c>
      <c r="AG294" s="58">
        <v>0.28599999999999998</v>
      </c>
      <c r="AH294" s="58">
        <v>0.71399999999999997</v>
      </c>
      <c r="AI294" s="58">
        <v>0</v>
      </c>
      <c r="AJ294" s="58" t="s">
        <v>317</v>
      </c>
    </row>
    <row r="295" spans="1:36" s="58" customFormat="1" ht="11.25" x14ac:dyDescent="0.2">
      <c r="A295" s="58" t="s">
        <v>238</v>
      </c>
      <c r="B295" s="58">
        <v>3</v>
      </c>
      <c r="C295" s="58">
        <v>8843701</v>
      </c>
      <c r="D295" s="58">
        <v>8844099</v>
      </c>
      <c r="E295" s="58" t="s">
        <v>312</v>
      </c>
      <c r="F295" s="58" t="s">
        <v>127</v>
      </c>
      <c r="G295" s="58">
        <v>1</v>
      </c>
      <c r="H295" s="58">
        <v>12714189</v>
      </c>
      <c r="I295" s="58">
        <v>12714587</v>
      </c>
      <c r="J295" s="58">
        <v>399</v>
      </c>
      <c r="K295" s="58" t="s">
        <v>537</v>
      </c>
      <c r="L295" s="58" t="s">
        <v>314</v>
      </c>
      <c r="M295" s="58" t="s">
        <v>314</v>
      </c>
      <c r="N295" s="58" t="s">
        <v>314</v>
      </c>
      <c r="O295" s="58" t="s">
        <v>315</v>
      </c>
      <c r="P295" s="58" t="s">
        <v>315</v>
      </c>
      <c r="Q295" s="58" t="s">
        <v>315</v>
      </c>
      <c r="R295" s="58" t="s">
        <v>314</v>
      </c>
      <c r="S295" s="58" t="s">
        <v>314</v>
      </c>
      <c r="T295" s="58" t="s">
        <v>314</v>
      </c>
      <c r="U295" s="58" t="s">
        <v>314</v>
      </c>
      <c r="V295" s="58" t="s">
        <v>625</v>
      </c>
      <c r="W295" s="58">
        <v>8843945</v>
      </c>
      <c r="X295" s="58">
        <v>24</v>
      </c>
      <c r="Y295" s="58" t="s">
        <v>315</v>
      </c>
      <c r="Z295" s="58" t="s">
        <v>315</v>
      </c>
      <c r="AA295" s="58" t="s">
        <v>314</v>
      </c>
      <c r="AB295" s="58">
        <v>0.28599999999999998</v>
      </c>
      <c r="AC295" s="58">
        <v>0.85699999999999998</v>
      </c>
      <c r="AD295" s="58">
        <v>1</v>
      </c>
      <c r="AE295" s="58">
        <v>0</v>
      </c>
      <c r="AF295" s="58">
        <v>0.42899999999999999</v>
      </c>
      <c r="AG295" s="58">
        <v>0.71399999999999997</v>
      </c>
      <c r="AH295" s="58">
        <v>0.57099999999999995</v>
      </c>
      <c r="AI295" s="58">
        <v>0.14299999999999999</v>
      </c>
      <c r="AJ295" s="58" t="s">
        <v>317</v>
      </c>
    </row>
    <row r="296" spans="1:36" s="58" customFormat="1" ht="11.25" x14ac:dyDescent="0.2">
      <c r="A296" s="58" t="s">
        <v>238</v>
      </c>
      <c r="B296" s="58">
        <v>3</v>
      </c>
      <c r="C296" s="58">
        <v>8843701</v>
      </c>
      <c r="D296" s="58">
        <v>8844099</v>
      </c>
      <c r="E296" s="58" t="s">
        <v>312</v>
      </c>
      <c r="F296" s="58" t="s">
        <v>127</v>
      </c>
      <c r="G296" s="58">
        <v>1</v>
      </c>
      <c r="H296" s="58">
        <v>12714189</v>
      </c>
      <c r="I296" s="58">
        <v>12714587</v>
      </c>
      <c r="J296" s="58">
        <v>399</v>
      </c>
      <c r="K296" s="58" t="s">
        <v>537</v>
      </c>
      <c r="L296" s="58" t="s">
        <v>314</v>
      </c>
      <c r="M296" s="58" t="s">
        <v>314</v>
      </c>
      <c r="N296" s="58" t="s">
        <v>314</v>
      </c>
      <c r="O296" s="58" t="s">
        <v>315</v>
      </c>
      <c r="P296" s="58" t="s">
        <v>315</v>
      </c>
      <c r="Q296" s="58" t="s">
        <v>315</v>
      </c>
      <c r="R296" s="58" t="s">
        <v>314</v>
      </c>
      <c r="S296" s="58" t="s">
        <v>314</v>
      </c>
      <c r="T296" s="58" t="s">
        <v>314</v>
      </c>
      <c r="U296" s="58" t="s">
        <v>314</v>
      </c>
      <c r="V296" s="58" t="s">
        <v>626</v>
      </c>
      <c r="W296" s="58">
        <v>8843951</v>
      </c>
      <c r="X296" s="58">
        <v>24</v>
      </c>
      <c r="Y296" s="58" t="s">
        <v>314</v>
      </c>
      <c r="Z296" s="58" t="s">
        <v>315</v>
      </c>
      <c r="AA296" s="58" t="s">
        <v>314</v>
      </c>
      <c r="AB296" s="58">
        <v>0.28599999999999998</v>
      </c>
      <c r="AC296" s="58">
        <v>0.42899999999999999</v>
      </c>
      <c r="AD296" s="58">
        <v>1</v>
      </c>
      <c r="AE296" s="58">
        <v>0</v>
      </c>
      <c r="AF296" s="58">
        <v>0.57099999999999995</v>
      </c>
      <c r="AG296" s="58">
        <v>0.71399999999999997</v>
      </c>
      <c r="AH296" s="58">
        <v>0.85699999999999998</v>
      </c>
      <c r="AI296" s="58">
        <v>0.14299999999999999</v>
      </c>
      <c r="AJ296" s="58" t="s">
        <v>317</v>
      </c>
    </row>
    <row r="297" spans="1:36" s="58" customFormat="1" ht="11.25" x14ac:dyDescent="0.2">
      <c r="A297" s="58" t="s">
        <v>238</v>
      </c>
      <c r="B297" s="58">
        <v>3</v>
      </c>
      <c r="C297" s="58">
        <v>8843701</v>
      </c>
      <c r="D297" s="58">
        <v>8844099</v>
      </c>
      <c r="E297" s="58" t="s">
        <v>312</v>
      </c>
      <c r="F297" s="58" t="s">
        <v>127</v>
      </c>
      <c r="G297" s="58">
        <v>1</v>
      </c>
      <c r="H297" s="58">
        <v>12714189</v>
      </c>
      <c r="I297" s="58">
        <v>12714587</v>
      </c>
      <c r="J297" s="58">
        <v>399</v>
      </c>
      <c r="K297" s="58" t="s">
        <v>537</v>
      </c>
      <c r="L297" s="58" t="s">
        <v>314</v>
      </c>
      <c r="M297" s="58" t="s">
        <v>314</v>
      </c>
      <c r="N297" s="58" t="s">
        <v>314</v>
      </c>
      <c r="O297" s="58" t="s">
        <v>315</v>
      </c>
      <c r="P297" s="58" t="s">
        <v>315</v>
      </c>
      <c r="Q297" s="58" t="s">
        <v>315</v>
      </c>
      <c r="R297" s="58" t="s">
        <v>314</v>
      </c>
      <c r="S297" s="58" t="s">
        <v>314</v>
      </c>
      <c r="T297" s="58" t="s">
        <v>314</v>
      </c>
      <c r="U297" s="58" t="s">
        <v>314</v>
      </c>
      <c r="V297" s="58" t="s">
        <v>627</v>
      </c>
      <c r="W297" s="58">
        <v>8843952</v>
      </c>
      <c r="X297" s="58">
        <v>24</v>
      </c>
      <c r="Y297" s="58" t="s">
        <v>315</v>
      </c>
      <c r="Z297" s="58" t="s">
        <v>315</v>
      </c>
      <c r="AA297" s="58" t="s">
        <v>314</v>
      </c>
      <c r="AB297" s="58">
        <v>0.57099999999999995</v>
      </c>
      <c r="AC297" s="58">
        <v>0.42899999999999999</v>
      </c>
      <c r="AD297" s="58">
        <v>1</v>
      </c>
      <c r="AE297" s="58">
        <v>0.14299999999999999</v>
      </c>
      <c r="AF297" s="58">
        <v>0</v>
      </c>
      <c r="AG297" s="58">
        <v>0.71399999999999997</v>
      </c>
      <c r="AH297" s="58">
        <v>0.57099999999999995</v>
      </c>
      <c r="AI297" s="58">
        <v>0.57099999999999995</v>
      </c>
      <c r="AJ297" s="58" t="s">
        <v>317</v>
      </c>
    </row>
    <row r="298" spans="1:36" s="58" customFormat="1" ht="11.25" x14ac:dyDescent="0.2">
      <c r="A298" s="58" t="s">
        <v>238</v>
      </c>
      <c r="B298" s="58">
        <v>3</v>
      </c>
      <c r="C298" s="58">
        <v>8843701</v>
      </c>
      <c r="D298" s="58">
        <v>8844099</v>
      </c>
      <c r="E298" s="58" t="s">
        <v>312</v>
      </c>
      <c r="F298" s="58" t="s">
        <v>127</v>
      </c>
      <c r="G298" s="58">
        <v>1</v>
      </c>
      <c r="H298" s="58">
        <v>12714189</v>
      </c>
      <c r="I298" s="58">
        <v>12714587</v>
      </c>
      <c r="J298" s="58">
        <v>399</v>
      </c>
      <c r="K298" s="58" t="s">
        <v>537</v>
      </c>
      <c r="L298" s="58" t="s">
        <v>314</v>
      </c>
      <c r="M298" s="58" t="s">
        <v>314</v>
      </c>
      <c r="N298" s="58" t="s">
        <v>314</v>
      </c>
      <c r="O298" s="58" t="s">
        <v>315</v>
      </c>
      <c r="P298" s="58" t="s">
        <v>315</v>
      </c>
      <c r="Q298" s="58" t="s">
        <v>315</v>
      </c>
      <c r="R298" s="58" t="s">
        <v>314</v>
      </c>
      <c r="S298" s="58" t="s">
        <v>314</v>
      </c>
      <c r="T298" s="58" t="s">
        <v>314</v>
      </c>
      <c r="U298" s="58" t="s">
        <v>314</v>
      </c>
      <c r="V298" s="58" t="s">
        <v>628</v>
      </c>
      <c r="W298" s="58">
        <v>8843955</v>
      </c>
      <c r="X298" s="58">
        <v>24</v>
      </c>
      <c r="Y298" s="58" t="s">
        <v>314</v>
      </c>
      <c r="Z298" s="58" t="s">
        <v>315</v>
      </c>
      <c r="AA298" s="58" t="s">
        <v>314</v>
      </c>
      <c r="AB298" s="58">
        <v>0.14299999999999999</v>
      </c>
      <c r="AC298" s="58">
        <v>0.42899999999999999</v>
      </c>
      <c r="AD298" s="58">
        <v>0.85699999999999998</v>
      </c>
      <c r="AE298" s="58">
        <v>0</v>
      </c>
      <c r="AF298" s="58">
        <v>0.57099999999999995</v>
      </c>
      <c r="AG298" s="58">
        <v>0.71399999999999997</v>
      </c>
      <c r="AH298" s="58">
        <v>1</v>
      </c>
      <c r="AI298" s="58">
        <v>0.28599999999999998</v>
      </c>
      <c r="AJ298" s="58" t="s">
        <v>317</v>
      </c>
    </row>
    <row r="299" spans="1:36" s="58" customFormat="1" ht="11.25" x14ac:dyDescent="0.2">
      <c r="A299" s="58" t="s">
        <v>238</v>
      </c>
      <c r="B299" s="58">
        <v>3</v>
      </c>
      <c r="C299" s="58">
        <v>8843701</v>
      </c>
      <c r="D299" s="58">
        <v>8844099</v>
      </c>
      <c r="E299" s="58" t="s">
        <v>312</v>
      </c>
      <c r="F299" s="58" t="s">
        <v>127</v>
      </c>
      <c r="G299" s="58">
        <v>1</v>
      </c>
      <c r="H299" s="58">
        <v>12714189</v>
      </c>
      <c r="I299" s="58">
        <v>12714587</v>
      </c>
      <c r="J299" s="58">
        <v>399</v>
      </c>
      <c r="K299" s="58" t="s">
        <v>537</v>
      </c>
      <c r="L299" s="58" t="s">
        <v>314</v>
      </c>
      <c r="M299" s="58" t="s">
        <v>314</v>
      </c>
      <c r="N299" s="58" t="s">
        <v>314</v>
      </c>
      <c r="O299" s="58" t="s">
        <v>315</v>
      </c>
      <c r="P299" s="58" t="s">
        <v>315</v>
      </c>
      <c r="Q299" s="58" t="s">
        <v>315</v>
      </c>
      <c r="R299" s="58" t="s">
        <v>314</v>
      </c>
      <c r="S299" s="58" t="s">
        <v>314</v>
      </c>
      <c r="T299" s="58" t="s">
        <v>314</v>
      </c>
      <c r="U299" s="58" t="s">
        <v>314</v>
      </c>
      <c r="V299" s="58" t="s">
        <v>629</v>
      </c>
      <c r="W299" s="58">
        <v>8843957</v>
      </c>
      <c r="X299" s="58">
        <v>24</v>
      </c>
      <c r="Y299" s="58" t="s">
        <v>315</v>
      </c>
      <c r="Z299" s="58" t="s">
        <v>315</v>
      </c>
      <c r="AA299" s="58" t="s">
        <v>314</v>
      </c>
      <c r="AB299" s="58">
        <v>0.14299999999999999</v>
      </c>
      <c r="AC299" s="58">
        <v>0.57099999999999995</v>
      </c>
      <c r="AD299" s="58">
        <v>0.85699999999999998</v>
      </c>
      <c r="AE299" s="58">
        <v>0</v>
      </c>
      <c r="AF299" s="58">
        <v>0.57099999999999995</v>
      </c>
      <c r="AG299" s="58">
        <v>0.71399999999999997</v>
      </c>
      <c r="AH299" s="58">
        <v>0.85699999999999998</v>
      </c>
      <c r="AI299" s="58">
        <v>0.28599999999999998</v>
      </c>
      <c r="AJ299" s="58" t="s">
        <v>317</v>
      </c>
    </row>
    <row r="300" spans="1:36" s="58" customFormat="1" ht="11.25" x14ac:dyDescent="0.2">
      <c r="A300" s="58" t="s">
        <v>238</v>
      </c>
      <c r="B300" s="58">
        <v>3</v>
      </c>
      <c r="C300" s="58">
        <v>8843701</v>
      </c>
      <c r="D300" s="58">
        <v>8844099</v>
      </c>
      <c r="E300" s="58" t="s">
        <v>312</v>
      </c>
      <c r="F300" s="58" t="s">
        <v>127</v>
      </c>
      <c r="G300" s="58">
        <v>1</v>
      </c>
      <c r="H300" s="58">
        <v>12714189</v>
      </c>
      <c r="I300" s="58">
        <v>12714587</v>
      </c>
      <c r="J300" s="58">
        <v>399</v>
      </c>
      <c r="K300" s="58" t="s">
        <v>537</v>
      </c>
      <c r="L300" s="58" t="s">
        <v>314</v>
      </c>
      <c r="M300" s="58" t="s">
        <v>314</v>
      </c>
      <c r="N300" s="58" t="s">
        <v>314</v>
      </c>
      <c r="O300" s="58" t="s">
        <v>315</v>
      </c>
      <c r="P300" s="58" t="s">
        <v>315</v>
      </c>
      <c r="Q300" s="58" t="s">
        <v>315</v>
      </c>
      <c r="R300" s="58" t="s">
        <v>314</v>
      </c>
      <c r="S300" s="58" t="s">
        <v>314</v>
      </c>
      <c r="T300" s="58" t="s">
        <v>314</v>
      </c>
      <c r="U300" s="58" t="s">
        <v>314</v>
      </c>
      <c r="V300" s="58" t="s">
        <v>630</v>
      </c>
      <c r="W300" s="58">
        <v>8843966</v>
      </c>
      <c r="X300" s="58">
        <v>24</v>
      </c>
      <c r="Y300" s="58" t="s">
        <v>315</v>
      </c>
      <c r="Z300" s="58" t="s">
        <v>315</v>
      </c>
      <c r="AA300" s="58" t="s">
        <v>314</v>
      </c>
      <c r="AB300" s="58">
        <v>0.42899999999999999</v>
      </c>
      <c r="AC300" s="58">
        <v>0.42899999999999999</v>
      </c>
      <c r="AD300" s="58">
        <v>1</v>
      </c>
      <c r="AE300" s="58">
        <v>0</v>
      </c>
      <c r="AF300" s="58">
        <v>0.14299999999999999</v>
      </c>
      <c r="AG300" s="58">
        <v>0.71399999999999997</v>
      </c>
      <c r="AH300" s="58">
        <v>0.57099999999999995</v>
      </c>
      <c r="AI300" s="58">
        <v>0.71399999999999997</v>
      </c>
      <c r="AJ300" s="58" t="s">
        <v>317</v>
      </c>
    </row>
    <row r="301" spans="1:36" s="58" customFormat="1" ht="11.25" x14ac:dyDescent="0.2">
      <c r="A301" s="58" t="s">
        <v>238</v>
      </c>
      <c r="B301" s="58">
        <v>3</v>
      </c>
      <c r="C301" s="58">
        <v>8843701</v>
      </c>
      <c r="D301" s="58">
        <v>8844099</v>
      </c>
      <c r="E301" s="58" t="s">
        <v>312</v>
      </c>
      <c r="F301" s="58" t="s">
        <v>127</v>
      </c>
      <c r="G301" s="58">
        <v>1</v>
      </c>
      <c r="H301" s="58">
        <v>12714189</v>
      </c>
      <c r="I301" s="58">
        <v>12714587</v>
      </c>
      <c r="J301" s="58">
        <v>399</v>
      </c>
      <c r="K301" s="58" t="s">
        <v>537</v>
      </c>
      <c r="L301" s="58" t="s">
        <v>314</v>
      </c>
      <c r="M301" s="58" t="s">
        <v>314</v>
      </c>
      <c r="N301" s="58" t="s">
        <v>314</v>
      </c>
      <c r="O301" s="58" t="s">
        <v>315</v>
      </c>
      <c r="P301" s="58" t="s">
        <v>315</v>
      </c>
      <c r="Q301" s="58" t="s">
        <v>315</v>
      </c>
      <c r="R301" s="58" t="s">
        <v>314</v>
      </c>
      <c r="S301" s="58" t="s">
        <v>314</v>
      </c>
      <c r="T301" s="58" t="s">
        <v>314</v>
      </c>
      <c r="U301" s="58" t="s">
        <v>314</v>
      </c>
      <c r="V301" s="58" t="s">
        <v>631</v>
      </c>
      <c r="W301" s="58">
        <v>8843967</v>
      </c>
      <c r="X301" s="58">
        <v>24</v>
      </c>
      <c r="Y301" s="58" t="s">
        <v>315</v>
      </c>
      <c r="Z301" s="58" t="s">
        <v>315</v>
      </c>
      <c r="AA301" s="58" t="s">
        <v>314</v>
      </c>
      <c r="AB301" s="58">
        <v>0</v>
      </c>
      <c r="AC301" s="58">
        <v>0.57099999999999995</v>
      </c>
      <c r="AD301" s="58">
        <v>0.85699999999999998</v>
      </c>
      <c r="AE301" s="58">
        <v>0.14299999999999999</v>
      </c>
      <c r="AF301" s="58">
        <v>0.42899999999999999</v>
      </c>
      <c r="AG301" s="58">
        <v>0.57099999999999995</v>
      </c>
      <c r="AH301" s="58">
        <v>1</v>
      </c>
      <c r="AI301" s="58">
        <v>0.42899999999999999</v>
      </c>
      <c r="AJ301" s="58" t="s">
        <v>317</v>
      </c>
    </row>
    <row r="302" spans="1:36" s="58" customFormat="1" ht="11.25" x14ac:dyDescent="0.2">
      <c r="A302" s="58" t="s">
        <v>238</v>
      </c>
      <c r="B302" s="58">
        <v>3</v>
      </c>
      <c r="C302" s="58">
        <v>8843701</v>
      </c>
      <c r="D302" s="58">
        <v>8844099</v>
      </c>
      <c r="E302" s="58" t="s">
        <v>312</v>
      </c>
      <c r="F302" s="58" t="s">
        <v>127</v>
      </c>
      <c r="G302" s="58">
        <v>1</v>
      </c>
      <c r="H302" s="58">
        <v>12714189</v>
      </c>
      <c r="I302" s="58">
        <v>12714587</v>
      </c>
      <c r="J302" s="58">
        <v>399</v>
      </c>
      <c r="K302" s="58" t="s">
        <v>537</v>
      </c>
      <c r="L302" s="58" t="s">
        <v>314</v>
      </c>
      <c r="M302" s="58" t="s">
        <v>314</v>
      </c>
      <c r="N302" s="58" t="s">
        <v>314</v>
      </c>
      <c r="O302" s="58" t="s">
        <v>315</v>
      </c>
      <c r="P302" s="58" t="s">
        <v>315</v>
      </c>
      <c r="Q302" s="58" t="s">
        <v>315</v>
      </c>
      <c r="R302" s="58" t="s">
        <v>314</v>
      </c>
      <c r="S302" s="58" t="s">
        <v>314</v>
      </c>
      <c r="T302" s="58" t="s">
        <v>314</v>
      </c>
      <c r="U302" s="58" t="s">
        <v>314</v>
      </c>
      <c r="V302" s="58" t="s">
        <v>632</v>
      </c>
      <c r="W302" s="58">
        <v>8843968</v>
      </c>
      <c r="X302" s="58">
        <v>24</v>
      </c>
      <c r="Y302" s="58" t="s">
        <v>315</v>
      </c>
      <c r="Z302" s="58" t="s">
        <v>315</v>
      </c>
      <c r="AA302" s="58" t="s">
        <v>314</v>
      </c>
      <c r="AB302" s="58">
        <v>0.42899999999999999</v>
      </c>
      <c r="AC302" s="58">
        <v>0.57099999999999995</v>
      </c>
      <c r="AD302" s="58">
        <v>0.85699999999999998</v>
      </c>
      <c r="AE302" s="58">
        <v>0</v>
      </c>
      <c r="AF302" s="58">
        <v>0.14299999999999999</v>
      </c>
      <c r="AG302" s="58">
        <v>0.85699999999999998</v>
      </c>
      <c r="AH302" s="58">
        <v>0.42899999999999999</v>
      </c>
      <c r="AI302" s="58">
        <v>0.71399999999999997</v>
      </c>
      <c r="AJ302" s="58" t="s">
        <v>317</v>
      </c>
    </row>
    <row r="303" spans="1:36" s="58" customFormat="1" ht="11.25" x14ac:dyDescent="0.2">
      <c r="A303" s="58" t="s">
        <v>238</v>
      </c>
      <c r="B303" s="58">
        <v>3</v>
      </c>
      <c r="C303" s="58">
        <v>8843701</v>
      </c>
      <c r="D303" s="58">
        <v>8844099</v>
      </c>
      <c r="E303" s="58" t="s">
        <v>312</v>
      </c>
      <c r="F303" s="58" t="s">
        <v>127</v>
      </c>
      <c r="G303" s="58">
        <v>1</v>
      </c>
      <c r="H303" s="58">
        <v>12714189</v>
      </c>
      <c r="I303" s="58">
        <v>12714587</v>
      </c>
      <c r="J303" s="58">
        <v>399</v>
      </c>
      <c r="K303" s="58" t="s">
        <v>537</v>
      </c>
      <c r="L303" s="58" t="s">
        <v>314</v>
      </c>
      <c r="M303" s="58" t="s">
        <v>314</v>
      </c>
      <c r="N303" s="58" t="s">
        <v>314</v>
      </c>
      <c r="O303" s="58" t="s">
        <v>315</v>
      </c>
      <c r="P303" s="58" t="s">
        <v>315</v>
      </c>
      <c r="Q303" s="58" t="s">
        <v>315</v>
      </c>
      <c r="R303" s="58" t="s">
        <v>314</v>
      </c>
      <c r="S303" s="58" t="s">
        <v>314</v>
      </c>
      <c r="T303" s="58" t="s">
        <v>314</v>
      </c>
      <c r="U303" s="58" t="s">
        <v>314</v>
      </c>
      <c r="V303" s="58" t="s">
        <v>633</v>
      </c>
      <c r="W303" s="58">
        <v>8843969</v>
      </c>
      <c r="X303" s="58">
        <v>24</v>
      </c>
      <c r="Y303" s="58" t="s">
        <v>315</v>
      </c>
      <c r="Z303" s="58" t="s">
        <v>315</v>
      </c>
      <c r="AA303" s="58" t="s">
        <v>314</v>
      </c>
      <c r="AB303" s="58">
        <v>0.28599999999999998</v>
      </c>
      <c r="AC303" s="58">
        <v>0.71399999999999997</v>
      </c>
      <c r="AD303" s="58">
        <v>1</v>
      </c>
      <c r="AE303" s="58">
        <v>0</v>
      </c>
      <c r="AF303" s="58">
        <v>0.28599999999999998</v>
      </c>
      <c r="AG303" s="58">
        <v>0.85699999999999998</v>
      </c>
      <c r="AH303" s="58">
        <v>0.57099999999999995</v>
      </c>
      <c r="AI303" s="58">
        <v>0.28599999999999998</v>
      </c>
      <c r="AJ303" s="58" t="s">
        <v>317</v>
      </c>
    </row>
    <row r="304" spans="1:36" s="58" customFormat="1" ht="11.25" x14ac:dyDescent="0.2">
      <c r="A304" s="58" t="s">
        <v>238</v>
      </c>
      <c r="B304" s="58">
        <v>3</v>
      </c>
      <c r="C304" s="58">
        <v>8843701</v>
      </c>
      <c r="D304" s="58">
        <v>8844099</v>
      </c>
      <c r="E304" s="58" t="s">
        <v>312</v>
      </c>
      <c r="F304" s="58" t="s">
        <v>127</v>
      </c>
      <c r="G304" s="58">
        <v>1</v>
      </c>
      <c r="H304" s="58">
        <v>12714189</v>
      </c>
      <c r="I304" s="58">
        <v>12714587</v>
      </c>
      <c r="J304" s="58">
        <v>399</v>
      </c>
      <c r="K304" s="58" t="s">
        <v>537</v>
      </c>
      <c r="L304" s="58" t="s">
        <v>314</v>
      </c>
      <c r="M304" s="58" t="s">
        <v>314</v>
      </c>
      <c r="N304" s="58" t="s">
        <v>314</v>
      </c>
      <c r="O304" s="58" t="s">
        <v>315</v>
      </c>
      <c r="P304" s="58" t="s">
        <v>315</v>
      </c>
      <c r="Q304" s="58" t="s">
        <v>315</v>
      </c>
      <c r="R304" s="58" t="s">
        <v>314</v>
      </c>
      <c r="S304" s="58" t="s">
        <v>314</v>
      </c>
      <c r="T304" s="58" t="s">
        <v>314</v>
      </c>
      <c r="U304" s="58" t="s">
        <v>314</v>
      </c>
      <c r="V304" s="58" t="s">
        <v>634</v>
      </c>
      <c r="W304" s="58">
        <v>8843985</v>
      </c>
      <c r="X304" s="58">
        <v>24</v>
      </c>
      <c r="Y304" s="58" t="s">
        <v>315</v>
      </c>
      <c r="Z304" s="58" t="s">
        <v>315</v>
      </c>
      <c r="AA304" s="58" t="s">
        <v>314</v>
      </c>
      <c r="AB304" s="58">
        <v>0.42899999999999999</v>
      </c>
      <c r="AC304" s="58">
        <v>0.42899999999999999</v>
      </c>
      <c r="AD304" s="58">
        <v>1</v>
      </c>
      <c r="AE304" s="58">
        <v>0.14299999999999999</v>
      </c>
      <c r="AF304" s="58">
        <v>0</v>
      </c>
      <c r="AG304" s="58">
        <v>0.85699999999999998</v>
      </c>
      <c r="AH304" s="58">
        <v>0.42899999999999999</v>
      </c>
      <c r="AI304" s="58">
        <v>0.71399999999999997</v>
      </c>
      <c r="AJ304" s="58" t="s">
        <v>317</v>
      </c>
    </row>
    <row r="305" spans="1:36" s="58" customFormat="1" ht="11.25" x14ac:dyDescent="0.2">
      <c r="A305" s="58" t="s">
        <v>238</v>
      </c>
      <c r="B305" s="58">
        <v>3</v>
      </c>
      <c r="C305" s="58">
        <v>8843701</v>
      </c>
      <c r="D305" s="58">
        <v>8844099</v>
      </c>
      <c r="E305" s="58" t="s">
        <v>312</v>
      </c>
      <c r="F305" s="58" t="s">
        <v>127</v>
      </c>
      <c r="G305" s="58">
        <v>1</v>
      </c>
      <c r="H305" s="58">
        <v>12714189</v>
      </c>
      <c r="I305" s="58">
        <v>12714587</v>
      </c>
      <c r="J305" s="58">
        <v>399</v>
      </c>
      <c r="K305" s="58" t="s">
        <v>537</v>
      </c>
      <c r="L305" s="58" t="s">
        <v>314</v>
      </c>
      <c r="M305" s="58" t="s">
        <v>314</v>
      </c>
      <c r="N305" s="58" t="s">
        <v>314</v>
      </c>
      <c r="O305" s="58" t="s">
        <v>315</v>
      </c>
      <c r="P305" s="58" t="s">
        <v>315</v>
      </c>
      <c r="Q305" s="58" t="s">
        <v>315</v>
      </c>
      <c r="R305" s="58" t="s">
        <v>314</v>
      </c>
      <c r="S305" s="58" t="s">
        <v>314</v>
      </c>
      <c r="T305" s="58" t="s">
        <v>314</v>
      </c>
      <c r="U305" s="58" t="s">
        <v>314</v>
      </c>
      <c r="V305" s="58" t="s">
        <v>635</v>
      </c>
      <c r="W305" s="58">
        <v>8843994</v>
      </c>
      <c r="X305" s="58">
        <v>24</v>
      </c>
      <c r="Y305" s="58" t="s">
        <v>314</v>
      </c>
      <c r="Z305" s="58" t="s">
        <v>315</v>
      </c>
      <c r="AA305" s="58" t="s">
        <v>314</v>
      </c>
      <c r="AB305" s="58">
        <v>0</v>
      </c>
      <c r="AC305" s="58">
        <v>0.42899999999999999</v>
      </c>
      <c r="AD305" s="58">
        <v>0.71399999999999997</v>
      </c>
      <c r="AE305" s="58">
        <v>0.14299999999999999</v>
      </c>
      <c r="AF305" s="58">
        <v>1</v>
      </c>
      <c r="AG305" s="58">
        <v>0.57099999999999995</v>
      </c>
      <c r="AH305" s="58">
        <v>0.85699999999999998</v>
      </c>
      <c r="AI305" s="58">
        <v>0.28599999999999998</v>
      </c>
      <c r="AJ305" s="58" t="s">
        <v>317</v>
      </c>
    </row>
    <row r="306" spans="1:36" s="58" customFormat="1" ht="11.25" x14ac:dyDescent="0.2">
      <c r="A306" s="58" t="s">
        <v>238</v>
      </c>
      <c r="B306" s="58">
        <v>3</v>
      </c>
      <c r="C306" s="58">
        <v>8843701</v>
      </c>
      <c r="D306" s="58">
        <v>8844099</v>
      </c>
      <c r="E306" s="58" t="s">
        <v>312</v>
      </c>
      <c r="F306" s="58" t="s">
        <v>127</v>
      </c>
      <c r="G306" s="58">
        <v>1</v>
      </c>
      <c r="H306" s="58">
        <v>12714189</v>
      </c>
      <c r="I306" s="58">
        <v>12714587</v>
      </c>
      <c r="J306" s="58">
        <v>399</v>
      </c>
      <c r="K306" s="58" t="s">
        <v>537</v>
      </c>
      <c r="L306" s="58" t="s">
        <v>314</v>
      </c>
      <c r="M306" s="58" t="s">
        <v>314</v>
      </c>
      <c r="N306" s="58" t="s">
        <v>314</v>
      </c>
      <c r="O306" s="58" t="s">
        <v>315</v>
      </c>
      <c r="P306" s="58" t="s">
        <v>315</v>
      </c>
      <c r="Q306" s="58" t="s">
        <v>315</v>
      </c>
      <c r="R306" s="58" t="s">
        <v>314</v>
      </c>
      <c r="S306" s="58" t="s">
        <v>314</v>
      </c>
      <c r="T306" s="58" t="s">
        <v>314</v>
      </c>
      <c r="U306" s="58" t="s">
        <v>314</v>
      </c>
      <c r="V306" s="58" t="s">
        <v>636</v>
      </c>
      <c r="W306" s="58">
        <v>8844005</v>
      </c>
      <c r="X306" s="58">
        <v>24</v>
      </c>
      <c r="Y306" s="58" t="s">
        <v>315</v>
      </c>
      <c r="Z306" s="58" t="s">
        <v>315</v>
      </c>
      <c r="AA306" s="58" t="s">
        <v>314</v>
      </c>
      <c r="AB306" s="58">
        <v>0</v>
      </c>
      <c r="AC306" s="58">
        <v>0.42899999999999999</v>
      </c>
      <c r="AD306" s="58">
        <v>0.71399999999999997</v>
      </c>
      <c r="AE306" s="58">
        <v>0.14299999999999999</v>
      </c>
      <c r="AF306" s="58">
        <v>0.85699999999999998</v>
      </c>
      <c r="AG306" s="58">
        <v>0.42899999999999999</v>
      </c>
      <c r="AH306" s="58">
        <v>1</v>
      </c>
      <c r="AI306" s="58">
        <v>0.42899999999999999</v>
      </c>
      <c r="AJ306" s="58" t="s">
        <v>317</v>
      </c>
    </row>
    <row r="307" spans="1:36" s="58" customFormat="1" ht="11.25" x14ac:dyDescent="0.2">
      <c r="A307" s="58" t="s">
        <v>238</v>
      </c>
      <c r="B307" s="58">
        <v>3</v>
      </c>
      <c r="C307" s="58">
        <v>8843701</v>
      </c>
      <c r="D307" s="58">
        <v>8844099</v>
      </c>
      <c r="E307" s="58" t="s">
        <v>312</v>
      </c>
      <c r="F307" s="58" t="s">
        <v>127</v>
      </c>
      <c r="G307" s="58">
        <v>1</v>
      </c>
      <c r="H307" s="58">
        <v>12714189</v>
      </c>
      <c r="I307" s="58">
        <v>12714587</v>
      </c>
      <c r="J307" s="58">
        <v>399</v>
      </c>
      <c r="K307" s="58" t="s">
        <v>537</v>
      </c>
      <c r="L307" s="58" t="s">
        <v>314</v>
      </c>
      <c r="M307" s="58" t="s">
        <v>314</v>
      </c>
      <c r="N307" s="58" t="s">
        <v>314</v>
      </c>
      <c r="O307" s="58" t="s">
        <v>315</v>
      </c>
      <c r="P307" s="58" t="s">
        <v>315</v>
      </c>
      <c r="Q307" s="58" t="s">
        <v>315</v>
      </c>
      <c r="R307" s="58" t="s">
        <v>314</v>
      </c>
      <c r="S307" s="58" t="s">
        <v>314</v>
      </c>
      <c r="T307" s="58" t="s">
        <v>314</v>
      </c>
      <c r="U307" s="58" t="s">
        <v>314</v>
      </c>
      <c r="V307" s="58" t="s">
        <v>637</v>
      </c>
      <c r="W307" s="58">
        <v>8844006</v>
      </c>
      <c r="X307" s="58">
        <v>24</v>
      </c>
      <c r="Y307" s="58" t="s">
        <v>315</v>
      </c>
      <c r="Z307" s="58" t="s">
        <v>315</v>
      </c>
      <c r="AA307" s="58" t="s">
        <v>314</v>
      </c>
      <c r="AB307" s="58">
        <v>0</v>
      </c>
      <c r="AC307" s="58">
        <v>0.28599999999999998</v>
      </c>
      <c r="AD307" s="58">
        <v>0.57099999999999995</v>
      </c>
      <c r="AE307" s="58">
        <v>0.28599999999999998</v>
      </c>
      <c r="AF307" s="58">
        <v>1</v>
      </c>
      <c r="AG307" s="58">
        <v>0.28599999999999998</v>
      </c>
      <c r="AH307" s="58">
        <v>0.71399999999999997</v>
      </c>
      <c r="AI307" s="58">
        <v>0.85699999999999998</v>
      </c>
      <c r="AJ307" s="58" t="s">
        <v>317</v>
      </c>
    </row>
    <row r="308" spans="1:36" s="58" customFormat="1" ht="11.25" x14ac:dyDescent="0.2">
      <c r="A308" s="58" t="s">
        <v>238</v>
      </c>
      <c r="B308" s="58">
        <v>3</v>
      </c>
      <c r="C308" s="58">
        <v>8843701</v>
      </c>
      <c r="D308" s="58">
        <v>8844099</v>
      </c>
      <c r="E308" s="58" t="s">
        <v>312</v>
      </c>
      <c r="F308" s="58" t="s">
        <v>127</v>
      </c>
      <c r="G308" s="58">
        <v>1</v>
      </c>
      <c r="H308" s="58">
        <v>12714189</v>
      </c>
      <c r="I308" s="58">
        <v>12714587</v>
      </c>
      <c r="J308" s="58">
        <v>399</v>
      </c>
      <c r="K308" s="58" t="s">
        <v>537</v>
      </c>
      <c r="L308" s="58" t="s">
        <v>314</v>
      </c>
      <c r="M308" s="58" t="s">
        <v>314</v>
      </c>
      <c r="N308" s="58" t="s">
        <v>314</v>
      </c>
      <c r="O308" s="58" t="s">
        <v>315</v>
      </c>
      <c r="P308" s="58" t="s">
        <v>315</v>
      </c>
      <c r="Q308" s="58" t="s">
        <v>315</v>
      </c>
      <c r="R308" s="58" t="s">
        <v>314</v>
      </c>
      <c r="S308" s="58" t="s">
        <v>314</v>
      </c>
      <c r="T308" s="58" t="s">
        <v>314</v>
      </c>
      <c r="U308" s="58" t="s">
        <v>314</v>
      </c>
      <c r="V308" s="58" t="s">
        <v>638</v>
      </c>
      <c r="W308" s="58">
        <v>8844014</v>
      </c>
      <c r="X308" s="58">
        <v>24</v>
      </c>
      <c r="Y308" s="58" t="s">
        <v>315</v>
      </c>
      <c r="Z308" s="58" t="s">
        <v>315</v>
      </c>
      <c r="AA308" s="58" t="s">
        <v>314</v>
      </c>
      <c r="AB308" s="58">
        <v>0.42899999999999999</v>
      </c>
      <c r="AC308" s="58">
        <v>0</v>
      </c>
      <c r="AD308" s="58">
        <v>1</v>
      </c>
      <c r="AE308" s="58">
        <v>0.42899999999999999</v>
      </c>
      <c r="AF308" s="58">
        <v>0.14299999999999999</v>
      </c>
      <c r="AG308" s="58">
        <v>0.42899999999999999</v>
      </c>
      <c r="AH308" s="58">
        <v>0.71399999999999997</v>
      </c>
      <c r="AI308" s="58">
        <v>0.85699999999999998</v>
      </c>
      <c r="AJ308" s="58" t="s">
        <v>317</v>
      </c>
    </row>
    <row r="309" spans="1:36" s="58" customFormat="1" ht="11.25" x14ac:dyDescent="0.2">
      <c r="A309" s="58" t="s">
        <v>238</v>
      </c>
      <c r="B309" s="58">
        <v>3</v>
      </c>
      <c r="C309" s="58">
        <v>8843701</v>
      </c>
      <c r="D309" s="58">
        <v>8844099</v>
      </c>
      <c r="E309" s="58" t="s">
        <v>312</v>
      </c>
      <c r="F309" s="58" t="s">
        <v>127</v>
      </c>
      <c r="G309" s="58">
        <v>1</v>
      </c>
      <c r="H309" s="58">
        <v>12714189</v>
      </c>
      <c r="I309" s="58">
        <v>12714587</v>
      </c>
      <c r="J309" s="58">
        <v>399</v>
      </c>
      <c r="K309" s="58" t="s">
        <v>537</v>
      </c>
      <c r="L309" s="58" t="s">
        <v>314</v>
      </c>
      <c r="M309" s="58" t="s">
        <v>314</v>
      </c>
      <c r="N309" s="58" t="s">
        <v>314</v>
      </c>
      <c r="O309" s="58" t="s">
        <v>315</v>
      </c>
      <c r="P309" s="58" t="s">
        <v>315</v>
      </c>
      <c r="Q309" s="58" t="s">
        <v>315</v>
      </c>
      <c r="R309" s="58" t="s">
        <v>314</v>
      </c>
      <c r="S309" s="58" t="s">
        <v>314</v>
      </c>
      <c r="T309" s="58" t="s">
        <v>314</v>
      </c>
      <c r="U309" s="58" t="s">
        <v>314</v>
      </c>
      <c r="V309" s="58" t="s">
        <v>639</v>
      </c>
      <c r="W309" s="58">
        <v>8844023</v>
      </c>
      <c r="X309" s="58">
        <v>24</v>
      </c>
      <c r="Y309" s="58" t="s">
        <v>314</v>
      </c>
      <c r="Z309" s="58" t="s">
        <v>315</v>
      </c>
      <c r="AA309" s="58" t="s">
        <v>314</v>
      </c>
      <c r="AB309" s="58">
        <v>0.14299999999999999</v>
      </c>
      <c r="AC309" s="58">
        <v>0.42899999999999999</v>
      </c>
      <c r="AD309" s="58">
        <v>1</v>
      </c>
      <c r="AE309" s="58">
        <v>0.14299999999999999</v>
      </c>
      <c r="AF309" s="58">
        <v>0.71399999999999997</v>
      </c>
      <c r="AG309" s="58">
        <v>0.42899999999999999</v>
      </c>
      <c r="AH309" s="58">
        <v>0.85699999999999998</v>
      </c>
      <c r="AI309" s="58">
        <v>0.28599999999999998</v>
      </c>
      <c r="AJ309" s="58" t="s">
        <v>317</v>
      </c>
    </row>
    <row r="310" spans="1:36" s="58" customFormat="1" ht="11.25" x14ac:dyDescent="0.2">
      <c r="A310" s="58" t="s">
        <v>238</v>
      </c>
      <c r="B310" s="58">
        <v>3</v>
      </c>
      <c r="C310" s="58">
        <v>8843701</v>
      </c>
      <c r="D310" s="58">
        <v>8844099</v>
      </c>
      <c r="E310" s="58" t="s">
        <v>312</v>
      </c>
      <c r="F310" s="58" t="s">
        <v>127</v>
      </c>
      <c r="G310" s="58">
        <v>1</v>
      </c>
      <c r="H310" s="58">
        <v>12714189</v>
      </c>
      <c r="I310" s="58">
        <v>12714587</v>
      </c>
      <c r="J310" s="58">
        <v>399</v>
      </c>
      <c r="K310" s="58" t="s">
        <v>537</v>
      </c>
      <c r="L310" s="58" t="s">
        <v>314</v>
      </c>
      <c r="M310" s="58" t="s">
        <v>314</v>
      </c>
      <c r="N310" s="58" t="s">
        <v>314</v>
      </c>
      <c r="O310" s="58" t="s">
        <v>315</v>
      </c>
      <c r="P310" s="58" t="s">
        <v>315</v>
      </c>
      <c r="Q310" s="58" t="s">
        <v>315</v>
      </c>
      <c r="R310" s="58" t="s">
        <v>314</v>
      </c>
      <c r="S310" s="58" t="s">
        <v>314</v>
      </c>
      <c r="T310" s="58" t="s">
        <v>314</v>
      </c>
      <c r="U310" s="58" t="s">
        <v>314</v>
      </c>
      <c r="V310" s="58" t="s">
        <v>640</v>
      </c>
      <c r="W310" s="58">
        <v>8844024</v>
      </c>
      <c r="X310" s="58">
        <v>24</v>
      </c>
      <c r="Y310" s="58" t="s">
        <v>315</v>
      </c>
      <c r="Z310" s="58" t="s">
        <v>315</v>
      </c>
      <c r="AA310" s="58" t="s">
        <v>314</v>
      </c>
      <c r="AB310" s="58">
        <v>0.14299999999999999</v>
      </c>
      <c r="AC310" s="58">
        <v>0.57099999999999995</v>
      </c>
      <c r="AD310" s="58">
        <v>1</v>
      </c>
      <c r="AE310" s="58">
        <v>0.28599999999999998</v>
      </c>
      <c r="AF310" s="58">
        <v>0.85699999999999998</v>
      </c>
      <c r="AG310" s="58">
        <v>0.28599999999999998</v>
      </c>
      <c r="AH310" s="58">
        <v>0.71399999999999997</v>
      </c>
      <c r="AI310" s="58">
        <v>0.14299999999999999</v>
      </c>
      <c r="AJ310" s="58" t="s">
        <v>317</v>
      </c>
    </row>
    <row r="311" spans="1:36" s="58" customFormat="1" ht="11.25" x14ac:dyDescent="0.2">
      <c r="A311" s="58" t="s">
        <v>238</v>
      </c>
      <c r="B311" s="58">
        <v>3</v>
      </c>
      <c r="C311" s="58">
        <v>8843701</v>
      </c>
      <c r="D311" s="58">
        <v>8844099</v>
      </c>
      <c r="E311" s="58" t="s">
        <v>312</v>
      </c>
      <c r="F311" s="58" t="s">
        <v>127</v>
      </c>
      <c r="G311" s="58">
        <v>1</v>
      </c>
      <c r="H311" s="58">
        <v>12714189</v>
      </c>
      <c r="I311" s="58">
        <v>12714587</v>
      </c>
      <c r="J311" s="58">
        <v>399</v>
      </c>
      <c r="K311" s="58" t="s">
        <v>537</v>
      </c>
      <c r="L311" s="58" t="s">
        <v>314</v>
      </c>
      <c r="M311" s="58" t="s">
        <v>314</v>
      </c>
      <c r="N311" s="58" t="s">
        <v>314</v>
      </c>
      <c r="O311" s="58" t="s">
        <v>315</v>
      </c>
      <c r="P311" s="58" t="s">
        <v>315</v>
      </c>
      <c r="Q311" s="58" t="s">
        <v>315</v>
      </c>
      <c r="R311" s="58" t="s">
        <v>314</v>
      </c>
      <c r="S311" s="58" t="s">
        <v>314</v>
      </c>
      <c r="T311" s="58" t="s">
        <v>314</v>
      </c>
      <c r="U311" s="58" t="s">
        <v>314</v>
      </c>
      <c r="V311" s="58" t="s">
        <v>641</v>
      </c>
      <c r="W311" s="58">
        <v>8844025</v>
      </c>
      <c r="X311" s="58">
        <v>24</v>
      </c>
      <c r="Y311" s="58" t="s">
        <v>315</v>
      </c>
      <c r="Z311" s="58" t="s">
        <v>315</v>
      </c>
      <c r="AA311" s="58" t="s">
        <v>314</v>
      </c>
      <c r="AB311" s="58">
        <v>0.85699999999999998</v>
      </c>
      <c r="AC311" s="58">
        <v>0</v>
      </c>
      <c r="AD311" s="58">
        <v>1</v>
      </c>
      <c r="AE311" s="58">
        <v>0.14299999999999999</v>
      </c>
      <c r="AF311" s="58">
        <v>0.28599999999999998</v>
      </c>
      <c r="AG311" s="58">
        <v>0.42899999999999999</v>
      </c>
      <c r="AH311" s="58">
        <v>0.57099999999999995</v>
      </c>
      <c r="AI311" s="58">
        <v>0.71399999999999997</v>
      </c>
      <c r="AJ311" s="58" t="s">
        <v>317</v>
      </c>
    </row>
    <row r="312" spans="1:36" s="58" customFormat="1" ht="11.25" x14ac:dyDescent="0.2">
      <c r="A312" s="58" t="s">
        <v>238</v>
      </c>
      <c r="B312" s="58">
        <v>3</v>
      </c>
      <c r="C312" s="58">
        <v>8843701</v>
      </c>
      <c r="D312" s="58">
        <v>8844099</v>
      </c>
      <c r="E312" s="58" t="s">
        <v>312</v>
      </c>
      <c r="F312" s="58" t="s">
        <v>127</v>
      </c>
      <c r="G312" s="58">
        <v>1</v>
      </c>
      <c r="H312" s="58">
        <v>12714189</v>
      </c>
      <c r="I312" s="58">
        <v>12714587</v>
      </c>
      <c r="J312" s="58">
        <v>399</v>
      </c>
      <c r="K312" s="58" t="s">
        <v>537</v>
      </c>
      <c r="L312" s="58" t="s">
        <v>314</v>
      </c>
      <c r="M312" s="58" t="s">
        <v>314</v>
      </c>
      <c r="N312" s="58" t="s">
        <v>314</v>
      </c>
      <c r="O312" s="58" t="s">
        <v>315</v>
      </c>
      <c r="P312" s="58" t="s">
        <v>315</v>
      </c>
      <c r="Q312" s="58" t="s">
        <v>315</v>
      </c>
      <c r="R312" s="58" t="s">
        <v>314</v>
      </c>
      <c r="S312" s="58" t="s">
        <v>314</v>
      </c>
      <c r="T312" s="58" t="s">
        <v>314</v>
      </c>
      <c r="U312" s="58" t="s">
        <v>314</v>
      </c>
      <c r="V312" s="58" t="s">
        <v>642</v>
      </c>
      <c r="W312" s="58">
        <v>8844026</v>
      </c>
      <c r="X312" s="58">
        <v>24</v>
      </c>
      <c r="Y312" s="58" t="s">
        <v>315</v>
      </c>
      <c r="Z312" s="58" t="s">
        <v>315</v>
      </c>
      <c r="AA312" s="58" t="s">
        <v>314</v>
      </c>
      <c r="AB312" s="58">
        <v>0.28599999999999998</v>
      </c>
      <c r="AC312" s="58">
        <v>0.57099999999999995</v>
      </c>
      <c r="AD312" s="58">
        <v>1</v>
      </c>
      <c r="AE312" s="58">
        <v>0.14299999999999999</v>
      </c>
      <c r="AF312" s="58">
        <v>0.85699999999999998</v>
      </c>
      <c r="AG312" s="58">
        <v>0.42899999999999999</v>
      </c>
      <c r="AH312" s="58">
        <v>0.71399999999999997</v>
      </c>
      <c r="AI312" s="58">
        <v>0</v>
      </c>
      <c r="AJ312" s="58" t="s">
        <v>317</v>
      </c>
    </row>
    <row r="313" spans="1:36" s="58" customFormat="1" ht="11.25" x14ac:dyDescent="0.2">
      <c r="A313" s="58" t="s">
        <v>238</v>
      </c>
      <c r="B313" s="58">
        <v>3</v>
      </c>
      <c r="C313" s="58">
        <v>8843701</v>
      </c>
      <c r="D313" s="58">
        <v>8844099</v>
      </c>
      <c r="E313" s="58" t="s">
        <v>312</v>
      </c>
      <c r="F313" s="58" t="s">
        <v>127</v>
      </c>
      <c r="G313" s="58">
        <v>1</v>
      </c>
      <c r="H313" s="58">
        <v>12714189</v>
      </c>
      <c r="I313" s="58">
        <v>12714587</v>
      </c>
      <c r="J313" s="58">
        <v>399</v>
      </c>
      <c r="K313" s="58" t="s">
        <v>537</v>
      </c>
      <c r="L313" s="58" t="s">
        <v>314</v>
      </c>
      <c r="M313" s="58" t="s">
        <v>314</v>
      </c>
      <c r="N313" s="58" t="s">
        <v>314</v>
      </c>
      <c r="O313" s="58" t="s">
        <v>315</v>
      </c>
      <c r="P313" s="58" t="s">
        <v>315</v>
      </c>
      <c r="Q313" s="58" t="s">
        <v>315</v>
      </c>
      <c r="R313" s="58" t="s">
        <v>314</v>
      </c>
      <c r="S313" s="58" t="s">
        <v>314</v>
      </c>
      <c r="T313" s="58" t="s">
        <v>314</v>
      </c>
      <c r="U313" s="58" t="s">
        <v>314</v>
      </c>
      <c r="V313" s="58" t="s">
        <v>643</v>
      </c>
      <c r="W313" s="58">
        <v>8844027</v>
      </c>
      <c r="X313" s="58">
        <v>24</v>
      </c>
      <c r="Y313" s="58" t="s">
        <v>314</v>
      </c>
      <c r="Z313" s="58" t="s">
        <v>315</v>
      </c>
      <c r="AA313" s="58" t="s">
        <v>314</v>
      </c>
      <c r="AB313" s="58">
        <v>0.28599999999999998</v>
      </c>
      <c r="AC313" s="58">
        <v>0.57099999999999995</v>
      </c>
      <c r="AD313" s="58">
        <v>0.85699999999999998</v>
      </c>
      <c r="AE313" s="58">
        <v>0</v>
      </c>
      <c r="AF313" s="58">
        <v>1</v>
      </c>
      <c r="AG313" s="58">
        <v>0.28599999999999998</v>
      </c>
      <c r="AH313" s="58">
        <v>0.71399999999999997</v>
      </c>
      <c r="AI313" s="58">
        <v>0.28599999999999998</v>
      </c>
      <c r="AJ313" s="58" t="s">
        <v>317</v>
      </c>
    </row>
    <row r="314" spans="1:36" s="58" customFormat="1" ht="11.25" x14ac:dyDescent="0.2">
      <c r="A314" s="58" t="s">
        <v>238</v>
      </c>
      <c r="B314" s="58">
        <v>3</v>
      </c>
      <c r="C314" s="58">
        <v>8843701</v>
      </c>
      <c r="D314" s="58">
        <v>8844099</v>
      </c>
      <c r="E314" s="58" t="s">
        <v>312</v>
      </c>
      <c r="F314" s="58" t="s">
        <v>127</v>
      </c>
      <c r="G314" s="58">
        <v>1</v>
      </c>
      <c r="H314" s="58">
        <v>12714189</v>
      </c>
      <c r="I314" s="58">
        <v>12714587</v>
      </c>
      <c r="J314" s="58">
        <v>399</v>
      </c>
      <c r="K314" s="58" t="s">
        <v>537</v>
      </c>
      <c r="L314" s="58" t="s">
        <v>314</v>
      </c>
      <c r="M314" s="58" t="s">
        <v>314</v>
      </c>
      <c r="N314" s="58" t="s">
        <v>314</v>
      </c>
      <c r="O314" s="58" t="s">
        <v>315</v>
      </c>
      <c r="P314" s="58" t="s">
        <v>315</v>
      </c>
      <c r="Q314" s="58" t="s">
        <v>315</v>
      </c>
      <c r="R314" s="58" t="s">
        <v>314</v>
      </c>
      <c r="S314" s="58" t="s">
        <v>314</v>
      </c>
      <c r="T314" s="58" t="s">
        <v>314</v>
      </c>
      <c r="U314" s="58" t="s">
        <v>314</v>
      </c>
      <c r="V314" s="58" t="s">
        <v>644</v>
      </c>
      <c r="W314" s="58">
        <v>8844029</v>
      </c>
      <c r="X314" s="58">
        <v>24</v>
      </c>
      <c r="Y314" s="58" t="s">
        <v>315</v>
      </c>
      <c r="Z314" s="58" t="s">
        <v>315</v>
      </c>
      <c r="AA314" s="58" t="s">
        <v>314</v>
      </c>
      <c r="AB314" s="58">
        <v>0.28599999999999998</v>
      </c>
      <c r="AC314" s="58">
        <v>0.42899999999999999</v>
      </c>
      <c r="AD314" s="58">
        <v>1</v>
      </c>
      <c r="AE314" s="58">
        <v>0</v>
      </c>
      <c r="AF314" s="58">
        <v>0.71399999999999997</v>
      </c>
      <c r="AG314" s="58">
        <v>0.57099999999999995</v>
      </c>
      <c r="AH314" s="58">
        <v>0.85699999999999998</v>
      </c>
      <c r="AI314" s="58">
        <v>0.14299999999999999</v>
      </c>
      <c r="AJ314" s="58" t="s">
        <v>317</v>
      </c>
    </row>
    <row r="315" spans="1:36" s="58" customFormat="1" ht="11.25" x14ac:dyDescent="0.2">
      <c r="A315" s="58" t="s">
        <v>238</v>
      </c>
      <c r="B315" s="58">
        <v>3</v>
      </c>
      <c r="C315" s="58">
        <v>8843701</v>
      </c>
      <c r="D315" s="58">
        <v>8844099</v>
      </c>
      <c r="E315" s="58" t="s">
        <v>312</v>
      </c>
      <c r="F315" s="58" t="s">
        <v>127</v>
      </c>
      <c r="G315" s="58">
        <v>1</v>
      </c>
      <c r="H315" s="58">
        <v>12714189</v>
      </c>
      <c r="I315" s="58">
        <v>12714587</v>
      </c>
      <c r="J315" s="58">
        <v>399</v>
      </c>
      <c r="K315" s="58" t="s">
        <v>537</v>
      </c>
      <c r="L315" s="58" t="s">
        <v>314</v>
      </c>
      <c r="M315" s="58" t="s">
        <v>314</v>
      </c>
      <c r="N315" s="58" t="s">
        <v>314</v>
      </c>
      <c r="O315" s="58" t="s">
        <v>315</v>
      </c>
      <c r="P315" s="58" t="s">
        <v>315</v>
      </c>
      <c r="Q315" s="58" t="s">
        <v>315</v>
      </c>
      <c r="R315" s="58" t="s">
        <v>314</v>
      </c>
      <c r="S315" s="58" t="s">
        <v>314</v>
      </c>
      <c r="T315" s="58" t="s">
        <v>314</v>
      </c>
      <c r="U315" s="58" t="s">
        <v>314</v>
      </c>
      <c r="V315" s="58" t="s">
        <v>645</v>
      </c>
      <c r="W315" s="58">
        <v>8844031</v>
      </c>
      <c r="X315" s="58">
        <v>24</v>
      </c>
      <c r="Y315" s="58" t="s">
        <v>315</v>
      </c>
      <c r="Z315" s="58" t="s">
        <v>315</v>
      </c>
      <c r="AA315" s="58" t="s">
        <v>314</v>
      </c>
      <c r="AB315" s="58">
        <v>0.28599999999999998</v>
      </c>
      <c r="AC315" s="58">
        <v>0.42899999999999999</v>
      </c>
      <c r="AD315" s="58">
        <v>1</v>
      </c>
      <c r="AE315" s="58">
        <v>0</v>
      </c>
      <c r="AF315" s="58">
        <v>0.71399999999999997</v>
      </c>
      <c r="AG315" s="58">
        <v>0.57099999999999995</v>
      </c>
      <c r="AH315" s="58">
        <v>0.85699999999999998</v>
      </c>
      <c r="AI315" s="58">
        <v>0.14299999999999999</v>
      </c>
      <c r="AJ315" s="58" t="s">
        <v>317</v>
      </c>
    </row>
    <row r="316" spans="1:36" s="58" customFormat="1" ht="11.25" x14ac:dyDescent="0.2">
      <c r="A316" s="58" t="s">
        <v>238</v>
      </c>
      <c r="B316" s="58">
        <v>3</v>
      </c>
      <c r="C316" s="58">
        <v>8843701</v>
      </c>
      <c r="D316" s="58">
        <v>8844099</v>
      </c>
      <c r="E316" s="58" t="s">
        <v>312</v>
      </c>
      <c r="F316" s="58" t="s">
        <v>127</v>
      </c>
      <c r="G316" s="58">
        <v>1</v>
      </c>
      <c r="H316" s="58">
        <v>12714189</v>
      </c>
      <c r="I316" s="58">
        <v>12714587</v>
      </c>
      <c r="J316" s="58">
        <v>399</v>
      </c>
      <c r="K316" s="58" t="s">
        <v>537</v>
      </c>
      <c r="L316" s="58" t="s">
        <v>314</v>
      </c>
      <c r="M316" s="58" t="s">
        <v>314</v>
      </c>
      <c r="N316" s="58" t="s">
        <v>314</v>
      </c>
      <c r="O316" s="58" t="s">
        <v>315</v>
      </c>
      <c r="P316" s="58" t="s">
        <v>315</v>
      </c>
      <c r="Q316" s="58" t="s">
        <v>315</v>
      </c>
      <c r="R316" s="58" t="s">
        <v>314</v>
      </c>
      <c r="S316" s="58" t="s">
        <v>314</v>
      </c>
      <c r="T316" s="58" t="s">
        <v>314</v>
      </c>
      <c r="U316" s="58" t="s">
        <v>314</v>
      </c>
      <c r="V316" s="58" t="s">
        <v>646</v>
      </c>
      <c r="W316" s="58">
        <v>8844032</v>
      </c>
      <c r="X316" s="58">
        <v>24</v>
      </c>
      <c r="Y316" s="58" t="s">
        <v>315</v>
      </c>
      <c r="Z316" s="58" t="s">
        <v>315</v>
      </c>
      <c r="AA316" s="58" t="s">
        <v>314</v>
      </c>
      <c r="AB316" s="58">
        <v>0.42899999999999999</v>
      </c>
      <c r="AC316" s="58">
        <v>0.57099999999999995</v>
      </c>
      <c r="AD316" s="58">
        <v>1</v>
      </c>
      <c r="AE316" s="58">
        <v>0</v>
      </c>
      <c r="AF316" s="58">
        <v>0.14299999999999999</v>
      </c>
      <c r="AG316" s="58">
        <v>0.85699999999999998</v>
      </c>
      <c r="AH316" s="58">
        <v>0.71399999999999997</v>
      </c>
      <c r="AI316" s="58">
        <v>0.28599999999999998</v>
      </c>
      <c r="AJ316" s="58" t="s">
        <v>317</v>
      </c>
    </row>
    <row r="317" spans="1:36" s="58" customFormat="1" ht="11.25" x14ac:dyDescent="0.2">
      <c r="A317" s="58" t="s">
        <v>238</v>
      </c>
      <c r="B317" s="58">
        <v>3</v>
      </c>
      <c r="C317" s="58">
        <v>8843701</v>
      </c>
      <c r="D317" s="58">
        <v>8844099</v>
      </c>
      <c r="E317" s="58" t="s">
        <v>312</v>
      </c>
      <c r="F317" s="58" t="s">
        <v>127</v>
      </c>
      <c r="G317" s="58">
        <v>1</v>
      </c>
      <c r="H317" s="58">
        <v>12714189</v>
      </c>
      <c r="I317" s="58">
        <v>12714587</v>
      </c>
      <c r="J317" s="58">
        <v>399</v>
      </c>
      <c r="K317" s="58" t="s">
        <v>537</v>
      </c>
      <c r="L317" s="58" t="s">
        <v>314</v>
      </c>
      <c r="M317" s="58" t="s">
        <v>314</v>
      </c>
      <c r="N317" s="58" t="s">
        <v>314</v>
      </c>
      <c r="O317" s="58" t="s">
        <v>315</v>
      </c>
      <c r="P317" s="58" t="s">
        <v>315</v>
      </c>
      <c r="Q317" s="58" t="s">
        <v>315</v>
      </c>
      <c r="R317" s="58" t="s">
        <v>314</v>
      </c>
      <c r="S317" s="58" t="s">
        <v>314</v>
      </c>
      <c r="T317" s="58" t="s">
        <v>314</v>
      </c>
      <c r="U317" s="58" t="s">
        <v>314</v>
      </c>
      <c r="V317" s="58" t="s">
        <v>647</v>
      </c>
      <c r="W317" s="58">
        <v>8844038</v>
      </c>
      <c r="X317" s="58">
        <v>24</v>
      </c>
      <c r="Y317" s="58" t="s">
        <v>315</v>
      </c>
      <c r="Z317" s="58" t="s">
        <v>315</v>
      </c>
      <c r="AA317" s="58" t="s">
        <v>314</v>
      </c>
      <c r="AB317" s="58">
        <v>0.28599999999999998</v>
      </c>
      <c r="AC317" s="58">
        <v>0.57099999999999995</v>
      </c>
      <c r="AD317" s="58">
        <v>1</v>
      </c>
      <c r="AE317" s="58">
        <v>0.14299999999999999</v>
      </c>
      <c r="AF317" s="58">
        <v>0</v>
      </c>
      <c r="AG317" s="58">
        <v>0.85699999999999998</v>
      </c>
      <c r="AH317" s="58">
        <v>0.42899999999999999</v>
      </c>
      <c r="AI317" s="58">
        <v>0.71399999999999997</v>
      </c>
      <c r="AJ317" s="58" t="s">
        <v>317</v>
      </c>
    </row>
    <row r="318" spans="1:36" s="58" customFormat="1" ht="11.25" x14ac:dyDescent="0.2">
      <c r="A318" s="58" t="s">
        <v>238</v>
      </c>
      <c r="B318" s="58">
        <v>3</v>
      </c>
      <c r="C318" s="58">
        <v>8843701</v>
      </c>
      <c r="D318" s="58">
        <v>8844099</v>
      </c>
      <c r="E318" s="58" t="s">
        <v>312</v>
      </c>
      <c r="F318" s="58" t="s">
        <v>127</v>
      </c>
      <c r="G318" s="58">
        <v>1</v>
      </c>
      <c r="H318" s="58">
        <v>12714189</v>
      </c>
      <c r="I318" s="58">
        <v>12714587</v>
      </c>
      <c r="J318" s="58">
        <v>399</v>
      </c>
      <c r="K318" s="58" t="s">
        <v>537</v>
      </c>
      <c r="L318" s="58" t="s">
        <v>314</v>
      </c>
      <c r="M318" s="58" t="s">
        <v>314</v>
      </c>
      <c r="N318" s="58" t="s">
        <v>314</v>
      </c>
      <c r="O318" s="58" t="s">
        <v>315</v>
      </c>
      <c r="P318" s="58" t="s">
        <v>315</v>
      </c>
      <c r="Q318" s="58" t="s">
        <v>315</v>
      </c>
      <c r="R318" s="58" t="s">
        <v>314</v>
      </c>
      <c r="S318" s="58" t="s">
        <v>314</v>
      </c>
      <c r="T318" s="58" t="s">
        <v>314</v>
      </c>
      <c r="U318" s="58" t="s">
        <v>314</v>
      </c>
      <c r="V318" s="58" t="s">
        <v>648</v>
      </c>
      <c r="W318" s="58">
        <v>8844046</v>
      </c>
      <c r="X318" s="58">
        <v>24</v>
      </c>
      <c r="Y318" s="58" t="s">
        <v>315</v>
      </c>
      <c r="Z318" s="58" t="s">
        <v>315</v>
      </c>
      <c r="AA318" s="58" t="s">
        <v>314</v>
      </c>
      <c r="AB318" s="58">
        <v>0.42899999999999999</v>
      </c>
      <c r="AC318" s="58">
        <v>0.28599999999999998</v>
      </c>
      <c r="AD318" s="58">
        <v>1</v>
      </c>
      <c r="AE318" s="58">
        <v>0.28599999999999998</v>
      </c>
      <c r="AF318" s="58">
        <v>0.14299999999999999</v>
      </c>
      <c r="AG318" s="58">
        <v>0.71399999999999997</v>
      </c>
      <c r="AH318" s="58">
        <v>0.42899999999999999</v>
      </c>
      <c r="AI318" s="58">
        <v>0.71399999999999997</v>
      </c>
      <c r="AJ318" s="58" t="s">
        <v>317</v>
      </c>
    </row>
    <row r="319" spans="1:36" s="58" customFormat="1" ht="11.25" x14ac:dyDescent="0.2">
      <c r="A319" s="58" t="s">
        <v>238</v>
      </c>
      <c r="B319" s="58">
        <v>3</v>
      </c>
      <c r="C319" s="58">
        <v>8843701</v>
      </c>
      <c r="D319" s="58">
        <v>8844099</v>
      </c>
      <c r="E319" s="58" t="s">
        <v>312</v>
      </c>
      <c r="F319" s="58" t="s">
        <v>127</v>
      </c>
      <c r="G319" s="58">
        <v>1</v>
      </c>
      <c r="H319" s="58">
        <v>12714189</v>
      </c>
      <c r="I319" s="58">
        <v>12714587</v>
      </c>
      <c r="J319" s="58">
        <v>399</v>
      </c>
      <c r="K319" s="58" t="s">
        <v>537</v>
      </c>
      <c r="L319" s="58" t="s">
        <v>314</v>
      </c>
      <c r="M319" s="58" t="s">
        <v>314</v>
      </c>
      <c r="N319" s="58" t="s">
        <v>314</v>
      </c>
      <c r="O319" s="58" t="s">
        <v>315</v>
      </c>
      <c r="P319" s="58" t="s">
        <v>315</v>
      </c>
      <c r="Q319" s="58" t="s">
        <v>315</v>
      </c>
      <c r="R319" s="58" t="s">
        <v>314</v>
      </c>
      <c r="S319" s="58" t="s">
        <v>314</v>
      </c>
      <c r="T319" s="58" t="s">
        <v>314</v>
      </c>
      <c r="U319" s="58" t="s">
        <v>314</v>
      </c>
      <c r="V319" s="58" t="s">
        <v>649</v>
      </c>
      <c r="W319" s="58">
        <v>8844047</v>
      </c>
      <c r="X319" s="58">
        <v>24</v>
      </c>
      <c r="Y319" s="58" t="s">
        <v>315</v>
      </c>
      <c r="Z319" s="58" t="s">
        <v>315</v>
      </c>
      <c r="AA319" s="58" t="s">
        <v>314</v>
      </c>
      <c r="AB319" s="58">
        <v>0.14299999999999999</v>
      </c>
      <c r="AC319" s="58">
        <v>0.71399999999999997</v>
      </c>
      <c r="AD319" s="58">
        <v>1</v>
      </c>
      <c r="AE319" s="58">
        <v>0.28599999999999998</v>
      </c>
      <c r="AF319" s="58">
        <v>0.71399999999999997</v>
      </c>
      <c r="AG319" s="58">
        <v>0.57099999999999995</v>
      </c>
      <c r="AH319" s="58">
        <v>0.57099999999999995</v>
      </c>
      <c r="AI319" s="58">
        <v>0</v>
      </c>
      <c r="AJ319" s="58" t="s">
        <v>317</v>
      </c>
    </row>
    <row r="320" spans="1:36" s="58" customFormat="1" ht="11.25" x14ac:dyDescent="0.2">
      <c r="A320" s="58" t="s">
        <v>238</v>
      </c>
      <c r="B320" s="58">
        <v>3</v>
      </c>
      <c r="C320" s="58">
        <v>8843701</v>
      </c>
      <c r="D320" s="58">
        <v>8844099</v>
      </c>
      <c r="E320" s="58" t="s">
        <v>312</v>
      </c>
      <c r="F320" s="58" t="s">
        <v>127</v>
      </c>
      <c r="G320" s="58">
        <v>1</v>
      </c>
      <c r="H320" s="58">
        <v>12714189</v>
      </c>
      <c r="I320" s="58">
        <v>12714587</v>
      </c>
      <c r="J320" s="58">
        <v>399</v>
      </c>
      <c r="K320" s="58" t="s">
        <v>537</v>
      </c>
      <c r="L320" s="58" t="s">
        <v>314</v>
      </c>
      <c r="M320" s="58" t="s">
        <v>314</v>
      </c>
      <c r="N320" s="58" t="s">
        <v>314</v>
      </c>
      <c r="O320" s="58" t="s">
        <v>315</v>
      </c>
      <c r="P320" s="58" t="s">
        <v>315</v>
      </c>
      <c r="Q320" s="58" t="s">
        <v>315</v>
      </c>
      <c r="R320" s="58" t="s">
        <v>314</v>
      </c>
      <c r="S320" s="58" t="s">
        <v>314</v>
      </c>
      <c r="T320" s="58" t="s">
        <v>314</v>
      </c>
      <c r="U320" s="58" t="s">
        <v>314</v>
      </c>
      <c r="V320" s="58" t="s">
        <v>650</v>
      </c>
      <c r="W320" s="58">
        <v>8844048</v>
      </c>
      <c r="X320" s="58">
        <v>24</v>
      </c>
      <c r="Y320" s="58" t="s">
        <v>315</v>
      </c>
      <c r="Z320" s="58" t="s">
        <v>315</v>
      </c>
      <c r="AA320" s="58" t="s">
        <v>314</v>
      </c>
      <c r="AB320" s="58">
        <v>0.14299999999999999</v>
      </c>
      <c r="AC320" s="58">
        <v>0.85699999999999998</v>
      </c>
      <c r="AD320" s="58">
        <v>1</v>
      </c>
      <c r="AE320" s="58">
        <v>0.28599999999999998</v>
      </c>
      <c r="AF320" s="58">
        <v>0.57099999999999995</v>
      </c>
      <c r="AG320" s="58">
        <v>0.57099999999999995</v>
      </c>
      <c r="AH320" s="58">
        <v>0.57099999999999995</v>
      </c>
      <c r="AI320" s="58">
        <v>0</v>
      </c>
      <c r="AJ320" s="58" t="s">
        <v>317</v>
      </c>
    </row>
    <row r="321" spans="1:36" s="58" customFormat="1" ht="11.25" x14ac:dyDescent="0.2">
      <c r="A321" s="58" t="s">
        <v>238</v>
      </c>
      <c r="B321" s="58">
        <v>3</v>
      </c>
      <c r="C321" s="58">
        <v>8843701</v>
      </c>
      <c r="D321" s="58">
        <v>8844099</v>
      </c>
      <c r="E321" s="58" t="s">
        <v>312</v>
      </c>
      <c r="F321" s="58" t="s">
        <v>127</v>
      </c>
      <c r="G321" s="58">
        <v>1</v>
      </c>
      <c r="H321" s="58">
        <v>12714189</v>
      </c>
      <c r="I321" s="58">
        <v>12714587</v>
      </c>
      <c r="J321" s="58">
        <v>399</v>
      </c>
      <c r="K321" s="58" t="s">
        <v>537</v>
      </c>
      <c r="L321" s="58" t="s">
        <v>314</v>
      </c>
      <c r="M321" s="58" t="s">
        <v>314</v>
      </c>
      <c r="N321" s="58" t="s">
        <v>314</v>
      </c>
      <c r="O321" s="58" t="s">
        <v>315</v>
      </c>
      <c r="P321" s="58" t="s">
        <v>315</v>
      </c>
      <c r="Q321" s="58" t="s">
        <v>315</v>
      </c>
      <c r="R321" s="58" t="s">
        <v>314</v>
      </c>
      <c r="S321" s="58" t="s">
        <v>314</v>
      </c>
      <c r="T321" s="58" t="s">
        <v>314</v>
      </c>
      <c r="U321" s="58" t="s">
        <v>314</v>
      </c>
      <c r="V321" s="58" t="s">
        <v>651</v>
      </c>
      <c r="W321" s="58">
        <v>8844053</v>
      </c>
      <c r="X321" s="58">
        <v>24</v>
      </c>
      <c r="Y321" s="58" t="s">
        <v>315</v>
      </c>
      <c r="Z321" s="58" t="s">
        <v>315</v>
      </c>
      <c r="AA321" s="58" t="s">
        <v>314</v>
      </c>
      <c r="AB321" s="58">
        <v>0.57099999999999995</v>
      </c>
      <c r="AC321" s="58">
        <v>0.57099999999999995</v>
      </c>
      <c r="AD321" s="58">
        <v>1</v>
      </c>
      <c r="AE321" s="58">
        <v>0.28599999999999998</v>
      </c>
      <c r="AF321" s="58">
        <v>0</v>
      </c>
      <c r="AG321" s="58">
        <v>0.71399999999999997</v>
      </c>
      <c r="AH321" s="58">
        <v>0.42899999999999999</v>
      </c>
      <c r="AI321" s="58">
        <v>0.42899999999999999</v>
      </c>
      <c r="AJ321" s="58" t="s">
        <v>317</v>
      </c>
    </row>
    <row r="322" spans="1:36" s="58" customFormat="1" ht="11.25" x14ac:dyDescent="0.2">
      <c r="A322" s="58" t="s">
        <v>238</v>
      </c>
      <c r="B322" s="58">
        <v>3</v>
      </c>
      <c r="C322" s="58">
        <v>8843701</v>
      </c>
      <c r="D322" s="58">
        <v>8844099</v>
      </c>
      <c r="E322" s="58" t="s">
        <v>312</v>
      </c>
      <c r="F322" s="58" t="s">
        <v>127</v>
      </c>
      <c r="G322" s="58">
        <v>1</v>
      </c>
      <c r="H322" s="58">
        <v>12714189</v>
      </c>
      <c r="I322" s="58">
        <v>12714587</v>
      </c>
      <c r="J322" s="58">
        <v>399</v>
      </c>
      <c r="K322" s="58" t="s">
        <v>537</v>
      </c>
      <c r="L322" s="58" t="s">
        <v>314</v>
      </c>
      <c r="M322" s="58" t="s">
        <v>314</v>
      </c>
      <c r="N322" s="58" t="s">
        <v>314</v>
      </c>
      <c r="O322" s="58" t="s">
        <v>315</v>
      </c>
      <c r="P322" s="58" t="s">
        <v>315</v>
      </c>
      <c r="Q322" s="58" t="s">
        <v>315</v>
      </c>
      <c r="R322" s="58" t="s">
        <v>314</v>
      </c>
      <c r="S322" s="58" t="s">
        <v>314</v>
      </c>
      <c r="T322" s="58" t="s">
        <v>314</v>
      </c>
      <c r="U322" s="58" t="s">
        <v>314</v>
      </c>
      <c r="V322" s="58" t="s">
        <v>652</v>
      </c>
      <c r="W322" s="58">
        <v>8844066</v>
      </c>
      <c r="X322" s="58">
        <v>24</v>
      </c>
      <c r="Y322" s="58" t="s">
        <v>315</v>
      </c>
      <c r="Z322" s="58" t="s">
        <v>315</v>
      </c>
      <c r="AA322" s="58" t="s">
        <v>314</v>
      </c>
      <c r="AB322" s="58">
        <v>0.28599999999999998</v>
      </c>
      <c r="AC322" s="58">
        <v>0.71399999999999997</v>
      </c>
      <c r="AD322" s="58">
        <v>1</v>
      </c>
      <c r="AE322" s="58">
        <v>0</v>
      </c>
      <c r="AF322" s="58">
        <v>0.42899999999999999</v>
      </c>
      <c r="AG322" s="58">
        <v>0.71399999999999997</v>
      </c>
      <c r="AH322" s="58">
        <v>0.71399999999999997</v>
      </c>
      <c r="AI322" s="58">
        <v>0.14299999999999999</v>
      </c>
      <c r="AJ322" s="58" t="s">
        <v>317</v>
      </c>
    </row>
    <row r="323" spans="1:36" s="58" customFormat="1" ht="11.25" x14ac:dyDescent="0.2">
      <c r="A323" s="58" t="s">
        <v>238</v>
      </c>
      <c r="B323" s="58">
        <v>3</v>
      </c>
      <c r="C323" s="58">
        <v>8843701</v>
      </c>
      <c r="D323" s="58">
        <v>8844099</v>
      </c>
      <c r="E323" s="58" t="s">
        <v>312</v>
      </c>
      <c r="F323" s="58" t="s">
        <v>127</v>
      </c>
      <c r="G323" s="58">
        <v>1</v>
      </c>
      <c r="H323" s="58">
        <v>12714189</v>
      </c>
      <c r="I323" s="58">
        <v>12714587</v>
      </c>
      <c r="J323" s="58">
        <v>399</v>
      </c>
      <c r="K323" s="58" t="s">
        <v>537</v>
      </c>
      <c r="L323" s="58" t="s">
        <v>314</v>
      </c>
      <c r="M323" s="58" t="s">
        <v>314</v>
      </c>
      <c r="N323" s="58" t="s">
        <v>314</v>
      </c>
      <c r="O323" s="58" t="s">
        <v>315</v>
      </c>
      <c r="P323" s="58" t="s">
        <v>315</v>
      </c>
      <c r="Q323" s="58" t="s">
        <v>315</v>
      </c>
      <c r="R323" s="58" t="s">
        <v>314</v>
      </c>
      <c r="S323" s="58" t="s">
        <v>314</v>
      </c>
      <c r="T323" s="58" t="s">
        <v>314</v>
      </c>
      <c r="U323" s="58" t="s">
        <v>314</v>
      </c>
      <c r="V323" s="58" t="s">
        <v>653</v>
      </c>
      <c r="W323" s="58">
        <v>8844069</v>
      </c>
      <c r="X323" s="58">
        <v>24</v>
      </c>
      <c r="Y323" s="58" t="s">
        <v>315</v>
      </c>
      <c r="Z323" s="58" t="s">
        <v>315</v>
      </c>
      <c r="AA323" s="58" t="s">
        <v>314</v>
      </c>
      <c r="AB323" s="58">
        <v>0.42899999999999999</v>
      </c>
      <c r="AC323" s="58">
        <v>0.42899999999999999</v>
      </c>
      <c r="AD323" s="58">
        <v>1</v>
      </c>
      <c r="AE323" s="58">
        <v>0.14299999999999999</v>
      </c>
      <c r="AF323" s="58">
        <v>0</v>
      </c>
      <c r="AG323" s="58">
        <v>0.85699999999999998</v>
      </c>
      <c r="AH323" s="58">
        <v>0.42899999999999999</v>
      </c>
      <c r="AI323" s="58">
        <v>0.71399999999999997</v>
      </c>
      <c r="AJ323" s="58" t="s">
        <v>317</v>
      </c>
    </row>
    <row r="324" spans="1:36" s="58" customFormat="1" ht="11.25" x14ac:dyDescent="0.2">
      <c r="A324" s="58" t="s">
        <v>238</v>
      </c>
      <c r="B324" s="58">
        <v>3</v>
      </c>
      <c r="C324" s="58">
        <v>8843701</v>
      </c>
      <c r="D324" s="58">
        <v>8844099</v>
      </c>
      <c r="E324" s="58" t="s">
        <v>312</v>
      </c>
      <c r="F324" s="58" t="s">
        <v>127</v>
      </c>
      <c r="G324" s="58">
        <v>1</v>
      </c>
      <c r="H324" s="58">
        <v>12714189</v>
      </c>
      <c r="I324" s="58">
        <v>12714587</v>
      </c>
      <c r="J324" s="58">
        <v>399</v>
      </c>
      <c r="K324" s="58" t="s">
        <v>537</v>
      </c>
      <c r="L324" s="58" t="s">
        <v>314</v>
      </c>
      <c r="M324" s="58" t="s">
        <v>314</v>
      </c>
      <c r="N324" s="58" t="s">
        <v>314</v>
      </c>
      <c r="O324" s="58" t="s">
        <v>315</v>
      </c>
      <c r="P324" s="58" t="s">
        <v>315</v>
      </c>
      <c r="Q324" s="58" t="s">
        <v>315</v>
      </c>
      <c r="R324" s="58" t="s">
        <v>314</v>
      </c>
      <c r="S324" s="58" t="s">
        <v>314</v>
      </c>
      <c r="T324" s="58" t="s">
        <v>314</v>
      </c>
      <c r="U324" s="58" t="s">
        <v>314</v>
      </c>
      <c r="V324" s="58" t="s">
        <v>654</v>
      </c>
      <c r="W324" s="58">
        <v>8844071</v>
      </c>
      <c r="X324" s="58">
        <v>24</v>
      </c>
      <c r="Y324" s="58" t="s">
        <v>315</v>
      </c>
      <c r="Z324" s="58" t="s">
        <v>315</v>
      </c>
      <c r="AA324" s="58" t="s">
        <v>314</v>
      </c>
      <c r="AB324" s="58">
        <v>0.42899999999999999</v>
      </c>
      <c r="AC324" s="58">
        <v>0.42899999999999999</v>
      </c>
      <c r="AD324" s="58">
        <v>1</v>
      </c>
      <c r="AE324" s="58">
        <v>0</v>
      </c>
      <c r="AF324" s="58">
        <v>0.14299999999999999</v>
      </c>
      <c r="AG324" s="58">
        <v>0.85699999999999998</v>
      </c>
      <c r="AH324" s="58">
        <v>0.42899999999999999</v>
      </c>
      <c r="AI324" s="58">
        <v>0.71399999999999997</v>
      </c>
      <c r="AJ324" s="58" t="s">
        <v>317</v>
      </c>
    </row>
    <row r="325" spans="1:36" s="58" customFormat="1" ht="11.25" x14ac:dyDescent="0.2">
      <c r="A325" s="58" t="s">
        <v>238</v>
      </c>
      <c r="B325" s="58">
        <v>3</v>
      </c>
      <c r="C325" s="58">
        <v>8843701</v>
      </c>
      <c r="D325" s="58">
        <v>8844099</v>
      </c>
      <c r="E325" s="58" t="s">
        <v>312</v>
      </c>
      <c r="F325" s="58" t="s">
        <v>127</v>
      </c>
      <c r="G325" s="58">
        <v>1</v>
      </c>
      <c r="H325" s="58">
        <v>12714189</v>
      </c>
      <c r="I325" s="58">
        <v>12714587</v>
      </c>
      <c r="J325" s="58">
        <v>399</v>
      </c>
      <c r="K325" s="58" t="s">
        <v>537</v>
      </c>
      <c r="L325" s="58" t="s">
        <v>314</v>
      </c>
      <c r="M325" s="58" t="s">
        <v>314</v>
      </c>
      <c r="N325" s="58" t="s">
        <v>314</v>
      </c>
      <c r="O325" s="58" t="s">
        <v>315</v>
      </c>
      <c r="P325" s="58" t="s">
        <v>315</v>
      </c>
      <c r="Q325" s="58" t="s">
        <v>315</v>
      </c>
      <c r="R325" s="58" t="s">
        <v>314</v>
      </c>
      <c r="S325" s="58" t="s">
        <v>314</v>
      </c>
      <c r="T325" s="58" t="s">
        <v>314</v>
      </c>
      <c r="U325" s="58" t="s">
        <v>314</v>
      </c>
      <c r="V325" s="58" t="s">
        <v>655</v>
      </c>
      <c r="W325" s="58">
        <v>8844072</v>
      </c>
      <c r="X325" s="58">
        <v>24</v>
      </c>
      <c r="Y325" s="58" t="s">
        <v>315</v>
      </c>
      <c r="Z325" s="58" t="s">
        <v>315</v>
      </c>
      <c r="AA325" s="58" t="s">
        <v>314</v>
      </c>
      <c r="AB325" s="58">
        <v>0.28599999999999998</v>
      </c>
      <c r="AC325" s="58">
        <v>0.57099999999999995</v>
      </c>
      <c r="AD325" s="58">
        <v>1</v>
      </c>
      <c r="AE325" s="58">
        <v>0</v>
      </c>
      <c r="AF325" s="58">
        <v>0.57099999999999995</v>
      </c>
      <c r="AG325" s="58">
        <v>0.71399999999999997</v>
      </c>
      <c r="AH325" s="58">
        <v>0.71399999999999997</v>
      </c>
      <c r="AI325" s="58">
        <v>0.14299999999999999</v>
      </c>
      <c r="AJ325" s="58" t="s">
        <v>317</v>
      </c>
    </row>
    <row r="326" spans="1:36" s="58" customFormat="1" ht="11.25" x14ac:dyDescent="0.2">
      <c r="A326" s="58" t="s">
        <v>238</v>
      </c>
      <c r="B326" s="58">
        <v>3</v>
      </c>
      <c r="C326" s="58">
        <v>8844101</v>
      </c>
      <c r="D326" s="58">
        <v>8844313</v>
      </c>
      <c r="E326" s="58" t="s">
        <v>312</v>
      </c>
      <c r="F326" s="58" t="s">
        <v>127</v>
      </c>
      <c r="G326" s="58">
        <v>1</v>
      </c>
      <c r="H326" s="58">
        <v>9005946</v>
      </c>
      <c r="I326" s="58">
        <v>9006158</v>
      </c>
      <c r="J326" s="58">
        <v>213</v>
      </c>
      <c r="K326" s="58" t="s">
        <v>340</v>
      </c>
      <c r="L326" s="58" t="s">
        <v>314</v>
      </c>
      <c r="M326" s="58" t="s">
        <v>314</v>
      </c>
      <c r="N326" s="58" t="s">
        <v>314</v>
      </c>
      <c r="O326" s="58" t="s">
        <v>314</v>
      </c>
      <c r="P326" s="58" t="s">
        <v>315</v>
      </c>
      <c r="Q326" s="58" t="s">
        <v>315</v>
      </c>
      <c r="R326" s="58" t="s">
        <v>314</v>
      </c>
      <c r="S326" s="58" t="s">
        <v>314</v>
      </c>
      <c r="T326" s="58" t="s">
        <v>314</v>
      </c>
      <c r="U326" s="58" t="s">
        <v>314</v>
      </c>
      <c r="V326" s="58" t="s">
        <v>656</v>
      </c>
      <c r="W326" s="58">
        <v>8844121</v>
      </c>
      <c r="X326" s="58">
        <v>21</v>
      </c>
      <c r="Y326" s="58" t="s">
        <v>315</v>
      </c>
      <c r="Z326" s="58" t="s">
        <v>315</v>
      </c>
      <c r="AA326" s="58" t="s">
        <v>314</v>
      </c>
      <c r="AB326" s="58">
        <v>0.57099999999999995</v>
      </c>
      <c r="AC326" s="58">
        <v>0.57099999999999995</v>
      </c>
      <c r="AD326" s="58">
        <v>0.71399999999999997</v>
      </c>
      <c r="AE326" s="58">
        <v>0.14299999999999999</v>
      </c>
      <c r="AF326" s="58">
        <v>1</v>
      </c>
      <c r="AG326" s="58">
        <v>0.42899999999999999</v>
      </c>
      <c r="AH326" s="58">
        <v>0.57099999999999995</v>
      </c>
      <c r="AI326" s="58">
        <v>0</v>
      </c>
      <c r="AJ326" s="58" t="s">
        <v>317</v>
      </c>
    </row>
    <row r="327" spans="1:36" s="58" customFormat="1" ht="11.25" x14ac:dyDescent="0.2">
      <c r="A327" s="58" t="s">
        <v>238</v>
      </c>
      <c r="B327" s="58">
        <v>3</v>
      </c>
      <c r="C327" s="58">
        <v>8844101</v>
      </c>
      <c r="D327" s="58">
        <v>8844313</v>
      </c>
      <c r="E327" s="58" t="s">
        <v>312</v>
      </c>
      <c r="F327" s="58" t="s">
        <v>127</v>
      </c>
      <c r="G327" s="58">
        <v>1</v>
      </c>
      <c r="H327" s="58">
        <v>9005946</v>
      </c>
      <c r="I327" s="58">
        <v>9006158</v>
      </c>
      <c r="J327" s="58">
        <v>213</v>
      </c>
      <c r="K327" s="58" t="s">
        <v>340</v>
      </c>
      <c r="L327" s="58" t="s">
        <v>314</v>
      </c>
      <c r="M327" s="58" t="s">
        <v>314</v>
      </c>
      <c r="N327" s="58" t="s">
        <v>314</v>
      </c>
      <c r="O327" s="58" t="s">
        <v>314</v>
      </c>
      <c r="P327" s="58" t="s">
        <v>315</v>
      </c>
      <c r="Q327" s="58" t="s">
        <v>315</v>
      </c>
      <c r="R327" s="58" t="s">
        <v>314</v>
      </c>
      <c r="S327" s="58" t="s">
        <v>314</v>
      </c>
      <c r="T327" s="58" t="s">
        <v>314</v>
      </c>
      <c r="U327" s="58" t="s">
        <v>314</v>
      </c>
      <c r="V327" s="58" t="s">
        <v>657</v>
      </c>
      <c r="W327" s="58">
        <v>8844122</v>
      </c>
      <c r="X327" s="58">
        <v>21</v>
      </c>
      <c r="Y327" s="58" t="s">
        <v>315</v>
      </c>
      <c r="Z327" s="58" t="s">
        <v>315</v>
      </c>
      <c r="AA327" s="58" t="s">
        <v>314</v>
      </c>
      <c r="AB327" s="58">
        <v>0.71399999999999997</v>
      </c>
      <c r="AC327" s="58">
        <v>0.57099999999999995</v>
      </c>
      <c r="AD327" s="58">
        <v>0.85699999999999998</v>
      </c>
      <c r="AE327" s="58">
        <v>0.14299999999999999</v>
      </c>
      <c r="AF327" s="58">
        <v>0.85699999999999998</v>
      </c>
      <c r="AG327" s="58">
        <v>0.28599999999999998</v>
      </c>
      <c r="AH327" s="58">
        <v>0.57099999999999995</v>
      </c>
      <c r="AI327" s="58">
        <v>0</v>
      </c>
      <c r="AJ327" s="58" t="s">
        <v>317</v>
      </c>
    </row>
    <row r="328" spans="1:36" s="58" customFormat="1" ht="11.25" x14ac:dyDescent="0.2">
      <c r="A328" s="58" t="s">
        <v>238</v>
      </c>
      <c r="B328" s="58">
        <v>3</v>
      </c>
      <c r="C328" s="58">
        <v>8844101</v>
      </c>
      <c r="D328" s="58">
        <v>8844313</v>
      </c>
      <c r="E328" s="58" t="s">
        <v>312</v>
      </c>
      <c r="F328" s="58" t="s">
        <v>127</v>
      </c>
      <c r="G328" s="58">
        <v>1</v>
      </c>
      <c r="H328" s="58">
        <v>9005946</v>
      </c>
      <c r="I328" s="58">
        <v>9006158</v>
      </c>
      <c r="J328" s="58">
        <v>213</v>
      </c>
      <c r="K328" s="58" t="s">
        <v>340</v>
      </c>
      <c r="L328" s="58" t="s">
        <v>314</v>
      </c>
      <c r="M328" s="58" t="s">
        <v>314</v>
      </c>
      <c r="N328" s="58" t="s">
        <v>314</v>
      </c>
      <c r="O328" s="58" t="s">
        <v>314</v>
      </c>
      <c r="P328" s="58" t="s">
        <v>315</v>
      </c>
      <c r="Q328" s="58" t="s">
        <v>315</v>
      </c>
      <c r="R328" s="58" t="s">
        <v>314</v>
      </c>
      <c r="S328" s="58" t="s">
        <v>314</v>
      </c>
      <c r="T328" s="58" t="s">
        <v>314</v>
      </c>
      <c r="U328" s="58" t="s">
        <v>314</v>
      </c>
      <c r="V328" s="58" t="s">
        <v>658</v>
      </c>
      <c r="W328" s="58">
        <v>8844125</v>
      </c>
      <c r="X328" s="58">
        <v>21</v>
      </c>
      <c r="Y328" s="58" t="s">
        <v>315</v>
      </c>
      <c r="Z328" s="58" t="s">
        <v>315</v>
      </c>
      <c r="AA328" s="58" t="s">
        <v>314</v>
      </c>
      <c r="AB328" s="58">
        <v>0.57099999999999995</v>
      </c>
      <c r="AC328" s="58">
        <v>0.85699999999999998</v>
      </c>
      <c r="AD328" s="58">
        <v>0.57099999999999995</v>
      </c>
      <c r="AE328" s="58">
        <v>0.14299999999999999</v>
      </c>
      <c r="AF328" s="58">
        <v>1</v>
      </c>
      <c r="AG328" s="58">
        <v>0.42899999999999999</v>
      </c>
      <c r="AH328" s="58">
        <v>0.42899999999999999</v>
      </c>
      <c r="AI328" s="58">
        <v>0</v>
      </c>
      <c r="AJ328" s="58" t="s">
        <v>317</v>
      </c>
    </row>
    <row r="329" spans="1:36" s="58" customFormat="1" ht="11.25" x14ac:dyDescent="0.2">
      <c r="A329" s="58" t="s">
        <v>238</v>
      </c>
      <c r="B329" s="58">
        <v>3</v>
      </c>
      <c r="C329" s="58">
        <v>8844101</v>
      </c>
      <c r="D329" s="58">
        <v>8844313</v>
      </c>
      <c r="E329" s="58" t="s">
        <v>312</v>
      </c>
      <c r="F329" s="58" t="s">
        <v>127</v>
      </c>
      <c r="G329" s="58">
        <v>1</v>
      </c>
      <c r="H329" s="58">
        <v>9005946</v>
      </c>
      <c r="I329" s="58">
        <v>9006158</v>
      </c>
      <c r="J329" s="58">
        <v>213</v>
      </c>
      <c r="K329" s="58" t="s">
        <v>340</v>
      </c>
      <c r="L329" s="58" t="s">
        <v>314</v>
      </c>
      <c r="M329" s="58" t="s">
        <v>314</v>
      </c>
      <c r="N329" s="58" t="s">
        <v>314</v>
      </c>
      <c r="O329" s="58" t="s">
        <v>314</v>
      </c>
      <c r="P329" s="58" t="s">
        <v>315</v>
      </c>
      <c r="Q329" s="58" t="s">
        <v>315</v>
      </c>
      <c r="R329" s="58" t="s">
        <v>314</v>
      </c>
      <c r="S329" s="58" t="s">
        <v>314</v>
      </c>
      <c r="T329" s="58" t="s">
        <v>314</v>
      </c>
      <c r="U329" s="58" t="s">
        <v>314</v>
      </c>
      <c r="V329" s="58" t="s">
        <v>659</v>
      </c>
      <c r="W329" s="58">
        <v>8844129</v>
      </c>
      <c r="X329" s="58">
        <v>21</v>
      </c>
      <c r="Y329" s="58" t="s">
        <v>315</v>
      </c>
      <c r="Z329" s="58" t="s">
        <v>315</v>
      </c>
      <c r="AA329" s="58" t="s">
        <v>314</v>
      </c>
      <c r="AB329" s="58">
        <v>0.28599999999999998</v>
      </c>
      <c r="AC329" s="58">
        <v>0.71399999999999997</v>
      </c>
      <c r="AD329" s="58">
        <v>0.57099999999999995</v>
      </c>
      <c r="AE329" s="58">
        <v>0.28599999999999998</v>
      </c>
      <c r="AF329" s="58">
        <v>0.71399999999999997</v>
      </c>
      <c r="AG329" s="58">
        <v>0.42899999999999999</v>
      </c>
      <c r="AH329" s="58">
        <v>1</v>
      </c>
      <c r="AI329" s="58">
        <v>0</v>
      </c>
      <c r="AJ329" s="58" t="s">
        <v>317</v>
      </c>
    </row>
    <row r="330" spans="1:36" s="58" customFormat="1" ht="11.25" x14ac:dyDescent="0.2">
      <c r="A330" s="58" t="s">
        <v>238</v>
      </c>
      <c r="B330" s="58">
        <v>3</v>
      </c>
      <c r="C330" s="58">
        <v>8844101</v>
      </c>
      <c r="D330" s="58">
        <v>8844313</v>
      </c>
      <c r="E330" s="58" t="s">
        <v>312</v>
      </c>
      <c r="F330" s="58" t="s">
        <v>127</v>
      </c>
      <c r="G330" s="58">
        <v>1</v>
      </c>
      <c r="H330" s="58">
        <v>9005946</v>
      </c>
      <c r="I330" s="58">
        <v>9006158</v>
      </c>
      <c r="J330" s="58">
        <v>213</v>
      </c>
      <c r="K330" s="58" t="s">
        <v>340</v>
      </c>
      <c r="L330" s="58" t="s">
        <v>314</v>
      </c>
      <c r="M330" s="58" t="s">
        <v>314</v>
      </c>
      <c r="N330" s="58" t="s">
        <v>314</v>
      </c>
      <c r="O330" s="58" t="s">
        <v>314</v>
      </c>
      <c r="P330" s="58" t="s">
        <v>315</v>
      </c>
      <c r="Q330" s="58" t="s">
        <v>315</v>
      </c>
      <c r="R330" s="58" t="s">
        <v>314</v>
      </c>
      <c r="S330" s="58" t="s">
        <v>314</v>
      </c>
      <c r="T330" s="58" t="s">
        <v>314</v>
      </c>
      <c r="U330" s="58" t="s">
        <v>314</v>
      </c>
      <c r="V330" s="58" t="s">
        <v>660</v>
      </c>
      <c r="W330" s="58">
        <v>8844150</v>
      </c>
      <c r="X330" s="58">
        <v>21</v>
      </c>
      <c r="Y330" s="58" t="s">
        <v>315</v>
      </c>
      <c r="Z330" s="58" t="s">
        <v>315</v>
      </c>
      <c r="AA330" s="58" t="s">
        <v>314</v>
      </c>
      <c r="AB330" s="58">
        <v>0.57099999999999995</v>
      </c>
      <c r="AC330" s="58">
        <v>0.71399999999999997</v>
      </c>
      <c r="AD330" s="58">
        <v>0.42899999999999999</v>
      </c>
      <c r="AE330" s="58">
        <v>0.28599999999999998</v>
      </c>
      <c r="AF330" s="58">
        <v>1</v>
      </c>
      <c r="AG330" s="58">
        <v>0</v>
      </c>
      <c r="AH330" s="58">
        <v>0.85699999999999998</v>
      </c>
      <c r="AI330" s="58">
        <v>0.14299999999999999</v>
      </c>
      <c r="AJ330" s="58" t="s">
        <v>317</v>
      </c>
    </row>
    <row r="331" spans="1:36" s="58" customFormat="1" ht="11.25" x14ac:dyDescent="0.2">
      <c r="A331" s="58" t="s">
        <v>238</v>
      </c>
      <c r="B331" s="58">
        <v>3</v>
      </c>
      <c r="C331" s="58">
        <v>8844101</v>
      </c>
      <c r="D331" s="58">
        <v>8844313</v>
      </c>
      <c r="E331" s="58" t="s">
        <v>312</v>
      </c>
      <c r="F331" s="58" t="s">
        <v>127</v>
      </c>
      <c r="G331" s="58">
        <v>1</v>
      </c>
      <c r="H331" s="58">
        <v>9005946</v>
      </c>
      <c r="I331" s="58">
        <v>9006158</v>
      </c>
      <c r="J331" s="58">
        <v>213</v>
      </c>
      <c r="K331" s="58" t="s">
        <v>340</v>
      </c>
      <c r="L331" s="58" t="s">
        <v>314</v>
      </c>
      <c r="M331" s="58" t="s">
        <v>314</v>
      </c>
      <c r="N331" s="58" t="s">
        <v>314</v>
      </c>
      <c r="O331" s="58" t="s">
        <v>314</v>
      </c>
      <c r="P331" s="58" t="s">
        <v>315</v>
      </c>
      <c r="Q331" s="58" t="s">
        <v>315</v>
      </c>
      <c r="R331" s="58" t="s">
        <v>314</v>
      </c>
      <c r="S331" s="58" t="s">
        <v>314</v>
      </c>
      <c r="T331" s="58" t="s">
        <v>314</v>
      </c>
      <c r="U331" s="58" t="s">
        <v>314</v>
      </c>
      <c r="V331" s="58" t="s">
        <v>661</v>
      </c>
      <c r="W331" s="58">
        <v>8844153</v>
      </c>
      <c r="X331" s="58">
        <v>21</v>
      </c>
      <c r="Y331" s="58" t="s">
        <v>315</v>
      </c>
      <c r="Z331" s="58" t="s">
        <v>315</v>
      </c>
      <c r="AA331" s="58" t="s">
        <v>314</v>
      </c>
      <c r="AB331" s="58">
        <v>0.85699999999999998</v>
      </c>
      <c r="AC331" s="58">
        <v>0</v>
      </c>
      <c r="AD331" s="58">
        <v>0.42899999999999999</v>
      </c>
      <c r="AE331" s="58">
        <v>0.57099999999999995</v>
      </c>
      <c r="AF331" s="58">
        <v>0.28599999999999998</v>
      </c>
      <c r="AG331" s="58">
        <v>0.14299999999999999</v>
      </c>
      <c r="AH331" s="58">
        <v>1</v>
      </c>
      <c r="AI331" s="58">
        <v>0.71399999999999997</v>
      </c>
      <c r="AJ331" s="58" t="s">
        <v>317</v>
      </c>
    </row>
    <row r="332" spans="1:36" s="58" customFormat="1" ht="11.25" x14ac:dyDescent="0.2">
      <c r="A332" s="58" t="s">
        <v>238</v>
      </c>
      <c r="B332" s="58">
        <v>3</v>
      </c>
      <c r="C332" s="58">
        <v>8844101</v>
      </c>
      <c r="D332" s="58">
        <v>8844313</v>
      </c>
      <c r="E332" s="58" t="s">
        <v>312</v>
      </c>
      <c r="F332" s="58" t="s">
        <v>127</v>
      </c>
      <c r="G332" s="58">
        <v>1</v>
      </c>
      <c r="H332" s="58">
        <v>9005946</v>
      </c>
      <c r="I332" s="58">
        <v>9006158</v>
      </c>
      <c r="J332" s="58">
        <v>213</v>
      </c>
      <c r="K332" s="58" t="s">
        <v>340</v>
      </c>
      <c r="L332" s="58" t="s">
        <v>314</v>
      </c>
      <c r="M332" s="58" t="s">
        <v>314</v>
      </c>
      <c r="N332" s="58" t="s">
        <v>314</v>
      </c>
      <c r="O332" s="58" t="s">
        <v>314</v>
      </c>
      <c r="P332" s="58" t="s">
        <v>315</v>
      </c>
      <c r="Q332" s="58" t="s">
        <v>315</v>
      </c>
      <c r="R332" s="58" t="s">
        <v>314</v>
      </c>
      <c r="S332" s="58" t="s">
        <v>314</v>
      </c>
      <c r="T332" s="58" t="s">
        <v>314</v>
      </c>
      <c r="U332" s="58" t="s">
        <v>314</v>
      </c>
      <c r="V332" s="58" t="s">
        <v>662</v>
      </c>
      <c r="W332" s="58">
        <v>8844155</v>
      </c>
      <c r="X332" s="58">
        <v>21</v>
      </c>
      <c r="Y332" s="58" t="s">
        <v>315</v>
      </c>
      <c r="Z332" s="58" t="s">
        <v>315</v>
      </c>
      <c r="AA332" s="58" t="s">
        <v>314</v>
      </c>
      <c r="AB332" s="58">
        <v>0.71399999999999997</v>
      </c>
      <c r="AC332" s="58">
        <v>0</v>
      </c>
      <c r="AD332" s="58">
        <v>0.57099999999999995</v>
      </c>
      <c r="AE332" s="58">
        <v>0.42899999999999999</v>
      </c>
      <c r="AF332" s="58">
        <v>0.42899999999999999</v>
      </c>
      <c r="AG332" s="58">
        <v>0.14299999999999999</v>
      </c>
      <c r="AH332" s="58">
        <v>1</v>
      </c>
      <c r="AI332" s="58">
        <v>0.71399999999999997</v>
      </c>
      <c r="AJ332" s="58" t="s">
        <v>317</v>
      </c>
    </row>
    <row r="333" spans="1:36" s="58" customFormat="1" ht="11.25" x14ac:dyDescent="0.2">
      <c r="A333" s="58" t="s">
        <v>238</v>
      </c>
      <c r="B333" s="58">
        <v>3</v>
      </c>
      <c r="C333" s="58">
        <v>8844101</v>
      </c>
      <c r="D333" s="58">
        <v>8844313</v>
      </c>
      <c r="E333" s="58" t="s">
        <v>312</v>
      </c>
      <c r="F333" s="58" t="s">
        <v>127</v>
      </c>
      <c r="G333" s="58">
        <v>1</v>
      </c>
      <c r="H333" s="58">
        <v>9005946</v>
      </c>
      <c r="I333" s="58">
        <v>9006158</v>
      </c>
      <c r="J333" s="58">
        <v>213</v>
      </c>
      <c r="K333" s="58" t="s">
        <v>340</v>
      </c>
      <c r="L333" s="58" t="s">
        <v>314</v>
      </c>
      <c r="M333" s="58" t="s">
        <v>314</v>
      </c>
      <c r="N333" s="58" t="s">
        <v>314</v>
      </c>
      <c r="O333" s="58" t="s">
        <v>314</v>
      </c>
      <c r="P333" s="58" t="s">
        <v>315</v>
      </c>
      <c r="Q333" s="58" t="s">
        <v>315</v>
      </c>
      <c r="R333" s="58" t="s">
        <v>314</v>
      </c>
      <c r="S333" s="58" t="s">
        <v>314</v>
      </c>
      <c r="T333" s="58" t="s">
        <v>314</v>
      </c>
      <c r="U333" s="58" t="s">
        <v>314</v>
      </c>
      <c r="V333" s="58" t="s">
        <v>663</v>
      </c>
      <c r="W333" s="58">
        <v>8844156</v>
      </c>
      <c r="X333" s="58">
        <v>21</v>
      </c>
      <c r="Y333" s="58" t="s">
        <v>315</v>
      </c>
      <c r="Z333" s="58" t="s">
        <v>315</v>
      </c>
      <c r="AA333" s="58" t="s">
        <v>314</v>
      </c>
      <c r="AB333" s="58">
        <v>0.57099999999999995</v>
      </c>
      <c r="AC333" s="58">
        <v>0.14299999999999999</v>
      </c>
      <c r="AD333" s="58">
        <v>0.57099999999999995</v>
      </c>
      <c r="AE333" s="58">
        <v>0.42899999999999999</v>
      </c>
      <c r="AF333" s="58">
        <v>1</v>
      </c>
      <c r="AG333" s="58">
        <v>0</v>
      </c>
      <c r="AH333" s="58">
        <v>0.85699999999999998</v>
      </c>
      <c r="AI333" s="58">
        <v>0.42899999999999999</v>
      </c>
      <c r="AJ333" s="58" t="s">
        <v>317</v>
      </c>
    </row>
    <row r="334" spans="1:36" s="58" customFormat="1" ht="11.25" x14ac:dyDescent="0.2">
      <c r="A334" s="58" t="s">
        <v>238</v>
      </c>
      <c r="B334" s="58">
        <v>3</v>
      </c>
      <c r="C334" s="58">
        <v>8844101</v>
      </c>
      <c r="D334" s="58">
        <v>8844313</v>
      </c>
      <c r="E334" s="58" t="s">
        <v>312</v>
      </c>
      <c r="F334" s="58" t="s">
        <v>127</v>
      </c>
      <c r="G334" s="58">
        <v>1</v>
      </c>
      <c r="H334" s="58">
        <v>9005946</v>
      </c>
      <c r="I334" s="58">
        <v>9006158</v>
      </c>
      <c r="J334" s="58">
        <v>213</v>
      </c>
      <c r="K334" s="58" t="s">
        <v>340</v>
      </c>
      <c r="L334" s="58" t="s">
        <v>314</v>
      </c>
      <c r="M334" s="58" t="s">
        <v>314</v>
      </c>
      <c r="N334" s="58" t="s">
        <v>314</v>
      </c>
      <c r="O334" s="58" t="s">
        <v>314</v>
      </c>
      <c r="P334" s="58" t="s">
        <v>315</v>
      </c>
      <c r="Q334" s="58" t="s">
        <v>315</v>
      </c>
      <c r="R334" s="58" t="s">
        <v>314</v>
      </c>
      <c r="S334" s="58" t="s">
        <v>314</v>
      </c>
      <c r="T334" s="58" t="s">
        <v>314</v>
      </c>
      <c r="U334" s="58" t="s">
        <v>314</v>
      </c>
      <c r="V334" s="58" t="s">
        <v>664</v>
      </c>
      <c r="W334" s="58">
        <v>8844157</v>
      </c>
      <c r="X334" s="58">
        <v>21</v>
      </c>
      <c r="Y334" s="58" t="s">
        <v>315</v>
      </c>
      <c r="Z334" s="58" t="s">
        <v>315</v>
      </c>
      <c r="AA334" s="58" t="s">
        <v>314</v>
      </c>
      <c r="AB334" s="58">
        <v>0.71399999999999997</v>
      </c>
      <c r="AC334" s="58">
        <v>0.14299999999999999</v>
      </c>
      <c r="AD334" s="58">
        <v>0.57099999999999995</v>
      </c>
      <c r="AE334" s="58">
        <v>0.42899999999999999</v>
      </c>
      <c r="AF334" s="58">
        <v>1</v>
      </c>
      <c r="AG334" s="58">
        <v>0</v>
      </c>
      <c r="AH334" s="58">
        <v>0.85699999999999998</v>
      </c>
      <c r="AI334" s="58">
        <v>0.28599999999999998</v>
      </c>
      <c r="AJ334" s="58" t="s">
        <v>317</v>
      </c>
    </row>
    <row r="335" spans="1:36" s="58" customFormat="1" ht="11.25" x14ac:dyDescent="0.2">
      <c r="A335" s="58" t="s">
        <v>238</v>
      </c>
      <c r="B335" s="58">
        <v>3</v>
      </c>
      <c r="C335" s="58">
        <v>8844101</v>
      </c>
      <c r="D335" s="58">
        <v>8844313</v>
      </c>
      <c r="E335" s="58" t="s">
        <v>312</v>
      </c>
      <c r="F335" s="58" t="s">
        <v>127</v>
      </c>
      <c r="G335" s="58">
        <v>1</v>
      </c>
      <c r="H335" s="58">
        <v>9005946</v>
      </c>
      <c r="I335" s="58">
        <v>9006158</v>
      </c>
      <c r="J335" s="58">
        <v>213</v>
      </c>
      <c r="K335" s="58" t="s">
        <v>340</v>
      </c>
      <c r="L335" s="58" t="s">
        <v>314</v>
      </c>
      <c r="M335" s="58" t="s">
        <v>314</v>
      </c>
      <c r="N335" s="58" t="s">
        <v>314</v>
      </c>
      <c r="O335" s="58" t="s">
        <v>314</v>
      </c>
      <c r="P335" s="58" t="s">
        <v>315</v>
      </c>
      <c r="Q335" s="58" t="s">
        <v>315</v>
      </c>
      <c r="R335" s="58" t="s">
        <v>314</v>
      </c>
      <c r="S335" s="58" t="s">
        <v>314</v>
      </c>
      <c r="T335" s="58" t="s">
        <v>314</v>
      </c>
      <c r="U335" s="58" t="s">
        <v>314</v>
      </c>
      <c r="V335" s="58" t="s">
        <v>665</v>
      </c>
      <c r="W335" s="58">
        <v>8844159</v>
      </c>
      <c r="X335" s="58">
        <v>21</v>
      </c>
      <c r="Y335" s="58" t="s">
        <v>315</v>
      </c>
      <c r="Z335" s="58" t="s">
        <v>315</v>
      </c>
      <c r="AA335" s="58" t="s">
        <v>314</v>
      </c>
      <c r="AB335" s="58">
        <v>0.57099999999999995</v>
      </c>
      <c r="AC335" s="58">
        <v>0.57099999999999995</v>
      </c>
      <c r="AD335" s="58">
        <v>0.71399999999999997</v>
      </c>
      <c r="AE335" s="58">
        <v>0.28599999999999998</v>
      </c>
      <c r="AF335" s="58">
        <v>0.71399999999999997</v>
      </c>
      <c r="AG335" s="58">
        <v>0.14299999999999999</v>
      </c>
      <c r="AH335" s="58">
        <v>1</v>
      </c>
      <c r="AI335" s="58">
        <v>0</v>
      </c>
      <c r="AJ335" s="58" t="s">
        <v>317</v>
      </c>
    </row>
    <row r="336" spans="1:36" s="58" customFormat="1" ht="11.25" x14ac:dyDescent="0.2">
      <c r="A336" s="58" t="s">
        <v>238</v>
      </c>
      <c r="B336" s="58">
        <v>3</v>
      </c>
      <c r="C336" s="58">
        <v>8844101</v>
      </c>
      <c r="D336" s="58">
        <v>8844313</v>
      </c>
      <c r="E336" s="58" t="s">
        <v>312</v>
      </c>
      <c r="F336" s="58" t="s">
        <v>127</v>
      </c>
      <c r="G336" s="58">
        <v>1</v>
      </c>
      <c r="H336" s="58">
        <v>9005946</v>
      </c>
      <c r="I336" s="58">
        <v>9006158</v>
      </c>
      <c r="J336" s="58">
        <v>213</v>
      </c>
      <c r="K336" s="58" t="s">
        <v>340</v>
      </c>
      <c r="L336" s="58" t="s">
        <v>314</v>
      </c>
      <c r="M336" s="58" t="s">
        <v>314</v>
      </c>
      <c r="N336" s="58" t="s">
        <v>314</v>
      </c>
      <c r="O336" s="58" t="s">
        <v>314</v>
      </c>
      <c r="P336" s="58" t="s">
        <v>315</v>
      </c>
      <c r="Q336" s="58" t="s">
        <v>315</v>
      </c>
      <c r="R336" s="58" t="s">
        <v>314</v>
      </c>
      <c r="S336" s="58" t="s">
        <v>314</v>
      </c>
      <c r="T336" s="58" t="s">
        <v>314</v>
      </c>
      <c r="U336" s="58" t="s">
        <v>314</v>
      </c>
      <c r="V336" s="58" t="s">
        <v>666</v>
      </c>
      <c r="W336" s="58">
        <v>8844162</v>
      </c>
      <c r="X336" s="58">
        <v>21</v>
      </c>
      <c r="Y336" s="58" t="s">
        <v>315</v>
      </c>
      <c r="Z336" s="58" t="s">
        <v>315</v>
      </c>
      <c r="AA336" s="58" t="s">
        <v>314</v>
      </c>
      <c r="AB336" s="58">
        <v>0.57099999999999995</v>
      </c>
      <c r="AC336" s="58">
        <v>0.71399999999999997</v>
      </c>
      <c r="AD336" s="58">
        <v>0.42899999999999999</v>
      </c>
      <c r="AE336" s="58">
        <v>0.28599999999999998</v>
      </c>
      <c r="AF336" s="58">
        <v>1</v>
      </c>
      <c r="AG336" s="58">
        <v>0</v>
      </c>
      <c r="AH336" s="58">
        <v>0.85699999999999998</v>
      </c>
      <c r="AI336" s="58">
        <v>0.14299999999999999</v>
      </c>
      <c r="AJ336" s="58" t="s">
        <v>317</v>
      </c>
    </row>
    <row r="337" spans="1:36" s="58" customFormat="1" ht="11.25" x14ac:dyDescent="0.2">
      <c r="A337" s="58" t="s">
        <v>238</v>
      </c>
      <c r="B337" s="58">
        <v>3</v>
      </c>
      <c r="C337" s="58">
        <v>8844101</v>
      </c>
      <c r="D337" s="58">
        <v>8844313</v>
      </c>
      <c r="E337" s="58" t="s">
        <v>312</v>
      </c>
      <c r="F337" s="58" t="s">
        <v>127</v>
      </c>
      <c r="G337" s="58">
        <v>1</v>
      </c>
      <c r="H337" s="58">
        <v>9005946</v>
      </c>
      <c r="I337" s="58">
        <v>9006158</v>
      </c>
      <c r="J337" s="58">
        <v>213</v>
      </c>
      <c r="K337" s="58" t="s">
        <v>340</v>
      </c>
      <c r="L337" s="58" t="s">
        <v>314</v>
      </c>
      <c r="M337" s="58" t="s">
        <v>314</v>
      </c>
      <c r="N337" s="58" t="s">
        <v>314</v>
      </c>
      <c r="O337" s="58" t="s">
        <v>314</v>
      </c>
      <c r="P337" s="58" t="s">
        <v>315</v>
      </c>
      <c r="Q337" s="58" t="s">
        <v>315</v>
      </c>
      <c r="R337" s="58" t="s">
        <v>314</v>
      </c>
      <c r="S337" s="58" t="s">
        <v>314</v>
      </c>
      <c r="T337" s="58" t="s">
        <v>314</v>
      </c>
      <c r="U337" s="58" t="s">
        <v>314</v>
      </c>
      <c r="V337" s="58" t="s">
        <v>667</v>
      </c>
      <c r="W337" s="58">
        <v>8844164</v>
      </c>
      <c r="X337" s="58">
        <v>21</v>
      </c>
      <c r="Y337" s="58" t="s">
        <v>315</v>
      </c>
      <c r="Z337" s="58" t="s">
        <v>315</v>
      </c>
      <c r="AA337" s="58" t="s">
        <v>314</v>
      </c>
      <c r="AB337" s="58">
        <v>0.57099999999999995</v>
      </c>
      <c r="AC337" s="58">
        <v>0.71399999999999997</v>
      </c>
      <c r="AD337" s="58">
        <v>0.42899999999999999</v>
      </c>
      <c r="AE337" s="58">
        <v>0.14299999999999999</v>
      </c>
      <c r="AF337" s="58">
        <v>1</v>
      </c>
      <c r="AG337" s="58">
        <v>0.14299999999999999</v>
      </c>
      <c r="AH337" s="58">
        <v>0.85699999999999998</v>
      </c>
      <c r="AI337" s="58">
        <v>0.14299999999999999</v>
      </c>
      <c r="AJ337" s="58" t="s">
        <v>317</v>
      </c>
    </row>
    <row r="338" spans="1:36" s="58" customFormat="1" ht="11.25" x14ac:dyDescent="0.2">
      <c r="A338" s="58" t="s">
        <v>238</v>
      </c>
      <c r="B338" s="58">
        <v>3</v>
      </c>
      <c r="C338" s="58">
        <v>8844101</v>
      </c>
      <c r="D338" s="58">
        <v>8844313</v>
      </c>
      <c r="E338" s="58" t="s">
        <v>312</v>
      </c>
      <c r="F338" s="58" t="s">
        <v>127</v>
      </c>
      <c r="G338" s="58">
        <v>1</v>
      </c>
      <c r="H338" s="58">
        <v>9005946</v>
      </c>
      <c r="I338" s="58">
        <v>9006158</v>
      </c>
      <c r="J338" s="58">
        <v>213</v>
      </c>
      <c r="K338" s="58" t="s">
        <v>340</v>
      </c>
      <c r="L338" s="58" t="s">
        <v>314</v>
      </c>
      <c r="M338" s="58" t="s">
        <v>314</v>
      </c>
      <c r="N338" s="58" t="s">
        <v>314</v>
      </c>
      <c r="O338" s="58" t="s">
        <v>314</v>
      </c>
      <c r="P338" s="58" t="s">
        <v>315</v>
      </c>
      <c r="Q338" s="58" t="s">
        <v>315</v>
      </c>
      <c r="R338" s="58" t="s">
        <v>314</v>
      </c>
      <c r="S338" s="58" t="s">
        <v>314</v>
      </c>
      <c r="T338" s="58" t="s">
        <v>314</v>
      </c>
      <c r="U338" s="58" t="s">
        <v>314</v>
      </c>
      <c r="V338" s="58" t="s">
        <v>668</v>
      </c>
      <c r="W338" s="58">
        <v>8844166</v>
      </c>
      <c r="X338" s="58">
        <v>21</v>
      </c>
      <c r="Y338" s="58" t="s">
        <v>315</v>
      </c>
      <c r="Z338" s="58" t="s">
        <v>315</v>
      </c>
      <c r="AA338" s="58" t="s">
        <v>314</v>
      </c>
      <c r="AB338" s="58">
        <v>0.42899999999999999</v>
      </c>
      <c r="AC338" s="58">
        <v>0.71399999999999997</v>
      </c>
      <c r="AD338" s="58">
        <v>0.42899999999999999</v>
      </c>
      <c r="AE338" s="58">
        <v>0.14299999999999999</v>
      </c>
      <c r="AF338" s="58">
        <v>1</v>
      </c>
      <c r="AG338" s="58">
        <v>0.42899999999999999</v>
      </c>
      <c r="AH338" s="58">
        <v>0.85699999999999998</v>
      </c>
      <c r="AI338" s="58">
        <v>0</v>
      </c>
      <c r="AJ338" s="58" t="s">
        <v>317</v>
      </c>
    </row>
    <row r="339" spans="1:36" s="58" customFormat="1" ht="11.25" x14ac:dyDescent="0.2">
      <c r="A339" s="58" t="s">
        <v>238</v>
      </c>
      <c r="B339" s="58">
        <v>3</v>
      </c>
      <c r="C339" s="58">
        <v>8844101</v>
      </c>
      <c r="D339" s="58">
        <v>8844313</v>
      </c>
      <c r="E339" s="58" t="s">
        <v>312</v>
      </c>
      <c r="F339" s="58" t="s">
        <v>127</v>
      </c>
      <c r="G339" s="58">
        <v>1</v>
      </c>
      <c r="H339" s="58">
        <v>9005946</v>
      </c>
      <c r="I339" s="58">
        <v>9006158</v>
      </c>
      <c r="J339" s="58">
        <v>213</v>
      </c>
      <c r="K339" s="58" t="s">
        <v>340</v>
      </c>
      <c r="L339" s="58" t="s">
        <v>314</v>
      </c>
      <c r="M339" s="58" t="s">
        <v>314</v>
      </c>
      <c r="N339" s="58" t="s">
        <v>314</v>
      </c>
      <c r="O339" s="58" t="s">
        <v>314</v>
      </c>
      <c r="P339" s="58" t="s">
        <v>315</v>
      </c>
      <c r="Q339" s="58" t="s">
        <v>315</v>
      </c>
      <c r="R339" s="58" t="s">
        <v>314</v>
      </c>
      <c r="S339" s="58" t="s">
        <v>314</v>
      </c>
      <c r="T339" s="58" t="s">
        <v>314</v>
      </c>
      <c r="U339" s="58" t="s">
        <v>314</v>
      </c>
      <c r="V339" s="58" t="s">
        <v>669</v>
      </c>
      <c r="W339" s="58">
        <v>8844167</v>
      </c>
      <c r="X339" s="58">
        <v>21</v>
      </c>
      <c r="Y339" s="58" t="s">
        <v>315</v>
      </c>
      <c r="Z339" s="58" t="s">
        <v>315</v>
      </c>
      <c r="AA339" s="58" t="s">
        <v>314</v>
      </c>
      <c r="AB339" s="58">
        <v>0.57099999999999995</v>
      </c>
      <c r="AC339" s="58">
        <v>0.71399999999999997</v>
      </c>
      <c r="AD339" s="58">
        <v>0.42899999999999999</v>
      </c>
      <c r="AE339" s="58">
        <v>0</v>
      </c>
      <c r="AF339" s="58">
        <v>1</v>
      </c>
      <c r="AG339" s="58">
        <v>0.28599999999999998</v>
      </c>
      <c r="AH339" s="58">
        <v>0.85699999999999998</v>
      </c>
      <c r="AI339" s="58">
        <v>0.14299999999999999</v>
      </c>
      <c r="AJ339" s="58" t="s">
        <v>317</v>
      </c>
    </row>
    <row r="340" spans="1:36" s="58" customFormat="1" ht="11.25" x14ac:dyDescent="0.2">
      <c r="A340" s="58" t="s">
        <v>238</v>
      </c>
      <c r="B340" s="58">
        <v>3</v>
      </c>
      <c r="C340" s="58">
        <v>8844101</v>
      </c>
      <c r="D340" s="58">
        <v>8844313</v>
      </c>
      <c r="E340" s="58" t="s">
        <v>312</v>
      </c>
      <c r="F340" s="58" t="s">
        <v>127</v>
      </c>
      <c r="G340" s="58">
        <v>1</v>
      </c>
      <c r="H340" s="58">
        <v>9005946</v>
      </c>
      <c r="I340" s="58">
        <v>9006158</v>
      </c>
      <c r="J340" s="58">
        <v>213</v>
      </c>
      <c r="K340" s="58" t="s">
        <v>340</v>
      </c>
      <c r="L340" s="58" t="s">
        <v>314</v>
      </c>
      <c r="M340" s="58" t="s">
        <v>314</v>
      </c>
      <c r="N340" s="58" t="s">
        <v>314</v>
      </c>
      <c r="O340" s="58" t="s">
        <v>314</v>
      </c>
      <c r="P340" s="58" t="s">
        <v>315</v>
      </c>
      <c r="Q340" s="58" t="s">
        <v>315</v>
      </c>
      <c r="R340" s="58" t="s">
        <v>314</v>
      </c>
      <c r="S340" s="58" t="s">
        <v>314</v>
      </c>
      <c r="T340" s="58" t="s">
        <v>314</v>
      </c>
      <c r="U340" s="58" t="s">
        <v>314</v>
      </c>
      <c r="V340" s="58" t="s">
        <v>670</v>
      </c>
      <c r="W340" s="58">
        <v>8844169</v>
      </c>
      <c r="X340" s="58">
        <v>21</v>
      </c>
      <c r="Y340" s="58" t="s">
        <v>315</v>
      </c>
      <c r="Z340" s="58" t="s">
        <v>315</v>
      </c>
      <c r="AA340" s="58" t="s">
        <v>314</v>
      </c>
      <c r="AB340" s="58">
        <v>0.42899999999999999</v>
      </c>
      <c r="AC340" s="58">
        <v>0.57099999999999995</v>
      </c>
      <c r="AD340" s="58">
        <v>0.57099999999999995</v>
      </c>
      <c r="AE340" s="58">
        <v>0</v>
      </c>
      <c r="AF340" s="58">
        <v>1</v>
      </c>
      <c r="AG340" s="58">
        <v>0.28599999999999998</v>
      </c>
      <c r="AH340" s="58">
        <v>0.85699999999999998</v>
      </c>
      <c r="AI340" s="58">
        <v>0.28599999999999998</v>
      </c>
      <c r="AJ340" s="58" t="s">
        <v>317</v>
      </c>
    </row>
    <row r="341" spans="1:36" s="58" customFormat="1" ht="11.25" x14ac:dyDescent="0.2">
      <c r="A341" s="58" t="s">
        <v>238</v>
      </c>
      <c r="B341" s="58">
        <v>3</v>
      </c>
      <c r="C341" s="58">
        <v>8844101</v>
      </c>
      <c r="D341" s="58">
        <v>8844313</v>
      </c>
      <c r="E341" s="58" t="s">
        <v>312</v>
      </c>
      <c r="F341" s="58" t="s">
        <v>127</v>
      </c>
      <c r="G341" s="58">
        <v>1</v>
      </c>
      <c r="H341" s="58">
        <v>9005946</v>
      </c>
      <c r="I341" s="58">
        <v>9006158</v>
      </c>
      <c r="J341" s="58">
        <v>213</v>
      </c>
      <c r="K341" s="58" t="s">
        <v>340</v>
      </c>
      <c r="L341" s="58" t="s">
        <v>314</v>
      </c>
      <c r="M341" s="58" t="s">
        <v>314</v>
      </c>
      <c r="N341" s="58" t="s">
        <v>314</v>
      </c>
      <c r="O341" s="58" t="s">
        <v>314</v>
      </c>
      <c r="P341" s="58" t="s">
        <v>315</v>
      </c>
      <c r="Q341" s="58" t="s">
        <v>315</v>
      </c>
      <c r="R341" s="58" t="s">
        <v>314</v>
      </c>
      <c r="S341" s="58" t="s">
        <v>314</v>
      </c>
      <c r="T341" s="58" t="s">
        <v>314</v>
      </c>
      <c r="U341" s="58" t="s">
        <v>314</v>
      </c>
      <c r="V341" s="58" t="s">
        <v>671</v>
      </c>
      <c r="W341" s="58">
        <v>8844171</v>
      </c>
      <c r="X341" s="58">
        <v>21</v>
      </c>
      <c r="Y341" s="58" t="s">
        <v>315</v>
      </c>
      <c r="Z341" s="58" t="s">
        <v>315</v>
      </c>
      <c r="AA341" s="58" t="s">
        <v>314</v>
      </c>
      <c r="AB341" s="58">
        <v>0.42899999999999999</v>
      </c>
      <c r="AC341" s="58">
        <v>0.57099999999999995</v>
      </c>
      <c r="AD341" s="58">
        <v>0.71399999999999997</v>
      </c>
      <c r="AE341" s="58">
        <v>0</v>
      </c>
      <c r="AF341" s="58">
        <v>0.71399999999999997</v>
      </c>
      <c r="AG341" s="58">
        <v>0.42899999999999999</v>
      </c>
      <c r="AH341" s="58">
        <v>1</v>
      </c>
      <c r="AI341" s="58">
        <v>0.14299999999999999</v>
      </c>
      <c r="AJ341" s="58" t="s">
        <v>317</v>
      </c>
    </row>
    <row r="342" spans="1:36" s="58" customFormat="1" ht="11.25" x14ac:dyDescent="0.2">
      <c r="A342" s="58" t="s">
        <v>238</v>
      </c>
      <c r="B342" s="58">
        <v>3</v>
      </c>
      <c r="C342" s="58">
        <v>8844101</v>
      </c>
      <c r="D342" s="58">
        <v>8844313</v>
      </c>
      <c r="E342" s="58" t="s">
        <v>312</v>
      </c>
      <c r="F342" s="58" t="s">
        <v>127</v>
      </c>
      <c r="G342" s="58">
        <v>1</v>
      </c>
      <c r="H342" s="58">
        <v>9005946</v>
      </c>
      <c r="I342" s="58">
        <v>9006158</v>
      </c>
      <c r="J342" s="58">
        <v>213</v>
      </c>
      <c r="K342" s="58" t="s">
        <v>340</v>
      </c>
      <c r="L342" s="58" t="s">
        <v>314</v>
      </c>
      <c r="M342" s="58" t="s">
        <v>314</v>
      </c>
      <c r="N342" s="58" t="s">
        <v>314</v>
      </c>
      <c r="O342" s="58" t="s">
        <v>314</v>
      </c>
      <c r="P342" s="58" t="s">
        <v>315</v>
      </c>
      <c r="Q342" s="58" t="s">
        <v>315</v>
      </c>
      <c r="R342" s="58" t="s">
        <v>314</v>
      </c>
      <c r="S342" s="58" t="s">
        <v>314</v>
      </c>
      <c r="T342" s="58" t="s">
        <v>314</v>
      </c>
      <c r="U342" s="58" t="s">
        <v>314</v>
      </c>
      <c r="V342" s="58" t="s">
        <v>672</v>
      </c>
      <c r="W342" s="58">
        <v>8844266</v>
      </c>
      <c r="X342" s="58">
        <v>21</v>
      </c>
      <c r="Y342" s="58" t="s">
        <v>315</v>
      </c>
      <c r="Z342" s="58" t="s">
        <v>315</v>
      </c>
      <c r="AA342" s="58" t="s">
        <v>314</v>
      </c>
      <c r="AB342" s="58">
        <v>0.42899999999999999</v>
      </c>
      <c r="AC342" s="58">
        <v>0.71399999999999997</v>
      </c>
      <c r="AD342" s="58">
        <v>0.42899999999999999</v>
      </c>
      <c r="AE342" s="58">
        <v>0</v>
      </c>
      <c r="AF342" s="58">
        <v>1</v>
      </c>
      <c r="AG342" s="58">
        <v>0.42899999999999999</v>
      </c>
      <c r="AH342" s="58">
        <v>0.85699999999999998</v>
      </c>
      <c r="AI342" s="58">
        <v>0.14299999999999999</v>
      </c>
      <c r="AJ342" s="58" t="s">
        <v>317</v>
      </c>
    </row>
    <row r="343" spans="1:36" s="58" customFormat="1" ht="11.25" x14ac:dyDescent="0.2">
      <c r="A343" s="58" t="s">
        <v>238</v>
      </c>
      <c r="B343" s="58">
        <v>3</v>
      </c>
      <c r="C343" s="58">
        <v>8844101</v>
      </c>
      <c r="D343" s="58">
        <v>8844313</v>
      </c>
      <c r="E343" s="58" t="s">
        <v>312</v>
      </c>
      <c r="F343" s="58" t="s">
        <v>127</v>
      </c>
      <c r="G343" s="58">
        <v>1</v>
      </c>
      <c r="H343" s="58">
        <v>9005946</v>
      </c>
      <c r="I343" s="58">
        <v>9006158</v>
      </c>
      <c r="J343" s="58">
        <v>213</v>
      </c>
      <c r="K343" s="58" t="s">
        <v>340</v>
      </c>
      <c r="L343" s="58" t="s">
        <v>314</v>
      </c>
      <c r="M343" s="58" t="s">
        <v>314</v>
      </c>
      <c r="N343" s="58" t="s">
        <v>314</v>
      </c>
      <c r="O343" s="58" t="s">
        <v>314</v>
      </c>
      <c r="P343" s="58" t="s">
        <v>315</v>
      </c>
      <c r="Q343" s="58" t="s">
        <v>315</v>
      </c>
      <c r="R343" s="58" t="s">
        <v>314</v>
      </c>
      <c r="S343" s="58" t="s">
        <v>314</v>
      </c>
      <c r="T343" s="58" t="s">
        <v>314</v>
      </c>
      <c r="U343" s="58" t="s">
        <v>314</v>
      </c>
      <c r="V343" s="58" t="s">
        <v>673</v>
      </c>
      <c r="W343" s="58">
        <v>8844269</v>
      </c>
      <c r="X343" s="58">
        <v>21</v>
      </c>
      <c r="Y343" s="58" t="s">
        <v>315</v>
      </c>
      <c r="Z343" s="58" t="s">
        <v>315</v>
      </c>
      <c r="AA343" s="58" t="s">
        <v>314</v>
      </c>
      <c r="AB343" s="58">
        <v>0.57099999999999995</v>
      </c>
      <c r="AC343" s="58">
        <v>0.71399999999999997</v>
      </c>
      <c r="AD343" s="58">
        <v>0.42899999999999999</v>
      </c>
      <c r="AE343" s="58">
        <v>0</v>
      </c>
      <c r="AF343" s="58">
        <v>1</v>
      </c>
      <c r="AG343" s="58">
        <v>0.28599999999999998</v>
      </c>
      <c r="AH343" s="58">
        <v>0.85699999999999998</v>
      </c>
      <c r="AI343" s="58">
        <v>0.14299999999999999</v>
      </c>
      <c r="AJ343" s="58" t="s">
        <v>317</v>
      </c>
    </row>
    <row r="344" spans="1:36" s="58" customFormat="1" ht="11.25" x14ac:dyDescent="0.2">
      <c r="A344" s="58" t="s">
        <v>238</v>
      </c>
      <c r="B344" s="58">
        <v>3</v>
      </c>
      <c r="C344" s="58">
        <v>8844101</v>
      </c>
      <c r="D344" s="58">
        <v>8844313</v>
      </c>
      <c r="E344" s="58" t="s">
        <v>312</v>
      </c>
      <c r="F344" s="58" t="s">
        <v>127</v>
      </c>
      <c r="G344" s="58">
        <v>1</v>
      </c>
      <c r="H344" s="58">
        <v>9005946</v>
      </c>
      <c r="I344" s="58">
        <v>9006158</v>
      </c>
      <c r="J344" s="58">
        <v>213</v>
      </c>
      <c r="K344" s="58" t="s">
        <v>340</v>
      </c>
      <c r="L344" s="58" t="s">
        <v>314</v>
      </c>
      <c r="M344" s="58" t="s">
        <v>314</v>
      </c>
      <c r="N344" s="58" t="s">
        <v>314</v>
      </c>
      <c r="O344" s="58" t="s">
        <v>314</v>
      </c>
      <c r="P344" s="58" t="s">
        <v>315</v>
      </c>
      <c r="Q344" s="58" t="s">
        <v>315</v>
      </c>
      <c r="R344" s="58" t="s">
        <v>314</v>
      </c>
      <c r="S344" s="58" t="s">
        <v>314</v>
      </c>
      <c r="T344" s="58" t="s">
        <v>314</v>
      </c>
      <c r="U344" s="58" t="s">
        <v>314</v>
      </c>
      <c r="V344" s="58" t="s">
        <v>674</v>
      </c>
      <c r="W344" s="58">
        <v>8844271</v>
      </c>
      <c r="X344" s="58">
        <v>21</v>
      </c>
      <c r="Y344" s="58" t="s">
        <v>315</v>
      </c>
      <c r="Z344" s="58" t="s">
        <v>315</v>
      </c>
      <c r="AA344" s="58" t="s">
        <v>314</v>
      </c>
      <c r="AB344" s="58">
        <v>0.42899999999999999</v>
      </c>
      <c r="AC344" s="58">
        <v>0.71399999999999997</v>
      </c>
      <c r="AD344" s="58">
        <v>0.42899999999999999</v>
      </c>
      <c r="AE344" s="58">
        <v>0</v>
      </c>
      <c r="AF344" s="58">
        <v>0.85699999999999998</v>
      </c>
      <c r="AG344" s="58">
        <v>0.42899999999999999</v>
      </c>
      <c r="AH344" s="58">
        <v>1</v>
      </c>
      <c r="AI344" s="58">
        <v>0.14299999999999999</v>
      </c>
      <c r="AJ344" s="58" t="s">
        <v>317</v>
      </c>
    </row>
    <row r="345" spans="1:36" s="58" customFormat="1" ht="11.25" x14ac:dyDescent="0.2">
      <c r="A345" s="58" t="s">
        <v>238</v>
      </c>
      <c r="B345" s="58">
        <v>3</v>
      </c>
      <c r="C345" s="58">
        <v>8844101</v>
      </c>
      <c r="D345" s="58">
        <v>8844313</v>
      </c>
      <c r="E345" s="58" t="s">
        <v>312</v>
      </c>
      <c r="F345" s="58" t="s">
        <v>127</v>
      </c>
      <c r="G345" s="58">
        <v>1</v>
      </c>
      <c r="H345" s="58">
        <v>9005946</v>
      </c>
      <c r="I345" s="58">
        <v>9006158</v>
      </c>
      <c r="J345" s="58">
        <v>213</v>
      </c>
      <c r="K345" s="58" t="s">
        <v>340</v>
      </c>
      <c r="L345" s="58" t="s">
        <v>314</v>
      </c>
      <c r="M345" s="58" t="s">
        <v>314</v>
      </c>
      <c r="N345" s="58" t="s">
        <v>314</v>
      </c>
      <c r="O345" s="58" t="s">
        <v>314</v>
      </c>
      <c r="P345" s="58" t="s">
        <v>315</v>
      </c>
      <c r="Q345" s="58" t="s">
        <v>315</v>
      </c>
      <c r="R345" s="58" t="s">
        <v>314</v>
      </c>
      <c r="S345" s="58" t="s">
        <v>314</v>
      </c>
      <c r="T345" s="58" t="s">
        <v>314</v>
      </c>
      <c r="U345" s="58" t="s">
        <v>314</v>
      </c>
      <c r="V345" s="58" t="s">
        <v>675</v>
      </c>
      <c r="W345" s="58">
        <v>8844278</v>
      </c>
      <c r="X345" s="58">
        <v>21</v>
      </c>
      <c r="Y345" s="58" t="s">
        <v>315</v>
      </c>
      <c r="Z345" s="58" t="s">
        <v>315</v>
      </c>
      <c r="AA345" s="58" t="s">
        <v>314</v>
      </c>
      <c r="AB345" s="58">
        <v>0.57099999999999995</v>
      </c>
      <c r="AC345" s="58">
        <v>0.71399999999999997</v>
      </c>
      <c r="AD345" s="58">
        <v>0.57099999999999995</v>
      </c>
      <c r="AE345" s="58">
        <v>0</v>
      </c>
      <c r="AF345" s="58">
        <v>1</v>
      </c>
      <c r="AG345" s="58">
        <v>0.14299999999999999</v>
      </c>
      <c r="AH345" s="58">
        <v>0.57099999999999995</v>
      </c>
      <c r="AI345" s="58">
        <v>0.42899999999999999</v>
      </c>
      <c r="AJ345" s="58" t="s">
        <v>317</v>
      </c>
    </row>
    <row r="346" spans="1:36" s="58" customFormat="1" ht="11.25" x14ac:dyDescent="0.2">
      <c r="A346" s="58" t="s">
        <v>238</v>
      </c>
      <c r="B346" s="58">
        <v>3</v>
      </c>
      <c r="C346" s="58">
        <v>8844101</v>
      </c>
      <c r="D346" s="58">
        <v>8844313</v>
      </c>
      <c r="E346" s="58" t="s">
        <v>312</v>
      </c>
      <c r="F346" s="58" t="s">
        <v>127</v>
      </c>
      <c r="G346" s="58">
        <v>1</v>
      </c>
      <c r="H346" s="58">
        <v>9005946</v>
      </c>
      <c r="I346" s="58">
        <v>9006158</v>
      </c>
      <c r="J346" s="58">
        <v>213</v>
      </c>
      <c r="K346" s="58" t="s">
        <v>340</v>
      </c>
      <c r="L346" s="58" t="s">
        <v>314</v>
      </c>
      <c r="M346" s="58" t="s">
        <v>314</v>
      </c>
      <c r="N346" s="58" t="s">
        <v>314</v>
      </c>
      <c r="O346" s="58" t="s">
        <v>314</v>
      </c>
      <c r="P346" s="58" t="s">
        <v>315</v>
      </c>
      <c r="Q346" s="58" t="s">
        <v>315</v>
      </c>
      <c r="R346" s="58" t="s">
        <v>314</v>
      </c>
      <c r="S346" s="58" t="s">
        <v>314</v>
      </c>
      <c r="T346" s="58" t="s">
        <v>314</v>
      </c>
      <c r="U346" s="58" t="s">
        <v>314</v>
      </c>
      <c r="V346" s="58" t="s">
        <v>676</v>
      </c>
      <c r="W346" s="58">
        <v>8844282</v>
      </c>
      <c r="X346" s="58">
        <v>21</v>
      </c>
      <c r="Y346" s="58" t="s">
        <v>315</v>
      </c>
      <c r="Z346" s="58" t="s">
        <v>315</v>
      </c>
      <c r="AA346" s="58" t="s">
        <v>314</v>
      </c>
      <c r="AB346" s="58">
        <v>0.42899999999999999</v>
      </c>
      <c r="AC346" s="58">
        <v>0.71399999999999997</v>
      </c>
      <c r="AD346" s="58">
        <v>0.42899999999999999</v>
      </c>
      <c r="AE346" s="58">
        <v>0</v>
      </c>
      <c r="AF346" s="58">
        <v>1</v>
      </c>
      <c r="AG346" s="58">
        <v>0.42899999999999999</v>
      </c>
      <c r="AH346" s="58">
        <v>0.71399999999999997</v>
      </c>
      <c r="AI346" s="58">
        <v>0.28599999999999998</v>
      </c>
      <c r="AJ346" s="58" t="s">
        <v>317</v>
      </c>
    </row>
    <row r="347" spans="1:36" s="58" customFormat="1" ht="11.25" x14ac:dyDescent="0.2">
      <c r="A347" s="58" t="s">
        <v>238</v>
      </c>
      <c r="B347" s="58">
        <v>3</v>
      </c>
      <c r="C347" s="58">
        <v>8844101</v>
      </c>
      <c r="D347" s="58">
        <v>8844313</v>
      </c>
      <c r="E347" s="58" t="s">
        <v>312</v>
      </c>
      <c r="F347" s="58" t="s">
        <v>127</v>
      </c>
      <c r="G347" s="58">
        <v>1</v>
      </c>
      <c r="H347" s="58">
        <v>9005946</v>
      </c>
      <c r="I347" s="58">
        <v>9006158</v>
      </c>
      <c r="J347" s="58">
        <v>213</v>
      </c>
      <c r="K347" s="58" t="s">
        <v>340</v>
      </c>
      <c r="L347" s="58" t="s">
        <v>314</v>
      </c>
      <c r="M347" s="58" t="s">
        <v>314</v>
      </c>
      <c r="N347" s="58" t="s">
        <v>314</v>
      </c>
      <c r="O347" s="58" t="s">
        <v>314</v>
      </c>
      <c r="P347" s="58" t="s">
        <v>315</v>
      </c>
      <c r="Q347" s="58" t="s">
        <v>315</v>
      </c>
      <c r="R347" s="58" t="s">
        <v>314</v>
      </c>
      <c r="S347" s="58" t="s">
        <v>314</v>
      </c>
      <c r="T347" s="58" t="s">
        <v>314</v>
      </c>
      <c r="U347" s="58" t="s">
        <v>314</v>
      </c>
      <c r="V347" s="58" t="s">
        <v>677</v>
      </c>
      <c r="W347" s="58">
        <v>8844117</v>
      </c>
      <c r="X347" s="58">
        <v>22</v>
      </c>
      <c r="Y347" s="58" t="s">
        <v>315</v>
      </c>
      <c r="Z347" s="58" t="s">
        <v>315</v>
      </c>
      <c r="AA347" s="58" t="s">
        <v>314</v>
      </c>
      <c r="AB347" s="58">
        <v>0.42899999999999999</v>
      </c>
      <c r="AC347" s="58">
        <v>0.71399999999999997</v>
      </c>
      <c r="AD347" s="58">
        <v>0.85699999999999998</v>
      </c>
      <c r="AE347" s="58">
        <v>0.14299999999999999</v>
      </c>
      <c r="AF347" s="58">
        <v>0.85699999999999998</v>
      </c>
      <c r="AG347" s="58">
        <v>0</v>
      </c>
      <c r="AH347" s="58">
        <v>0.71399999999999997</v>
      </c>
      <c r="AI347" s="58">
        <v>0.28599999999999998</v>
      </c>
      <c r="AJ347" s="58" t="s">
        <v>317</v>
      </c>
    </row>
    <row r="348" spans="1:36" s="58" customFormat="1" ht="11.25" x14ac:dyDescent="0.2">
      <c r="A348" s="58" t="s">
        <v>238</v>
      </c>
      <c r="B348" s="58">
        <v>3</v>
      </c>
      <c r="C348" s="58">
        <v>8844101</v>
      </c>
      <c r="D348" s="58">
        <v>8844313</v>
      </c>
      <c r="E348" s="58" t="s">
        <v>312</v>
      </c>
      <c r="F348" s="58" t="s">
        <v>127</v>
      </c>
      <c r="G348" s="58">
        <v>1</v>
      </c>
      <c r="H348" s="58">
        <v>9005946</v>
      </c>
      <c r="I348" s="58">
        <v>9006158</v>
      </c>
      <c r="J348" s="58">
        <v>213</v>
      </c>
      <c r="K348" s="58" t="s">
        <v>340</v>
      </c>
      <c r="L348" s="58" t="s">
        <v>314</v>
      </c>
      <c r="M348" s="58" t="s">
        <v>314</v>
      </c>
      <c r="N348" s="58" t="s">
        <v>314</v>
      </c>
      <c r="O348" s="58" t="s">
        <v>314</v>
      </c>
      <c r="P348" s="58" t="s">
        <v>315</v>
      </c>
      <c r="Q348" s="58" t="s">
        <v>315</v>
      </c>
      <c r="R348" s="58" t="s">
        <v>314</v>
      </c>
      <c r="S348" s="58" t="s">
        <v>314</v>
      </c>
      <c r="T348" s="58" t="s">
        <v>314</v>
      </c>
      <c r="U348" s="58" t="s">
        <v>314</v>
      </c>
      <c r="V348" s="58" t="s">
        <v>678</v>
      </c>
      <c r="W348" s="58">
        <v>8844120</v>
      </c>
      <c r="X348" s="58">
        <v>22</v>
      </c>
      <c r="Y348" s="58" t="s">
        <v>315</v>
      </c>
      <c r="Z348" s="58" t="s">
        <v>315</v>
      </c>
      <c r="AA348" s="58" t="s">
        <v>314</v>
      </c>
      <c r="AB348" s="58">
        <v>0.42899999999999999</v>
      </c>
      <c r="AC348" s="58">
        <v>0.57099999999999995</v>
      </c>
      <c r="AD348" s="58">
        <v>0.85699999999999998</v>
      </c>
      <c r="AE348" s="58">
        <v>0.28599999999999998</v>
      </c>
      <c r="AF348" s="58">
        <v>1</v>
      </c>
      <c r="AG348" s="58">
        <v>0</v>
      </c>
      <c r="AH348" s="58">
        <v>0.71399999999999997</v>
      </c>
      <c r="AI348" s="58">
        <v>0.14299999999999999</v>
      </c>
      <c r="AJ348" s="58" t="s">
        <v>317</v>
      </c>
    </row>
    <row r="349" spans="1:36" s="58" customFormat="1" ht="11.25" x14ac:dyDescent="0.2">
      <c r="A349" s="58" t="s">
        <v>238</v>
      </c>
      <c r="B349" s="58">
        <v>3</v>
      </c>
      <c r="C349" s="58">
        <v>8844101</v>
      </c>
      <c r="D349" s="58">
        <v>8844313</v>
      </c>
      <c r="E349" s="58" t="s">
        <v>312</v>
      </c>
      <c r="F349" s="58" t="s">
        <v>127</v>
      </c>
      <c r="G349" s="58">
        <v>1</v>
      </c>
      <c r="H349" s="58">
        <v>9005946</v>
      </c>
      <c r="I349" s="58">
        <v>9006158</v>
      </c>
      <c r="J349" s="58">
        <v>213</v>
      </c>
      <c r="K349" s="58" t="s">
        <v>340</v>
      </c>
      <c r="L349" s="58" t="s">
        <v>314</v>
      </c>
      <c r="M349" s="58" t="s">
        <v>314</v>
      </c>
      <c r="N349" s="58" t="s">
        <v>314</v>
      </c>
      <c r="O349" s="58" t="s">
        <v>314</v>
      </c>
      <c r="P349" s="58" t="s">
        <v>315</v>
      </c>
      <c r="Q349" s="58" t="s">
        <v>315</v>
      </c>
      <c r="R349" s="58" t="s">
        <v>314</v>
      </c>
      <c r="S349" s="58" t="s">
        <v>314</v>
      </c>
      <c r="T349" s="58" t="s">
        <v>314</v>
      </c>
      <c r="U349" s="58" t="s">
        <v>314</v>
      </c>
      <c r="V349" s="58" t="s">
        <v>679</v>
      </c>
      <c r="W349" s="58">
        <v>8844121</v>
      </c>
      <c r="X349" s="58">
        <v>22</v>
      </c>
      <c r="Y349" s="58" t="s">
        <v>315</v>
      </c>
      <c r="Z349" s="58" t="s">
        <v>315</v>
      </c>
      <c r="AA349" s="58" t="s">
        <v>314</v>
      </c>
      <c r="AB349" s="58">
        <v>0.42899999999999999</v>
      </c>
      <c r="AC349" s="58">
        <v>0.57099999999999995</v>
      </c>
      <c r="AD349" s="58">
        <v>0.85699999999999998</v>
      </c>
      <c r="AE349" s="58">
        <v>0.28599999999999998</v>
      </c>
      <c r="AF349" s="58">
        <v>1</v>
      </c>
      <c r="AG349" s="58">
        <v>0.14299999999999999</v>
      </c>
      <c r="AH349" s="58">
        <v>0.71399999999999997</v>
      </c>
      <c r="AI349" s="58">
        <v>0</v>
      </c>
      <c r="AJ349" s="58" t="s">
        <v>317</v>
      </c>
    </row>
    <row r="350" spans="1:36" s="58" customFormat="1" ht="11.25" x14ac:dyDescent="0.2">
      <c r="A350" s="58" t="s">
        <v>238</v>
      </c>
      <c r="B350" s="58">
        <v>3</v>
      </c>
      <c r="C350" s="58">
        <v>8844101</v>
      </c>
      <c r="D350" s="58">
        <v>8844313</v>
      </c>
      <c r="E350" s="58" t="s">
        <v>312</v>
      </c>
      <c r="F350" s="58" t="s">
        <v>127</v>
      </c>
      <c r="G350" s="58">
        <v>1</v>
      </c>
      <c r="H350" s="58">
        <v>9005946</v>
      </c>
      <c r="I350" s="58">
        <v>9006158</v>
      </c>
      <c r="J350" s="58">
        <v>213</v>
      </c>
      <c r="K350" s="58" t="s">
        <v>340</v>
      </c>
      <c r="L350" s="58" t="s">
        <v>314</v>
      </c>
      <c r="M350" s="58" t="s">
        <v>314</v>
      </c>
      <c r="N350" s="58" t="s">
        <v>314</v>
      </c>
      <c r="O350" s="58" t="s">
        <v>314</v>
      </c>
      <c r="P350" s="58" t="s">
        <v>315</v>
      </c>
      <c r="Q350" s="58" t="s">
        <v>315</v>
      </c>
      <c r="R350" s="58" t="s">
        <v>314</v>
      </c>
      <c r="S350" s="58" t="s">
        <v>314</v>
      </c>
      <c r="T350" s="58" t="s">
        <v>314</v>
      </c>
      <c r="U350" s="58" t="s">
        <v>314</v>
      </c>
      <c r="V350" s="58" t="s">
        <v>680</v>
      </c>
      <c r="W350" s="58">
        <v>8844122</v>
      </c>
      <c r="X350" s="58">
        <v>22</v>
      </c>
      <c r="Y350" s="58" t="s">
        <v>315</v>
      </c>
      <c r="Z350" s="58" t="s">
        <v>315</v>
      </c>
      <c r="AA350" s="58" t="s">
        <v>314</v>
      </c>
      <c r="AB350" s="58">
        <v>0.57099999999999995</v>
      </c>
      <c r="AC350" s="58">
        <v>0.57099999999999995</v>
      </c>
      <c r="AD350" s="58">
        <v>1</v>
      </c>
      <c r="AE350" s="58">
        <v>0.28599999999999998</v>
      </c>
      <c r="AF350" s="58">
        <v>0.85699999999999998</v>
      </c>
      <c r="AG350" s="58">
        <v>0.14299999999999999</v>
      </c>
      <c r="AH350" s="58">
        <v>0.57099999999999995</v>
      </c>
      <c r="AI350" s="58">
        <v>0</v>
      </c>
      <c r="AJ350" s="58" t="s">
        <v>317</v>
      </c>
    </row>
    <row r="351" spans="1:36" s="58" customFormat="1" ht="11.25" x14ac:dyDescent="0.2">
      <c r="A351" s="58" t="s">
        <v>238</v>
      </c>
      <c r="B351" s="58">
        <v>3</v>
      </c>
      <c r="C351" s="58">
        <v>8844101</v>
      </c>
      <c r="D351" s="58">
        <v>8844313</v>
      </c>
      <c r="E351" s="58" t="s">
        <v>312</v>
      </c>
      <c r="F351" s="58" t="s">
        <v>127</v>
      </c>
      <c r="G351" s="58">
        <v>1</v>
      </c>
      <c r="H351" s="58">
        <v>9005946</v>
      </c>
      <c r="I351" s="58">
        <v>9006158</v>
      </c>
      <c r="J351" s="58">
        <v>213</v>
      </c>
      <c r="K351" s="58" t="s">
        <v>340</v>
      </c>
      <c r="L351" s="58" t="s">
        <v>314</v>
      </c>
      <c r="M351" s="58" t="s">
        <v>314</v>
      </c>
      <c r="N351" s="58" t="s">
        <v>314</v>
      </c>
      <c r="O351" s="58" t="s">
        <v>314</v>
      </c>
      <c r="P351" s="58" t="s">
        <v>315</v>
      </c>
      <c r="Q351" s="58" t="s">
        <v>315</v>
      </c>
      <c r="R351" s="58" t="s">
        <v>314</v>
      </c>
      <c r="S351" s="58" t="s">
        <v>314</v>
      </c>
      <c r="T351" s="58" t="s">
        <v>314</v>
      </c>
      <c r="U351" s="58" t="s">
        <v>314</v>
      </c>
      <c r="V351" s="58" t="s">
        <v>681</v>
      </c>
      <c r="W351" s="58">
        <v>8844123</v>
      </c>
      <c r="X351" s="58">
        <v>22</v>
      </c>
      <c r="Y351" s="58" t="s">
        <v>315</v>
      </c>
      <c r="Z351" s="58" t="s">
        <v>315</v>
      </c>
      <c r="AA351" s="58" t="s">
        <v>314</v>
      </c>
      <c r="AB351" s="58">
        <v>0.42899999999999999</v>
      </c>
      <c r="AC351" s="58">
        <v>0.71399999999999997</v>
      </c>
      <c r="AD351" s="58">
        <v>0.71399999999999997</v>
      </c>
      <c r="AE351" s="58">
        <v>0.28599999999999998</v>
      </c>
      <c r="AF351" s="58">
        <v>0.85699999999999998</v>
      </c>
      <c r="AG351" s="58">
        <v>0.14299999999999999</v>
      </c>
      <c r="AH351" s="58">
        <v>0.85699999999999998</v>
      </c>
      <c r="AI351" s="58">
        <v>0</v>
      </c>
      <c r="AJ351" s="58" t="s">
        <v>317</v>
      </c>
    </row>
    <row r="352" spans="1:36" s="58" customFormat="1" ht="11.25" x14ac:dyDescent="0.2">
      <c r="A352" s="58" t="s">
        <v>238</v>
      </c>
      <c r="B352" s="58">
        <v>3</v>
      </c>
      <c r="C352" s="58">
        <v>8844101</v>
      </c>
      <c r="D352" s="58">
        <v>8844313</v>
      </c>
      <c r="E352" s="58" t="s">
        <v>312</v>
      </c>
      <c r="F352" s="58" t="s">
        <v>127</v>
      </c>
      <c r="G352" s="58">
        <v>1</v>
      </c>
      <c r="H352" s="58">
        <v>9005946</v>
      </c>
      <c r="I352" s="58">
        <v>9006158</v>
      </c>
      <c r="J352" s="58">
        <v>213</v>
      </c>
      <c r="K352" s="58" t="s">
        <v>340</v>
      </c>
      <c r="L352" s="58" t="s">
        <v>314</v>
      </c>
      <c r="M352" s="58" t="s">
        <v>314</v>
      </c>
      <c r="N352" s="58" t="s">
        <v>314</v>
      </c>
      <c r="O352" s="58" t="s">
        <v>314</v>
      </c>
      <c r="P352" s="58" t="s">
        <v>315</v>
      </c>
      <c r="Q352" s="58" t="s">
        <v>315</v>
      </c>
      <c r="R352" s="58" t="s">
        <v>314</v>
      </c>
      <c r="S352" s="58" t="s">
        <v>314</v>
      </c>
      <c r="T352" s="58" t="s">
        <v>314</v>
      </c>
      <c r="U352" s="58" t="s">
        <v>314</v>
      </c>
      <c r="V352" s="58" t="s">
        <v>682</v>
      </c>
      <c r="W352" s="58">
        <v>8844125</v>
      </c>
      <c r="X352" s="58">
        <v>22</v>
      </c>
      <c r="Y352" s="58" t="s">
        <v>315</v>
      </c>
      <c r="Z352" s="58" t="s">
        <v>315</v>
      </c>
      <c r="AA352" s="58" t="s">
        <v>314</v>
      </c>
      <c r="AB352" s="58">
        <v>0.28599999999999998</v>
      </c>
      <c r="AC352" s="58">
        <v>0.71399999999999997</v>
      </c>
      <c r="AD352" s="58">
        <v>0.85699999999999998</v>
      </c>
      <c r="AE352" s="58">
        <v>0.14299999999999999</v>
      </c>
      <c r="AF352" s="58">
        <v>0.71399999999999997</v>
      </c>
      <c r="AG352" s="58">
        <v>0.42899999999999999</v>
      </c>
      <c r="AH352" s="58">
        <v>0.85699999999999998</v>
      </c>
      <c r="AI352" s="58">
        <v>0</v>
      </c>
      <c r="AJ352" s="58" t="s">
        <v>317</v>
      </c>
    </row>
    <row r="353" spans="1:36" s="58" customFormat="1" ht="11.25" x14ac:dyDescent="0.2">
      <c r="A353" s="58" t="s">
        <v>238</v>
      </c>
      <c r="B353" s="58">
        <v>3</v>
      </c>
      <c r="C353" s="58">
        <v>8844101</v>
      </c>
      <c r="D353" s="58">
        <v>8844313</v>
      </c>
      <c r="E353" s="58" t="s">
        <v>312</v>
      </c>
      <c r="F353" s="58" t="s">
        <v>127</v>
      </c>
      <c r="G353" s="58">
        <v>1</v>
      </c>
      <c r="H353" s="58">
        <v>9005946</v>
      </c>
      <c r="I353" s="58">
        <v>9006158</v>
      </c>
      <c r="J353" s="58">
        <v>213</v>
      </c>
      <c r="K353" s="58" t="s">
        <v>340</v>
      </c>
      <c r="L353" s="58" t="s">
        <v>314</v>
      </c>
      <c r="M353" s="58" t="s">
        <v>314</v>
      </c>
      <c r="N353" s="58" t="s">
        <v>314</v>
      </c>
      <c r="O353" s="58" t="s">
        <v>314</v>
      </c>
      <c r="P353" s="58" t="s">
        <v>315</v>
      </c>
      <c r="Q353" s="58" t="s">
        <v>315</v>
      </c>
      <c r="R353" s="58" t="s">
        <v>314</v>
      </c>
      <c r="S353" s="58" t="s">
        <v>314</v>
      </c>
      <c r="T353" s="58" t="s">
        <v>314</v>
      </c>
      <c r="U353" s="58" t="s">
        <v>314</v>
      </c>
      <c r="V353" s="58" t="s">
        <v>683</v>
      </c>
      <c r="W353" s="58">
        <v>8844126</v>
      </c>
      <c r="X353" s="58">
        <v>22</v>
      </c>
      <c r="Y353" s="58" t="s">
        <v>315</v>
      </c>
      <c r="Z353" s="58" t="s">
        <v>315</v>
      </c>
      <c r="AA353" s="58" t="s">
        <v>314</v>
      </c>
      <c r="AB353" s="58">
        <v>0.42899999999999999</v>
      </c>
      <c r="AC353" s="58">
        <v>0.71399999999999997</v>
      </c>
      <c r="AD353" s="58">
        <v>0.71399999999999997</v>
      </c>
      <c r="AE353" s="58">
        <v>0.14299999999999999</v>
      </c>
      <c r="AF353" s="58">
        <v>0.85699999999999998</v>
      </c>
      <c r="AG353" s="58">
        <v>0.28599999999999998</v>
      </c>
      <c r="AH353" s="58">
        <v>0.85699999999999998</v>
      </c>
      <c r="AI353" s="58">
        <v>0</v>
      </c>
      <c r="AJ353" s="58" t="s">
        <v>317</v>
      </c>
    </row>
    <row r="354" spans="1:36" s="58" customFormat="1" ht="11.25" x14ac:dyDescent="0.2">
      <c r="A354" s="58" t="s">
        <v>238</v>
      </c>
      <c r="B354" s="58">
        <v>3</v>
      </c>
      <c r="C354" s="58">
        <v>8844101</v>
      </c>
      <c r="D354" s="58">
        <v>8844313</v>
      </c>
      <c r="E354" s="58" t="s">
        <v>312</v>
      </c>
      <c r="F354" s="58" t="s">
        <v>127</v>
      </c>
      <c r="G354" s="58">
        <v>1</v>
      </c>
      <c r="H354" s="58">
        <v>9005946</v>
      </c>
      <c r="I354" s="58">
        <v>9006158</v>
      </c>
      <c r="J354" s="58">
        <v>213</v>
      </c>
      <c r="K354" s="58" t="s">
        <v>340</v>
      </c>
      <c r="L354" s="58" t="s">
        <v>314</v>
      </c>
      <c r="M354" s="58" t="s">
        <v>314</v>
      </c>
      <c r="N354" s="58" t="s">
        <v>314</v>
      </c>
      <c r="O354" s="58" t="s">
        <v>314</v>
      </c>
      <c r="P354" s="58" t="s">
        <v>315</v>
      </c>
      <c r="Q354" s="58" t="s">
        <v>315</v>
      </c>
      <c r="R354" s="58" t="s">
        <v>314</v>
      </c>
      <c r="S354" s="58" t="s">
        <v>314</v>
      </c>
      <c r="T354" s="58" t="s">
        <v>314</v>
      </c>
      <c r="U354" s="58" t="s">
        <v>314</v>
      </c>
      <c r="V354" s="58" t="s">
        <v>684</v>
      </c>
      <c r="W354" s="58">
        <v>8844129</v>
      </c>
      <c r="X354" s="58">
        <v>22</v>
      </c>
      <c r="Y354" s="58" t="s">
        <v>315</v>
      </c>
      <c r="Z354" s="58" t="s">
        <v>315</v>
      </c>
      <c r="AA354" s="58" t="s">
        <v>314</v>
      </c>
      <c r="AB354" s="58">
        <v>0.14299999999999999</v>
      </c>
      <c r="AC354" s="58">
        <v>0.71399999999999997</v>
      </c>
      <c r="AD354" s="58">
        <v>0.57099999999999995</v>
      </c>
      <c r="AE354" s="58">
        <v>0.28599999999999998</v>
      </c>
      <c r="AF354" s="58">
        <v>0.85699999999999998</v>
      </c>
      <c r="AG354" s="58">
        <v>0.42899999999999999</v>
      </c>
      <c r="AH354" s="58">
        <v>1</v>
      </c>
      <c r="AI354" s="58">
        <v>0</v>
      </c>
      <c r="AJ354" s="58" t="s">
        <v>317</v>
      </c>
    </row>
    <row r="355" spans="1:36" s="58" customFormat="1" ht="11.25" x14ac:dyDescent="0.2">
      <c r="A355" s="58" t="s">
        <v>238</v>
      </c>
      <c r="B355" s="58">
        <v>3</v>
      </c>
      <c r="C355" s="58">
        <v>8844101</v>
      </c>
      <c r="D355" s="58">
        <v>8844313</v>
      </c>
      <c r="E355" s="58" t="s">
        <v>312</v>
      </c>
      <c r="F355" s="58" t="s">
        <v>127</v>
      </c>
      <c r="G355" s="58">
        <v>1</v>
      </c>
      <c r="H355" s="58">
        <v>9005946</v>
      </c>
      <c r="I355" s="58">
        <v>9006158</v>
      </c>
      <c r="J355" s="58">
        <v>213</v>
      </c>
      <c r="K355" s="58" t="s">
        <v>340</v>
      </c>
      <c r="L355" s="58" t="s">
        <v>314</v>
      </c>
      <c r="M355" s="58" t="s">
        <v>314</v>
      </c>
      <c r="N355" s="58" t="s">
        <v>314</v>
      </c>
      <c r="O355" s="58" t="s">
        <v>314</v>
      </c>
      <c r="P355" s="58" t="s">
        <v>315</v>
      </c>
      <c r="Q355" s="58" t="s">
        <v>315</v>
      </c>
      <c r="R355" s="58" t="s">
        <v>314</v>
      </c>
      <c r="S355" s="58" t="s">
        <v>314</v>
      </c>
      <c r="T355" s="58" t="s">
        <v>314</v>
      </c>
      <c r="U355" s="58" t="s">
        <v>314</v>
      </c>
      <c r="V355" s="58" t="s">
        <v>685</v>
      </c>
      <c r="W355" s="58">
        <v>8844150</v>
      </c>
      <c r="X355" s="58">
        <v>22</v>
      </c>
      <c r="Y355" s="58" t="s">
        <v>315</v>
      </c>
      <c r="Z355" s="58" t="s">
        <v>315</v>
      </c>
      <c r="AA355" s="58" t="s">
        <v>314</v>
      </c>
      <c r="AB355" s="58">
        <v>0.28599999999999998</v>
      </c>
      <c r="AC355" s="58">
        <v>0.71399999999999997</v>
      </c>
      <c r="AD355" s="58">
        <v>0.57099999999999995</v>
      </c>
      <c r="AE355" s="58">
        <v>0.42899999999999999</v>
      </c>
      <c r="AF355" s="58">
        <v>1</v>
      </c>
      <c r="AG355" s="58">
        <v>0</v>
      </c>
      <c r="AH355" s="58">
        <v>0.85699999999999998</v>
      </c>
      <c r="AI355" s="58">
        <v>0.14299999999999999</v>
      </c>
      <c r="AJ355" s="58" t="s">
        <v>317</v>
      </c>
    </row>
    <row r="356" spans="1:36" s="58" customFormat="1" ht="11.25" x14ac:dyDescent="0.2">
      <c r="A356" s="58" t="s">
        <v>238</v>
      </c>
      <c r="B356" s="58">
        <v>3</v>
      </c>
      <c r="C356" s="58">
        <v>8844101</v>
      </c>
      <c r="D356" s="58">
        <v>8844313</v>
      </c>
      <c r="E356" s="58" t="s">
        <v>312</v>
      </c>
      <c r="F356" s="58" t="s">
        <v>127</v>
      </c>
      <c r="G356" s="58">
        <v>1</v>
      </c>
      <c r="H356" s="58">
        <v>9005946</v>
      </c>
      <c r="I356" s="58">
        <v>9006158</v>
      </c>
      <c r="J356" s="58">
        <v>213</v>
      </c>
      <c r="K356" s="58" t="s">
        <v>340</v>
      </c>
      <c r="L356" s="58" t="s">
        <v>314</v>
      </c>
      <c r="M356" s="58" t="s">
        <v>314</v>
      </c>
      <c r="N356" s="58" t="s">
        <v>314</v>
      </c>
      <c r="O356" s="58" t="s">
        <v>314</v>
      </c>
      <c r="P356" s="58" t="s">
        <v>315</v>
      </c>
      <c r="Q356" s="58" t="s">
        <v>315</v>
      </c>
      <c r="R356" s="58" t="s">
        <v>314</v>
      </c>
      <c r="S356" s="58" t="s">
        <v>314</v>
      </c>
      <c r="T356" s="58" t="s">
        <v>314</v>
      </c>
      <c r="U356" s="58" t="s">
        <v>314</v>
      </c>
      <c r="V356" s="58" t="s">
        <v>686</v>
      </c>
      <c r="W356" s="58">
        <v>8844151</v>
      </c>
      <c r="X356" s="58">
        <v>22</v>
      </c>
      <c r="Y356" s="58" t="s">
        <v>315</v>
      </c>
      <c r="Z356" s="58" t="s">
        <v>315</v>
      </c>
      <c r="AA356" s="58" t="s">
        <v>314</v>
      </c>
      <c r="AB356" s="58">
        <v>0.85699999999999998</v>
      </c>
      <c r="AC356" s="58">
        <v>0</v>
      </c>
      <c r="AD356" s="58">
        <v>0.42899999999999999</v>
      </c>
      <c r="AE356" s="58">
        <v>0.57099999999999995</v>
      </c>
      <c r="AF356" s="58">
        <v>0.28599999999999998</v>
      </c>
      <c r="AG356" s="58">
        <v>0.14299999999999999</v>
      </c>
      <c r="AH356" s="58">
        <v>1</v>
      </c>
      <c r="AI356" s="58">
        <v>0.71399999999999997</v>
      </c>
      <c r="AJ356" s="58" t="s">
        <v>317</v>
      </c>
    </row>
    <row r="357" spans="1:36" s="58" customFormat="1" ht="11.25" x14ac:dyDescent="0.2">
      <c r="A357" s="58" t="s">
        <v>238</v>
      </c>
      <c r="B357" s="58">
        <v>3</v>
      </c>
      <c r="C357" s="58">
        <v>8844101</v>
      </c>
      <c r="D357" s="58">
        <v>8844313</v>
      </c>
      <c r="E357" s="58" t="s">
        <v>312</v>
      </c>
      <c r="F357" s="58" t="s">
        <v>127</v>
      </c>
      <c r="G357" s="58">
        <v>1</v>
      </c>
      <c r="H357" s="58">
        <v>9005946</v>
      </c>
      <c r="I357" s="58">
        <v>9006158</v>
      </c>
      <c r="J357" s="58">
        <v>213</v>
      </c>
      <c r="K357" s="58" t="s">
        <v>340</v>
      </c>
      <c r="L357" s="58" t="s">
        <v>314</v>
      </c>
      <c r="M357" s="58" t="s">
        <v>314</v>
      </c>
      <c r="N357" s="58" t="s">
        <v>314</v>
      </c>
      <c r="O357" s="58" t="s">
        <v>314</v>
      </c>
      <c r="P357" s="58" t="s">
        <v>315</v>
      </c>
      <c r="Q357" s="58" t="s">
        <v>315</v>
      </c>
      <c r="R357" s="58" t="s">
        <v>314</v>
      </c>
      <c r="S357" s="58" t="s">
        <v>314</v>
      </c>
      <c r="T357" s="58" t="s">
        <v>314</v>
      </c>
      <c r="U357" s="58" t="s">
        <v>314</v>
      </c>
      <c r="V357" s="58" t="s">
        <v>687</v>
      </c>
      <c r="W357" s="58">
        <v>8844153</v>
      </c>
      <c r="X357" s="58">
        <v>22</v>
      </c>
      <c r="Y357" s="58" t="s">
        <v>315</v>
      </c>
      <c r="Z357" s="58" t="s">
        <v>315</v>
      </c>
      <c r="AA357" s="58" t="s">
        <v>314</v>
      </c>
      <c r="AB357" s="58">
        <v>0.85699999999999998</v>
      </c>
      <c r="AC357" s="58">
        <v>0</v>
      </c>
      <c r="AD357" s="58">
        <v>0.42899999999999999</v>
      </c>
      <c r="AE357" s="58">
        <v>0.42899999999999999</v>
      </c>
      <c r="AF357" s="58">
        <v>0.42899999999999999</v>
      </c>
      <c r="AG357" s="58">
        <v>0.14299999999999999</v>
      </c>
      <c r="AH357" s="58">
        <v>1</v>
      </c>
      <c r="AI357" s="58">
        <v>0.71399999999999997</v>
      </c>
      <c r="AJ357" s="58" t="s">
        <v>317</v>
      </c>
    </row>
    <row r="358" spans="1:36" s="58" customFormat="1" ht="11.25" x14ac:dyDescent="0.2">
      <c r="A358" s="58" t="s">
        <v>238</v>
      </c>
      <c r="B358" s="58">
        <v>3</v>
      </c>
      <c r="C358" s="58">
        <v>8844101</v>
      </c>
      <c r="D358" s="58">
        <v>8844313</v>
      </c>
      <c r="E358" s="58" t="s">
        <v>312</v>
      </c>
      <c r="F358" s="58" t="s">
        <v>127</v>
      </c>
      <c r="G358" s="58">
        <v>1</v>
      </c>
      <c r="H358" s="58">
        <v>9005946</v>
      </c>
      <c r="I358" s="58">
        <v>9006158</v>
      </c>
      <c r="J358" s="58">
        <v>213</v>
      </c>
      <c r="K358" s="58" t="s">
        <v>340</v>
      </c>
      <c r="L358" s="58" t="s">
        <v>314</v>
      </c>
      <c r="M358" s="58" t="s">
        <v>314</v>
      </c>
      <c r="N358" s="58" t="s">
        <v>314</v>
      </c>
      <c r="O358" s="58" t="s">
        <v>314</v>
      </c>
      <c r="P358" s="58" t="s">
        <v>315</v>
      </c>
      <c r="Q358" s="58" t="s">
        <v>315</v>
      </c>
      <c r="R358" s="58" t="s">
        <v>314</v>
      </c>
      <c r="S358" s="58" t="s">
        <v>314</v>
      </c>
      <c r="T358" s="58" t="s">
        <v>314</v>
      </c>
      <c r="U358" s="58" t="s">
        <v>314</v>
      </c>
      <c r="V358" s="58" t="s">
        <v>688</v>
      </c>
      <c r="W358" s="58">
        <v>8844154</v>
      </c>
      <c r="X358" s="58">
        <v>22</v>
      </c>
      <c r="Y358" s="58" t="s">
        <v>315</v>
      </c>
      <c r="Z358" s="58" t="s">
        <v>315</v>
      </c>
      <c r="AA358" s="58" t="s">
        <v>314</v>
      </c>
      <c r="AB358" s="58">
        <v>0.85699999999999998</v>
      </c>
      <c r="AC358" s="58">
        <v>0</v>
      </c>
      <c r="AD358" s="58">
        <v>0.28599999999999998</v>
      </c>
      <c r="AE358" s="58">
        <v>0.71399999999999997</v>
      </c>
      <c r="AF358" s="58">
        <v>0.42899999999999999</v>
      </c>
      <c r="AG358" s="58">
        <v>0.14299999999999999</v>
      </c>
      <c r="AH358" s="58">
        <v>1</v>
      </c>
      <c r="AI358" s="58">
        <v>0.57099999999999995</v>
      </c>
      <c r="AJ358" s="58" t="s">
        <v>317</v>
      </c>
    </row>
    <row r="359" spans="1:36" s="58" customFormat="1" ht="11.25" x14ac:dyDescent="0.2">
      <c r="A359" s="58" t="s">
        <v>238</v>
      </c>
      <c r="B359" s="58">
        <v>3</v>
      </c>
      <c r="C359" s="58">
        <v>8844101</v>
      </c>
      <c r="D359" s="58">
        <v>8844313</v>
      </c>
      <c r="E359" s="58" t="s">
        <v>312</v>
      </c>
      <c r="F359" s="58" t="s">
        <v>127</v>
      </c>
      <c r="G359" s="58">
        <v>1</v>
      </c>
      <c r="H359" s="58">
        <v>9005946</v>
      </c>
      <c r="I359" s="58">
        <v>9006158</v>
      </c>
      <c r="J359" s="58">
        <v>213</v>
      </c>
      <c r="K359" s="58" t="s">
        <v>340</v>
      </c>
      <c r="L359" s="58" t="s">
        <v>314</v>
      </c>
      <c r="M359" s="58" t="s">
        <v>314</v>
      </c>
      <c r="N359" s="58" t="s">
        <v>314</v>
      </c>
      <c r="O359" s="58" t="s">
        <v>314</v>
      </c>
      <c r="P359" s="58" t="s">
        <v>315</v>
      </c>
      <c r="Q359" s="58" t="s">
        <v>315</v>
      </c>
      <c r="R359" s="58" t="s">
        <v>314</v>
      </c>
      <c r="S359" s="58" t="s">
        <v>314</v>
      </c>
      <c r="T359" s="58" t="s">
        <v>314</v>
      </c>
      <c r="U359" s="58" t="s">
        <v>314</v>
      </c>
      <c r="V359" s="58" t="s">
        <v>689</v>
      </c>
      <c r="W359" s="58">
        <v>8844156</v>
      </c>
      <c r="X359" s="58">
        <v>22</v>
      </c>
      <c r="Y359" s="58" t="s">
        <v>315</v>
      </c>
      <c r="Z359" s="58" t="s">
        <v>315</v>
      </c>
      <c r="AA359" s="58" t="s">
        <v>314</v>
      </c>
      <c r="AB359" s="58">
        <v>0.42899999999999999</v>
      </c>
      <c r="AC359" s="58">
        <v>0.14299999999999999</v>
      </c>
      <c r="AD359" s="58">
        <v>0.71399999999999997</v>
      </c>
      <c r="AE359" s="58">
        <v>0.42899999999999999</v>
      </c>
      <c r="AF359" s="58">
        <v>1</v>
      </c>
      <c r="AG359" s="58">
        <v>0</v>
      </c>
      <c r="AH359" s="58">
        <v>0.85699999999999998</v>
      </c>
      <c r="AI359" s="58">
        <v>0.42899999999999999</v>
      </c>
      <c r="AJ359" s="58" t="s">
        <v>317</v>
      </c>
    </row>
    <row r="360" spans="1:36" s="58" customFormat="1" ht="11.25" x14ac:dyDescent="0.2">
      <c r="A360" s="58" t="s">
        <v>238</v>
      </c>
      <c r="B360" s="58">
        <v>3</v>
      </c>
      <c r="C360" s="58">
        <v>8844101</v>
      </c>
      <c r="D360" s="58">
        <v>8844313</v>
      </c>
      <c r="E360" s="58" t="s">
        <v>312</v>
      </c>
      <c r="F360" s="58" t="s">
        <v>127</v>
      </c>
      <c r="G360" s="58">
        <v>1</v>
      </c>
      <c r="H360" s="58">
        <v>9005946</v>
      </c>
      <c r="I360" s="58">
        <v>9006158</v>
      </c>
      <c r="J360" s="58">
        <v>213</v>
      </c>
      <c r="K360" s="58" t="s">
        <v>340</v>
      </c>
      <c r="L360" s="58" t="s">
        <v>314</v>
      </c>
      <c r="M360" s="58" t="s">
        <v>314</v>
      </c>
      <c r="N360" s="58" t="s">
        <v>314</v>
      </c>
      <c r="O360" s="58" t="s">
        <v>314</v>
      </c>
      <c r="P360" s="58" t="s">
        <v>315</v>
      </c>
      <c r="Q360" s="58" t="s">
        <v>315</v>
      </c>
      <c r="R360" s="58" t="s">
        <v>314</v>
      </c>
      <c r="S360" s="58" t="s">
        <v>314</v>
      </c>
      <c r="T360" s="58" t="s">
        <v>314</v>
      </c>
      <c r="U360" s="58" t="s">
        <v>314</v>
      </c>
      <c r="V360" s="58" t="s">
        <v>690</v>
      </c>
      <c r="W360" s="58">
        <v>8844157</v>
      </c>
      <c r="X360" s="58">
        <v>22</v>
      </c>
      <c r="Y360" s="58" t="s">
        <v>315</v>
      </c>
      <c r="Z360" s="58" t="s">
        <v>315</v>
      </c>
      <c r="AA360" s="58" t="s">
        <v>314</v>
      </c>
      <c r="AB360" s="58">
        <v>0.42899999999999999</v>
      </c>
      <c r="AC360" s="58">
        <v>0.28599999999999998</v>
      </c>
      <c r="AD360" s="58">
        <v>0.71399999999999997</v>
      </c>
      <c r="AE360" s="58">
        <v>0.42899999999999999</v>
      </c>
      <c r="AF360" s="58">
        <v>1</v>
      </c>
      <c r="AG360" s="58">
        <v>0</v>
      </c>
      <c r="AH360" s="58">
        <v>0.85699999999999998</v>
      </c>
      <c r="AI360" s="58">
        <v>0.28599999999999998</v>
      </c>
      <c r="AJ360" s="58" t="s">
        <v>317</v>
      </c>
    </row>
    <row r="361" spans="1:36" s="58" customFormat="1" ht="11.25" x14ac:dyDescent="0.2">
      <c r="A361" s="58" t="s">
        <v>238</v>
      </c>
      <c r="B361" s="58">
        <v>3</v>
      </c>
      <c r="C361" s="58">
        <v>8844101</v>
      </c>
      <c r="D361" s="58">
        <v>8844313</v>
      </c>
      <c r="E361" s="58" t="s">
        <v>312</v>
      </c>
      <c r="F361" s="58" t="s">
        <v>127</v>
      </c>
      <c r="G361" s="58">
        <v>1</v>
      </c>
      <c r="H361" s="58">
        <v>9005946</v>
      </c>
      <c r="I361" s="58">
        <v>9006158</v>
      </c>
      <c r="J361" s="58">
        <v>213</v>
      </c>
      <c r="K361" s="58" t="s">
        <v>340</v>
      </c>
      <c r="L361" s="58" t="s">
        <v>314</v>
      </c>
      <c r="M361" s="58" t="s">
        <v>314</v>
      </c>
      <c r="N361" s="58" t="s">
        <v>314</v>
      </c>
      <c r="O361" s="58" t="s">
        <v>314</v>
      </c>
      <c r="P361" s="58" t="s">
        <v>315</v>
      </c>
      <c r="Q361" s="58" t="s">
        <v>315</v>
      </c>
      <c r="R361" s="58" t="s">
        <v>314</v>
      </c>
      <c r="S361" s="58" t="s">
        <v>314</v>
      </c>
      <c r="T361" s="58" t="s">
        <v>314</v>
      </c>
      <c r="U361" s="58" t="s">
        <v>314</v>
      </c>
      <c r="V361" s="58" t="s">
        <v>691</v>
      </c>
      <c r="W361" s="58">
        <v>8844159</v>
      </c>
      <c r="X361" s="58">
        <v>22</v>
      </c>
      <c r="Y361" s="58" t="s">
        <v>315</v>
      </c>
      <c r="Z361" s="58" t="s">
        <v>315</v>
      </c>
      <c r="AA361" s="58" t="s">
        <v>314</v>
      </c>
      <c r="AB361" s="58">
        <v>0.42899999999999999</v>
      </c>
      <c r="AC361" s="58">
        <v>0.57099999999999995</v>
      </c>
      <c r="AD361" s="58">
        <v>0.71399999999999997</v>
      </c>
      <c r="AE361" s="58">
        <v>0.14299999999999999</v>
      </c>
      <c r="AF361" s="58">
        <v>1</v>
      </c>
      <c r="AG361" s="58">
        <v>0</v>
      </c>
      <c r="AH361" s="58">
        <v>0.85699999999999998</v>
      </c>
      <c r="AI361" s="58">
        <v>0.28599999999999998</v>
      </c>
      <c r="AJ361" s="58" t="s">
        <v>317</v>
      </c>
    </row>
    <row r="362" spans="1:36" s="58" customFormat="1" ht="11.25" x14ac:dyDescent="0.2">
      <c r="A362" s="58" t="s">
        <v>238</v>
      </c>
      <c r="B362" s="58">
        <v>3</v>
      </c>
      <c r="C362" s="58">
        <v>8844101</v>
      </c>
      <c r="D362" s="58">
        <v>8844313</v>
      </c>
      <c r="E362" s="58" t="s">
        <v>312</v>
      </c>
      <c r="F362" s="58" t="s">
        <v>127</v>
      </c>
      <c r="G362" s="58">
        <v>1</v>
      </c>
      <c r="H362" s="58">
        <v>9005946</v>
      </c>
      <c r="I362" s="58">
        <v>9006158</v>
      </c>
      <c r="J362" s="58">
        <v>213</v>
      </c>
      <c r="K362" s="58" t="s">
        <v>340</v>
      </c>
      <c r="L362" s="58" t="s">
        <v>314</v>
      </c>
      <c r="M362" s="58" t="s">
        <v>314</v>
      </c>
      <c r="N362" s="58" t="s">
        <v>314</v>
      </c>
      <c r="O362" s="58" t="s">
        <v>314</v>
      </c>
      <c r="P362" s="58" t="s">
        <v>315</v>
      </c>
      <c r="Q362" s="58" t="s">
        <v>315</v>
      </c>
      <c r="R362" s="58" t="s">
        <v>314</v>
      </c>
      <c r="S362" s="58" t="s">
        <v>314</v>
      </c>
      <c r="T362" s="58" t="s">
        <v>314</v>
      </c>
      <c r="U362" s="58" t="s">
        <v>314</v>
      </c>
      <c r="V362" s="58" t="s">
        <v>692</v>
      </c>
      <c r="W362" s="58">
        <v>8844162</v>
      </c>
      <c r="X362" s="58">
        <v>22</v>
      </c>
      <c r="Y362" s="58" t="s">
        <v>315</v>
      </c>
      <c r="Z362" s="58" t="s">
        <v>315</v>
      </c>
      <c r="AA362" s="58" t="s">
        <v>314</v>
      </c>
      <c r="AB362" s="58">
        <v>0.42899999999999999</v>
      </c>
      <c r="AC362" s="58">
        <v>0.71399999999999997</v>
      </c>
      <c r="AD362" s="58">
        <v>0.57099999999999995</v>
      </c>
      <c r="AE362" s="58">
        <v>0.28599999999999998</v>
      </c>
      <c r="AF362" s="58">
        <v>1</v>
      </c>
      <c r="AG362" s="58">
        <v>0</v>
      </c>
      <c r="AH362" s="58">
        <v>0.85699999999999998</v>
      </c>
      <c r="AI362" s="58">
        <v>0.14299999999999999</v>
      </c>
      <c r="AJ362" s="58" t="s">
        <v>317</v>
      </c>
    </row>
    <row r="363" spans="1:36" s="58" customFormat="1" ht="11.25" x14ac:dyDescent="0.2">
      <c r="A363" s="58" t="s">
        <v>238</v>
      </c>
      <c r="B363" s="58">
        <v>3</v>
      </c>
      <c r="C363" s="58">
        <v>8844101</v>
      </c>
      <c r="D363" s="58">
        <v>8844313</v>
      </c>
      <c r="E363" s="58" t="s">
        <v>312</v>
      </c>
      <c r="F363" s="58" t="s">
        <v>127</v>
      </c>
      <c r="G363" s="58">
        <v>1</v>
      </c>
      <c r="H363" s="58">
        <v>9005946</v>
      </c>
      <c r="I363" s="58">
        <v>9006158</v>
      </c>
      <c r="J363" s="58">
        <v>213</v>
      </c>
      <c r="K363" s="58" t="s">
        <v>340</v>
      </c>
      <c r="L363" s="58" t="s">
        <v>314</v>
      </c>
      <c r="M363" s="58" t="s">
        <v>314</v>
      </c>
      <c r="N363" s="58" t="s">
        <v>314</v>
      </c>
      <c r="O363" s="58" t="s">
        <v>314</v>
      </c>
      <c r="P363" s="58" t="s">
        <v>315</v>
      </c>
      <c r="Q363" s="58" t="s">
        <v>315</v>
      </c>
      <c r="R363" s="58" t="s">
        <v>314</v>
      </c>
      <c r="S363" s="58" t="s">
        <v>314</v>
      </c>
      <c r="T363" s="58" t="s">
        <v>314</v>
      </c>
      <c r="U363" s="58" t="s">
        <v>314</v>
      </c>
      <c r="V363" s="58" t="s">
        <v>693</v>
      </c>
      <c r="W363" s="58">
        <v>8844164</v>
      </c>
      <c r="X363" s="58">
        <v>22</v>
      </c>
      <c r="Y363" s="58" t="s">
        <v>315</v>
      </c>
      <c r="Z363" s="58" t="s">
        <v>315</v>
      </c>
      <c r="AA363" s="58" t="s">
        <v>314</v>
      </c>
      <c r="AB363" s="58">
        <v>0.42899999999999999</v>
      </c>
      <c r="AC363" s="58">
        <v>0.71399999999999997</v>
      </c>
      <c r="AD363" s="58">
        <v>0.57099999999999995</v>
      </c>
      <c r="AE363" s="58">
        <v>0.14299999999999999</v>
      </c>
      <c r="AF363" s="58">
        <v>1</v>
      </c>
      <c r="AG363" s="58">
        <v>0.14299999999999999</v>
      </c>
      <c r="AH363" s="58">
        <v>0.85699999999999998</v>
      </c>
      <c r="AI363" s="58">
        <v>0.14299999999999999</v>
      </c>
      <c r="AJ363" s="58" t="s">
        <v>317</v>
      </c>
    </row>
    <row r="364" spans="1:36" s="58" customFormat="1" ht="11.25" x14ac:dyDescent="0.2">
      <c r="A364" s="58" t="s">
        <v>238</v>
      </c>
      <c r="B364" s="58">
        <v>3</v>
      </c>
      <c r="C364" s="58">
        <v>8844101</v>
      </c>
      <c r="D364" s="58">
        <v>8844313</v>
      </c>
      <c r="E364" s="58" t="s">
        <v>312</v>
      </c>
      <c r="F364" s="58" t="s">
        <v>127</v>
      </c>
      <c r="G364" s="58">
        <v>1</v>
      </c>
      <c r="H364" s="58">
        <v>9005946</v>
      </c>
      <c r="I364" s="58">
        <v>9006158</v>
      </c>
      <c r="J364" s="58">
        <v>213</v>
      </c>
      <c r="K364" s="58" t="s">
        <v>340</v>
      </c>
      <c r="L364" s="58" t="s">
        <v>314</v>
      </c>
      <c r="M364" s="58" t="s">
        <v>314</v>
      </c>
      <c r="N364" s="58" t="s">
        <v>314</v>
      </c>
      <c r="O364" s="58" t="s">
        <v>314</v>
      </c>
      <c r="P364" s="58" t="s">
        <v>315</v>
      </c>
      <c r="Q364" s="58" t="s">
        <v>315</v>
      </c>
      <c r="R364" s="58" t="s">
        <v>314</v>
      </c>
      <c r="S364" s="58" t="s">
        <v>314</v>
      </c>
      <c r="T364" s="58" t="s">
        <v>314</v>
      </c>
      <c r="U364" s="58" t="s">
        <v>314</v>
      </c>
      <c r="V364" s="58" t="s">
        <v>694</v>
      </c>
      <c r="W364" s="58">
        <v>8844166</v>
      </c>
      <c r="X364" s="58">
        <v>22</v>
      </c>
      <c r="Y364" s="58" t="s">
        <v>315</v>
      </c>
      <c r="Z364" s="58" t="s">
        <v>315</v>
      </c>
      <c r="AA364" s="58" t="s">
        <v>314</v>
      </c>
      <c r="AB364" s="58">
        <v>0.42899999999999999</v>
      </c>
      <c r="AC364" s="58">
        <v>0.57099999999999995</v>
      </c>
      <c r="AD364" s="58">
        <v>0.85699999999999998</v>
      </c>
      <c r="AE364" s="58">
        <v>0.14299999999999999</v>
      </c>
      <c r="AF364" s="58">
        <v>1</v>
      </c>
      <c r="AG364" s="58">
        <v>0.28599999999999998</v>
      </c>
      <c r="AH364" s="58">
        <v>0.71399999999999997</v>
      </c>
      <c r="AI364" s="58">
        <v>0</v>
      </c>
      <c r="AJ364" s="58" t="s">
        <v>317</v>
      </c>
    </row>
    <row r="365" spans="1:36" s="58" customFormat="1" ht="11.25" x14ac:dyDescent="0.2">
      <c r="A365" s="58" t="s">
        <v>238</v>
      </c>
      <c r="B365" s="58">
        <v>3</v>
      </c>
      <c r="C365" s="58">
        <v>8844101</v>
      </c>
      <c r="D365" s="58">
        <v>8844313</v>
      </c>
      <c r="E365" s="58" t="s">
        <v>312</v>
      </c>
      <c r="F365" s="58" t="s">
        <v>127</v>
      </c>
      <c r="G365" s="58">
        <v>1</v>
      </c>
      <c r="H365" s="58">
        <v>9005946</v>
      </c>
      <c r="I365" s="58">
        <v>9006158</v>
      </c>
      <c r="J365" s="58">
        <v>213</v>
      </c>
      <c r="K365" s="58" t="s">
        <v>340</v>
      </c>
      <c r="L365" s="58" t="s">
        <v>314</v>
      </c>
      <c r="M365" s="58" t="s">
        <v>314</v>
      </c>
      <c r="N365" s="58" t="s">
        <v>314</v>
      </c>
      <c r="O365" s="58" t="s">
        <v>314</v>
      </c>
      <c r="P365" s="58" t="s">
        <v>315</v>
      </c>
      <c r="Q365" s="58" t="s">
        <v>315</v>
      </c>
      <c r="R365" s="58" t="s">
        <v>314</v>
      </c>
      <c r="S365" s="58" t="s">
        <v>314</v>
      </c>
      <c r="T365" s="58" t="s">
        <v>314</v>
      </c>
      <c r="U365" s="58" t="s">
        <v>314</v>
      </c>
      <c r="V365" s="58" t="s">
        <v>695</v>
      </c>
      <c r="W365" s="58">
        <v>8844167</v>
      </c>
      <c r="X365" s="58">
        <v>22</v>
      </c>
      <c r="Y365" s="58" t="s">
        <v>315</v>
      </c>
      <c r="Z365" s="58" t="s">
        <v>315</v>
      </c>
      <c r="AA365" s="58" t="s">
        <v>314</v>
      </c>
      <c r="AB365" s="58">
        <v>0.42899999999999999</v>
      </c>
      <c r="AC365" s="58">
        <v>0.71399999999999997</v>
      </c>
      <c r="AD365" s="58">
        <v>0.71399999999999997</v>
      </c>
      <c r="AE365" s="58">
        <v>0</v>
      </c>
      <c r="AF365" s="58">
        <v>0.85699999999999998</v>
      </c>
      <c r="AG365" s="58">
        <v>0.28599999999999998</v>
      </c>
      <c r="AH365" s="58">
        <v>0.85699999999999998</v>
      </c>
      <c r="AI365" s="58">
        <v>0.14299999999999999</v>
      </c>
      <c r="AJ365" s="58" t="s">
        <v>317</v>
      </c>
    </row>
    <row r="366" spans="1:36" s="58" customFormat="1" ht="11.25" x14ac:dyDescent="0.2">
      <c r="A366" s="58" t="s">
        <v>238</v>
      </c>
      <c r="B366" s="58">
        <v>3</v>
      </c>
      <c r="C366" s="58">
        <v>8844101</v>
      </c>
      <c r="D366" s="58">
        <v>8844313</v>
      </c>
      <c r="E366" s="58" t="s">
        <v>312</v>
      </c>
      <c r="F366" s="58" t="s">
        <v>127</v>
      </c>
      <c r="G366" s="58">
        <v>1</v>
      </c>
      <c r="H366" s="58">
        <v>9005946</v>
      </c>
      <c r="I366" s="58">
        <v>9006158</v>
      </c>
      <c r="J366" s="58">
        <v>213</v>
      </c>
      <c r="K366" s="58" t="s">
        <v>340</v>
      </c>
      <c r="L366" s="58" t="s">
        <v>314</v>
      </c>
      <c r="M366" s="58" t="s">
        <v>314</v>
      </c>
      <c r="N366" s="58" t="s">
        <v>314</v>
      </c>
      <c r="O366" s="58" t="s">
        <v>314</v>
      </c>
      <c r="P366" s="58" t="s">
        <v>315</v>
      </c>
      <c r="Q366" s="58" t="s">
        <v>315</v>
      </c>
      <c r="R366" s="58" t="s">
        <v>314</v>
      </c>
      <c r="S366" s="58" t="s">
        <v>314</v>
      </c>
      <c r="T366" s="58" t="s">
        <v>314</v>
      </c>
      <c r="U366" s="58" t="s">
        <v>314</v>
      </c>
      <c r="V366" s="58" t="s">
        <v>696</v>
      </c>
      <c r="W366" s="58">
        <v>8844169</v>
      </c>
      <c r="X366" s="58">
        <v>22</v>
      </c>
      <c r="Y366" s="58" t="s">
        <v>315</v>
      </c>
      <c r="Z366" s="58" t="s">
        <v>315</v>
      </c>
      <c r="AA366" s="58" t="s">
        <v>314</v>
      </c>
      <c r="AB366" s="58">
        <v>0.42899999999999999</v>
      </c>
      <c r="AC366" s="58">
        <v>0.57099999999999995</v>
      </c>
      <c r="AD366" s="58">
        <v>0.71399999999999997</v>
      </c>
      <c r="AE366" s="58">
        <v>0</v>
      </c>
      <c r="AF366" s="58">
        <v>0.85699999999999998</v>
      </c>
      <c r="AG366" s="58">
        <v>0.14299999999999999</v>
      </c>
      <c r="AH366" s="58">
        <v>1</v>
      </c>
      <c r="AI366" s="58">
        <v>0.28599999999999998</v>
      </c>
      <c r="AJ366" s="58" t="s">
        <v>317</v>
      </c>
    </row>
    <row r="367" spans="1:36" s="58" customFormat="1" ht="11.25" x14ac:dyDescent="0.2">
      <c r="A367" s="58" t="s">
        <v>238</v>
      </c>
      <c r="B367" s="58">
        <v>3</v>
      </c>
      <c r="C367" s="58">
        <v>8844101</v>
      </c>
      <c r="D367" s="58">
        <v>8844313</v>
      </c>
      <c r="E367" s="58" t="s">
        <v>312</v>
      </c>
      <c r="F367" s="58" t="s">
        <v>127</v>
      </c>
      <c r="G367" s="58">
        <v>1</v>
      </c>
      <c r="H367" s="58">
        <v>9005946</v>
      </c>
      <c r="I367" s="58">
        <v>9006158</v>
      </c>
      <c r="J367" s="58">
        <v>213</v>
      </c>
      <c r="K367" s="58" t="s">
        <v>340</v>
      </c>
      <c r="L367" s="58" t="s">
        <v>314</v>
      </c>
      <c r="M367" s="58" t="s">
        <v>314</v>
      </c>
      <c r="N367" s="58" t="s">
        <v>314</v>
      </c>
      <c r="O367" s="58" t="s">
        <v>314</v>
      </c>
      <c r="P367" s="58" t="s">
        <v>315</v>
      </c>
      <c r="Q367" s="58" t="s">
        <v>315</v>
      </c>
      <c r="R367" s="58" t="s">
        <v>314</v>
      </c>
      <c r="S367" s="58" t="s">
        <v>314</v>
      </c>
      <c r="T367" s="58" t="s">
        <v>314</v>
      </c>
      <c r="U367" s="58" t="s">
        <v>314</v>
      </c>
      <c r="V367" s="58" t="s">
        <v>697</v>
      </c>
      <c r="W367" s="58">
        <v>8844171</v>
      </c>
      <c r="X367" s="58">
        <v>22</v>
      </c>
      <c r="Y367" s="58" t="s">
        <v>315</v>
      </c>
      <c r="Z367" s="58" t="s">
        <v>315</v>
      </c>
      <c r="AA367" s="58" t="s">
        <v>314</v>
      </c>
      <c r="AB367" s="58">
        <v>0.28599999999999998</v>
      </c>
      <c r="AC367" s="58">
        <v>0.57099999999999995</v>
      </c>
      <c r="AD367" s="58">
        <v>1</v>
      </c>
      <c r="AE367" s="58">
        <v>0</v>
      </c>
      <c r="AF367" s="58">
        <v>0.71399999999999997</v>
      </c>
      <c r="AG367" s="58">
        <v>0.42899999999999999</v>
      </c>
      <c r="AH367" s="58">
        <v>0.85699999999999998</v>
      </c>
      <c r="AI367" s="58">
        <v>0.14299999999999999</v>
      </c>
      <c r="AJ367" s="58" t="s">
        <v>317</v>
      </c>
    </row>
    <row r="368" spans="1:36" s="58" customFormat="1" ht="11.25" x14ac:dyDescent="0.2">
      <c r="A368" s="58" t="s">
        <v>238</v>
      </c>
      <c r="B368" s="58">
        <v>3</v>
      </c>
      <c r="C368" s="58">
        <v>8844101</v>
      </c>
      <c r="D368" s="58">
        <v>8844313</v>
      </c>
      <c r="E368" s="58" t="s">
        <v>312</v>
      </c>
      <c r="F368" s="58" t="s">
        <v>127</v>
      </c>
      <c r="G368" s="58">
        <v>1</v>
      </c>
      <c r="H368" s="58">
        <v>9005946</v>
      </c>
      <c r="I368" s="58">
        <v>9006158</v>
      </c>
      <c r="J368" s="58">
        <v>213</v>
      </c>
      <c r="K368" s="58" t="s">
        <v>340</v>
      </c>
      <c r="L368" s="58" t="s">
        <v>314</v>
      </c>
      <c r="M368" s="58" t="s">
        <v>314</v>
      </c>
      <c r="N368" s="58" t="s">
        <v>314</v>
      </c>
      <c r="O368" s="58" t="s">
        <v>314</v>
      </c>
      <c r="P368" s="58" t="s">
        <v>315</v>
      </c>
      <c r="Q368" s="58" t="s">
        <v>315</v>
      </c>
      <c r="R368" s="58" t="s">
        <v>314</v>
      </c>
      <c r="S368" s="58" t="s">
        <v>314</v>
      </c>
      <c r="T368" s="58" t="s">
        <v>314</v>
      </c>
      <c r="U368" s="58" t="s">
        <v>314</v>
      </c>
      <c r="V368" s="58" t="s">
        <v>698</v>
      </c>
      <c r="W368" s="58">
        <v>8844174</v>
      </c>
      <c r="X368" s="58">
        <v>22</v>
      </c>
      <c r="Y368" s="58" t="s">
        <v>315</v>
      </c>
      <c r="Z368" s="58" t="s">
        <v>315</v>
      </c>
      <c r="AA368" s="58" t="s">
        <v>314</v>
      </c>
      <c r="AB368" s="58">
        <v>0.28599999999999998</v>
      </c>
      <c r="AC368" s="58">
        <v>0.85699999999999998</v>
      </c>
      <c r="AD368" s="58">
        <v>0.42899999999999999</v>
      </c>
      <c r="AE368" s="58">
        <v>0</v>
      </c>
      <c r="AF368" s="58">
        <v>0.71399999999999997</v>
      </c>
      <c r="AG368" s="58">
        <v>0.42899999999999999</v>
      </c>
      <c r="AH368" s="58">
        <v>1</v>
      </c>
      <c r="AI368" s="58">
        <v>0.28599999999999998</v>
      </c>
      <c r="AJ368" s="58" t="s">
        <v>317</v>
      </c>
    </row>
    <row r="369" spans="1:36" s="58" customFormat="1" ht="11.25" x14ac:dyDescent="0.2">
      <c r="A369" s="58" t="s">
        <v>238</v>
      </c>
      <c r="B369" s="58">
        <v>3</v>
      </c>
      <c r="C369" s="58">
        <v>8844101</v>
      </c>
      <c r="D369" s="58">
        <v>8844313</v>
      </c>
      <c r="E369" s="58" t="s">
        <v>312</v>
      </c>
      <c r="F369" s="58" t="s">
        <v>127</v>
      </c>
      <c r="G369" s="58">
        <v>1</v>
      </c>
      <c r="H369" s="58">
        <v>9005946</v>
      </c>
      <c r="I369" s="58">
        <v>9006158</v>
      </c>
      <c r="J369" s="58">
        <v>213</v>
      </c>
      <c r="K369" s="58" t="s">
        <v>340</v>
      </c>
      <c r="L369" s="58" t="s">
        <v>314</v>
      </c>
      <c r="M369" s="58" t="s">
        <v>314</v>
      </c>
      <c r="N369" s="58" t="s">
        <v>314</v>
      </c>
      <c r="O369" s="58" t="s">
        <v>314</v>
      </c>
      <c r="P369" s="58" t="s">
        <v>315</v>
      </c>
      <c r="Q369" s="58" t="s">
        <v>315</v>
      </c>
      <c r="R369" s="58" t="s">
        <v>314</v>
      </c>
      <c r="S369" s="58" t="s">
        <v>314</v>
      </c>
      <c r="T369" s="58" t="s">
        <v>314</v>
      </c>
      <c r="U369" s="58" t="s">
        <v>314</v>
      </c>
      <c r="V369" s="58" t="s">
        <v>699</v>
      </c>
      <c r="W369" s="58">
        <v>8844186</v>
      </c>
      <c r="X369" s="58">
        <v>22</v>
      </c>
      <c r="Y369" s="58" t="s">
        <v>315</v>
      </c>
      <c r="Z369" s="58" t="s">
        <v>315</v>
      </c>
      <c r="AA369" s="58" t="s">
        <v>314</v>
      </c>
      <c r="AB369" s="58">
        <v>0.28599999999999998</v>
      </c>
      <c r="AC369" s="58">
        <v>0.71399999999999997</v>
      </c>
      <c r="AD369" s="58">
        <v>0.42899999999999999</v>
      </c>
      <c r="AE369" s="58">
        <v>0</v>
      </c>
      <c r="AF369" s="58">
        <v>0.85699999999999998</v>
      </c>
      <c r="AG369" s="58">
        <v>0.57099999999999995</v>
      </c>
      <c r="AH369" s="58">
        <v>1</v>
      </c>
      <c r="AI369" s="58">
        <v>0.14299999999999999</v>
      </c>
      <c r="AJ369" s="58" t="s">
        <v>317</v>
      </c>
    </row>
    <row r="370" spans="1:36" s="58" customFormat="1" ht="11.25" x14ac:dyDescent="0.2">
      <c r="A370" s="58" t="s">
        <v>238</v>
      </c>
      <c r="B370" s="58">
        <v>3</v>
      </c>
      <c r="C370" s="58">
        <v>8844101</v>
      </c>
      <c r="D370" s="58">
        <v>8844313</v>
      </c>
      <c r="E370" s="58" t="s">
        <v>312</v>
      </c>
      <c r="F370" s="58" t="s">
        <v>127</v>
      </c>
      <c r="G370" s="58">
        <v>1</v>
      </c>
      <c r="H370" s="58">
        <v>9005946</v>
      </c>
      <c r="I370" s="58">
        <v>9006158</v>
      </c>
      <c r="J370" s="58">
        <v>213</v>
      </c>
      <c r="K370" s="58" t="s">
        <v>340</v>
      </c>
      <c r="L370" s="58" t="s">
        <v>314</v>
      </c>
      <c r="M370" s="58" t="s">
        <v>314</v>
      </c>
      <c r="N370" s="58" t="s">
        <v>314</v>
      </c>
      <c r="O370" s="58" t="s">
        <v>314</v>
      </c>
      <c r="P370" s="58" t="s">
        <v>315</v>
      </c>
      <c r="Q370" s="58" t="s">
        <v>315</v>
      </c>
      <c r="R370" s="58" t="s">
        <v>314</v>
      </c>
      <c r="S370" s="58" t="s">
        <v>314</v>
      </c>
      <c r="T370" s="58" t="s">
        <v>314</v>
      </c>
      <c r="U370" s="58" t="s">
        <v>314</v>
      </c>
      <c r="V370" s="58" t="s">
        <v>700</v>
      </c>
      <c r="W370" s="58">
        <v>8844250</v>
      </c>
      <c r="X370" s="58">
        <v>22</v>
      </c>
      <c r="Y370" s="58" t="s">
        <v>315</v>
      </c>
      <c r="Z370" s="58" t="s">
        <v>315</v>
      </c>
      <c r="AA370" s="58" t="s">
        <v>314</v>
      </c>
      <c r="AB370" s="58">
        <v>0.42899999999999999</v>
      </c>
      <c r="AC370" s="58">
        <v>0.85699999999999998</v>
      </c>
      <c r="AD370" s="58">
        <v>0.57099999999999995</v>
      </c>
      <c r="AE370" s="58">
        <v>0.42899999999999999</v>
      </c>
      <c r="AF370" s="58">
        <v>1</v>
      </c>
      <c r="AG370" s="58">
        <v>0</v>
      </c>
      <c r="AH370" s="58">
        <v>0.28599999999999998</v>
      </c>
      <c r="AI370" s="58">
        <v>0.42899999999999999</v>
      </c>
      <c r="AJ370" s="58" t="s">
        <v>317</v>
      </c>
    </row>
    <row r="371" spans="1:36" s="58" customFormat="1" ht="11.25" x14ac:dyDescent="0.2">
      <c r="A371" s="58" t="s">
        <v>238</v>
      </c>
      <c r="B371" s="58">
        <v>3</v>
      </c>
      <c r="C371" s="58">
        <v>8844101</v>
      </c>
      <c r="D371" s="58">
        <v>8844313</v>
      </c>
      <c r="E371" s="58" t="s">
        <v>312</v>
      </c>
      <c r="F371" s="58" t="s">
        <v>127</v>
      </c>
      <c r="G371" s="58">
        <v>1</v>
      </c>
      <c r="H371" s="58">
        <v>9005946</v>
      </c>
      <c r="I371" s="58">
        <v>9006158</v>
      </c>
      <c r="J371" s="58">
        <v>213</v>
      </c>
      <c r="K371" s="58" t="s">
        <v>340</v>
      </c>
      <c r="L371" s="58" t="s">
        <v>314</v>
      </c>
      <c r="M371" s="58" t="s">
        <v>314</v>
      </c>
      <c r="N371" s="58" t="s">
        <v>314</v>
      </c>
      <c r="O371" s="58" t="s">
        <v>314</v>
      </c>
      <c r="P371" s="58" t="s">
        <v>315</v>
      </c>
      <c r="Q371" s="58" t="s">
        <v>315</v>
      </c>
      <c r="R371" s="58" t="s">
        <v>314</v>
      </c>
      <c r="S371" s="58" t="s">
        <v>314</v>
      </c>
      <c r="T371" s="58" t="s">
        <v>314</v>
      </c>
      <c r="U371" s="58" t="s">
        <v>314</v>
      </c>
      <c r="V371" s="58" t="s">
        <v>701</v>
      </c>
      <c r="W371" s="58">
        <v>8844261</v>
      </c>
      <c r="X371" s="58">
        <v>22</v>
      </c>
      <c r="Y371" s="58" t="s">
        <v>315</v>
      </c>
      <c r="Z371" s="58" t="s">
        <v>315</v>
      </c>
      <c r="AA371" s="58" t="s">
        <v>314</v>
      </c>
      <c r="AB371" s="58">
        <v>0.28599999999999998</v>
      </c>
      <c r="AC371" s="58">
        <v>0.85699999999999998</v>
      </c>
      <c r="AD371" s="58">
        <v>0.57099999999999995</v>
      </c>
      <c r="AE371" s="58">
        <v>0</v>
      </c>
      <c r="AF371" s="58">
        <v>1</v>
      </c>
      <c r="AG371" s="58">
        <v>0.42899999999999999</v>
      </c>
      <c r="AH371" s="58">
        <v>0.57099999999999995</v>
      </c>
      <c r="AI371" s="58">
        <v>0.28599999999999998</v>
      </c>
      <c r="AJ371" s="58" t="s">
        <v>317</v>
      </c>
    </row>
    <row r="372" spans="1:36" s="58" customFormat="1" ht="11.25" x14ac:dyDescent="0.2">
      <c r="A372" s="58" t="s">
        <v>238</v>
      </c>
      <c r="B372" s="58">
        <v>3</v>
      </c>
      <c r="C372" s="58">
        <v>8844101</v>
      </c>
      <c r="D372" s="58">
        <v>8844313</v>
      </c>
      <c r="E372" s="58" t="s">
        <v>312</v>
      </c>
      <c r="F372" s="58" t="s">
        <v>127</v>
      </c>
      <c r="G372" s="58">
        <v>1</v>
      </c>
      <c r="H372" s="58">
        <v>9005946</v>
      </c>
      <c r="I372" s="58">
        <v>9006158</v>
      </c>
      <c r="J372" s="58">
        <v>213</v>
      </c>
      <c r="K372" s="58" t="s">
        <v>340</v>
      </c>
      <c r="L372" s="58" t="s">
        <v>314</v>
      </c>
      <c r="M372" s="58" t="s">
        <v>314</v>
      </c>
      <c r="N372" s="58" t="s">
        <v>314</v>
      </c>
      <c r="O372" s="58" t="s">
        <v>314</v>
      </c>
      <c r="P372" s="58" t="s">
        <v>315</v>
      </c>
      <c r="Q372" s="58" t="s">
        <v>315</v>
      </c>
      <c r="R372" s="58" t="s">
        <v>314</v>
      </c>
      <c r="S372" s="58" t="s">
        <v>314</v>
      </c>
      <c r="T372" s="58" t="s">
        <v>314</v>
      </c>
      <c r="U372" s="58" t="s">
        <v>314</v>
      </c>
      <c r="V372" s="58" t="s">
        <v>702</v>
      </c>
      <c r="W372" s="58">
        <v>8844266</v>
      </c>
      <c r="X372" s="58">
        <v>22</v>
      </c>
      <c r="Y372" s="58" t="s">
        <v>315</v>
      </c>
      <c r="Z372" s="58" t="s">
        <v>315</v>
      </c>
      <c r="AA372" s="58" t="s">
        <v>314</v>
      </c>
      <c r="AB372" s="58">
        <v>0.42899999999999999</v>
      </c>
      <c r="AC372" s="58">
        <v>0.71399999999999997</v>
      </c>
      <c r="AD372" s="58">
        <v>0.42899999999999999</v>
      </c>
      <c r="AE372" s="58">
        <v>0</v>
      </c>
      <c r="AF372" s="58">
        <v>1</v>
      </c>
      <c r="AG372" s="58">
        <v>0.28599999999999998</v>
      </c>
      <c r="AH372" s="58">
        <v>0.85699999999999998</v>
      </c>
      <c r="AI372" s="58">
        <v>0.28599999999999998</v>
      </c>
      <c r="AJ372" s="58" t="s">
        <v>317</v>
      </c>
    </row>
    <row r="373" spans="1:36" s="58" customFormat="1" ht="11.25" x14ac:dyDescent="0.2">
      <c r="A373" s="58" t="s">
        <v>238</v>
      </c>
      <c r="B373" s="58">
        <v>3</v>
      </c>
      <c r="C373" s="58">
        <v>8844101</v>
      </c>
      <c r="D373" s="58">
        <v>8844313</v>
      </c>
      <c r="E373" s="58" t="s">
        <v>312</v>
      </c>
      <c r="F373" s="58" t="s">
        <v>127</v>
      </c>
      <c r="G373" s="58">
        <v>1</v>
      </c>
      <c r="H373" s="58">
        <v>9005946</v>
      </c>
      <c r="I373" s="58">
        <v>9006158</v>
      </c>
      <c r="J373" s="58">
        <v>213</v>
      </c>
      <c r="K373" s="58" t="s">
        <v>340</v>
      </c>
      <c r="L373" s="58" t="s">
        <v>314</v>
      </c>
      <c r="M373" s="58" t="s">
        <v>314</v>
      </c>
      <c r="N373" s="58" t="s">
        <v>314</v>
      </c>
      <c r="O373" s="58" t="s">
        <v>314</v>
      </c>
      <c r="P373" s="58" t="s">
        <v>315</v>
      </c>
      <c r="Q373" s="58" t="s">
        <v>315</v>
      </c>
      <c r="R373" s="58" t="s">
        <v>314</v>
      </c>
      <c r="S373" s="58" t="s">
        <v>314</v>
      </c>
      <c r="T373" s="58" t="s">
        <v>314</v>
      </c>
      <c r="U373" s="58" t="s">
        <v>314</v>
      </c>
      <c r="V373" s="58" t="s">
        <v>703</v>
      </c>
      <c r="W373" s="58">
        <v>8844269</v>
      </c>
      <c r="X373" s="58">
        <v>22</v>
      </c>
      <c r="Y373" s="58" t="s">
        <v>315</v>
      </c>
      <c r="Z373" s="58" t="s">
        <v>315</v>
      </c>
      <c r="AA373" s="58" t="s">
        <v>314</v>
      </c>
      <c r="AB373" s="58">
        <v>0.42899999999999999</v>
      </c>
      <c r="AC373" s="58">
        <v>0.71399999999999997</v>
      </c>
      <c r="AD373" s="58">
        <v>0.57099999999999995</v>
      </c>
      <c r="AE373" s="58">
        <v>0</v>
      </c>
      <c r="AF373" s="58">
        <v>0.85699999999999998</v>
      </c>
      <c r="AG373" s="58">
        <v>0.28599999999999998</v>
      </c>
      <c r="AH373" s="58">
        <v>1</v>
      </c>
      <c r="AI373" s="58">
        <v>0.14299999999999999</v>
      </c>
      <c r="AJ373" s="58" t="s">
        <v>317</v>
      </c>
    </row>
    <row r="374" spans="1:36" s="58" customFormat="1" ht="11.25" x14ac:dyDescent="0.2">
      <c r="A374" s="58" t="s">
        <v>238</v>
      </c>
      <c r="B374" s="58">
        <v>3</v>
      </c>
      <c r="C374" s="58">
        <v>8844101</v>
      </c>
      <c r="D374" s="58">
        <v>8844313</v>
      </c>
      <c r="E374" s="58" t="s">
        <v>312</v>
      </c>
      <c r="F374" s="58" t="s">
        <v>127</v>
      </c>
      <c r="G374" s="58">
        <v>1</v>
      </c>
      <c r="H374" s="58">
        <v>9005946</v>
      </c>
      <c r="I374" s="58">
        <v>9006158</v>
      </c>
      <c r="J374" s="58">
        <v>213</v>
      </c>
      <c r="K374" s="58" t="s">
        <v>340</v>
      </c>
      <c r="L374" s="58" t="s">
        <v>314</v>
      </c>
      <c r="M374" s="58" t="s">
        <v>314</v>
      </c>
      <c r="N374" s="58" t="s">
        <v>314</v>
      </c>
      <c r="O374" s="58" t="s">
        <v>314</v>
      </c>
      <c r="P374" s="58" t="s">
        <v>315</v>
      </c>
      <c r="Q374" s="58" t="s">
        <v>315</v>
      </c>
      <c r="R374" s="58" t="s">
        <v>314</v>
      </c>
      <c r="S374" s="58" t="s">
        <v>314</v>
      </c>
      <c r="T374" s="58" t="s">
        <v>314</v>
      </c>
      <c r="U374" s="58" t="s">
        <v>314</v>
      </c>
      <c r="V374" s="58" t="s">
        <v>704</v>
      </c>
      <c r="W374" s="58">
        <v>8844271</v>
      </c>
      <c r="X374" s="58">
        <v>22</v>
      </c>
      <c r="Y374" s="58" t="s">
        <v>315</v>
      </c>
      <c r="Z374" s="58" t="s">
        <v>315</v>
      </c>
      <c r="AA374" s="58" t="s">
        <v>314</v>
      </c>
      <c r="AB374" s="58">
        <v>0.28599999999999998</v>
      </c>
      <c r="AC374" s="58">
        <v>0.71399999999999997</v>
      </c>
      <c r="AD374" s="58">
        <v>0.57099999999999995</v>
      </c>
      <c r="AE374" s="58">
        <v>0</v>
      </c>
      <c r="AF374" s="58">
        <v>0.85699999999999998</v>
      </c>
      <c r="AG374" s="58">
        <v>0.42899999999999999</v>
      </c>
      <c r="AH374" s="58">
        <v>1</v>
      </c>
      <c r="AI374" s="58">
        <v>0.14299999999999999</v>
      </c>
      <c r="AJ374" s="58" t="s">
        <v>317</v>
      </c>
    </row>
    <row r="375" spans="1:36" s="58" customFormat="1" ht="11.25" x14ac:dyDescent="0.2">
      <c r="A375" s="58" t="s">
        <v>238</v>
      </c>
      <c r="B375" s="58">
        <v>3</v>
      </c>
      <c r="C375" s="58">
        <v>8844101</v>
      </c>
      <c r="D375" s="58">
        <v>8844313</v>
      </c>
      <c r="E375" s="58" t="s">
        <v>312</v>
      </c>
      <c r="F375" s="58" t="s">
        <v>127</v>
      </c>
      <c r="G375" s="58">
        <v>1</v>
      </c>
      <c r="H375" s="58">
        <v>9005946</v>
      </c>
      <c r="I375" s="58">
        <v>9006158</v>
      </c>
      <c r="J375" s="58">
        <v>213</v>
      </c>
      <c r="K375" s="58" t="s">
        <v>340</v>
      </c>
      <c r="L375" s="58" t="s">
        <v>314</v>
      </c>
      <c r="M375" s="58" t="s">
        <v>314</v>
      </c>
      <c r="N375" s="58" t="s">
        <v>314</v>
      </c>
      <c r="O375" s="58" t="s">
        <v>314</v>
      </c>
      <c r="P375" s="58" t="s">
        <v>315</v>
      </c>
      <c r="Q375" s="58" t="s">
        <v>315</v>
      </c>
      <c r="R375" s="58" t="s">
        <v>314</v>
      </c>
      <c r="S375" s="58" t="s">
        <v>314</v>
      </c>
      <c r="T375" s="58" t="s">
        <v>314</v>
      </c>
      <c r="U375" s="58" t="s">
        <v>314</v>
      </c>
      <c r="V375" s="58" t="s">
        <v>705</v>
      </c>
      <c r="W375" s="58">
        <v>8844278</v>
      </c>
      <c r="X375" s="58">
        <v>22</v>
      </c>
      <c r="Y375" s="58" t="s">
        <v>315</v>
      </c>
      <c r="Z375" s="58" t="s">
        <v>315</v>
      </c>
      <c r="AA375" s="58" t="s">
        <v>314</v>
      </c>
      <c r="AB375" s="58">
        <v>0.42899999999999999</v>
      </c>
      <c r="AC375" s="58">
        <v>0.71399999999999997</v>
      </c>
      <c r="AD375" s="58">
        <v>0.71399999999999997</v>
      </c>
      <c r="AE375" s="58">
        <v>0</v>
      </c>
      <c r="AF375" s="58">
        <v>1</v>
      </c>
      <c r="AG375" s="58">
        <v>0.28599999999999998</v>
      </c>
      <c r="AH375" s="58">
        <v>0.71399999999999997</v>
      </c>
      <c r="AI375" s="58">
        <v>0.14299999999999999</v>
      </c>
      <c r="AJ375" s="58" t="s">
        <v>317</v>
      </c>
    </row>
    <row r="376" spans="1:36" s="58" customFormat="1" ht="11.25" x14ac:dyDescent="0.2">
      <c r="A376" s="58" t="s">
        <v>238</v>
      </c>
      <c r="B376" s="58">
        <v>3</v>
      </c>
      <c r="C376" s="58">
        <v>8844101</v>
      </c>
      <c r="D376" s="58">
        <v>8844313</v>
      </c>
      <c r="E376" s="58" t="s">
        <v>312</v>
      </c>
      <c r="F376" s="58" t="s">
        <v>127</v>
      </c>
      <c r="G376" s="58">
        <v>1</v>
      </c>
      <c r="H376" s="58">
        <v>9005946</v>
      </c>
      <c r="I376" s="58">
        <v>9006158</v>
      </c>
      <c r="J376" s="58">
        <v>213</v>
      </c>
      <c r="K376" s="58" t="s">
        <v>340</v>
      </c>
      <c r="L376" s="58" t="s">
        <v>314</v>
      </c>
      <c r="M376" s="58" t="s">
        <v>314</v>
      </c>
      <c r="N376" s="58" t="s">
        <v>314</v>
      </c>
      <c r="O376" s="58" t="s">
        <v>314</v>
      </c>
      <c r="P376" s="58" t="s">
        <v>315</v>
      </c>
      <c r="Q376" s="58" t="s">
        <v>315</v>
      </c>
      <c r="R376" s="58" t="s">
        <v>314</v>
      </c>
      <c r="S376" s="58" t="s">
        <v>314</v>
      </c>
      <c r="T376" s="58" t="s">
        <v>314</v>
      </c>
      <c r="U376" s="58" t="s">
        <v>314</v>
      </c>
      <c r="V376" s="58" t="s">
        <v>706</v>
      </c>
      <c r="W376" s="58">
        <v>8844107</v>
      </c>
      <c r="X376" s="58">
        <v>23</v>
      </c>
      <c r="Y376" s="58" t="s">
        <v>315</v>
      </c>
      <c r="Z376" s="58" t="s">
        <v>315</v>
      </c>
      <c r="AA376" s="58" t="s">
        <v>314</v>
      </c>
      <c r="AB376" s="58">
        <v>0.14299999999999999</v>
      </c>
      <c r="AC376" s="58">
        <v>0.57099999999999995</v>
      </c>
      <c r="AD376" s="58">
        <v>0.71399999999999997</v>
      </c>
      <c r="AE376" s="58">
        <v>0.14299999999999999</v>
      </c>
      <c r="AF376" s="58">
        <v>1</v>
      </c>
      <c r="AG376" s="58">
        <v>0.14299999999999999</v>
      </c>
      <c r="AH376" s="58">
        <v>0.57099999999999995</v>
      </c>
      <c r="AI376" s="58">
        <v>0.71399999999999997</v>
      </c>
      <c r="AJ376" s="58" t="s">
        <v>317</v>
      </c>
    </row>
    <row r="377" spans="1:36" s="58" customFormat="1" ht="11.25" x14ac:dyDescent="0.2">
      <c r="A377" s="58" t="s">
        <v>238</v>
      </c>
      <c r="B377" s="58">
        <v>3</v>
      </c>
      <c r="C377" s="58">
        <v>8844101</v>
      </c>
      <c r="D377" s="58">
        <v>8844313</v>
      </c>
      <c r="E377" s="58" t="s">
        <v>312</v>
      </c>
      <c r="F377" s="58" t="s">
        <v>127</v>
      </c>
      <c r="G377" s="58">
        <v>1</v>
      </c>
      <c r="H377" s="58">
        <v>9005946</v>
      </c>
      <c r="I377" s="58">
        <v>9006158</v>
      </c>
      <c r="J377" s="58">
        <v>213</v>
      </c>
      <c r="K377" s="58" t="s">
        <v>340</v>
      </c>
      <c r="L377" s="58" t="s">
        <v>314</v>
      </c>
      <c r="M377" s="58" t="s">
        <v>314</v>
      </c>
      <c r="N377" s="58" t="s">
        <v>314</v>
      </c>
      <c r="O377" s="58" t="s">
        <v>314</v>
      </c>
      <c r="P377" s="58" t="s">
        <v>315</v>
      </c>
      <c r="Q377" s="58" t="s">
        <v>315</v>
      </c>
      <c r="R377" s="58" t="s">
        <v>314</v>
      </c>
      <c r="S377" s="58" t="s">
        <v>314</v>
      </c>
      <c r="T377" s="58" t="s">
        <v>314</v>
      </c>
      <c r="U377" s="58" t="s">
        <v>314</v>
      </c>
      <c r="V377" s="58" t="s">
        <v>707</v>
      </c>
      <c r="W377" s="58">
        <v>8844109</v>
      </c>
      <c r="X377" s="58">
        <v>23</v>
      </c>
      <c r="Y377" s="58" t="s">
        <v>315</v>
      </c>
      <c r="Z377" s="58" t="s">
        <v>315</v>
      </c>
      <c r="AA377" s="58" t="s">
        <v>314</v>
      </c>
      <c r="AB377" s="58">
        <v>0.28599999999999998</v>
      </c>
      <c r="AC377" s="58">
        <v>0.71399999999999997</v>
      </c>
      <c r="AD377" s="58">
        <v>1</v>
      </c>
      <c r="AE377" s="58">
        <v>0.14299999999999999</v>
      </c>
      <c r="AF377" s="58">
        <v>0.85699999999999998</v>
      </c>
      <c r="AG377" s="58">
        <v>0.28599999999999998</v>
      </c>
      <c r="AH377" s="58">
        <v>0.57099999999999995</v>
      </c>
      <c r="AI377" s="58">
        <v>0.14299999999999999</v>
      </c>
      <c r="AJ377" s="58" t="s">
        <v>317</v>
      </c>
    </row>
    <row r="378" spans="1:36" s="58" customFormat="1" ht="11.25" x14ac:dyDescent="0.2">
      <c r="A378" s="58" t="s">
        <v>238</v>
      </c>
      <c r="B378" s="58">
        <v>3</v>
      </c>
      <c r="C378" s="58">
        <v>8844101</v>
      </c>
      <c r="D378" s="58">
        <v>8844313</v>
      </c>
      <c r="E378" s="58" t="s">
        <v>312</v>
      </c>
      <c r="F378" s="58" t="s">
        <v>127</v>
      </c>
      <c r="G378" s="58">
        <v>1</v>
      </c>
      <c r="H378" s="58">
        <v>9005946</v>
      </c>
      <c r="I378" s="58">
        <v>9006158</v>
      </c>
      <c r="J378" s="58">
        <v>213</v>
      </c>
      <c r="K378" s="58" t="s">
        <v>340</v>
      </c>
      <c r="L378" s="58" t="s">
        <v>314</v>
      </c>
      <c r="M378" s="58" t="s">
        <v>314</v>
      </c>
      <c r="N378" s="58" t="s">
        <v>314</v>
      </c>
      <c r="O378" s="58" t="s">
        <v>314</v>
      </c>
      <c r="P378" s="58" t="s">
        <v>315</v>
      </c>
      <c r="Q378" s="58" t="s">
        <v>315</v>
      </c>
      <c r="R378" s="58" t="s">
        <v>314</v>
      </c>
      <c r="S378" s="58" t="s">
        <v>314</v>
      </c>
      <c r="T378" s="58" t="s">
        <v>314</v>
      </c>
      <c r="U378" s="58" t="s">
        <v>314</v>
      </c>
      <c r="V378" s="58" t="s">
        <v>708</v>
      </c>
      <c r="W378" s="58">
        <v>8844110</v>
      </c>
      <c r="X378" s="58">
        <v>23</v>
      </c>
      <c r="Y378" s="58" t="s">
        <v>315</v>
      </c>
      <c r="Z378" s="58" t="s">
        <v>315</v>
      </c>
      <c r="AA378" s="58" t="s">
        <v>314</v>
      </c>
      <c r="AB378" s="58">
        <v>0.28599999999999998</v>
      </c>
      <c r="AC378" s="58">
        <v>0.71399999999999997</v>
      </c>
      <c r="AD378" s="58">
        <v>0.85699999999999998</v>
      </c>
      <c r="AE378" s="58">
        <v>0.14299999999999999</v>
      </c>
      <c r="AF378" s="58">
        <v>1</v>
      </c>
      <c r="AG378" s="58">
        <v>0.28599999999999998</v>
      </c>
      <c r="AH378" s="58">
        <v>0.57099999999999995</v>
      </c>
      <c r="AI378" s="58">
        <v>0.14299999999999999</v>
      </c>
      <c r="AJ378" s="58" t="s">
        <v>317</v>
      </c>
    </row>
    <row r="379" spans="1:36" s="58" customFormat="1" ht="11.25" x14ac:dyDescent="0.2">
      <c r="A379" s="58" t="s">
        <v>238</v>
      </c>
      <c r="B379" s="58">
        <v>3</v>
      </c>
      <c r="C379" s="58">
        <v>8844101</v>
      </c>
      <c r="D379" s="58">
        <v>8844313</v>
      </c>
      <c r="E379" s="58" t="s">
        <v>312</v>
      </c>
      <c r="F379" s="58" t="s">
        <v>127</v>
      </c>
      <c r="G379" s="58">
        <v>1</v>
      </c>
      <c r="H379" s="58">
        <v>9005946</v>
      </c>
      <c r="I379" s="58">
        <v>9006158</v>
      </c>
      <c r="J379" s="58">
        <v>213</v>
      </c>
      <c r="K379" s="58" t="s">
        <v>340</v>
      </c>
      <c r="L379" s="58" t="s">
        <v>314</v>
      </c>
      <c r="M379" s="58" t="s">
        <v>314</v>
      </c>
      <c r="N379" s="58" t="s">
        <v>314</v>
      </c>
      <c r="O379" s="58" t="s">
        <v>314</v>
      </c>
      <c r="P379" s="58" t="s">
        <v>315</v>
      </c>
      <c r="Q379" s="58" t="s">
        <v>315</v>
      </c>
      <c r="R379" s="58" t="s">
        <v>314</v>
      </c>
      <c r="S379" s="58" t="s">
        <v>314</v>
      </c>
      <c r="T379" s="58" t="s">
        <v>314</v>
      </c>
      <c r="U379" s="58" t="s">
        <v>314</v>
      </c>
      <c r="V379" s="58" t="s">
        <v>709</v>
      </c>
      <c r="W379" s="58">
        <v>8844111</v>
      </c>
      <c r="X379" s="58">
        <v>23</v>
      </c>
      <c r="Y379" s="58" t="s">
        <v>315</v>
      </c>
      <c r="Z379" s="58" t="s">
        <v>315</v>
      </c>
      <c r="AA379" s="58" t="s">
        <v>314</v>
      </c>
      <c r="AB379" s="58">
        <v>0.42899999999999999</v>
      </c>
      <c r="AC379" s="58">
        <v>0.71399999999999997</v>
      </c>
      <c r="AD379" s="58">
        <v>0.85699999999999998</v>
      </c>
      <c r="AE379" s="58">
        <v>0.14299999999999999</v>
      </c>
      <c r="AF379" s="58">
        <v>1</v>
      </c>
      <c r="AG379" s="58">
        <v>0.28599999999999998</v>
      </c>
      <c r="AH379" s="58">
        <v>0.57099999999999995</v>
      </c>
      <c r="AI379" s="58">
        <v>0</v>
      </c>
      <c r="AJ379" s="58" t="s">
        <v>317</v>
      </c>
    </row>
    <row r="380" spans="1:36" s="58" customFormat="1" ht="11.25" x14ac:dyDescent="0.2">
      <c r="A380" s="58" t="s">
        <v>238</v>
      </c>
      <c r="B380" s="58">
        <v>3</v>
      </c>
      <c r="C380" s="58">
        <v>8844101</v>
      </c>
      <c r="D380" s="58">
        <v>8844313</v>
      </c>
      <c r="E380" s="58" t="s">
        <v>312</v>
      </c>
      <c r="F380" s="58" t="s">
        <v>127</v>
      </c>
      <c r="G380" s="58">
        <v>1</v>
      </c>
      <c r="H380" s="58">
        <v>9005946</v>
      </c>
      <c r="I380" s="58">
        <v>9006158</v>
      </c>
      <c r="J380" s="58">
        <v>213</v>
      </c>
      <c r="K380" s="58" t="s">
        <v>340</v>
      </c>
      <c r="L380" s="58" t="s">
        <v>314</v>
      </c>
      <c r="M380" s="58" t="s">
        <v>314</v>
      </c>
      <c r="N380" s="58" t="s">
        <v>314</v>
      </c>
      <c r="O380" s="58" t="s">
        <v>314</v>
      </c>
      <c r="P380" s="58" t="s">
        <v>315</v>
      </c>
      <c r="Q380" s="58" t="s">
        <v>315</v>
      </c>
      <c r="R380" s="58" t="s">
        <v>314</v>
      </c>
      <c r="S380" s="58" t="s">
        <v>314</v>
      </c>
      <c r="T380" s="58" t="s">
        <v>314</v>
      </c>
      <c r="U380" s="58" t="s">
        <v>314</v>
      </c>
      <c r="V380" s="58" t="s">
        <v>710</v>
      </c>
      <c r="W380" s="58">
        <v>8844117</v>
      </c>
      <c r="X380" s="58">
        <v>23</v>
      </c>
      <c r="Y380" s="58" t="s">
        <v>315</v>
      </c>
      <c r="Z380" s="58" t="s">
        <v>315</v>
      </c>
      <c r="AA380" s="58" t="s">
        <v>314</v>
      </c>
      <c r="AB380" s="58">
        <v>0.42899999999999999</v>
      </c>
      <c r="AC380" s="58">
        <v>0.42899999999999999</v>
      </c>
      <c r="AD380" s="58">
        <v>1</v>
      </c>
      <c r="AE380" s="58">
        <v>0.14299999999999999</v>
      </c>
      <c r="AF380" s="58">
        <v>0.85699999999999998</v>
      </c>
      <c r="AG380" s="58">
        <v>0.28599999999999998</v>
      </c>
      <c r="AH380" s="58">
        <v>0.71399999999999997</v>
      </c>
      <c r="AI380" s="58">
        <v>0.14299999999999999</v>
      </c>
      <c r="AJ380" s="58" t="s">
        <v>317</v>
      </c>
    </row>
    <row r="381" spans="1:36" s="58" customFormat="1" ht="11.25" x14ac:dyDescent="0.2">
      <c r="A381" s="58" t="s">
        <v>238</v>
      </c>
      <c r="B381" s="58">
        <v>3</v>
      </c>
      <c r="C381" s="58">
        <v>8844101</v>
      </c>
      <c r="D381" s="58">
        <v>8844313</v>
      </c>
      <c r="E381" s="58" t="s">
        <v>312</v>
      </c>
      <c r="F381" s="58" t="s">
        <v>127</v>
      </c>
      <c r="G381" s="58">
        <v>1</v>
      </c>
      <c r="H381" s="58">
        <v>9005946</v>
      </c>
      <c r="I381" s="58">
        <v>9006158</v>
      </c>
      <c r="J381" s="58">
        <v>213</v>
      </c>
      <c r="K381" s="58" t="s">
        <v>340</v>
      </c>
      <c r="L381" s="58" t="s">
        <v>314</v>
      </c>
      <c r="M381" s="58" t="s">
        <v>314</v>
      </c>
      <c r="N381" s="58" t="s">
        <v>314</v>
      </c>
      <c r="O381" s="58" t="s">
        <v>314</v>
      </c>
      <c r="P381" s="58" t="s">
        <v>315</v>
      </c>
      <c r="Q381" s="58" t="s">
        <v>315</v>
      </c>
      <c r="R381" s="58" t="s">
        <v>314</v>
      </c>
      <c r="S381" s="58" t="s">
        <v>314</v>
      </c>
      <c r="T381" s="58" t="s">
        <v>314</v>
      </c>
      <c r="U381" s="58" t="s">
        <v>314</v>
      </c>
      <c r="V381" s="58" t="s">
        <v>711</v>
      </c>
      <c r="W381" s="58">
        <v>8844120</v>
      </c>
      <c r="X381" s="58">
        <v>23</v>
      </c>
      <c r="Y381" s="58" t="s">
        <v>314</v>
      </c>
      <c r="Z381" s="58" t="s">
        <v>315</v>
      </c>
      <c r="AA381" s="58" t="s">
        <v>314</v>
      </c>
      <c r="AB381" s="58">
        <v>0.42899999999999999</v>
      </c>
      <c r="AC381" s="58">
        <v>0.57099999999999995</v>
      </c>
      <c r="AD381" s="58">
        <v>0.85699999999999998</v>
      </c>
      <c r="AE381" s="58">
        <v>0.14299999999999999</v>
      </c>
      <c r="AF381" s="58">
        <v>1</v>
      </c>
      <c r="AG381" s="58">
        <v>0.14299999999999999</v>
      </c>
      <c r="AH381" s="58">
        <v>0.71399999999999997</v>
      </c>
      <c r="AI381" s="58">
        <v>0.14299999999999999</v>
      </c>
      <c r="AJ381" s="58" t="s">
        <v>317</v>
      </c>
    </row>
    <row r="382" spans="1:36" s="58" customFormat="1" ht="11.25" x14ac:dyDescent="0.2">
      <c r="A382" s="58" t="s">
        <v>238</v>
      </c>
      <c r="B382" s="58">
        <v>3</v>
      </c>
      <c r="C382" s="58">
        <v>8844101</v>
      </c>
      <c r="D382" s="58">
        <v>8844313</v>
      </c>
      <c r="E382" s="58" t="s">
        <v>312</v>
      </c>
      <c r="F382" s="58" t="s">
        <v>127</v>
      </c>
      <c r="G382" s="58">
        <v>1</v>
      </c>
      <c r="H382" s="58">
        <v>9005946</v>
      </c>
      <c r="I382" s="58">
        <v>9006158</v>
      </c>
      <c r="J382" s="58">
        <v>213</v>
      </c>
      <c r="K382" s="58" t="s">
        <v>340</v>
      </c>
      <c r="L382" s="58" t="s">
        <v>314</v>
      </c>
      <c r="M382" s="58" t="s">
        <v>314</v>
      </c>
      <c r="N382" s="58" t="s">
        <v>314</v>
      </c>
      <c r="O382" s="58" t="s">
        <v>314</v>
      </c>
      <c r="P382" s="58" t="s">
        <v>315</v>
      </c>
      <c r="Q382" s="58" t="s">
        <v>315</v>
      </c>
      <c r="R382" s="58" t="s">
        <v>314</v>
      </c>
      <c r="S382" s="58" t="s">
        <v>314</v>
      </c>
      <c r="T382" s="58" t="s">
        <v>314</v>
      </c>
      <c r="U382" s="58" t="s">
        <v>314</v>
      </c>
      <c r="V382" s="58" t="s">
        <v>712</v>
      </c>
      <c r="W382" s="58">
        <v>8844121</v>
      </c>
      <c r="X382" s="58">
        <v>23</v>
      </c>
      <c r="Y382" s="58" t="s">
        <v>315</v>
      </c>
      <c r="Z382" s="58" t="s">
        <v>315</v>
      </c>
      <c r="AA382" s="58" t="s">
        <v>314</v>
      </c>
      <c r="AB382" s="58">
        <v>0.42899999999999999</v>
      </c>
      <c r="AC382" s="58">
        <v>0.57099999999999995</v>
      </c>
      <c r="AD382" s="58">
        <v>1</v>
      </c>
      <c r="AE382" s="58">
        <v>0.14299999999999999</v>
      </c>
      <c r="AF382" s="58">
        <v>0.85699999999999998</v>
      </c>
      <c r="AG382" s="58">
        <v>0.28599999999999998</v>
      </c>
      <c r="AH382" s="58">
        <v>0.71399999999999997</v>
      </c>
      <c r="AI382" s="58">
        <v>0</v>
      </c>
      <c r="AJ382" s="58" t="s">
        <v>317</v>
      </c>
    </row>
    <row r="383" spans="1:36" s="58" customFormat="1" ht="11.25" x14ac:dyDescent="0.2">
      <c r="A383" s="58" t="s">
        <v>238</v>
      </c>
      <c r="B383" s="58">
        <v>3</v>
      </c>
      <c r="C383" s="58">
        <v>8844101</v>
      </c>
      <c r="D383" s="58">
        <v>8844313</v>
      </c>
      <c r="E383" s="58" t="s">
        <v>312</v>
      </c>
      <c r="F383" s="58" t="s">
        <v>127</v>
      </c>
      <c r="G383" s="58">
        <v>1</v>
      </c>
      <c r="H383" s="58">
        <v>9005946</v>
      </c>
      <c r="I383" s="58">
        <v>9006158</v>
      </c>
      <c r="J383" s="58">
        <v>213</v>
      </c>
      <c r="K383" s="58" t="s">
        <v>340</v>
      </c>
      <c r="L383" s="58" t="s">
        <v>314</v>
      </c>
      <c r="M383" s="58" t="s">
        <v>314</v>
      </c>
      <c r="N383" s="58" t="s">
        <v>314</v>
      </c>
      <c r="O383" s="58" t="s">
        <v>314</v>
      </c>
      <c r="P383" s="58" t="s">
        <v>315</v>
      </c>
      <c r="Q383" s="58" t="s">
        <v>315</v>
      </c>
      <c r="R383" s="58" t="s">
        <v>314</v>
      </c>
      <c r="S383" s="58" t="s">
        <v>314</v>
      </c>
      <c r="T383" s="58" t="s">
        <v>314</v>
      </c>
      <c r="U383" s="58" t="s">
        <v>314</v>
      </c>
      <c r="V383" s="58" t="s">
        <v>713</v>
      </c>
      <c r="W383" s="58">
        <v>8844122</v>
      </c>
      <c r="X383" s="58">
        <v>23</v>
      </c>
      <c r="Y383" s="58" t="s">
        <v>315</v>
      </c>
      <c r="Z383" s="58" t="s">
        <v>315</v>
      </c>
      <c r="AA383" s="58" t="s">
        <v>314</v>
      </c>
      <c r="AB383" s="58">
        <v>0.42899999999999999</v>
      </c>
      <c r="AC383" s="58">
        <v>0.57099999999999995</v>
      </c>
      <c r="AD383" s="58">
        <v>0.85699999999999998</v>
      </c>
      <c r="AE383" s="58">
        <v>0.14299999999999999</v>
      </c>
      <c r="AF383" s="58">
        <v>0.85699999999999998</v>
      </c>
      <c r="AG383" s="58">
        <v>0.28599999999999998</v>
      </c>
      <c r="AH383" s="58">
        <v>0.85699999999999998</v>
      </c>
      <c r="AI383" s="58">
        <v>0</v>
      </c>
      <c r="AJ383" s="58" t="s">
        <v>317</v>
      </c>
    </row>
    <row r="384" spans="1:36" s="58" customFormat="1" ht="11.25" x14ac:dyDescent="0.2">
      <c r="A384" s="58" t="s">
        <v>238</v>
      </c>
      <c r="B384" s="58">
        <v>3</v>
      </c>
      <c r="C384" s="58">
        <v>8844101</v>
      </c>
      <c r="D384" s="58">
        <v>8844313</v>
      </c>
      <c r="E384" s="58" t="s">
        <v>312</v>
      </c>
      <c r="F384" s="58" t="s">
        <v>127</v>
      </c>
      <c r="G384" s="58">
        <v>1</v>
      </c>
      <c r="H384" s="58">
        <v>9005946</v>
      </c>
      <c r="I384" s="58">
        <v>9006158</v>
      </c>
      <c r="J384" s="58">
        <v>213</v>
      </c>
      <c r="K384" s="58" t="s">
        <v>340</v>
      </c>
      <c r="L384" s="58" t="s">
        <v>314</v>
      </c>
      <c r="M384" s="58" t="s">
        <v>314</v>
      </c>
      <c r="N384" s="58" t="s">
        <v>314</v>
      </c>
      <c r="O384" s="58" t="s">
        <v>314</v>
      </c>
      <c r="P384" s="58" t="s">
        <v>315</v>
      </c>
      <c r="Q384" s="58" t="s">
        <v>315</v>
      </c>
      <c r="R384" s="58" t="s">
        <v>314</v>
      </c>
      <c r="S384" s="58" t="s">
        <v>314</v>
      </c>
      <c r="T384" s="58" t="s">
        <v>314</v>
      </c>
      <c r="U384" s="58" t="s">
        <v>314</v>
      </c>
      <c r="V384" s="58" t="s">
        <v>714</v>
      </c>
      <c r="W384" s="58">
        <v>8844123</v>
      </c>
      <c r="X384" s="58">
        <v>23</v>
      </c>
      <c r="Y384" s="58" t="s">
        <v>315</v>
      </c>
      <c r="Z384" s="58" t="s">
        <v>315</v>
      </c>
      <c r="AA384" s="58" t="s">
        <v>314</v>
      </c>
      <c r="AB384" s="58">
        <v>0.42899999999999999</v>
      </c>
      <c r="AC384" s="58">
        <v>0.57099999999999995</v>
      </c>
      <c r="AD384" s="58">
        <v>0.85699999999999998</v>
      </c>
      <c r="AE384" s="58">
        <v>0.14299999999999999</v>
      </c>
      <c r="AF384" s="58">
        <v>1</v>
      </c>
      <c r="AG384" s="58">
        <v>0.14299999999999999</v>
      </c>
      <c r="AH384" s="58">
        <v>0.71399999999999997</v>
      </c>
      <c r="AI384" s="58">
        <v>0.14299999999999999</v>
      </c>
      <c r="AJ384" s="58" t="s">
        <v>317</v>
      </c>
    </row>
    <row r="385" spans="1:36" s="58" customFormat="1" ht="11.25" x14ac:dyDescent="0.2">
      <c r="A385" s="58" t="s">
        <v>238</v>
      </c>
      <c r="B385" s="58">
        <v>3</v>
      </c>
      <c r="C385" s="58">
        <v>8844101</v>
      </c>
      <c r="D385" s="58">
        <v>8844313</v>
      </c>
      <c r="E385" s="58" t="s">
        <v>312</v>
      </c>
      <c r="F385" s="58" t="s">
        <v>127</v>
      </c>
      <c r="G385" s="58">
        <v>1</v>
      </c>
      <c r="H385" s="58">
        <v>9005946</v>
      </c>
      <c r="I385" s="58">
        <v>9006158</v>
      </c>
      <c r="J385" s="58">
        <v>213</v>
      </c>
      <c r="K385" s="58" t="s">
        <v>340</v>
      </c>
      <c r="L385" s="58" t="s">
        <v>314</v>
      </c>
      <c r="M385" s="58" t="s">
        <v>314</v>
      </c>
      <c r="N385" s="58" t="s">
        <v>314</v>
      </c>
      <c r="O385" s="58" t="s">
        <v>314</v>
      </c>
      <c r="P385" s="58" t="s">
        <v>315</v>
      </c>
      <c r="Q385" s="58" t="s">
        <v>315</v>
      </c>
      <c r="R385" s="58" t="s">
        <v>314</v>
      </c>
      <c r="S385" s="58" t="s">
        <v>314</v>
      </c>
      <c r="T385" s="58" t="s">
        <v>314</v>
      </c>
      <c r="U385" s="58" t="s">
        <v>314</v>
      </c>
      <c r="V385" s="58" t="s">
        <v>715</v>
      </c>
      <c r="W385" s="58">
        <v>8844125</v>
      </c>
      <c r="X385" s="58">
        <v>23</v>
      </c>
      <c r="Y385" s="58" t="s">
        <v>315</v>
      </c>
      <c r="Z385" s="58" t="s">
        <v>315</v>
      </c>
      <c r="AA385" s="58" t="s">
        <v>314</v>
      </c>
      <c r="AB385" s="58">
        <v>0.42899999999999999</v>
      </c>
      <c r="AC385" s="58">
        <v>0.57099999999999995</v>
      </c>
      <c r="AD385" s="58">
        <v>0.85699999999999998</v>
      </c>
      <c r="AE385" s="58">
        <v>0.14299999999999999</v>
      </c>
      <c r="AF385" s="58">
        <v>0.85699999999999998</v>
      </c>
      <c r="AG385" s="58">
        <v>0.28599999999999998</v>
      </c>
      <c r="AH385" s="58">
        <v>0.85699999999999998</v>
      </c>
      <c r="AI385" s="58">
        <v>0</v>
      </c>
      <c r="AJ385" s="58" t="s">
        <v>317</v>
      </c>
    </row>
    <row r="386" spans="1:36" s="58" customFormat="1" ht="11.25" x14ac:dyDescent="0.2">
      <c r="A386" s="58" t="s">
        <v>238</v>
      </c>
      <c r="B386" s="58">
        <v>3</v>
      </c>
      <c r="C386" s="58">
        <v>8844101</v>
      </c>
      <c r="D386" s="58">
        <v>8844313</v>
      </c>
      <c r="E386" s="58" t="s">
        <v>312</v>
      </c>
      <c r="F386" s="58" t="s">
        <v>127</v>
      </c>
      <c r="G386" s="58">
        <v>1</v>
      </c>
      <c r="H386" s="58">
        <v>9005946</v>
      </c>
      <c r="I386" s="58">
        <v>9006158</v>
      </c>
      <c r="J386" s="58">
        <v>213</v>
      </c>
      <c r="K386" s="58" t="s">
        <v>340</v>
      </c>
      <c r="L386" s="58" t="s">
        <v>314</v>
      </c>
      <c r="M386" s="58" t="s">
        <v>314</v>
      </c>
      <c r="N386" s="58" t="s">
        <v>314</v>
      </c>
      <c r="O386" s="58" t="s">
        <v>314</v>
      </c>
      <c r="P386" s="58" t="s">
        <v>315</v>
      </c>
      <c r="Q386" s="58" t="s">
        <v>315</v>
      </c>
      <c r="R386" s="58" t="s">
        <v>314</v>
      </c>
      <c r="S386" s="58" t="s">
        <v>314</v>
      </c>
      <c r="T386" s="58" t="s">
        <v>314</v>
      </c>
      <c r="U386" s="58" t="s">
        <v>314</v>
      </c>
      <c r="V386" s="58" t="s">
        <v>716</v>
      </c>
      <c r="W386" s="58">
        <v>8844126</v>
      </c>
      <c r="X386" s="58">
        <v>23</v>
      </c>
      <c r="Y386" s="58" t="s">
        <v>315</v>
      </c>
      <c r="Z386" s="58" t="s">
        <v>315</v>
      </c>
      <c r="AA386" s="58" t="s">
        <v>314</v>
      </c>
      <c r="AB386" s="58">
        <v>0.42899999999999999</v>
      </c>
      <c r="AC386" s="58">
        <v>0.42899999999999999</v>
      </c>
      <c r="AD386" s="58">
        <v>0.71399999999999997</v>
      </c>
      <c r="AE386" s="58">
        <v>0.14299999999999999</v>
      </c>
      <c r="AF386" s="58">
        <v>0.85699999999999998</v>
      </c>
      <c r="AG386" s="58">
        <v>0.42899999999999999</v>
      </c>
      <c r="AH386" s="58">
        <v>1</v>
      </c>
      <c r="AI386" s="58">
        <v>0</v>
      </c>
      <c r="AJ386" s="58" t="s">
        <v>317</v>
      </c>
    </row>
    <row r="387" spans="1:36" s="58" customFormat="1" ht="11.25" x14ac:dyDescent="0.2">
      <c r="A387" s="58" t="s">
        <v>238</v>
      </c>
      <c r="B387" s="58">
        <v>3</v>
      </c>
      <c r="C387" s="58">
        <v>8844101</v>
      </c>
      <c r="D387" s="58">
        <v>8844313</v>
      </c>
      <c r="E387" s="58" t="s">
        <v>312</v>
      </c>
      <c r="F387" s="58" t="s">
        <v>127</v>
      </c>
      <c r="G387" s="58">
        <v>1</v>
      </c>
      <c r="H387" s="58">
        <v>9005946</v>
      </c>
      <c r="I387" s="58">
        <v>9006158</v>
      </c>
      <c r="J387" s="58">
        <v>213</v>
      </c>
      <c r="K387" s="58" t="s">
        <v>340</v>
      </c>
      <c r="L387" s="58" t="s">
        <v>314</v>
      </c>
      <c r="M387" s="58" t="s">
        <v>314</v>
      </c>
      <c r="N387" s="58" t="s">
        <v>314</v>
      </c>
      <c r="O387" s="58" t="s">
        <v>314</v>
      </c>
      <c r="P387" s="58" t="s">
        <v>315</v>
      </c>
      <c r="Q387" s="58" t="s">
        <v>315</v>
      </c>
      <c r="R387" s="58" t="s">
        <v>314</v>
      </c>
      <c r="S387" s="58" t="s">
        <v>314</v>
      </c>
      <c r="T387" s="58" t="s">
        <v>314</v>
      </c>
      <c r="U387" s="58" t="s">
        <v>314</v>
      </c>
      <c r="V387" s="58" t="s">
        <v>717</v>
      </c>
      <c r="W387" s="58">
        <v>8844129</v>
      </c>
      <c r="X387" s="58">
        <v>23</v>
      </c>
      <c r="Y387" s="58" t="s">
        <v>315</v>
      </c>
      <c r="Z387" s="58" t="s">
        <v>315</v>
      </c>
      <c r="AA387" s="58" t="s">
        <v>314</v>
      </c>
      <c r="AB387" s="58">
        <v>0.14299999999999999</v>
      </c>
      <c r="AC387" s="58">
        <v>0.42899999999999999</v>
      </c>
      <c r="AD387" s="58">
        <v>0.85699999999999998</v>
      </c>
      <c r="AE387" s="58">
        <v>0.28599999999999998</v>
      </c>
      <c r="AF387" s="58">
        <v>0.85699999999999998</v>
      </c>
      <c r="AG387" s="58">
        <v>0.57099999999999995</v>
      </c>
      <c r="AH387" s="58">
        <v>0.85699999999999998</v>
      </c>
      <c r="AI387" s="58">
        <v>0</v>
      </c>
      <c r="AJ387" s="58" t="s">
        <v>317</v>
      </c>
    </row>
    <row r="388" spans="1:36" s="58" customFormat="1" ht="11.25" x14ac:dyDescent="0.2">
      <c r="A388" s="58" t="s">
        <v>238</v>
      </c>
      <c r="B388" s="58">
        <v>3</v>
      </c>
      <c r="C388" s="58">
        <v>8844101</v>
      </c>
      <c r="D388" s="58">
        <v>8844313</v>
      </c>
      <c r="E388" s="58" t="s">
        <v>312</v>
      </c>
      <c r="F388" s="58" t="s">
        <v>127</v>
      </c>
      <c r="G388" s="58">
        <v>1</v>
      </c>
      <c r="H388" s="58">
        <v>9005946</v>
      </c>
      <c r="I388" s="58">
        <v>9006158</v>
      </c>
      <c r="J388" s="58">
        <v>213</v>
      </c>
      <c r="K388" s="58" t="s">
        <v>340</v>
      </c>
      <c r="L388" s="58" t="s">
        <v>314</v>
      </c>
      <c r="M388" s="58" t="s">
        <v>314</v>
      </c>
      <c r="N388" s="58" t="s">
        <v>314</v>
      </c>
      <c r="O388" s="58" t="s">
        <v>314</v>
      </c>
      <c r="P388" s="58" t="s">
        <v>315</v>
      </c>
      <c r="Q388" s="58" t="s">
        <v>315</v>
      </c>
      <c r="R388" s="58" t="s">
        <v>314</v>
      </c>
      <c r="S388" s="58" t="s">
        <v>314</v>
      </c>
      <c r="T388" s="58" t="s">
        <v>314</v>
      </c>
      <c r="U388" s="58" t="s">
        <v>314</v>
      </c>
      <c r="V388" s="58" t="s">
        <v>718</v>
      </c>
      <c r="W388" s="58">
        <v>8844132</v>
      </c>
      <c r="X388" s="58">
        <v>23</v>
      </c>
      <c r="Y388" s="58" t="s">
        <v>315</v>
      </c>
      <c r="Z388" s="58" t="s">
        <v>315</v>
      </c>
      <c r="AA388" s="58" t="s">
        <v>314</v>
      </c>
      <c r="AB388" s="58">
        <v>0.42899999999999999</v>
      </c>
      <c r="AC388" s="58">
        <v>0.42899999999999999</v>
      </c>
      <c r="AD388" s="58">
        <v>1</v>
      </c>
      <c r="AE388" s="58">
        <v>0.14299999999999999</v>
      </c>
      <c r="AF388" s="58">
        <v>0.71399999999999997</v>
      </c>
      <c r="AG388" s="58">
        <v>0.42899999999999999</v>
      </c>
      <c r="AH388" s="58">
        <v>0.85699999999999998</v>
      </c>
      <c r="AI388" s="58">
        <v>0</v>
      </c>
      <c r="AJ388" s="58" t="s">
        <v>317</v>
      </c>
    </row>
    <row r="389" spans="1:36" s="58" customFormat="1" ht="11.25" x14ac:dyDescent="0.2">
      <c r="A389" s="58" t="s">
        <v>238</v>
      </c>
      <c r="B389" s="58">
        <v>3</v>
      </c>
      <c r="C389" s="58">
        <v>8844101</v>
      </c>
      <c r="D389" s="58">
        <v>8844313</v>
      </c>
      <c r="E389" s="58" t="s">
        <v>312</v>
      </c>
      <c r="F389" s="58" t="s">
        <v>127</v>
      </c>
      <c r="G389" s="58">
        <v>1</v>
      </c>
      <c r="H389" s="58">
        <v>9005946</v>
      </c>
      <c r="I389" s="58">
        <v>9006158</v>
      </c>
      <c r="J389" s="58">
        <v>213</v>
      </c>
      <c r="K389" s="58" t="s">
        <v>340</v>
      </c>
      <c r="L389" s="58" t="s">
        <v>314</v>
      </c>
      <c r="M389" s="58" t="s">
        <v>314</v>
      </c>
      <c r="N389" s="58" t="s">
        <v>314</v>
      </c>
      <c r="O389" s="58" t="s">
        <v>314</v>
      </c>
      <c r="P389" s="58" t="s">
        <v>315</v>
      </c>
      <c r="Q389" s="58" t="s">
        <v>315</v>
      </c>
      <c r="R389" s="58" t="s">
        <v>314</v>
      </c>
      <c r="S389" s="58" t="s">
        <v>314</v>
      </c>
      <c r="T389" s="58" t="s">
        <v>314</v>
      </c>
      <c r="U389" s="58" t="s">
        <v>314</v>
      </c>
      <c r="V389" s="58" t="s">
        <v>719</v>
      </c>
      <c r="W389" s="58">
        <v>8844136</v>
      </c>
      <c r="X389" s="58">
        <v>23</v>
      </c>
      <c r="Y389" s="58" t="s">
        <v>315</v>
      </c>
      <c r="Z389" s="58" t="s">
        <v>315</v>
      </c>
      <c r="AA389" s="58" t="s">
        <v>314</v>
      </c>
      <c r="AB389" s="58">
        <v>0.42899999999999999</v>
      </c>
      <c r="AC389" s="58">
        <v>0.42899999999999999</v>
      </c>
      <c r="AD389" s="58">
        <v>0.85699999999999998</v>
      </c>
      <c r="AE389" s="58">
        <v>0.14299999999999999</v>
      </c>
      <c r="AF389" s="58">
        <v>0.85699999999999998</v>
      </c>
      <c r="AG389" s="58">
        <v>0.42899999999999999</v>
      </c>
      <c r="AH389" s="58">
        <v>0.85699999999999998</v>
      </c>
      <c r="AI389" s="58">
        <v>0</v>
      </c>
      <c r="AJ389" s="58" t="s">
        <v>317</v>
      </c>
    </row>
    <row r="390" spans="1:36" s="58" customFormat="1" ht="11.25" x14ac:dyDescent="0.2">
      <c r="A390" s="58" t="s">
        <v>238</v>
      </c>
      <c r="B390" s="58">
        <v>3</v>
      </c>
      <c r="C390" s="58">
        <v>8844101</v>
      </c>
      <c r="D390" s="58">
        <v>8844313</v>
      </c>
      <c r="E390" s="58" t="s">
        <v>312</v>
      </c>
      <c r="F390" s="58" t="s">
        <v>127</v>
      </c>
      <c r="G390" s="58">
        <v>1</v>
      </c>
      <c r="H390" s="58">
        <v>9005946</v>
      </c>
      <c r="I390" s="58">
        <v>9006158</v>
      </c>
      <c r="J390" s="58">
        <v>213</v>
      </c>
      <c r="K390" s="58" t="s">
        <v>340</v>
      </c>
      <c r="L390" s="58" t="s">
        <v>314</v>
      </c>
      <c r="M390" s="58" t="s">
        <v>314</v>
      </c>
      <c r="N390" s="58" t="s">
        <v>314</v>
      </c>
      <c r="O390" s="58" t="s">
        <v>314</v>
      </c>
      <c r="P390" s="58" t="s">
        <v>315</v>
      </c>
      <c r="Q390" s="58" t="s">
        <v>315</v>
      </c>
      <c r="R390" s="58" t="s">
        <v>314</v>
      </c>
      <c r="S390" s="58" t="s">
        <v>314</v>
      </c>
      <c r="T390" s="58" t="s">
        <v>314</v>
      </c>
      <c r="U390" s="58" t="s">
        <v>314</v>
      </c>
      <c r="V390" s="58" t="s">
        <v>720</v>
      </c>
      <c r="W390" s="58">
        <v>8844138</v>
      </c>
      <c r="X390" s="58">
        <v>23</v>
      </c>
      <c r="Y390" s="58" t="s">
        <v>315</v>
      </c>
      <c r="Z390" s="58" t="s">
        <v>315</v>
      </c>
      <c r="AA390" s="58" t="s">
        <v>314</v>
      </c>
      <c r="AB390" s="58">
        <v>0.28599999999999998</v>
      </c>
      <c r="AC390" s="58">
        <v>0.42899999999999999</v>
      </c>
      <c r="AD390" s="58">
        <v>0.57099999999999995</v>
      </c>
      <c r="AE390" s="58">
        <v>0.28599999999999998</v>
      </c>
      <c r="AF390" s="58">
        <v>1</v>
      </c>
      <c r="AG390" s="58">
        <v>0.57099999999999995</v>
      </c>
      <c r="AH390" s="58">
        <v>0.85699999999999998</v>
      </c>
      <c r="AI390" s="58">
        <v>0</v>
      </c>
      <c r="AJ390" s="58" t="s">
        <v>317</v>
      </c>
    </row>
    <row r="391" spans="1:36" s="58" customFormat="1" ht="11.25" x14ac:dyDescent="0.2">
      <c r="A391" s="58" t="s">
        <v>238</v>
      </c>
      <c r="B391" s="58">
        <v>3</v>
      </c>
      <c r="C391" s="58">
        <v>8844101</v>
      </c>
      <c r="D391" s="58">
        <v>8844313</v>
      </c>
      <c r="E391" s="58" t="s">
        <v>312</v>
      </c>
      <c r="F391" s="58" t="s">
        <v>127</v>
      </c>
      <c r="G391" s="58">
        <v>1</v>
      </c>
      <c r="H391" s="58">
        <v>9005946</v>
      </c>
      <c r="I391" s="58">
        <v>9006158</v>
      </c>
      <c r="J391" s="58">
        <v>213</v>
      </c>
      <c r="K391" s="58" t="s">
        <v>340</v>
      </c>
      <c r="L391" s="58" t="s">
        <v>314</v>
      </c>
      <c r="M391" s="58" t="s">
        <v>314</v>
      </c>
      <c r="N391" s="58" t="s">
        <v>314</v>
      </c>
      <c r="O391" s="58" t="s">
        <v>314</v>
      </c>
      <c r="P391" s="58" t="s">
        <v>315</v>
      </c>
      <c r="Q391" s="58" t="s">
        <v>315</v>
      </c>
      <c r="R391" s="58" t="s">
        <v>314</v>
      </c>
      <c r="S391" s="58" t="s">
        <v>314</v>
      </c>
      <c r="T391" s="58" t="s">
        <v>314</v>
      </c>
      <c r="U391" s="58" t="s">
        <v>314</v>
      </c>
      <c r="V391" s="58" t="s">
        <v>721</v>
      </c>
      <c r="W391" s="58">
        <v>8844150</v>
      </c>
      <c r="X391" s="58">
        <v>23</v>
      </c>
      <c r="Y391" s="58" t="s">
        <v>315</v>
      </c>
      <c r="Z391" s="58" t="s">
        <v>315</v>
      </c>
      <c r="AA391" s="58" t="s">
        <v>314</v>
      </c>
      <c r="AB391" s="58">
        <v>0.28599999999999998</v>
      </c>
      <c r="AC391" s="58">
        <v>0.42899999999999999</v>
      </c>
      <c r="AD391" s="58">
        <v>0.71399999999999997</v>
      </c>
      <c r="AE391" s="58">
        <v>0.14299999999999999</v>
      </c>
      <c r="AF391" s="58">
        <v>1</v>
      </c>
      <c r="AG391" s="58">
        <v>0</v>
      </c>
      <c r="AH391" s="58">
        <v>0.85699999999999998</v>
      </c>
      <c r="AI391" s="58">
        <v>0.57099999999999995</v>
      </c>
      <c r="AJ391" s="58" t="s">
        <v>317</v>
      </c>
    </row>
    <row r="392" spans="1:36" s="58" customFormat="1" ht="11.25" x14ac:dyDescent="0.2">
      <c r="A392" s="58" t="s">
        <v>238</v>
      </c>
      <c r="B392" s="58">
        <v>3</v>
      </c>
      <c r="C392" s="58">
        <v>8844101</v>
      </c>
      <c r="D392" s="58">
        <v>8844313</v>
      </c>
      <c r="E392" s="58" t="s">
        <v>312</v>
      </c>
      <c r="F392" s="58" t="s">
        <v>127</v>
      </c>
      <c r="G392" s="58">
        <v>1</v>
      </c>
      <c r="H392" s="58">
        <v>9005946</v>
      </c>
      <c r="I392" s="58">
        <v>9006158</v>
      </c>
      <c r="J392" s="58">
        <v>213</v>
      </c>
      <c r="K392" s="58" t="s">
        <v>340</v>
      </c>
      <c r="L392" s="58" t="s">
        <v>314</v>
      </c>
      <c r="M392" s="58" t="s">
        <v>314</v>
      </c>
      <c r="N392" s="58" t="s">
        <v>314</v>
      </c>
      <c r="O392" s="58" t="s">
        <v>314</v>
      </c>
      <c r="P392" s="58" t="s">
        <v>315</v>
      </c>
      <c r="Q392" s="58" t="s">
        <v>315</v>
      </c>
      <c r="R392" s="58" t="s">
        <v>314</v>
      </c>
      <c r="S392" s="58" t="s">
        <v>314</v>
      </c>
      <c r="T392" s="58" t="s">
        <v>314</v>
      </c>
      <c r="U392" s="58" t="s">
        <v>314</v>
      </c>
      <c r="V392" s="58" t="s">
        <v>722</v>
      </c>
      <c r="W392" s="58">
        <v>8844153</v>
      </c>
      <c r="X392" s="58">
        <v>23</v>
      </c>
      <c r="Y392" s="58" t="s">
        <v>315</v>
      </c>
      <c r="Z392" s="58" t="s">
        <v>315</v>
      </c>
      <c r="AA392" s="58" t="s">
        <v>314</v>
      </c>
      <c r="AB392" s="58">
        <v>0.85699999999999998</v>
      </c>
      <c r="AC392" s="58">
        <v>0</v>
      </c>
      <c r="AD392" s="58">
        <v>0.42899999999999999</v>
      </c>
      <c r="AE392" s="58">
        <v>0.71399999999999997</v>
      </c>
      <c r="AF392" s="58">
        <v>0.42899999999999999</v>
      </c>
      <c r="AG392" s="58">
        <v>0.14299999999999999</v>
      </c>
      <c r="AH392" s="58">
        <v>1</v>
      </c>
      <c r="AI392" s="58">
        <v>0.42899999999999999</v>
      </c>
      <c r="AJ392" s="58" t="s">
        <v>317</v>
      </c>
    </row>
    <row r="393" spans="1:36" s="58" customFormat="1" ht="11.25" x14ac:dyDescent="0.2">
      <c r="A393" s="58" t="s">
        <v>238</v>
      </c>
      <c r="B393" s="58">
        <v>3</v>
      </c>
      <c r="C393" s="58">
        <v>8844101</v>
      </c>
      <c r="D393" s="58">
        <v>8844313</v>
      </c>
      <c r="E393" s="58" t="s">
        <v>312</v>
      </c>
      <c r="F393" s="58" t="s">
        <v>127</v>
      </c>
      <c r="G393" s="58">
        <v>1</v>
      </c>
      <c r="H393" s="58">
        <v>9005946</v>
      </c>
      <c r="I393" s="58">
        <v>9006158</v>
      </c>
      <c r="J393" s="58">
        <v>213</v>
      </c>
      <c r="K393" s="58" t="s">
        <v>340</v>
      </c>
      <c r="L393" s="58" t="s">
        <v>314</v>
      </c>
      <c r="M393" s="58" t="s">
        <v>314</v>
      </c>
      <c r="N393" s="58" t="s">
        <v>314</v>
      </c>
      <c r="O393" s="58" t="s">
        <v>314</v>
      </c>
      <c r="P393" s="58" t="s">
        <v>315</v>
      </c>
      <c r="Q393" s="58" t="s">
        <v>315</v>
      </c>
      <c r="R393" s="58" t="s">
        <v>314</v>
      </c>
      <c r="S393" s="58" t="s">
        <v>314</v>
      </c>
      <c r="T393" s="58" t="s">
        <v>314</v>
      </c>
      <c r="U393" s="58" t="s">
        <v>314</v>
      </c>
      <c r="V393" s="58" t="s">
        <v>723</v>
      </c>
      <c r="W393" s="58">
        <v>8844154</v>
      </c>
      <c r="X393" s="58">
        <v>23</v>
      </c>
      <c r="Y393" s="58" t="s">
        <v>315</v>
      </c>
      <c r="Z393" s="58" t="s">
        <v>315</v>
      </c>
      <c r="AA393" s="58" t="s">
        <v>314</v>
      </c>
      <c r="AB393" s="58">
        <v>0.85699999999999998</v>
      </c>
      <c r="AC393" s="58">
        <v>0</v>
      </c>
      <c r="AD393" s="58">
        <v>0.57099999999999995</v>
      </c>
      <c r="AE393" s="58">
        <v>0.71399999999999997</v>
      </c>
      <c r="AF393" s="58">
        <v>0.42899999999999999</v>
      </c>
      <c r="AG393" s="58">
        <v>0.14299999999999999</v>
      </c>
      <c r="AH393" s="58">
        <v>1</v>
      </c>
      <c r="AI393" s="58">
        <v>0.28599999999999998</v>
      </c>
      <c r="AJ393" s="58" t="s">
        <v>317</v>
      </c>
    </row>
    <row r="394" spans="1:36" s="58" customFormat="1" ht="11.25" x14ac:dyDescent="0.2">
      <c r="A394" s="58" t="s">
        <v>238</v>
      </c>
      <c r="B394" s="58">
        <v>3</v>
      </c>
      <c r="C394" s="58">
        <v>8844101</v>
      </c>
      <c r="D394" s="58">
        <v>8844313</v>
      </c>
      <c r="E394" s="58" t="s">
        <v>312</v>
      </c>
      <c r="F394" s="58" t="s">
        <v>127</v>
      </c>
      <c r="G394" s="58">
        <v>1</v>
      </c>
      <c r="H394" s="58">
        <v>9005946</v>
      </c>
      <c r="I394" s="58">
        <v>9006158</v>
      </c>
      <c r="J394" s="58">
        <v>213</v>
      </c>
      <c r="K394" s="58" t="s">
        <v>340</v>
      </c>
      <c r="L394" s="58" t="s">
        <v>314</v>
      </c>
      <c r="M394" s="58" t="s">
        <v>314</v>
      </c>
      <c r="N394" s="58" t="s">
        <v>314</v>
      </c>
      <c r="O394" s="58" t="s">
        <v>314</v>
      </c>
      <c r="P394" s="58" t="s">
        <v>315</v>
      </c>
      <c r="Q394" s="58" t="s">
        <v>315</v>
      </c>
      <c r="R394" s="58" t="s">
        <v>314</v>
      </c>
      <c r="S394" s="58" t="s">
        <v>314</v>
      </c>
      <c r="T394" s="58" t="s">
        <v>314</v>
      </c>
      <c r="U394" s="58" t="s">
        <v>314</v>
      </c>
      <c r="V394" s="58" t="s">
        <v>724</v>
      </c>
      <c r="W394" s="58">
        <v>8844156</v>
      </c>
      <c r="X394" s="58">
        <v>23</v>
      </c>
      <c r="Y394" s="58" t="s">
        <v>315</v>
      </c>
      <c r="Z394" s="58" t="s">
        <v>315</v>
      </c>
      <c r="AA394" s="58" t="s">
        <v>314</v>
      </c>
      <c r="AB394" s="58">
        <v>0.42899999999999999</v>
      </c>
      <c r="AC394" s="58">
        <v>0.14299999999999999</v>
      </c>
      <c r="AD394" s="58">
        <v>0.71399999999999997</v>
      </c>
      <c r="AE394" s="58">
        <v>0.42899999999999999</v>
      </c>
      <c r="AF394" s="58">
        <v>1</v>
      </c>
      <c r="AG394" s="58">
        <v>0.14299999999999999</v>
      </c>
      <c r="AH394" s="58">
        <v>0.85699999999999998</v>
      </c>
      <c r="AI394" s="58">
        <v>0.28599999999999998</v>
      </c>
      <c r="AJ394" s="58" t="s">
        <v>317</v>
      </c>
    </row>
    <row r="395" spans="1:36" s="58" customFormat="1" ht="11.25" x14ac:dyDescent="0.2">
      <c r="A395" s="58" t="s">
        <v>238</v>
      </c>
      <c r="B395" s="58">
        <v>3</v>
      </c>
      <c r="C395" s="58">
        <v>8844101</v>
      </c>
      <c r="D395" s="58">
        <v>8844313</v>
      </c>
      <c r="E395" s="58" t="s">
        <v>312</v>
      </c>
      <c r="F395" s="58" t="s">
        <v>127</v>
      </c>
      <c r="G395" s="58">
        <v>1</v>
      </c>
      <c r="H395" s="58">
        <v>9005946</v>
      </c>
      <c r="I395" s="58">
        <v>9006158</v>
      </c>
      <c r="J395" s="58">
        <v>213</v>
      </c>
      <c r="K395" s="58" t="s">
        <v>340</v>
      </c>
      <c r="L395" s="58" t="s">
        <v>314</v>
      </c>
      <c r="M395" s="58" t="s">
        <v>314</v>
      </c>
      <c r="N395" s="58" t="s">
        <v>314</v>
      </c>
      <c r="O395" s="58" t="s">
        <v>314</v>
      </c>
      <c r="P395" s="58" t="s">
        <v>315</v>
      </c>
      <c r="Q395" s="58" t="s">
        <v>315</v>
      </c>
      <c r="R395" s="58" t="s">
        <v>314</v>
      </c>
      <c r="S395" s="58" t="s">
        <v>314</v>
      </c>
      <c r="T395" s="58" t="s">
        <v>314</v>
      </c>
      <c r="U395" s="58" t="s">
        <v>314</v>
      </c>
      <c r="V395" s="58" t="s">
        <v>725</v>
      </c>
      <c r="W395" s="58">
        <v>8844157</v>
      </c>
      <c r="X395" s="58">
        <v>23</v>
      </c>
      <c r="Y395" s="58" t="s">
        <v>315</v>
      </c>
      <c r="Z395" s="58" t="s">
        <v>315</v>
      </c>
      <c r="AA395" s="58" t="s">
        <v>314</v>
      </c>
      <c r="AB395" s="58">
        <v>0.42899999999999999</v>
      </c>
      <c r="AC395" s="58">
        <v>0.42899999999999999</v>
      </c>
      <c r="AD395" s="58">
        <v>0.71399999999999997</v>
      </c>
      <c r="AE395" s="58">
        <v>0.28599999999999998</v>
      </c>
      <c r="AF395" s="58">
        <v>0.85699999999999998</v>
      </c>
      <c r="AG395" s="58">
        <v>0.14299999999999999</v>
      </c>
      <c r="AH395" s="58">
        <v>1</v>
      </c>
      <c r="AI395" s="58">
        <v>0.14299999999999999</v>
      </c>
      <c r="AJ395" s="58" t="s">
        <v>317</v>
      </c>
    </row>
    <row r="396" spans="1:36" s="58" customFormat="1" ht="11.25" x14ac:dyDescent="0.2">
      <c r="A396" s="58" t="s">
        <v>238</v>
      </c>
      <c r="B396" s="58">
        <v>3</v>
      </c>
      <c r="C396" s="58">
        <v>8844101</v>
      </c>
      <c r="D396" s="58">
        <v>8844313</v>
      </c>
      <c r="E396" s="58" t="s">
        <v>312</v>
      </c>
      <c r="F396" s="58" t="s">
        <v>127</v>
      </c>
      <c r="G396" s="58">
        <v>1</v>
      </c>
      <c r="H396" s="58">
        <v>9005946</v>
      </c>
      <c r="I396" s="58">
        <v>9006158</v>
      </c>
      <c r="J396" s="58">
        <v>213</v>
      </c>
      <c r="K396" s="58" t="s">
        <v>340</v>
      </c>
      <c r="L396" s="58" t="s">
        <v>314</v>
      </c>
      <c r="M396" s="58" t="s">
        <v>314</v>
      </c>
      <c r="N396" s="58" t="s">
        <v>314</v>
      </c>
      <c r="O396" s="58" t="s">
        <v>314</v>
      </c>
      <c r="P396" s="58" t="s">
        <v>315</v>
      </c>
      <c r="Q396" s="58" t="s">
        <v>315</v>
      </c>
      <c r="R396" s="58" t="s">
        <v>314</v>
      </c>
      <c r="S396" s="58" t="s">
        <v>314</v>
      </c>
      <c r="T396" s="58" t="s">
        <v>314</v>
      </c>
      <c r="U396" s="58" t="s">
        <v>314</v>
      </c>
      <c r="V396" s="58" t="s">
        <v>726</v>
      </c>
      <c r="W396" s="58">
        <v>8844159</v>
      </c>
      <c r="X396" s="58">
        <v>23</v>
      </c>
      <c r="Y396" s="58" t="s">
        <v>315</v>
      </c>
      <c r="Z396" s="58" t="s">
        <v>315</v>
      </c>
      <c r="AA396" s="58" t="s">
        <v>314</v>
      </c>
      <c r="AB396" s="58">
        <v>0.42899999999999999</v>
      </c>
      <c r="AC396" s="58">
        <v>0.28599999999999998</v>
      </c>
      <c r="AD396" s="58">
        <v>0.71399999999999997</v>
      </c>
      <c r="AE396" s="58">
        <v>0.14299999999999999</v>
      </c>
      <c r="AF396" s="58">
        <v>1</v>
      </c>
      <c r="AG396" s="58">
        <v>0.14299999999999999</v>
      </c>
      <c r="AH396" s="58">
        <v>0.85699999999999998</v>
      </c>
      <c r="AI396" s="58">
        <v>0.42899999999999999</v>
      </c>
      <c r="AJ396" s="58" t="s">
        <v>317</v>
      </c>
    </row>
    <row r="397" spans="1:36" s="58" customFormat="1" ht="11.25" x14ac:dyDescent="0.2">
      <c r="A397" s="58" t="s">
        <v>238</v>
      </c>
      <c r="B397" s="58">
        <v>3</v>
      </c>
      <c r="C397" s="58">
        <v>8844101</v>
      </c>
      <c r="D397" s="58">
        <v>8844313</v>
      </c>
      <c r="E397" s="58" t="s">
        <v>312</v>
      </c>
      <c r="F397" s="58" t="s">
        <v>127</v>
      </c>
      <c r="G397" s="58">
        <v>1</v>
      </c>
      <c r="H397" s="58">
        <v>9005946</v>
      </c>
      <c r="I397" s="58">
        <v>9006158</v>
      </c>
      <c r="J397" s="58">
        <v>213</v>
      </c>
      <c r="K397" s="58" t="s">
        <v>340</v>
      </c>
      <c r="L397" s="58" t="s">
        <v>314</v>
      </c>
      <c r="M397" s="58" t="s">
        <v>314</v>
      </c>
      <c r="N397" s="58" t="s">
        <v>314</v>
      </c>
      <c r="O397" s="58" t="s">
        <v>314</v>
      </c>
      <c r="P397" s="58" t="s">
        <v>315</v>
      </c>
      <c r="Q397" s="58" t="s">
        <v>315</v>
      </c>
      <c r="R397" s="58" t="s">
        <v>314</v>
      </c>
      <c r="S397" s="58" t="s">
        <v>314</v>
      </c>
      <c r="T397" s="58" t="s">
        <v>314</v>
      </c>
      <c r="U397" s="58" t="s">
        <v>314</v>
      </c>
      <c r="V397" s="58" t="s">
        <v>727</v>
      </c>
      <c r="W397" s="58">
        <v>8844162</v>
      </c>
      <c r="X397" s="58">
        <v>23</v>
      </c>
      <c r="Y397" s="58" t="s">
        <v>315</v>
      </c>
      <c r="Z397" s="58" t="s">
        <v>315</v>
      </c>
      <c r="AA397" s="58" t="s">
        <v>314</v>
      </c>
      <c r="AB397" s="58">
        <v>0.42899999999999999</v>
      </c>
      <c r="AC397" s="58">
        <v>0.57099999999999995</v>
      </c>
      <c r="AD397" s="58">
        <v>0.71399999999999997</v>
      </c>
      <c r="AE397" s="58">
        <v>0.28599999999999998</v>
      </c>
      <c r="AF397" s="58">
        <v>1</v>
      </c>
      <c r="AG397" s="58">
        <v>0</v>
      </c>
      <c r="AH397" s="58">
        <v>0.85699999999999998</v>
      </c>
      <c r="AI397" s="58">
        <v>0.14299999999999999</v>
      </c>
      <c r="AJ397" s="58" t="s">
        <v>317</v>
      </c>
    </row>
    <row r="398" spans="1:36" s="58" customFormat="1" ht="11.25" x14ac:dyDescent="0.2">
      <c r="A398" s="58" t="s">
        <v>238</v>
      </c>
      <c r="B398" s="58">
        <v>3</v>
      </c>
      <c r="C398" s="58">
        <v>8844101</v>
      </c>
      <c r="D398" s="58">
        <v>8844313</v>
      </c>
      <c r="E398" s="58" t="s">
        <v>312</v>
      </c>
      <c r="F398" s="58" t="s">
        <v>127</v>
      </c>
      <c r="G398" s="58">
        <v>1</v>
      </c>
      <c r="H398" s="58">
        <v>9005946</v>
      </c>
      <c r="I398" s="58">
        <v>9006158</v>
      </c>
      <c r="J398" s="58">
        <v>213</v>
      </c>
      <c r="K398" s="58" t="s">
        <v>340</v>
      </c>
      <c r="L398" s="58" t="s">
        <v>314</v>
      </c>
      <c r="M398" s="58" t="s">
        <v>314</v>
      </c>
      <c r="N398" s="58" t="s">
        <v>314</v>
      </c>
      <c r="O398" s="58" t="s">
        <v>314</v>
      </c>
      <c r="P398" s="58" t="s">
        <v>315</v>
      </c>
      <c r="Q398" s="58" t="s">
        <v>315</v>
      </c>
      <c r="R398" s="58" t="s">
        <v>314</v>
      </c>
      <c r="S398" s="58" t="s">
        <v>314</v>
      </c>
      <c r="T398" s="58" t="s">
        <v>314</v>
      </c>
      <c r="U398" s="58" t="s">
        <v>314</v>
      </c>
      <c r="V398" s="58" t="s">
        <v>728</v>
      </c>
      <c r="W398" s="58">
        <v>8844164</v>
      </c>
      <c r="X398" s="58">
        <v>23</v>
      </c>
      <c r="Y398" s="58" t="s">
        <v>315</v>
      </c>
      <c r="Z398" s="58" t="s">
        <v>315</v>
      </c>
      <c r="AA398" s="58" t="s">
        <v>314</v>
      </c>
      <c r="AB398" s="58">
        <v>0.42899999999999999</v>
      </c>
      <c r="AC398" s="58">
        <v>0.57099999999999995</v>
      </c>
      <c r="AD398" s="58">
        <v>0.71399999999999997</v>
      </c>
      <c r="AE398" s="58">
        <v>0</v>
      </c>
      <c r="AF398" s="58">
        <v>1</v>
      </c>
      <c r="AG398" s="58">
        <v>0.14299999999999999</v>
      </c>
      <c r="AH398" s="58">
        <v>0.85699999999999998</v>
      </c>
      <c r="AI398" s="58">
        <v>0.28599999999999998</v>
      </c>
      <c r="AJ398" s="58" t="s">
        <v>317</v>
      </c>
    </row>
    <row r="399" spans="1:36" s="58" customFormat="1" ht="11.25" x14ac:dyDescent="0.2">
      <c r="A399" s="58" t="s">
        <v>238</v>
      </c>
      <c r="B399" s="58">
        <v>3</v>
      </c>
      <c r="C399" s="58">
        <v>8844101</v>
      </c>
      <c r="D399" s="58">
        <v>8844313</v>
      </c>
      <c r="E399" s="58" t="s">
        <v>312</v>
      </c>
      <c r="F399" s="58" t="s">
        <v>127</v>
      </c>
      <c r="G399" s="58">
        <v>1</v>
      </c>
      <c r="H399" s="58">
        <v>9005946</v>
      </c>
      <c r="I399" s="58">
        <v>9006158</v>
      </c>
      <c r="J399" s="58">
        <v>213</v>
      </c>
      <c r="K399" s="58" t="s">
        <v>340</v>
      </c>
      <c r="L399" s="58" t="s">
        <v>314</v>
      </c>
      <c r="M399" s="58" t="s">
        <v>314</v>
      </c>
      <c r="N399" s="58" t="s">
        <v>314</v>
      </c>
      <c r="O399" s="58" t="s">
        <v>314</v>
      </c>
      <c r="P399" s="58" t="s">
        <v>315</v>
      </c>
      <c r="Q399" s="58" t="s">
        <v>315</v>
      </c>
      <c r="R399" s="58" t="s">
        <v>314</v>
      </c>
      <c r="S399" s="58" t="s">
        <v>314</v>
      </c>
      <c r="T399" s="58" t="s">
        <v>314</v>
      </c>
      <c r="U399" s="58" t="s">
        <v>314</v>
      </c>
      <c r="V399" s="58" t="s">
        <v>729</v>
      </c>
      <c r="W399" s="58">
        <v>8844166</v>
      </c>
      <c r="X399" s="58">
        <v>23</v>
      </c>
      <c r="Y399" s="58" t="s">
        <v>315</v>
      </c>
      <c r="Z399" s="58" t="s">
        <v>315</v>
      </c>
      <c r="AA399" s="58" t="s">
        <v>314</v>
      </c>
      <c r="AB399" s="58">
        <v>0.42899999999999999</v>
      </c>
      <c r="AC399" s="58">
        <v>0.42899999999999999</v>
      </c>
      <c r="AD399" s="58">
        <v>0.85699999999999998</v>
      </c>
      <c r="AE399" s="58">
        <v>0.14299999999999999</v>
      </c>
      <c r="AF399" s="58">
        <v>0.85699999999999998</v>
      </c>
      <c r="AG399" s="58">
        <v>0.42899999999999999</v>
      </c>
      <c r="AH399" s="58">
        <v>0.85699999999999998</v>
      </c>
      <c r="AI399" s="58">
        <v>0</v>
      </c>
      <c r="AJ399" s="58" t="s">
        <v>317</v>
      </c>
    </row>
    <row r="400" spans="1:36" s="58" customFormat="1" ht="11.25" x14ac:dyDescent="0.2">
      <c r="A400" s="58" t="s">
        <v>238</v>
      </c>
      <c r="B400" s="58">
        <v>3</v>
      </c>
      <c r="C400" s="58">
        <v>8844101</v>
      </c>
      <c r="D400" s="58">
        <v>8844313</v>
      </c>
      <c r="E400" s="58" t="s">
        <v>312</v>
      </c>
      <c r="F400" s="58" t="s">
        <v>127</v>
      </c>
      <c r="G400" s="58">
        <v>1</v>
      </c>
      <c r="H400" s="58">
        <v>9005946</v>
      </c>
      <c r="I400" s="58">
        <v>9006158</v>
      </c>
      <c r="J400" s="58">
        <v>213</v>
      </c>
      <c r="K400" s="58" t="s">
        <v>340</v>
      </c>
      <c r="L400" s="58" t="s">
        <v>314</v>
      </c>
      <c r="M400" s="58" t="s">
        <v>314</v>
      </c>
      <c r="N400" s="58" t="s">
        <v>314</v>
      </c>
      <c r="O400" s="58" t="s">
        <v>314</v>
      </c>
      <c r="P400" s="58" t="s">
        <v>315</v>
      </c>
      <c r="Q400" s="58" t="s">
        <v>315</v>
      </c>
      <c r="R400" s="58" t="s">
        <v>314</v>
      </c>
      <c r="S400" s="58" t="s">
        <v>314</v>
      </c>
      <c r="T400" s="58" t="s">
        <v>314</v>
      </c>
      <c r="U400" s="58" t="s">
        <v>314</v>
      </c>
      <c r="V400" s="58" t="s">
        <v>730</v>
      </c>
      <c r="W400" s="58">
        <v>8844167</v>
      </c>
      <c r="X400" s="58">
        <v>23</v>
      </c>
      <c r="Y400" s="58" t="s">
        <v>315</v>
      </c>
      <c r="Z400" s="58" t="s">
        <v>315</v>
      </c>
      <c r="AA400" s="58" t="s">
        <v>314</v>
      </c>
      <c r="AB400" s="58">
        <v>0.28599999999999998</v>
      </c>
      <c r="AC400" s="58">
        <v>0.57099999999999995</v>
      </c>
      <c r="AD400" s="58">
        <v>0.71399999999999997</v>
      </c>
      <c r="AE400" s="58">
        <v>0</v>
      </c>
      <c r="AF400" s="58">
        <v>1</v>
      </c>
      <c r="AG400" s="58">
        <v>0.42899999999999999</v>
      </c>
      <c r="AH400" s="58">
        <v>0.85699999999999998</v>
      </c>
      <c r="AI400" s="58">
        <v>0.14299999999999999</v>
      </c>
      <c r="AJ400" s="58" t="s">
        <v>317</v>
      </c>
    </row>
    <row r="401" spans="1:36" s="58" customFormat="1" ht="11.25" x14ac:dyDescent="0.2">
      <c r="A401" s="58" t="s">
        <v>238</v>
      </c>
      <c r="B401" s="58">
        <v>3</v>
      </c>
      <c r="C401" s="58">
        <v>8844101</v>
      </c>
      <c r="D401" s="58">
        <v>8844313</v>
      </c>
      <c r="E401" s="58" t="s">
        <v>312</v>
      </c>
      <c r="F401" s="58" t="s">
        <v>127</v>
      </c>
      <c r="G401" s="58">
        <v>1</v>
      </c>
      <c r="H401" s="58">
        <v>9005946</v>
      </c>
      <c r="I401" s="58">
        <v>9006158</v>
      </c>
      <c r="J401" s="58">
        <v>213</v>
      </c>
      <c r="K401" s="58" t="s">
        <v>340</v>
      </c>
      <c r="L401" s="58" t="s">
        <v>314</v>
      </c>
      <c r="M401" s="58" t="s">
        <v>314</v>
      </c>
      <c r="N401" s="58" t="s">
        <v>314</v>
      </c>
      <c r="O401" s="58" t="s">
        <v>314</v>
      </c>
      <c r="P401" s="58" t="s">
        <v>315</v>
      </c>
      <c r="Q401" s="58" t="s">
        <v>315</v>
      </c>
      <c r="R401" s="58" t="s">
        <v>314</v>
      </c>
      <c r="S401" s="58" t="s">
        <v>314</v>
      </c>
      <c r="T401" s="58" t="s">
        <v>314</v>
      </c>
      <c r="U401" s="58" t="s">
        <v>314</v>
      </c>
      <c r="V401" s="58" t="s">
        <v>731</v>
      </c>
      <c r="W401" s="58">
        <v>8844169</v>
      </c>
      <c r="X401" s="58">
        <v>23</v>
      </c>
      <c r="Y401" s="58" t="s">
        <v>315</v>
      </c>
      <c r="Z401" s="58" t="s">
        <v>315</v>
      </c>
      <c r="AA401" s="58" t="s">
        <v>314</v>
      </c>
      <c r="AB401" s="58">
        <v>0.42899999999999999</v>
      </c>
      <c r="AC401" s="58">
        <v>0.42899999999999999</v>
      </c>
      <c r="AD401" s="58">
        <v>0.85699999999999998</v>
      </c>
      <c r="AE401" s="58">
        <v>0</v>
      </c>
      <c r="AF401" s="58">
        <v>0.71399999999999997</v>
      </c>
      <c r="AG401" s="58">
        <v>0.28599999999999998</v>
      </c>
      <c r="AH401" s="58">
        <v>1</v>
      </c>
      <c r="AI401" s="58">
        <v>0.28599999999999998</v>
      </c>
      <c r="AJ401" s="58" t="s">
        <v>317</v>
      </c>
    </row>
    <row r="402" spans="1:36" s="58" customFormat="1" ht="11.25" x14ac:dyDescent="0.2">
      <c r="A402" s="58" t="s">
        <v>238</v>
      </c>
      <c r="B402" s="58">
        <v>3</v>
      </c>
      <c r="C402" s="58">
        <v>8844101</v>
      </c>
      <c r="D402" s="58">
        <v>8844313</v>
      </c>
      <c r="E402" s="58" t="s">
        <v>312</v>
      </c>
      <c r="F402" s="58" t="s">
        <v>127</v>
      </c>
      <c r="G402" s="58">
        <v>1</v>
      </c>
      <c r="H402" s="58">
        <v>9005946</v>
      </c>
      <c r="I402" s="58">
        <v>9006158</v>
      </c>
      <c r="J402" s="58">
        <v>213</v>
      </c>
      <c r="K402" s="58" t="s">
        <v>340</v>
      </c>
      <c r="L402" s="58" t="s">
        <v>314</v>
      </c>
      <c r="M402" s="58" t="s">
        <v>314</v>
      </c>
      <c r="N402" s="58" t="s">
        <v>314</v>
      </c>
      <c r="O402" s="58" t="s">
        <v>314</v>
      </c>
      <c r="P402" s="58" t="s">
        <v>315</v>
      </c>
      <c r="Q402" s="58" t="s">
        <v>315</v>
      </c>
      <c r="R402" s="58" t="s">
        <v>314</v>
      </c>
      <c r="S402" s="58" t="s">
        <v>314</v>
      </c>
      <c r="T402" s="58" t="s">
        <v>314</v>
      </c>
      <c r="U402" s="58" t="s">
        <v>314</v>
      </c>
      <c r="V402" s="58" t="s">
        <v>732</v>
      </c>
      <c r="W402" s="58">
        <v>8844171</v>
      </c>
      <c r="X402" s="58">
        <v>23</v>
      </c>
      <c r="Y402" s="58" t="s">
        <v>315</v>
      </c>
      <c r="Z402" s="58" t="s">
        <v>315</v>
      </c>
      <c r="AA402" s="58" t="s">
        <v>314</v>
      </c>
      <c r="AB402" s="58">
        <v>0.28599999999999998</v>
      </c>
      <c r="AC402" s="58">
        <v>0.42899999999999999</v>
      </c>
      <c r="AD402" s="58">
        <v>1</v>
      </c>
      <c r="AE402" s="58">
        <v>0</v>
      </c>
      <c r="AF402" s="58">
        <v>0.71399999999999997</v>
      </c>
      <c r="AG402" s="58">
        <v>0.57099999999999995</v>
      </c>
      <c r="AH402" s="58">
        <v>0.85699999999999998</v>
      </c>
      <c r="AI402" s="58">
        <v>0.14299999999999999</v>
      </c>
      <c r="AJ402" s="58" t="s">
        <v>317</v>
      </c>
    </row>
    <row r="403" spans="1:36" s="58" customFormat="1" ht="11.25" x14ac:dyDescent="0.2">
      <c r="A403" s="58" t="s">
        <v>238</v>
      </c>
      <c r="B403" s="58">
        <v>3</v>
      </c>
      <c r="C403" s="58">
        <v>8844101</v>
      </c>
      <c r="D403" s="58">
        <v>8844313</v>
      </c>
      <c r="E403" s="58" t="s">
        <v>312</v>
      </c>
      <c r="F403" s="58" t="s">
        <v>127</v>
      </c>
      <c r="G403" s="58">
        <v>1</v>
      </c>
      <c r="H403" s="58">
        <v>9005946</v>
      </c>
      <c r="I403" s="58">
        <v>9006158</v>
      </c>
      <c r="J403" s="58">
        <v>213</v>
      </c>
      <c r="K403" s="58" t="s">
        <v>340</v>
      </c>
      <c r="L403" s="58" t="s">
        <v>314</v>
      </c>
      <c r="M403" s="58" t="s">
        <v>314</v>
      </c>
      <c r="N403" s="58" t="s">
        <v>314</v>
      </c>
      <c r="O403" s="58" t="s">
        <v>314</v>
      </c>
      <c r="P403" s="58" t="s">
        <v>315</v>
      </c>
      <c r="Q403" s="58" t="s">
        <v>315</v>
      </c>
      <c r="R403" s="58" t="s">
        <v>314</v>
      </c>
      <c r="S403" s="58" t="s">
        <v>314</v>
      </c>
      <c r="T403" s="58" t="s">
        <v>314</v>
      </c>
      <c r="U403" s="58" t="s">
        <v>314</v>
      </c>
      <c r="V403" s="58" t="s">
        <v>733</v>
      </c>
      <c r="W403" s="58">
        <v>8844172</v>
      </c>
      <c r="X403" s="58">
        <v>23</v>
      </c>
      <c r="Y403" s="58" t="s">
        <v>315</v>
      </c>
      <c r="Z403" s="58" t="s">
        <v>315</v>
      </c>
      <c r="AA403" s="58" t="s">
        <v>314</v>
      </c>
      <c r="AB403" s="58">
        <v>0.28599999999999998</v>
      </c>
      <c r="AC403" s="58">
        <v>0.57099999999999995</v>
      </c>
      <c r="AD403" s="58">
        <v>0.57099999999999995</v>
      </c>
      <c r="AE403" s="58">
        <v>0</v>
      </c>
      <c r="AF403" s="58">
        <v>1</v>
      </c>
      <c r="AG403" s="58">
        <v>0.57099999999999995</v>
      </c>
      <c r="AH403" s="58">
        <v>0.85699999999999998</v>
      </c>
      <c r="AI403" s="58">
        <v>0.14299999999999999</v>
      </c>
      <c r="AJ403" s="58" t="s">
        <v>317</v>
      </c>
    </row>
    <row r="404" spans="1:36" s="58" customFormat="1" ht="11.25" x14ac:dyDescent="0.2">
      <c r="A404" s="58" t="s">
        <v>238</v>
      </c>
      <c r="B404" s="58">
        <v>3</v>
      </c>
      <c r="C404" s="58">
        <v>8844101</v>
      </c>
      <c r="D404" s="58">
        <v>8844313</v>
      </c>
      <c r="E404" s="58" t="s">
        <v>312</v>
      </c>
      <c r="F404" s="58" t="s">
        <v>127</v>
      </c>
      <c r="G404" s="58">
        <v>1</v>
      </c>
      <c r="H404" s="58">
        <v>9005946</v>
      </c>
      <c r="I404" s="58">
        <v>9006158</v>
      </c>
      <c r="J404" s="58">
        <v>213</v>
      </c>
      <c r="K404" s="58" t="s">
        <v>340</v>
      </c>
      <c r="L404" s="58" t="s">
        <v>314</v>
      </c>
      <c r="M404" s="58" t="s">
        <v>314</v>
      </c>
      <c r="N404" s="58" t="s">
        <v>314</v>
      </c>
      <c r="O404" s="58" t="s">
        <v>314</v>
      </c>
      <c r="P404" s="58" t="s">
        <v>315</v>
      </c>
      <c r="Q404" s="58" t="s">
        <v>315</v>
      </c>
      <c r="R404" s="58" t="s">
        <v>314</v>
      </c>
      <c r="S404" s="58" t="s">
        <v>314</v>
      </c>
      <c r="T404" s="58" t="s">
        <v>314</v>
      </c>
      <c r="U404" s="58" t="s">
        <v>314</v>
      </c>
      <c r="V404" s="58" t="s">
        <v>734</v>
      </c>
      <c r="W404" s="58">
        <v>8844174</v>
      </c>
      <c r="X404" s="58">
        <v>23</v>
      </c>
      <c r="Y404" s="58" t="s">
        <v>315</v>
      </c>
      <c r="Z404" s="58" t="s">
        <v>315</v>
      </c>
      <c r="AA404" s="58" t="s">
        <v>314</v>
      </c>
      <c r="AB404" s="58">
        <v>0.28599999999999998</v>
      </c>
      <c r="AC404" s="58">
        <v>0.42899999999999999</v>
      </c>
      <c r="AD404" s="58">
        <v>0.57099999999999995</v>
      </c>
      <c r="AE404" s="58">
        <v>0</v>
      </c>
      <c r="AF404" s="58">
        <v>0.85699999999999998</v>
      </c>
      <c r="AG404" s="58">
        <v>0.85699999999999998</v>
      </c>
      <c r="AH404" s="58">
        <v>0.85699999999999998</v>
      </c>
      <c r="AI404" s="58">
        <v>0.14299999999999999</v>
      </c>
      <c r="AJ404" s="58" t="s">
        <v>317</v>
      </c>
    </row>
    <row r="405" spans="1:36" s="58" customFormat="1" ht="11.25" x14ac:dyDescent="0.2">
      <c r="A405" s="58" t="s">
        <v>238</v>
      </c>
      <c r="B405" s="58">
        <v>3</v>
      </c>
      <c r="C405" s="58">
        <v>8844101</v>
      </c>
      <c r="D405" s="58">
        <v>8844313</v>
      </c>
      <c r="E405" s="58" t="s">
        <v>312</v>
      </c>
      <c r="F405" s="58" t="s">
        <v>127</v>
      </c>
      <c r="G405" s="58">
        <v>1</v>
      </c>
      <c r="H405" s="58">
        <v>9005946</v>
      </c>
      <c r="I405" s="58">
        <v>9006158</v>
      </c>
      <c r="J405" s="58">
        <v>213</v>
      </c>
      <c r="K405" s="58" t="s">
        <v>340</v>
      </c>
      <c r="L405" s="58" t="s">
        <v>314</v>
      </c>
      <c r="M405" s="58" t="s">
        <v>314</v>
      </c>
      <c r="N405" s="58" t="s">
        <v>314</v>
      </c>
      <c r="O405" s="58" t="s">
        <v>314</v>
      </c>
      <c r="P405" s="58" t="s">
        <v>315</v>
      </c>
      <c r="Q405" s="58" t="s">
        <v>315</v>
      </c>
      <c r="R405" s="58" t="s">
        <v>314</v>
      </c>
      <c r="S405" s="58" t="s">
        <v>314</v>
      </c>
      <c r="T405" s="58" t="s">
        <v>314</v>
      </c>
      <c r="U405" s="58" t="s">
        <v>314</v>
      </c>
      <c r="V405" s="58" t="s">
        <v>735</v>
      </c>
      <c r="W405" s="58">
        <v>8844177</v>
      </c>
      <c r="X405" s="58">
        <v>23</v>
      </c>
      <c r="Y405" s="58" t="s">
        <v>315</v>
      </c>
      <c r="Z405" s="58" t="s">
        <v>315</v>
      </c>
      <c r="AA405" s="58" t="s">
        <v>314</v>
      </c>
      <c r="AB405" s="58">
        <v>0.28599999999999998</v>
      </c>
      <c r="AC405" s="58">
        <v>0.71399999999999997</v>
      </c>
      <c r="AD405" s="58">
        <v>0.71399999999999997</v>
      </c>
      <c r="AE405" s="58">
        <v>0</v>
      </c>
      <c r="AF405" s="58">
        <v>1</v>
      </c>
      <c r="AG405" s="58">
        <v>0.42899999999999999</v>
      </c>
      <c r="AH405" s="58">
        <v>0.57099999999999995</v>
      </c>
      <c r="AI405" s="58">
        <v>0.28599999999999998</v>
      </c>
      <c r="AJ405" s="58" t="s">
        <v>317</v>
      </c>
    </row>
    <row r="406" spans="1:36" s="58" customFormat="1" ht="11.25" x14ac:dyDescent="0.2">
      <c r="A406" s="58" t="s">
        <v>238</v>
      </c>
      <c r="B406" s="58">
        <v>3</v>
      </c>
      <c r="C406" s="58">
        <v>8844101</v>
      </c>
      <c r="D406" s="58">
        <v>8844313</v>
      </c>
      <c r="E406" s="58" t="s">
        <v>312</v>
      </c>
      <c r="F406" s="58" t="s">
        <v>127</v>
      </c>
      <c r="G406" s="58">
        <v>1</v>
      </c>
      <c r="H406" s="58">
        <v>9005946</v>
      </c>
      <c r="I406" s="58">
        <v>9006158</v>
      </c>
      <c r="J406" s="58">
        <v>213</v>
      </c>
      <c r="K406" s="58" t="s">
        <v>340</v>
      </c>
      <c r="L406" s="58" t="s">
        <v>314</v>
      </c>
      <c r="M406" s="58" t="s">
        <v>314</v>
      </c>
      <c r="N406" s="58" t="s">
        <v>314</v>
      </c>
      <c r="O406" s="58" t="s">
        <v>314</v>
      </c>
      <c r="P406" s="58" t="s">
        <v>315</v>
      </c>
      <c r="Q406" s="58" t="s">
        <v>315</v>
      </c>
      <c r="R406" s="58" t="s">
        <v>314</v>
      </c>
      <c r="S406" s="58" t="s">
        <v>314</v>
      </c>
      <c r="T406" s="58" t="s">
        <v>314</v>
      </c>
      <c r="U406" s="58" t="s">
        <v>314</v>
      </c>
      <c r="V406" s="58" t="s">
        <v>736</v>
      </c>
      <c r="W406" s="58">
        <v>8844180</v>
      </c>
      <c r="X406" s="58">
        <v>23</v>
      </c>
      <c r="Y406" s="58" t="s">
        <v>315</v>
      </c>
      <c r="Z406" s="58" t="s">
        <v>315</v>
      </c>
      <c r="AA406" s="58" t="s">
        <v>314</v>
      </c>
      <c r="AB406" s="58">
        <v>0.42899999999999999</v>
      </c>
      <c r="AC406" s="58">
        <v>0.42899999999999999</v>
      </c>
      <c r="AD406" s="58">
        <v>0.71399999999999997</v>
      </c>
      <c r="AE406" s="58">
        <v>0.14299999999999999</v>
      </c>
      <c r="AF406" s="58">
        <v>1</v>
      </c>
      <c r="AG406" s="58">
        <v>0.42899999999999999</v>
      </c>
      <c r="AH406" s="58">
        <v>0.85699999999999998</v>
      </c>
      <c r="AI406" s="58">
        <v>0</v>
      </c>
      <c r="AJ406" s="58" t="s">
        <v>317</v>
      </c>
    </row>
    <row r="407" spans="1:36" s="58" customFormat="1" ht="11.25" x14ac:dyDescent="0.2">
      <c r="A407" s="58" t="s">
        <v>238</v>
      </c>
      <c r="B407" s="58">
        <v>3</v>
      </c>
      <c r="C407" s="58">
        <v>8844101</v>
      </c>
      <c r="D407" s="58">
        <v>8844313</v>
      </c>
      <c r="E407" s="58" t="s">
        <v>312</v>
      </c>
      <c r="F407" s="58" t="s">
        <v>127</v>
      </c>
      <c r="G407" s="58">
        <v>1</v>
      </c>
      <c r="H407" s="58">
        <v>9005946</v>
      </c>
      <c r="I407" s="58">
        <v>9006158</v>
      </c>
      <c r="J407" s="58">
        <v>213</v>
      </c>
      <c r="K407" s="58" t="s">
        <v>340</v>
      </c>
      <c r="L407" s="58" t="s">
        <v>314</v>
      </c>
      <c r="M407" s="58" t="s">
        <v>314</v>
      </c>
      <c r="N407" s="58" t="s">
        <v>314</v>
      </c>
      <c r="O407" s="58" t="s">
        <v>314</v>
      </c>
      <c r="P407" s="58" t="s">
        <v>315</v>
      </c>
      <c r="Q407" s="58" t="s">
        <v>315</v>
      </c>
      <c r="R407" s="58" t="s">
        <v>314</v>
      </c>
      <c r="S407" s="58" t="s">
        <v>314</v>
      </c>
      <c r="T407" s="58" t="s">
        <v>314</v>
      </c>
      <c r="U407" s="58" t="s">
        <v>314</v>
      </c>
      <c r="V407" s="58" t="s">
        <v>737</v>
      </c>
      <c r="W407" s="58">
        <v>8844181</v>
      </c>
      <c r="X407" s="58">
        <v>23</v>
      </c>
      <c r="Y407" s="58" t="s">
        <v>315</v>
      </c>
      <c r="Z407" s="58" t="s">
        <v>315</v>
      </c>
      <c r="AA407" s="58" t="s">
        <v>314</v>
      </c>
      <c r="AB407" s="58">
        <v>0.42899999999999999</v>
      </c>
      <c r="AC407" s="58">
        <v>0.57099999999999995</v>
      </c>
      <c r="AD407" s="58">
        <v>0.85699999999999998</v>
      </c>
      <c r="AE407" s="58">
        <v>0.14299999999999999</v>
      </c>
      <c r="AF407" s="58">
        <v>0.71399999999999997</v>
      </c>
      <c r="AG407" s="58">
        <v>0.28599999999999998</v>
      </c>
      <c r="AH407" s="58">
        <v>1</v>
      </c>
      <c r="AI407" s="58">
        <v>0</v>
      </c>
      <c r="AJ407" s="58" t="s">
        <v>317</v>
      </c>
    </row>
    <row r="408" spans="1:36" s="58" customFormat="1" ht="11.25" x14ac:dyDescent="0.2">
      <c r="A408" s="58" t="s">
        <v>238</v>
      </c>
      <c r="B408" s="58">
        <v>3</v>
      </c>
      <c r="C408" s="58">
        <v>8844101</v>
      </c>
      <c r="D408" s="58">
        <v>8844313</v>
      </c>
      <c r="E408" s="58" t="s">
        <v>312</v>
      </c>
      <c r="F408" s="58" t="s">
        <v>127</v>
      </c>
      <c r="G408" s="58">
        <v>1</v>
      </c>
      <c r="H408" s="58">
        <v>9005946</v>
      </c>
      <c r="I408" s="58">
        <v>9006158</v>
      </c>
      <c r="J408" s="58">
        <v>213</v>
      </c>
      <c r="K408" s="58" t="s">
        <v>340</v>
      </c>
      <c r="L408" s="58" t="s">
        <v>314</v>
      </c>
      <c r="M408" s="58" t="s">
        <v>314</v>
      </c>
      <c r="N408" s="58" t="s">
        <v>314</v>
      </c>
      <c r="O408" s="58" t="s">
        <v>314</v>
      </c>
      <c r="P408" s="58" t="s">
        <v>315</v>
      </c>
      <c r="Q408" s="58" t="s">
        <v>315</v>
      </c>
      <c r="R408" s="58" t="s">
        <v>314</v>
      </c>
      <c r="S408" s="58" t="s">
        <v>314</v>
      </c>
      <c r="T408" s="58" t="s">
        <v>314</v>
      </c>
      <c r="U408" s="58" t="s">
        <v>314</v>
      </c>
      <c r="V408" s="58" t="s">
        <v>738</v>
      </c>
      <c r="W408" s="58">
        <v>8844186</v>
      </c>
      <c r="X408" s="58">
        <v>23</v>
      </c>
      <c r="Y408" s="58" t="s">
        <v>315</v>
      </c>
      <c r="Z408" s="58" t="s">
        <v>315</v>
      </c>
      <c r="AA408" s="58" t="s">
        <v>314</v>
      </c>
      <c r="AB408" s="58">
        <v>0.42899999999999999</v>
      </c>
      <c r="AC408" s="58">
        <v>0.42899999999999999</v>
      </c>
      <c r="AD408" s="58">
        <v>0.71399999999999997</v>
      </c>
      <c r="AE408" s="58">
        <v>0</v>
      </c>
      <c r="AF408" s="58">
        <v>0.85699999999999998</v>
      </c>
      <c r="AG408" s="58">
        <v>0.42899999999999999</v>
      </c>
      <c r="AH408" s="58">
        <v>1</v>
      </c>
      <c r="AI408" s="58">
        <v>0.14299999999999999</v>
      </c>
      <c r="AJ408" s="58" t="s">
        <v>317</v>
      </c>
    </row>
    <row r="409" spans="1:36" s="58" customFormat="1" ht="11.25" x14ac:dyDescent="0.2">
      <c r="A409" s="58" t="s">
        <v>238</v>
      </c>
      <c r="B409" s="58">
        <v>3</v>
      </c>
      <c r="C409" s="58">
        <v>8844101</v>
      </c>
      <c r="D409" s="58">
        <v>8844313</v>
      </c>
      <c r="E409" s="58" t="s">
        <v>312</v>
      </c>
      <c r="F409" s="58" t="s">
        <v>127</v>
      </c>
      <c r="G409" s="58">
        <v>1</v>
      </c>
      <c r="H409" s="58">
        <v>9005946</v>
      </c>
      <c r="I409" s="58">
        <v>9006158</v>
      </c>
      <c r="J409" s="58">
        <v>213</v>
      </c>
      <c r="K409" s="58" t="s">
        <v>340</v>
      </c>
      <c r="L409" s="58" t="s">
        <v>314</v>
      </c>
      <c r="M409" s="58" t="s">
        <v>314</v>
      </c>
      <c r="N409" s="58" t="s">
        <v>314</v>
      </c>
      <c r="O409" s="58" t="s">
        <v>314</v>
      </c>
      <c r="P409" s="58" t="s">
        <v>315</v>
      </c>
      <c r="Q409" s="58" t="s">
        <v>315</v>
      </c>
      <c r="R409" s="58" t="s">
        <v>314</v>
      </c>
      <c r="S409" s="58" t="s">
        <v>314</v>
      </c>
      <c r="T409" s="58" t="s">
        <v>314</v>
      </c>
      <c r="U409" s="58" t="s">
        <v>314</v>
      </c>
      <c r="V409" s="58" t="s">
        <v>739</v>
      </c>
      <c r="W409" s="58">
        <v>8844189</v>
      </c>
      <c r="X409" s="58">
        <v>23</v>
      </c>
      <c r="Y409" s="58" t="s">
        <v>315</v>
      </c>
      <c r="Z409" s="58" t="s">
        <v>315</v>
      </c>
      <c r="AA409" s="58" t="s">
        <v>314</v>
      </c>
      <c r="AB409" s="58">
        <v>0.28599999999999998</v>
      </c>
      <c r="AC409" s="58">
        <v>0.42899999999999999</v>
      </c>
      <c r="AD409" s="58">
        <v>0.57099999999999995</v>
      </c>
      <c r="AE409" s="58">
        <v>0</v>
      </c>
      <c r="AF409" s="58">
        <v>0.85699999999999998</v>
      </c>
      <c r="AG409" s="58">
        <v>0.71399999999999997</v>
      </c>
      <c r="AH409" s="58">
        <v>1</v>
      </c>
      <c r="AI409" s="58">
        <v>0.14299999999999999</v>
      </c>
      <c r="AJ409" s="58" t="s">
        <v>317</v>
      </c>
    </row>
    <row r="410" spans="1:36" s="58" customFormat="1" ht="11.25" x14ac:dyDescent="0.2">
      <c r="A410" s="58" t="s">
        <v>238</v>
      </c>
      <c r="B410" s="58">
        <v>3</v>
      </c>
      <c r="C410" s="58">
        <v>8844101</v>
      </c>
      <c r="D410" s="58">
        <v>8844313</v>
      </c>
      <c r="E410" s="58" t="s">
        <v>312</v>
      </c>
      <c r="F410" s="58" t="s">
        <v>127</v>
      </c>
      <c r="G410" s="58">
        <v>1</v>
      </c>
      <c r="H410" s="58">
        <v>9005946</v>
      </c>
      <c r="I410" s="58">
        <v>9006158</v>
      </c>
      <c r="J410" s="58">
        <v>213</v>
      </c>
      <c r="K410" s="58" t="s">
        <v>340</v>
      </c>
      <c r="L410" s="58" t="s">
        <v>314</v>
      </c>
      <c r="M410" s="58" t="s">
        <v>314</v>
      </c>
      <c r="N410" s="58" t="s">
        <v>314</v>
      </c>
      <c r="O410" s="58" t="s">
        <v>314</v>
      </c>
      <c r="P410" s="58" t="s">
        <v>315</v>
      </c>
      <c r="Q410" s="58" t="s">
        <v>315</v>
      </c>
      <c r="R410" s="58" t="s">
        <v>314</v>
      </c>
      <c r="S410" s="58" t="s">
        <v>314</v>
      </c>
      <c r="T410" s="58" t="s">
        <v>314</v>
      </c>
      <c r="U410" s="58" t="s">
        <v>314</v>
      </c>
      <c r="V410" s="58" t="s">
        <v>740</v>
      </c>
      <c r="W410" s="58">
        <v>8844195</v>
      </c>
      <c r="X410" s="58">
        <v>23</v>
      </c>
      <c r="Y410" s="58" t="s">
        <v>315</v>
      </c>
      <c r="Z410" s="58" t="s">
        <v>315</v>
      </c>
      <c r="AA410" s="58" t="s">
        <v>314</v>
      </c>
      <c r="AB410" s="58">
        <v>0.57099999999999995</v>
      </c>
      <c r="AC410" s="58">
        <v>0.57099999999999995</v>
      </c>
      <c r="AD410" s="58">
        <v>0.85699999999999998</v>
      </c>
      <c r="AE410" s="58">
        <v>0.14299999999999999</v>
      </c>
      <c r="AF410" s="58">
        <v>0.71399999999999997</v>
      </c>
      <c r="AG410" s="58">
        <v>0.71399999999999997</v>
      </c>
      <c r="AH410" s="58">
        <v>0.42899999999999999</v>
      </c>
      <c r="AI410" s="58">
        <v>0</v>
      </c>
      <c r="AJ410" s="58" t="s">
        <v>317</v>
      </c>
    </row>
    <row r="411" spans="1:36" s="58" customFormat="1" ht="11.25" x14ac:dyDescent="0.2">
      <c r="A411" s="58" t="s">
        <v>238</v>
      </c>
      <c r="B411" s="58">
        <v>3</v>
      </c>
      <c r="C411" s="58">
        <v>8844101</v>
      </c>
      <c r="D411" s="58">
        <v>8844313</v>
      </c>
      <c r="E411" s="58" t="s">
        <v>312</v>
      </c>
      <c r="F411" s="58" t="s">
        <v>127</v>
      </c>
      <c r="G411" s="58">
        <v>1</v>
      </c>
      <c r="H411" s="58">
        <v>9005946</v>
      </c>
      <c r="I411" s="58">
        <v>9006158</v>
      </c>
      <c r="J411" s="58">
        <v>213</v>
      </c>
      <c r="K411" s="58" t="s">
        <v>340</v>
      </c>
      <c r="L411" s="58" t="s">
        <v>314</v>
      </c>
      <c r="M411" s="58" t="s">
        <v>314</v>
      </c>
      <c r="N411" s="58" t="s">
        <v>314</v>
      </c>
      <c r="O411" s="58" t="s">
        <v>314</v>
      </c>
      <c r="P411" s="58" t="s">
        <v>315</v>
      </c>
      <c r="Q411" s="58" t="s">
        <v>315</v>
      </c>
      <c r="R411" s="58" t="s">
        <v>314</v>
      </c>
      <c r="S411" s="58" t="s">
        <v>314</v>
      </c>
      <c r="T411" s="58" t="s">
        <v>314</v>
      </c>
      <c r="U411" s="58" t="s">
        <v>314</v>
      </c>
      <c r="V411" s="58" t="s">
        <v>741</v>
      </c>
      <c r="W411" s="58">
        <v>8844198</v>
      </c>
      <c r="X411" s="58">
        <v>23</v>
      </c>
      <c r="Y411" s="58" t="s">
        <v>315</v>
      </c>
      <c r="Z411" s="58" t="s">
        <v>315</v>
      </c>
      <c r="AA411" s="58" t="s">
        <v>314</v>
      </c>
      <c r="AB411" s="58">
        <v>0.57099999999999995</v>
      </c>
      <c r="AC411" s="58">
        <v>0.57099999999999995</v>
      </c>
      <c r="AD411" s="58">
        <v>0.85699999999999998</v>
      </c>
      <c r="AE411" s="58">
        <v>0.14299999999999999</v>
      </c>
      <c r="AF411" s="58">
        <v>1</v>
      </c>
      <c r="AG411" s="58">
        <v>0.57099999999999995</v>
      </c>
      <c r="AH411" s="58">
        <v>0.28599999999999998</v>
      </c>
      <c r="AI411" s="58">
        <v>0</v>
      </c>
      <c r="AJ411" s="58" t="s">
        <v>317</v>
      </c>
    </row>
    <row r="412" spans="1:36" s="58" customFormat="1" ht="11.25" x14ac:dyDescent="0.2">
      <c r="A412" s="58" t="s">
        <v>238</v>
      </c>
      <c r="B412" s="58">
        <v>3</v>
      </c>
      <c r="C412" s="58">
        <v>8844101</v>
      </c>
      <c r="D412" s="58">
        <v>8844313</v>
      </c>
      <c r="E412" s="58" t="s">
        <v>312</v>
      </c>
      <c r="F412" s="58" t="s">
        <v>127</v>
      </c>
      <c r="G412" s="58">
        <v>1</v>
      </c>
      <c r="H412" s="58">
        <v>9005946</v>
      </c>
      <c r="I412" s="58">
        <v>9006158</v>
      </c>
      <c r="J412" s="58">
        <v>213</v>
      </c>
      <c r="K412" s="58" t="s">
        <v>340</v>
      </c>
      <c r="L412" s="58" t="s">
        <v>314</v>
      </c>
      <c r="M412" s="58" t="s">
        <v>314</v>
      </c>
      <c r="N412" s="58" t="s">
        <v>314</v>
      </c>
      <c r="O412" s="58" t="s">
        <v>314</v>
      </c>
      <c r="P412" s="58" t="s">
        <v>315</v>
      </c>
      <c r="Q412" s="58" t="s">
        <v>315</v>
      </c>
      <c r="R412" s="58" t="s">
        <v>314</v>
      </c>
      <c r="S412" s="58" t="s">
        <v>314</v>
      </c>
      <c r="T412" s="58" t="s">
        <v>314</v>
      </c>
      <c r="U412" s="58" t="s">
        <v>314</v>
      </c>
      <c r="V412" s="58" t="s">
        <v>742</v>
      </c>
      <c r="W412" s="58">
        <v>8844250</v>
      </c>
      <c r="X412" s="58">
        <v>23</v>
      </c>
      <c r="Y412" s="58" t="s">
        <v>315</v>
      </c>
      <c r="Z412" s="58" t="s">
        <v>315</v>
      </c>
      <c r="AA412" s="58" t="s">
        <v>314</v>
      </c>
      <c r="AB412" s="58">
        <v>0.42899999999999999</v>
      </c>
      <c r="AC412" s="58">
        <v>0.42899999999999999</v>
      </c>
      <c r="AD412" s="58">
        <v>0.71399999999999997</v>
      </c>
      <c r="AE412" s="58">
        <v>0.28599999999999998</v>
      </c>
      <c r="AF412" s="58">
        <v>1</v>
      </c>
      <c r="AG412" s="58">
        <v>0.14299999999999999</v>
      </c>
      <c r="AH412" s="58">
        <v>0.42899999999999999</v>
      </c>
      <c r="AI412" s="58">
        <v>0.57099999999999995</v>
      </c>
      <c r="AJ412" s="58" t="s">
        <v>317</v>
      </c>
    </row>
    <row r="413" spans="1:36" s="58" customFormat="1" ht="11.25" x14ac:dyDescent="0.2">
      <c r="A413" s="58" t="s">
        <v>238</v>
      </c>
      <c r="B413" s="58">
        <v>3</v>
      </c>
      <c r="C413" s="58">
        <v>8844101</v>
      </c>
      <c r="D413" s="58">
        <v>8844313</v>
      </c>
      <c r="E413" s="58" t="s">
        <v>312</v>
      </c>
      <c r="F413" s="58" t="s">
        <v>127</v>
      </c>
      <c r="G413" s="58">
        <v>1</v>
      </c>
      <c r="H413" s="58">
        <v>9005946</v>
      </c>
      <c r="I413" s="58">
        <v>9006158</v>
      </c>
      <c r="J413" s="58">
        <v>213</v>
      </c>
      <c r="K413" s="58" t="s">
        <v>340</v>
      </c>
      <c r="L413" s="58" t="s">
        <v>314</v>
      </c>
      <c r="M413" s="58" t="s">
        <v>314</v>
      </c>
      <c r="N413" s="58" t="s">
        <v>314</v>
      </c>
      <c r="O413" s="58" t="s">
        <v>314</v>
      </c>
      <c r="P413" s="58" t="s">
        <v>315</v>
      </c>
      <c r="Q413" s="58" t="s">
        <v>315</v>
      </c>
      <c r="R413" s="58" t="s">
        <v>314</v>
      </c>
      <c r="S413" s="58" t="s">
        <v>314</v>
      </c>
      <c r="T413" s="58" t="s">
        <v>314</v>
      </c>
      <c r="U413" s="58" t="s">
        <v>314</v>
      </c>
      <c r="V413" s="58" t="s">
        <v>743</v>
      </c>
      <c r="W413" s="58">
        <v>8844251</v>
      </c>
      <c r="X413" s="58">
        <v>23</v>
      </c>
      <c r="Y413" s="58" t="s">
        <v>315</v>
      </c>
      <c r="Z413" s="58" t="s">
        <v>315</v>
      </c>
      <c r="AA413" s="58" t="s">
        <v>314</v>
      </c>
      <c r="AB413" s="58">
        <v>0.14299999999999999</v>
      </c>
      <c r="AC413" s="58">
        <v>0.57099999999999995</v>
      </c>
      <c r="AD413" s="58">
        <v>0.85699999999999998</v>
      </c>
      <c r="AE413" s="58">
        <v>0.14299999999999999</v>
      </c>
      <c r="AF413" s="58">
        <v>0.85699999999999998</v>
      </c>
      <c r="AG413" s="58">
        <v>0.42899999999999999</v>
      </c>
      <c r="AH413" s="58">
        <v>0.42899999999999999</v>
      </c>
      <c r="AI413" s="58">
        <v>0.57099999999999995</v>
      </c>
      <c r="AJ413" s="58" t="s">
        <v>317</v>
      </c>
    </row>
    <row r="414" spans="1:36" s="58" customFormat="1" ht="11.25" x14ac:dyDescent="0.2">
      <c r="A414" s="58" t="s">
        <v>238</v>
      </c>
      <c r="B414" s="58">
        <v>3</v>
      </c>
      <c r="C414" s="58">
        <v>8844101</v>
      </c>
      <c r="D414" s="58">
        <v>8844313</v>
      </c>
      <c r="E414" s="58" t="s">
        <v>312</v>
      </c>
      <c r="F414" s="58" t="s">
        <v>127</v>
      </c>
      <c r="G414" s="58">
        <v>1</v>
      </c>
      <c r="H414" s="58">
        <v>9005946</v>
      </c>
      <c r="I414" s="58">
        <v>9006158</v>
      </c>
      <c r="J414" s="58">
        <v>213</v>
      </c>
      <c r="K414" s="58" t="s">
        <v>340</v>
      </c>
      <c r="L414" s="58" t="s">
        <v>314</v>
      </c>
      <c r="M414" s="58" t="s">
        <v>314</v>
      </c>
      <c r="N414" s="58" t="s">
        <v>314</v>
      </c>
      <c r="O414" s="58" t="s">
        <v>314</v>
      </c>
      <c r="P414" s="58" t="s">
        <v>315</v>
      </c>
      <c r="Q414" s="58" t="s">
        <v>315</v>
      </c>
      <c r="R414" s="58" t="s">
        <v>314</v>
      </c>
      <c r="S414" s="58" t="s">
        <v>314</v>
      </c>
      <c r="T414" s="58" t="s">
        <v>314</v>
      </c>
      <c r="U414" s="58" t="s">
        <v>314</v>
      </c>
      <c r="V414" s="58" t="s">
        <v>744</v>
      </c>
      <c r="W414" s="58">
        <v>8844254</v>
      </c>
      <c r="X414" s="58">
        <v>23</v>
      </c>
      <c r="Y414" s="58" t="s">
        <v>315</v>
      </c>
      <c r="Z414" s="58" t="s">
        <v>315</v>
      </c>
      <c r="AA414" s="58" t="s">
        <v>314</v>
      </c>
      <c r="AB414" s="58">
        <v>0.14299999999999999</v>
      </c>
      <c r="AC414" s="58">
        <v>0.42899999999999999</v>
      </c>
      <c r="AD414" s="58">
        <v>0.57099999999999995</v>
      </c>
      <c r="AE414" s="58">
        <v>0</v>
      </c>
      <c r="AF414" s="58">
        <v>0.85699999999999998</v>
      </c>
      <c r="AG414" s="58">
        <v>0.57099999999999995</v>
      </c>
      <c r="AH414" s="58">
        <v>1</v>
      </c>
      <c r="AI414" s="58">
        <v>0.42899999999999999</v>
      </c>
      <c r="AJ414" s="58" t="s">
        <v>317</v>
      </c>
    </row>
    <row r="415" spans="1:36" s="58" customFormat="1" ht="11.25" x14ac:dyDescent="0.2">
      <c r="A415" s="58" t="s">
        <v>238</v>
      </c>
      <c r="B415" s="58">
        <v>3</v>
      </c>
      <c r="C415" s="58">
        <v>8844101</v>
      </c>
      <c r="D415" s="58">
        <v>8844313</v>
      </c>
      <c r="E415" s="58" t="s">
        <v>312</v>
      </c>
      <c r="F415" s="58" t="s">
        <v>127</v>
      </c>
      <c r="G415" s="58">
        <v>1</v>
      </c>
      <c r="H415" s="58">
        <v>9005946</v>
      </c>
      <c r="I415" s="58">
        <v>9006158</v>
      </c>
      <c r="J415" s="58">
        <v>213</v>
      </c>
      <c r="K415" s="58" t="s">
        <v>340</v>
      </c>
      <c r="L415" s="58" t="s">
        <v>314</v>
      </c>
      <c r="M415" s="58" t="s">
        <v>314</v>
      </c>
      <c r="N415" s="58" t="s">
        <v>314</v>
      </c>
      <c r="O415" s="58" t="s">
        <v>314</v>
      </c>
      <c r="P415" s="58" t="s">
        <v>315</v>
      </c>
      <c r="Q415" s="58" t="s">
        <v>315</v>
      </c>
      <c r="R415" s="58" t="s">
        <v>314</v>
      </c>
      <c r="S415" s="58" t="s">
        <v>314</v>
      </c>
      <c r="T415" s="58" t="s">
        <v>314</v>
      </c>
      <c r="U415" s="58" t="s">
        <v>314</v>
      </c>
      <c r="V415" s="58" t="s">
        <v>745</v>
      </c>
      <c r="W415" s="58">
        <v>8844260</v>
      </c>
      <c r="X415" s="58">
        <v>23</v>
      </c>
      <c r="Y415" s="58" t="s">
        <v>315</v>
      </c>
      <c r="Z415" s="58" t="s">
        <v>315</v>
      </c>
      <c r="AA415" s="58" t="s">
        <v>314</v>
      </c>
      <c r="AB415" s="58">
        <v>0.85699999999999998</v>
      </c>
      <c r="AC415" s="58">
        <v>0.14299999999999999</v>
      </c>
      <c r="AD415" s="58">
        <v>0.28599999999999998</v>
      </c>
      <c r="AE415" s="58">
        <v>0.28599999999999998</v>
      </c>
      <c r="AF415" s="58">
        <v>0.14299999999999999</v>
      </c>
      <c r="AG415" s="58">
        <v>0.57099999999999995</v>
      </c>
      <c r="AH415" s="58">
        <v>1</v>
      </c>
      <c r="AI415" s="58">
        <v>0.71399999999999997</v>
      </c>
      <c r="AJ415" s="58" t="s">
        <v>317</v>
      </c>
    </row>
    <row r="416" spans="1:36" s="58" customFormat="1" ht="11.25" x14ac:dyDescent="0.2">
      <c r="A416" s="58" t="s">
        <v>238</v>
      </c>
      <c r="B416" s="58">
        <v>3</v>
      </c>
      <c r="C416" s="58">
        <v>8844101</v>
      </c>
      <c r="D416" s="58">
        <v>8844313</v>
      </c>
      <c r="E416" s="58" t="s">
        <v>312</v>
      </c>
      <c r="F416" s="58" t="s">
        <v>127</v>
      </c>
      <c r="G416" s="58">
        <v>1</v>
      </c>
      <c r="H416" s="58">
        <v>9005946</v>
      </c>
      <c r="I416" s="58">
        <v>9006158</v>
      </c>
      <c r="J416" s="58">
        <v>213</v>
      </c>
      <c r="K416" s="58" t="s">
        <v>340</v>
      </c>
      <c r="L416" s="58" t="s">
        <v>314</v>
      </c>
      <c r="M416" s="58" t="s">
        <v>314</v>
      </c>
      <c r="N416" s="58" t="s">
        <v>314</v>
      </c>
      <c r="O416" s="58" t="s">
        <v>314</v>
      </c>
      <c r="P416" s="58" t="s">
        <v>315</v>
      </c>
      <c r="Q416" s="58" t="s">
        <v>315</v>
      </c>
      <c r="R416" s="58" t="s">
        <v>314</v>
      </c>
      <c r="S416" s="58" t="s">
        <v>314</v>
      </c>
      <c r="T416" s="58" t="s">
        <v>314</v>
      </c>
      <c r="U416" s="58" t="s">
        <v>314</v>
      </c>
      <c r="V416" s="58" t="s">
        <v>746</v>
      </c>
      <c r="W416" s="58">
        <v>8844261</v>
      </c>
      <c r="X416" s="58">
        <v>23</v>
      </c>
      <c r="Y416" s="58" t="s">
        <v>315</v>
      </c>
      <c r="Z416" s="58" t="s">
        <v>315</v>
      </c>
      <c r="AA416" s="58" t="s">
        <v>314</v>
      </c>
      <c r="AB416" s="58">
        <v>0.14299999999999999</v>
      </c>
      <c r="AC416" s="58">
        <v>0.57099999999999995</v>
      </c>
      <c r="AD416" s="58">
        <v>0.71399999999999997</v>
      </c>
      <c r="AE416" s="58">
        <v>0</v>
      </c>
      <c r="AF416" s="58">
        <v>1</v>
      </c>
      <c r="AG416" s="58">
        <v>0.28599999999999998</v>
      </c>
      <c r="AH416" s="58">
        <v>0.85699999999999998</v>
      </c>
      <c r="AI416" s="58">
        <v>0.42899999999999999</v>
      </c>
      <c r="AJ416" s="58" t="s">
        <v>317</v>
      </c>
    </row>
    <row r="417" spans="1:36" s="58" customFormat="1" ht="11.25" x14ac:dyDescent="0.2">
      <c r="A417" s="58" t="s">
        <v>238</v>
      </c>
      <c r="B417" s="58">
        <v>3</v>
      </c>
      <c r="C417" s="58">
        <v>8844101</v>
      </c>
      <c r="D417" s="58">
        <v>8844313</v>
      </c>
      <c r="E417" s="58" t="s">
        <v>312</v>
      </c>
      <c r="F417" s="58" t="s">
        <v>127</v>
      </c>
      <c r="G417" s="58">
        <v>1</v>
      </c>
      <c r="H417" s="58">
        <v>9005946</v>
      </c>
      <c r="I417" s="58">
        <v>9006158</v>
      </c>
      <c r="J417" s="58">
        <v>213</v>
      </c>
      <c r="K417" s="58" t="s">
        <v>340</v>
      </c>
      <c r="L417" s="58" t="s">
        <v>314</v>
      </c>
      <c r="M417" s="58" t="s">
        <v>314</v>
      </c>
      <c r="N417" s="58" t="s">
        <v>314</v>
      </c>
      <c r="O417" s="58" t="s">
        <v>314</v>
      </c>
      <c r="P417" s="58" t="s">
        <v>315</v>
      </c>
      <c r="Q417" s="58" t="s">
        <v>315</v>
      </c>
      <c r="R417" s="58" t="s">
        <v>314</v>
      </c>
      <c r="S417" s="58" t="s">
        <v>314</v>
      </c>
      <c r="T417" s="58" t="s">
        <v>314</v>
      </c>
      <c r="U417" s="58" t="s">
        <v>314</v>
      </c>
      <c r="V417" s="58" t="s">
        <v>747</v>
      </c>
      <c r="W417" s="58">
        <v>8844262</v>
      </c>
      <c r="X417" s="58">
        <v>23</v>
      </c>
      <c r="Y417" s="58" t="s">
        <v>315</v>
      </c>
      <c r="Z417" s="58" t="s">
        <v>315</v>
      </c>
      <c r="AA417" s="58" t="s">
        <v>314</v>
      </c>
      <c r="AB417" s="58">
        <v>0.85699999999999998</v>
      </c>
      <c r="AC417" s="58">
        <v>0.14299999999999999</v>
      </c>
      <c r="AD417" s="58">
        <v>0.28599999999999998</v>
      </c>
      <c r="AE417" s="58">
        <v>0.28599999999999998</v>
      </c>
      <c r="AF417" s="58">
        <v>0.14299999999999999</v>
      </c>
      <c r="AG417" s="58">
        <v>0.71399999999999997</v>
      </c>
      <c r="AH417" s="58">
        <v>1</v>
      </c>
      <c r="AI417" s="58">
        <v>0.57099999999999995</v>
      </c>
      <c r="AJ417" s="58" t="s">
        <v>317</v>
      </c>
    </row>
    <row r="418" spans="1:36" s="58" customFormat="1" ht="11.25" x14ac:dyDescent="0.2">
      <c r="A418" s="58" t="s">
        <v>238</v>
      </c>
      <c r="B418" s="58">
        <v>3</v>
      </c>
      <c r="C418" s="58">
        <v>8844101</v>
      </c>
      <c r="D418" s="58">
        <v>8844313</v>
      </c>
      <c r="E418" s="58" t="s">
        <v>312</v>
      </c>
      <c r="F418" s="58" t="s">
        <v>127</v>
      </c>
      <c r="G418" s="58">
        <v>1</v>
      </c>
      <c r="H418" s="58">
        <v>9005946</v>
      </c>
      <c r="I418" s="58">
        <v>9006158</v>
      </c>
      <c r="J418" s="58">
        <v>213</v>
      </c>
      <c r="K418" s="58" t="s">
        <v>340</v>
      </c>
      <c r="L418" s="58" t="s">
        <v>314</v>
      </c>
      <c r="M418" s="58" t="s">
        <v>314</v>
      </c>
      <c r="N418" s="58" t="s">
        <v>314</v>
      </c>
      <c r="O418" s="58" t="s">
        <v>314</v>
      </c>
      <c r="P418" s="58" t="s">
        <v>315</v>
      </c>
      <c r="Q418" s="58" t="s">
        <v>315</v>
      </c>
      <c r="R418" s="58" t="s">
        <v>314</v>
      </c>
      <c r="S418" s="58" t="s">
        <v>314</v>
      </c>
      <c r="T418" s="58" t="s">
        <v>314</v>
      </c>
      <c r="U418" s="58" t="s">
        <v>314</v>
      </c>
      <c r="V418" s="58" t="s">
        <v>748</v>
      </c>
      <c r="W418" s="58">
        <v>8844266</v>
      </c>
      <c r="X418" s="58">
        <v>23</v>
      </c>
      <c r="Y418" s="58" t="s">
        <v>315</v>
      </c>
      <c r="Z418" s="58" t="s">
        <v>315</v>
      </c>
      <c r="AA418" s="58" t="s">
        <v>314</v>
      </c>
      <c r="AB418" s="58">
        <v>0.42899999999999999</v>
      </c>
      <c r="AC418" s="58">
        <v>0.42899999999999999</v>
      </c>
      <c r="AD418" s="58">
        <v>0.71399999999999997</v>
      </c>
      <c r="AE418" s="58">
        <v>0</v>
      </c>
      <c r="AF418" s="58">
        <v>1</v>
      </c>
      <c r="AG418" s="58">
        <v>0.42899999999999999</v>
      </c>
      <c r="AH418" s="58">
        <v>0.85699999999999998</v>
      </c>
      <c r="AI418" s="58">
        <v>0.14299999999999999</v>
      </c>
      <c r="AJ418" s="58" t="s">
        <v>317</v>
      </c>
    </row>
    <row r="419" spans="1:36" s="58" customFormat="1" ht="11.25" x14ac:dyDescent="0.2">
      <c r="A419" s="58" t="s">
        <v>238</v>
      </c>
      <c r="B419" s="58">
        <v>3</v>
      </c>
      <c r="C419" s="58">
        <v>8844101</v>
      </c>
      <c r="D419" s="58">
        <v>8844313</v>
      </c>
      <c r="E419" s="58" t="s">
        <v>312</v>
      </c>
      <c r="F419" s="58" t="s">
        <v>127</v>
      </c>
      <c r="G419" s="58">
        <v>1</v>
      </c>
      <c r="H419" s="58">
        <v>9005946</v>
      </c>
      <c r="I419" s="58">
        <v>9006158</v>
      </c>
      <c r="J419" s="58">
        <v>213</v>
      </c>
      <c r="K419" s="58" t="s">
        <v>340</v>
      </c>
      <c r="L419" s="58" t="s">
        <v>314</v>
      </c>
      <c r="M419" s="58" t="s">
        <v>314</v>
      </c>
      <c r="N419" s="58" t="s">
        <v>314</v>
      </c>
      <c r="O419" s="58" t="s">
        <v>314</v>
      </c>
      <c r="P419" s="58" t="s">
        <v>315</v>
      </c>
      <c r="Q419" s="58" t="s">
        <v>315</v>
      </c>
      <c r="R419" s="58" t="s">
        <v>314</v>
      </c>
      <c r="S419" s="58" t="s">
        <v>314</v>
      </c>
      <c r="T419" s="58" t="s">
        <v>314</v>
      </c>
      <c r="U419" s="58" t="s">
        <v>314</v>
      </c>
      <c r="V419" s="58" t="s">
        <v>749</v>
      </c>
      <c r="W419" s="58">
        <v>8844269</v>
      </c>
      <c r="X419" s="58">
        <v>23</v>
      </c>
      <c r="Y419" s="58" t="s">
        <v>315</v>
      </c>
      <c r="Z419" s="58" t="s">
        <v>315</v>
      </c>
      <c r="AA419" s="58" t="s">
        <v>314</v>
      </c>
      <c r="AB419" s="58">
        <v>0.28599999999999998</v>
      </c>
      <c r="AC419" s="58">
        <v>0.57099999999999995</v>
      </c>
      <c r="AD419" s="58">
        <v>0.71399999999999997</v>
      </c>
      <c r="AE419" s="58">
        <v>0</v>
      </c>
      <c r="AF419" s="58">
        <v>1</v>
      </c>
      <c r="AG419" s="58">
        <v>0.42899999999999999</v>
      </c>
      <c r="AH419" s="58">
        <v>0.85699999999999998</v>
      </c>
      <c r="AI419" s="58">
        <v>0.14299999999999999</v>
      </c>
      <c r="AJ419" s="58" t="s">
        <v>317</v>
      </c>
    </row>
    <row r="420" spans="1:36" s="58" customFormat="1" ht="11.25" x14ac:dyDescent="0.2">
      <c r="A420" s="58" t="s">
        <v>238</v>
      </c>
      <c r="B420" s="58">
        <v>3</v>
      </c>
      <c r="C420" s="58">
        <v>8844101</v>
      </c>
      <c r="D420" s="58">
        <v>8844313</v>
      </c>
      <c r="E420" s="58" t="s">
        <v>312</v>
      </c>
      <c r="F420" s="58" t="s">
        <v>127</v>
      </c>
      <c r="G420" s="58">
        <v>1</v>
      </c>
      <c r="H420" s="58">
        <v>9005946</v>
      </c>
      <c r="I420" s="58">
        <v>9006158</v>
      </c>
      <c r="J420" s="58">
        <v>213</v>
      </c>
      <c r="K420" s="58" t="s">
        <v>340</v>
      </c>
      <c r="L420" s="58" t="s">
        <v>314</v>
      </c>
      <c r="M420" s="58" t="s">
        <v>314</v>
      </c>
      <c r="N420" s="58" t="s">
        <v>314</v>
      </c>
      <c r="O420" s="58" t="s">
        <v>314</v>
      </c>
      <c r="P420" s="58" t="s">
        <v>315</v>
      </c>
      <c r="Q420" s="58" t="s">
        <v>315</v>
      </c>
      <c r="R420" s="58" t="s">
        <v>314</v>
      </c>
      <c r="S420" s="58" t="s">
        <v>314</v>
      </c>
      <c r="T420" s="58" t="s">
        <v>314</v>
      </c>
      <c r="U420" s="58" t="s">
        <v>314</v>
      </c>
      <c r="V420" s="58" t="s">
        <v>750</v>
      </c>
      <c r="W420" s="58">
        <v>8844271</v>
      </c>
      <c r="X420" s="58">
        <v>23</v>
      </c>
      <c r="Y420" s="58" t="s">
        <v>315</v>
      </c>
      <c r="Z420" s="58" t="s">
        <v>315</v>
      </c>
      <c r="AA420" s="58" t="s">
        <v>314</v>
      </c>
      <c r="AB420" s="58">
        <v>0.28599999999999998</v>
      </c>
      <c r="AC420" s="58">
        <v>0.42899999999999999</v>
      </c>
      <c r="AD420" s="58">
        <v>0.71399999999999997</v>
      </c>
      <c r="AE420" s="58">
        <v>0</v>
      </c>
      <c r="AF420" s="58">
        <v>0.85699999999999998</v>
      </c>
      <c r="AG420" s="58">
        <v>0.57099999999999995</v>
      </c>
      <c r="AH420" s="58">
        <v>1</v>
      </c>
      <c r="AI420" s="58">
        <v>0.14299999999999999</v>
      </c>
      <c r="AJ420" s="58" t="s">
        <v>317</v>
      </c>
    </row>
    <row r="421" spans="1:36" s="58" customFormat="1" ht="11.25" x14ac:dyDescent="0.2">
      <c r="A421" s="58" t="s">
        <v>238</v>
      </c>
      <c r="B421" s="58">
        <v>3</v>
      </c>
      <c r="C421" s="58">
        <v>8844101</v>
      </c>
      <c r="D421" s="58">
        <v>8844313</v>
      </c>
      <c r="E421" s="58" t="s">
        <v>312</v>
      </c>
      <c r="F421" s="58" t="s">
        <v>127</v>
      </c>
      <c r="G421" s="58">
        <v>1</v>
      </c>
      <c r="H421" s="58">
        <v>9005946</v>
      </c>
      <c r="I421" s="58">
        <v>9006158</v>
      </c>
      <c r="J421" s="58">
        <v>213</v>
      </c>
      <c r="K421" s="58" t="s">
        <v>340</v>
      </c>
      <c r="L421" s="58" t="s">
        <v>314</v>
      </c>
      <c r="M421" s="58" t="s">
        <v>314</v>
      </c>
      <c r="N421" s="58" t="s">
        <v>314</v>
      </c>
      <c r="O421" s="58" t="s">
        <v>314</v>
      </c>
      <c r="P421" s="58" t="s">
        <v>315</v>
      </c>
      <c r="Q421" s="58" t="s">
        <v>315</v>
      </c>
      <c r="R421" s="58" t="s">
        <v>314</v>
      </c>
      <c r="S421" s="58" t="s">
        <v>314</v>
      </c>
      <c r="T421" s="58" t="s">
        <v>314</v>
      </c>
      <c r="U421" s="58" t="s">
        <v>314</v>
      </c>
      <c r="V421" s="58" t="s">
        <v>751</v>
      </c>
      <c r="W421" s="58">
        <v>8844273</v>
      </c>
      <c r="X421" s="58">
        <v>23</v>
      </c>
      <c r="Y421" s="58" t="s">
        <v>315</v>
      </c>
      <c r="Z421" s="58" t="s">
        <v>315</v>
      </c>
      <c r="AA421" s="58" t="s">
        <v>314</v>
      </c>
      <c r="AB421" s="58">
        <v>0.28599999999999998</v>
      </c>
      <c r="AC421" s="58">
        <v>0.71399999999999997</v>
      </c>
      <c r="AD421" s="58">
        <v>0.57099999999999995</v>
      </c>
      <c r="AE421" s="58">
        <v>0</v>
      </c>
      <c r="AF421" s="58">
        <v>1</v>
      </c>
      <c r="AG421" s="58">
        <v>0.57099999999999995</v>
      </c>
      <c r="AH421" s="58">
        <v>0.71399999999999997</v>
      </c>
      <c r="AI421" s="58">
        <v>0.14299999999999999</v>
      </c>
      <c r="AJ421" s="58" t="s">
        <v>317</v>
      </c>
    </row>
    <row r="422" spans="1:36" s="58" customFormat="1" ht="11.25" x14ac:dyDescent="0.2">
      <c r="A422" s="58" t="s">
        <v>238</v>
      </c>
      <c r="B422" s="58">
        <v>3</v>
      </c>
      <c r="C422" s="58">
        <v>8844101</v>
      </c>
      <c r="D422" s="58">
        <v>8844313</v>
      </c>
      <c r="E422" s="58" t="s">
        <v>312</v>
      </c>
      <c r="F422" s="58" t="s">
        <v>127</v>
      </c>
      <c r="G422" s="58">
        <v>1</v>
      </c>
      <c r="H422" s="58">
        <v>9005946</v>
      </c>
      <c r="I422" s="58">
        <v>9006158</v>
      </c>
      <c r="J422" s="58">
        <v>213</v>
      </c>
      <c r="K422" s="58" t="s">
        <v>340</v>
      </c>
      <c r="L422" s="58" t="s">
        <v>314</v>
      </c>
      <c r="M422" s="58" t="s">
        <v>314</v>
      </c>
      <c r="N422" s="58" t="s">
        <v>314</v>
      </c>
      <c r="O422" s="58" t="s">
        <v>314</v>
      </c>
      <c r="P422" s="58" t="s">
        <v>315</v>
      </c>
      <c r="Q422" s="58" t="s">
        <v>315</v>
      </c>
      <c r="R422" s="58" t="s">
        <v>314</v>
      </c>
      <c r="S422" s="58" t="s">
        <v>314</v>
      </c>
      <c r="T422" s="58" t="s">
        <v>314</v>
      </c>
      <c r="U422" s="58" t="s">
        <v>314</v>
      </c>
      <c r="V422" s="58" t="s">
        <v>752</v>
      </c>
      <c r="W422" s="58">
        <v>8844278</v>
      </c>
      <c r="X422" s="58">
        <v>23</v>
      </c>
      <c r="Y422" s="58" t="s">
        <v>314</v>
      </c>
      <c r="Z422" s="58" t="s">
        <v>315</v>
      </c>
      <c r="AA422" s="58" t="s">
        <v>314</v>
      </c>
      <c r="AB422" s="58">
        <v>0.42899999999999999</v>
      </c>
      <c r="AC422" s="58">
        <v>0.28599999999999998</v>
      </c>
      <c r="AD422" s="58">
        <v>0.85699999999999998</v>
      </c>
      <c r="AE422" s="58">
        <v>0</v>
      </c>
      <c r="AF422" s="58">
        <v>1</v>
      </c>
      <c r="AG422" s="58">
        <v>0.28599999999999998</v>
      </c>
      <c r="AH422" s="58">
        <v>0.71399999999999997</v>
      </c>
      <c r="AI422" s="58">
        <v>0.42899999999999999</v>
      </c>
      <c r="AJ422" s="58" t="s">
        <v>317</v>
      </c>
    </row>
    <row r="423" spans="1:36" s="58" customFormat="1" ht="11.25" x14ac:dyDescent="0.2">
      <c r="A423" s="58" t="s">
        <v>238</v>
      </c>
      <c r="B423" s="58">
        <v>3</v>
      </c>
      <c r="C423" s="58">
        <v>8844101</v>
      </c>
      <c r="D423" s="58">
        <v>8844313</v>
      </c>
      <c r="E423" s="58" t="s">
        <v>312</v>
      </c>
      <c r="F423" s="58" t="s">
        <v>127</v>
      </c>
      <c r="G423" s="58">
        <v>1</v>
      </c>
      <c r="H423" s="58">
        <v>9005946</v>
      </c>
      <c r="I423" s="58">
        <v>9006158</v>
      </c>
      <c r="J423" s="58">
        <v>213</v>
      </c>
      <c r="K423" s="58" t="s">
        <v>340</v>
      </c>
      <c r="L423" s="58" t="s">
        <v>314</v>
      </c>
      <c r="M423" s="58" t="s">
        <v>314</v>
      </c>
      <c r="N423" s="58" t="s">
        <v>314</v>
      </c>
      <c r="O423" s="58" t="s">
        <v>314</v>
      </c>
      <c r="P423" s="58" t="s">
        <v>315</v>
      </c>
      <c r="Q423" s="58" t="s">
        <v>315</v>
      </c>
      <c r="R423" s="58" t="s">
        <v>314</v>
      </c>
      <c r="S423" s="58" t="s">
        <v>314</v>
      </c>
      <c r="T423" s="58" t="s">
        <v>314</v>
      </c>
      <c r="U423" s="58" t="s">
        <v>314</v>
      </c>
      <c r="V423" s="58" t="s">
        <v>753</v>
      </c>
      <c r="W423" s="58">
        <v>8844102</v>
      </c>
      <c r="X423" s="58">
        <v>24</v>
      </c>
      <c r="Y423" s="58" t="s">
        <v>315</v>
      </c>
      <c r="Z423" s="58" t="s">
        <v>315</v>
      </c>
      <c r="AA423" s="58" t="s">
        <v>314</v>
      </c>
      <c r="AB423" s="58">
        <v>0.57099999999999995</v>
      </c>
      <c r="AC423" s="58">
        <v>0.28599999999999998</v>
      </c>
      <c r="AD423" s="58">
        <v>1</v>
      </c>
      <c r="AE423" s="58">
        <v>0.28599999999999998</v>
      </c>
      <c r="AF423" s="58">
        <v>0</v>
      </c>
      <c r="AG423" s="58">
        <v>0.28599999999999998</v>
      </c>
      <c r="AH423" s="58">
        <v>0.71399999999999997</v>
      </c>
      <c r="AI423" s="58">
        <v>0.85699999999999998</v>
      </c>
      <c r="AJ423" s="58" t="s">
        <v>317</v>
      </c>
    </row>
    <row r="424" spans="1:36" s="58" customFormat="1" ht="11.25" x14ac:dyDescent="0.2">
      <c r="A424" s="58" t="s">
        <v>238</v>
      </c>
      <c r="B424" s="58">
        <v>3</v>
      </c>
      <c r="C424" s="58">
        <v>8844101</v>
      </c>
      <c r="D424" s="58">
        <v>8844313</v>
      </c>
      <c r="E424" s="58" t="s">
        <v>312</v>
      </c>
      <c r="F424" s="58" t="s">
        <v>127</v>
      </c>
      <c r="G424" s="58">
        <v>1</v>
      </c>
      <c r="H424" s="58">
        <v>9005946</v>
      </c>
      <c r="I424" s="58">
        <v>9006158</v>
      </c>
      <c r="J424" s="58">
        <v>213</v>
      </c>
      <c r="K424" s="58" t="s">
        <v>340</v>
      </c>
      <c r="L424" s="58" t="s">
        <v>314</v>
      </c>
      <c r="M424" s="58" t="s">
        <v>314</v>
      </c>
      <c r="N424" s="58" t="s">
        <v>314</v>
      </c>
      <c r="O424" s="58" t="s">
        <v>314</v>
      </c>
      <c r="P424" s="58" t="s">
        <v>315</v>
      </c>
      <c r="Q424" s="58" t="s">
        <v>315</v>
      </c>
      <c r="R424" s="58" t="s">
        <v>314</v>
      </c>
      <c r="S424" s="58" t="s">
        <v>314</v>
      </c>
      <c r="T424" s="58" t="s">
        <v>314</v>
      </c>
      <c r="U424" s="58" t="s">
        <v>314</v>
      </c>
      <c r="V424" s="58" t="s">
        <v>754</v>
      </c>
      <c r="W424" s="58">
        <v>8844107</v>
      </c>
      <c r="X424" s="58">
        <v>24</v>
      </c>
      <c r="Y424" s="58" t="s">
        <v>315</v>
      </c>
      <c r="Z424" s="58" t="s">
        <v>315</v>
      </c>
      <c r="AA424" s="58" t="s">
        <v>314</v>
      </c>
      <c r="AB424" s="58">
        <v>0.14299999999999999</v>
      </c>
      <c r="AC424" s="58">
        <v>0.42899999999999999</v>
      </c>
      <c r="AD424" s="58">
        <v>1</v>
      </c>
      <c r="AE424" s="58">
        <v>0</v>
      </c>
      <c r="AF424" s="58">
        <v>0.71399999999999997</v>
      </c>
      <c r="AG424" s="58">
        <v>0.28599999999999998</v>
      </c>
      <c r="AH424" s="58">
        <v>0.85699999999999998</v>
      </c>
      <c r="AI424" s="58">
        <v>0.57099999999999995</v>
      </c>
      <c r="AJ424" s="58" t="s">
        <v>317</v>
      </c>
    </row>
    <row r="425" spans="1:36" s="58" customFormat="1" ht="11.25" x14ac:dyDescent="0.2">
      <c r="A425" s="58" t="s">
        <v>238</v>
      </c>
      <c r="B425" s="58">
        <v>3</v>
      </c>
      <c r="C425" s="58">
        <v>8844101</v>
      </c>
      <c r="D425" s="58">
        <v>8844313</v>
      </c>
      <c r="E425" s="58" t="s">
        <v>312</v>
      </c>
      <c r="F425" s="58" t="s">
        <v>127</v>
      </c>
      <c r="G425" s="58">
        <v>1</v>
      </c>
      <c r="H425" s="58">
        <v>9005946</v>
      </c>
      <c r="I425" s="58">
        <v>9006158</v>
      </c>
      <c r="J425" s="58">
        <v>213</v>
      </c>
      <c r="K425" s="58" t="s">
        <v>340</v>
      </c>
      <c r="L425" s="58" t="s">
        <v>314</v>
      </c>
      <c r="M425" s="58" t="s">
        <v>314</v>
      </c>
      <c r="N425" s="58" t="s">
        <v>314</v>
      </c>
      <c r="O425" s="58" t="s">
        <v>314</v>
      </c>
      <c r="P425" s="58" t="s">
        <v>315</v>
      </c>
      <c r="Q425" s="58" t="s">
        <v>315</v>
      </c>
      <c r="R425" s="58" t="s">
        <v>314</v>
      </c>
      <c r="S425" s="58" t="s">
        <v>314</v>
      </c>
      <c r="T425" s="58" t="s">
        <v>314</v>
      </c>
      <c r="U425" s="58" t="s">
        <v>314</v>
      </c>
      <c r="V425" s="58" t="s">
        <v>755</v>
      </c>
      <c r="W425" s="58">
        <v>8844109</v>
      </c>
      <c r="X425" s="58">
        <v>24</v>
      </c>
      <c r="Y425" s="58" t="s">
        <v>314</v>
      </c>
      <c r="Z425" s="58" t="s">
        <v>315</v>
      </c>
      <c r="AA425" s="58" t="s">
        <v>314</v>
      </c>
      <c r="AB425" s="58">
        <v>0.14299999999999999</v>
      </c>
      <c r="AC425" s="58">
        <v>0.57099999999999995</v>
      </c>
      <c r="AD425" s="58">
        <v>0.85699999999999998</v>
      </c>
      <c r="AE425" s="58">
        <v>0</v>
      </c>
      <c r="AF425" s="58">
        <v>1</v>
      </c>
      <c r="AG425" s="58">
        <v>0.42899999999999999</v>
      </c>
      <c r="AH425" s="58">
        <v>0.71399999999999997</v>
      </c>
      <c r="AI425" s="58">
        <v>0.28599999999999998</v>
      </c>
      <c r="AJ425" s="58" t="s">
        <v>317</v>
      </c>
    </row>
    <row r="426" spans="1:36" s="58" customFormat="1" ht="11.25" x14ac:dyDescent="0.2">
      <c r="A426" s="58" t="s">
        <v>238</v>
      </c>
      <c r="B426" s="58">
        <v>3</v>
      </c>
      <c r="C426" s="58">
        <v>8844101</v>
      </c>
      <c r="D426" s="58">
        <v>8844313</v>
      </c>
      <c r="E426" s="58" t="s">
        <v>312</v>
      </c>
      <c r="F426" s="58" t="s">
        <v>127</v>
      </c>
      <c r="G426" s="58">
        <v>1</v>
      </c>
      <c r="H426" s="58">
        <v>9005946</v>
      </c>
      <c r="I426" s="58">
        <v>9006158</v>
      </c>
      <c r="J426" s="58">
        <v>213</v>
      </c>
      <c r="K426" s="58" t="s">
        <v>340</v>
      </c>
      <c r="L426" s="58" t="s">
        <v>314</v>
      </c>
      <c r="M426" s="58" t="s">
        <v>314</v>
      </c>
      <c r="N426" s="58" t="s">
        <v>314</v>
      </c>
      <c r="O426" s="58" t="s">
        <v>314</v>
      </c>
      <c r="P426" s="58" t="s">
        <v>315</v>
      </c>
      <c r="Q426" s="58" t="s">
        <v>315</v>
      </c>
      <c r="R426" s="58" t="s">
        <v>314</v>
      </c>
      <c r="S426" s="58" t="s">
        <v>314</v>
      </c>
      <c r="T426" s="58" t="s">
        <v>314</v>
      </c>
      <c r="U426" s="58" t="s">
        <v>314</v>
      </c>
      <c r="V426" s="58" t="s">
        <v>756</v>
      </c>
      <c r="W426" s="58">
        <v>8844110</v>
      </c>
      <c r="X426" s="58">
        <v>24</v>
      </c>
      <c r="Y426" s="58" t="s">
        <v>315</v>
      </c>
      <c r="Z426" s="58" t="s">
        <v>315</v>
      </c>
      <c r="AA426" s="58" t="s">
        <v>314</v>
      </c>
      <c r="AB426" s="58">
        <v>0.28599999999999998</v>
      </c>
      <c r="AC426" s="58">
        <v>0.57099999999999995</v>
      </c>
      <c r="AD426" s="58">
        <v>0.85699999999999998</v>
      </c>
      <c r="AE426" s="58">
        <v>0</v>
      </c>
      <c r="AF426" s="58">
        <v>1</v>
      </c>
      <c r="AG426" s="58">
        <v>0.42899999999999999</v>
      </c>
      <c r="AH426" s="58">
        <v>0.71399999999999997</v>
      </c>
      <c r="AI426" s="58">
        <v>0.14299999999999999</v>
      </c>
      <c r="AJ426" s="58" t="s">
        <v>317</v>
      </c>
    </row>
    <row r="427" spans="1:36" s="58" customFormat="1" ht="11.25" x14ac:dyDescent="0.2">
      <c r="A427" s="58" t="s">
        <v>238</v>
      </c>
      <c r="B427" s="58">
        <v>3</v>
      </c>
      <c r="C427" s="58">
        <v>8844101</v>
      </c>
      <c r="D427" s="58">
        <v>8844313</v>
      </c>
      <c r="E427" s="58" t="s">
        <v>312</v>
      </c>
      <c r="F427" s="58" t="s">
        <v>127</v>
      </c>
      <c r="G427" s="58">
        <v>1</v>
      </c>
      <c r="H427" s="58">
        <v>9005946</v>
      </c>
      <c r="I427" s="58">
        <v>9006158</v>
      </c>
      <c r="J427" s="58">
        <v>213</v>
      </c>
      <c r="K427" s="58" t="s">
        <v>340</v>
      </c>
      <c r="L427" s="58" t="s">
        <v>314</v>
      </c>
      <c r="M427" s="58" t="s">
        <v>314</v>
      </c>
      <c r="N427" s="58" t="s">
        <v>314</v>
      </c>
      <c r="O427" s="58" t="s">
        <v>314</v>
      </c>
      <c r="P427" s="58" t="s">
        <v>315</v>
      </c>
      <c r="Q427" s="58" t="s">
        <v>315</v>
      </c>
      <c r="R427" s="58" t="s">
        <v>314</v>
      </c>
      <c r="S427" s="58" t="s">
        <v>314</v>
      </c>
      <c r="T427" s="58" t="s">
        <v>314</v>
      </c>
      <c r="U427" s="58" t="s">
        <v>314</v>
      </c>
      <c r="V427" s="58" t="s">
        <v>757</v>
      </c>
      <c r="W427" s="58">
        <v>8844116</v>
      </c>
      <c r="X427" s="58">
        <v>24</v>
      </c>
      <c r="Y427" s="58" t="s">
        <v>315</v>
      </c>
      <c r="Z427" s="58" t="s">
        <v>315</v>
      </c>
      <c r="AA427" s="58" t="s">
        <v>314</v>
      </c>
      <c r="AB427" s="58">
        <v>0.57099999999999995</v>
      </c>
      <c r="AC427" s="58">
        <v>0.14299999999999999</v>
      </c>
      <c r="AD427" s="58">
        <v>1</v>
      </c>
      <c r="AE427" s="58">
        <v>0</v>
      </c>
      <c r="AF427" s="58">
        <v>0.42899999999999999</v>
      </c>
      <c r="AG427" s="58">
        <v>0.28599999999999998</v>
      </c>
      <c r="AH427" s="58">
        <v>0.85699999999999998</v>
      </c>
      <c r="AI427" s="58">
        <v>0.71399999999999997</v>
      </c>
      <c r="AJ427" s="58" t="s">
        <v>317</v>
      </c>
    </row>
    <row r="428" spans="1:36" s="58" customFormat="1" ht="11.25" x14ac:dyDescent="0.2">
      <c r="A428" s="58" t="s">
        <v>238</v>
      </c>
      <c r="B428" s="58">
        <v>3</v>
      </c>
      <c r="C428" s="58">
        <v>8844101</v>
      </c>
      <c r="D428" s="58">
        <v>8844313</v>
      </c>
      <c r="E428" s="58" t="s">
        <v>312</v>
      </c>
      <c r="F428" s="58" t="s">
        <v>127</v>
      </c>
      <c r="G428" s="58">
        <v>1</v>
      </c>
      <c r="H428" s="58">
        <v>9005946</v>
      </c>
      <c r="I428" s="58">
        <v>9006158</v>
      </c>
      <c r="J428" s="58">
        <v>213</v>
      </c>
      <c r="K428" s="58" t="s">
        <v>340</v>
      </c>
      <c r="L428" s="58" t="s">
        <v>314</v>
      </c>
      <c r="M428" s="58" t="s">
        <v>314</v>
      </c>
      <c r="N428" s="58" t="s">
        <v>314</v>
      </c>
      <c r="O428" s="58" t="s">
        <v>314</v>
      </c>
      <c r="P428" s="58" t="s">
        <v>315</v>
      </c>
      <c r="Q428" s="58" t="s">
        <v>315</v>
      </c>
      <c r="R428" s="58" t="s">
        <v>314</v>
      </c>
      <c r="S428" s="58" t="s">
        <v>314</v>
      </c>
      <c r="T428" s="58" t="s">
        <v>314</v>
      </c>
      <c r="U428" s="58" t="s">
        <v>314</v>
      </c>
      <c r="V428" s="58" t="s">
        <v>758</v>
      </c>
      <c r="W428" s="58">
        <v>8844117</v>
      </c>
      <c r="X428" s="58">
        <v>24</v>
      </c>
      <c r="Y428" s="58" t="s">
        <v>315</v>
      </c>
      <c r="Z428" s="58" t="s">
        <v>315</v>
      </c>
      <c r="AA428" s="58" t="s">
        <v>314</v>
      </c>
      <c r="AB428" s="58">
        <v>0.28599999999999998</v>
      </c>
      <c r="AC428" s="58">
        <v>0.57099999999999995</v>
      </c>
      <c r="AD428" s="58">
        <v>1</v>
      </c>
      <c r="AE428" s="58">
        <v>0</v>
      </c>
      <c r="AF428" s="58">
        <v>0.71399999999999997</v>
      </c>
      <c r="AG428" s="58">
        <v>0.28599999999999998</v>
      </c>
      <c r="AH428" s="58">
        <v>0.85699999999999998</v>
      </c>
      <c r="AI428" s="58">
        <v>0.28599999999999998</v>
      </c>
      <c r="AJ428" s="58" t="s">
        <v>317</v>
      </c>
    </row>
    <row r="429" spans="1:36" s="58" customFormat="1" ht="11.25" x14ac:dyDescent="0.2">
      <c r="A429" s="58" t="s">
        <v>238</v>
      </c>
      <c r="B429" s="58">
        <v>3</v>
      </c>
      <c r="C429" s="58">
        <v>8844101</v>
      </c>
      <c r="D429" s="58">
        <v>8844313</v>
      </c>
      <c r="E429" s="58" t="s">
        <v>312</v>
      </c>
      <c r="F429" s="58" t="s">
        <v>127</v>
      </c>
      <c r="G429" s="58">
        <v>1</v>
      </c>
      <c r="H429" s="58">
        <v>9005946</v>
      </c>
      <c r="I429" s="58">
        <v>9006158</v>
      </c>
      <c r="J429" s="58">
        <v>213</v>
      </c>
      <c r="K429" s="58" t="s">
        <v>340</v>
      </c>
      <c r="L429" s="58" t="s">
        <v>314</v>
      </c>
      <c r="M429" s="58" t="s">
        <v>314</v>
      </c>
      <c r="N429" s="58" t="s">
        <v>314</v>
      </c>
      <c r="O429" s="58" t="s">
        <v>314</v>
      </c>
      <c r="P429" s="58" t="s">
        <v>315</v>
      </c>
      <c r="Q429" s="58" t="s">
        <v>315</v>
      </c>
      <c r="R429" s="58" t="s">
        <v>314</v>
      </c>
      <c r="S429" s="58" t="s">
        <v>314</v>
      </c>
      <c r="T429" s="58" t="s">
        <v>314</v>
      </c>
      <c r="U429" s="58" t="s">
        <v>314</v>
      </c>
      <c r="V429" s="58" t="s">
        <v>759</v>
      </c>
      <c r="W429" s="58">
        <v>8844119</v>
      </c>
      <c r="X429" s="58">
        <v>24</v>
      </c>
      <c r="Y429" s="58" t="s">
        <v>315</v>
      </c>
      <c r="Z429" s="58" t="s">
        <v>315</v>
      </c>
      <c r="AA429" s="58" t="s">
        <v>314</v>
      </c>
      <c r="AB429" s="58">
        <v>0.57099999999999995</v>
      </c>
      <c r="AC429" s="58">
        <v>0.14299999999999999</v>
      </c>
      <c r="AD429" s="58">
        <v>1</v>
      </c>
      <c r="AE429" s="58">
        <v>0</v>
      </c>
      <c r="AF429" s="58">
        <v>0.42899999999999999</v>
      </c>
      <c r="AG429" s="58">
        <v>0.28599999999999998</v>
      </c>
      <c r="AH429" s="58">
        <v>0.85699999999999998</v>
      </c>
      <c r="AI429" s="58">
        <v>0.71399999999999997</v>
      </c>
      <c r="AJ429" s="58" t="s">
        <v>317</v>
      </c>
    </row>
    <row r="430" spans="1:36" s="58" customFormat="1" ht="11.25" x14ac:dyDescent="0.2">
      <c r="A430" s="58" t="s">
        <v>238</v>
      </c>
      <c r="B430" s="58">
        <v>3</v>
      </c>
      <c r="C430" s="58">
        <v>8844101</v>
      </c>
      <c r="D430" s="58">
        <v>8844313</v>
      </c>
      <c r="E430" s="58" t="s">
        <v>312</v>
      </c>
      <c r="F430" s="58" t="s">
        <v>127</v>
      </c>
      <c r="G430" s="58">
        <v>1</v>
      </c>
      <c r="H430" s="58">
        <v>9005946</v>
      </c>
      <c r="I430" s="58">
        <v>9006158</v>
      </c>
      <c r="J430" s="58">
        <v>213</v>
      </c>
      <c r="K430" s="58" t="s">
        <v>340</v>
      </c>
      <c r="L430" s="58" t="s">
        <v>314</v>
      </c>
      <c r="M430" s="58" t="s">
        <v>314</v>
      </c>
      <c r="N430" s="58" t="s">
        <v>314</v>
      </c>
      <c r="O430" s="58" t="s">
        <v>314</v>
      </c>
      <c r="P430" s="58" t="s">
        <v>315</v>
      </c>
      <c r="Q430" s="58" t="s">
        <v>315</v>
      </c>
      <c r="R430" s="58" t="s">
        <v>314</v>
      </c>
      <c r="S430" s="58" t="s">
        <v>314</v>
      </c>
      <c r="T430" s="58" t="s">
        <v>314</v>
      </c>
      <c r="U430" s="58" t="s">
        <v>314</v>
      </c>
      <c r="V430" s="58" t="s">
        <v>760</v>
      </c>
      <c r="W430" s="58">
        <v>8844120</v>
      </c>
      <c r="X430" s="58">
        <v>24</v>
      </c>
      <c r="Y430" s="58" t="s">
        <v>315</v>
      </c>
      <c r="Z430" s="58" t="s">
        <v>315</v>
      </c>
      <c r="AA430" s="58" t="s">
        <v>314</v>
      </c>
      <c r="AB430" s="58">
        <v>0.28599999999999998</v>
      </c>
      <c r="AC430" s="58">
        <v>0.57099999999999995</v>
      </c>
      <c r="AD430" s="58">
        <v>1</v>
      </c>
      <c r="AE430" s="58">
        <v>0.14299999999999999</v>
      </c>
      <c r="AF430" s="58">
        <v>0.71399999999999997</v>
      </c>
      <c r="AG430" s="58">
        <v>0.42899999999999999</v>
      </c>
      <c r="AH430" s="58">
        <v>0.85699999999999998</v>
      </c>
      <c r="AI430" s="58">
        <v>0</v>
      </c>
      <c r="AJ430" s="58" t="s">
        <v>317</v>
      </c>
    </row>
    <row r="431" spans="1:36" s="58" customFormat="1" ht="11.25" x14ac:dyDescent="0.2">
      <c r="A431" s="58" t="s">
        <v>238</v>
      </c>
      <c r="B431" s="58">
        <v>3</v>
      </c>
      <c r="C431" s="58">
        <v>8844101</v>
      </c>
      <c r="D431" s="58">
        <v>8844313</v>
      </c>
      <c r="E431" s="58" t="s">
        <v>312</v>
      </c>
      <c r="F431" s="58" t="s">
        <v>127</v>
      </c>
      <c r="G431" s="58">
        <v>1</v>
      </c>
      <c r="H431" s="58">
        <v>9005946</v>
      </c>
      <c r="I431" s="58">
        <v>9006158</v>
      </c>
      <c r="J431" s="58">
        <v>213</v>
      </c>
      <c r="K431" s="58" t="s">
        <v>340</v>
      </c>
      <c r="L431" s="58" t="s">
        <v>314</v>
      </c>
      <c r="M431" s="58" t="s">
        <v>314</v>
      </c>
      <c r="N431" s="58" t="s">
        <v>314</v>
      </c>
      <c r="O431" s="58" t="s">
        <v>314</v>
      </c>
      <c r="P431" s="58" t="s">
        <v>315</v>
      </c>
      <c r="Q431" s="58" t="s">
        <v>315</v>
      </c>
      <c r="R431" s="58" t="s">
        <v>314</v>
      </c>
      <c r="S431" s="58" t="s">
        <v>314</v>
      </c>
      <c r="T431" s="58" t="s">
        <v>314</v>
      </c>
      <c r="U431" s="58" t="s">
        <v>314</v>
      </c>
      <c r="V431" s="58" t="s">
        <v>761</v>
      </c>
      <c r="W431" s="58">
        <v>8844121</v>
      </c>
      <c r="X431" s="58">
        <v>24</v>
      </c>
      <c r="Y431" s="58" t="s">
        <v>315</v>
      </c>
      <c r="Z431" s="58" t="s">
        <v>315</v>
      </c>
      <c r="AA431" s="58" t="s">
        <v>314</v>
      </c>
      <c r="AB431" s="58">
        <v>0.28599999999999998</v>
      </c>
      <c r="AC431" s="58">
        <v>0.42899999999999999</v>
      </c>
      <c r="AD431" s="58">
        <v>0.71399999999999997</v>
      </c>
      <c r="AE431" s="58">
        <v>0.14299999999999999</v>
      </c>
      <c r="AF431" s="58">
        <v>0.85699999999999998</v>
      </c>
      <c r="AG431" s="58">
        <v>0.57099999999999995</v>
      </c>
      <c r="AH431" s="58">
        <v>1</v>
      </c>
      <c r="AI431" s="58">
        <v>0</v>
      </c>
      <c r="AJ431" s="58" t="s">
        <v>317</v>
      </c>
    </row>
    <row r="432" spans="1:36" s="58" customFormat="1" ht="11.25" x14ac:dyDescent="0.2">
      <c r="A432" s="58" t="s">
        <v>238</v>
      </c>
      <c r="B432" s="58">
        <v>3</v>
      </c>
      <c r="C432" s="58">
        <v>8844101</v>
      </c>
      <c r="D432" s="58">
        <v>8844313</v>
      </c>
      <c r="E432" s="58" t="s">
        <v>312</v>
      </c>
      <c r="F432" s="58" t="s">
        <v>127</v>
      </c>
      <c r="G432" s="58">
        <v>1</v>
      </c>
      <c r="H432" s="58">
        <v>9005946</v>
      </c>
      <c r="I432" s="58">
        <v>9006158</v>
      </c>
      <c r="J432" s="58">
        <v>213</v>
      </c>
      <c r="K432" s="58" t="s">
        <v>340</v>
      </c>
      <c r="L432" s="58" t="s">
        <v>314</v>
      </c>
      <c r="M432" s="58" t="s">
        <v>314</v>
      </c>
      <c r="N432" s="58" t="s">
        <v>314</v>
      </c>
      <c r="O432" s="58" t="s">
        <v>314</v>
      </c>
      <c r="P432" s="58" t="s">
        <v>315</v>
      </c>
      <c r="Q432" s="58" t="s">
        <v>315</v>
      </c>
      <c r="R432" s="58" t="s">
        <v>314</v>
      </c>
      <c r="S432" s="58" t="s">
        <v>314</v>
      </c>
      <c r="T432" s="58" t="s">
        <v>314</v>
      </c>
      <c r="U432" s="58" t="s">
        <v>314</v>
      </c>
      <c r="V432" s="58" t="s">
        <v>762</v>
      </c>
      <c r="W432" s="58">
        <v>8844122</v>
      </c>
      <c r="X432" s="58">
        <v>24</v>
      </c>
      <c r="Y432" s="58" t="s">
        <v>315</v>
      </c>
      <c r="Z432" s="58" t="s">
        <v>315</v>
      </c>
      <c r="AA432" s="58" t="s">
        <v>314</v>
      </c>
      <c r="AB432" s="58">
        <v>0.28599999999999998</v>
      </c>
      <c r="AC432" s="58">
        <v>0.57099999999999995</v>
      </c>
      <c r="AD432" s="58">
        <v>0.85699999999999998</v>
      </c>
      <c r="AE432" s="58">
        <v>0</v>
      </c>
      <c r="AF432" s="58">
        <v>0.85699999999999998</v>
      </c>
      <c r="AG432" s="58">
        <v>0.28599999999999998</v>
      </c>
      <c r="AH432" s="58">
        <v>0.85699999999999998</v>
      </c>
      <c r="AI432" s="58">
        <v>0.28599999999999998</v>
      </c>
      <c r="AJ432" s="58" t="s">
        <v>317</v>
      </c>
    </row>
    <row r="433" spans="1:36" s="58" customFormat="1" ht="11.25" x14ac:dyDescent="0.2">
      <c r="A433" s="58" t="s">
        <v>238</v>
      </c>
      <c r="B433" s="58">
        <v>3</v>
      </c>
      <c r="C433" s="58">
        <v>8844101</v>
      </c>
      <c r="D433" s="58">
        <v>8844313</v>
      </c>
      <c r="E433" s="58" t="s">
        <v>312</v>
      </c>
      <c r="F433" s="58" t="s">
        <v>127</v>
      </c>
      <c r="G433" s="58">
        <v>1</v>
      </c>
      <c r="H433" s="58">
        <v>9005946</v>
      </c>
      <c r="I433" s="58">
        <v>9006158</v>
      </c>
      <c r="J433" s="58">
        <v>213</v>
      </c>
      <c r="K433" s="58" t="s">
        <v>340</v>
      </c>
      <c r="L433" s="58" t="s">
        <v>314</v>
      </c>
      <c r="M433" s="58" t="s">
        <v>314</v>
      </c>
      <c r="N433" s="58" t="s">
        <v>314</v>
      </c>
      <c r="O433" s="58" t="s">
        <v>314</v>
      </c>
      <c r="P433" s="58" t="s">
        <v>315</v>
      </c>
      <c r="Q433" s="58" t="s">
        <v>315</v>
      </c>
      <c r="R433" s="58" t="s">
        <v>314</v>
      </c>
      <c r="S433" s="58" t="s">
        <v>314</v>
      </c>
      <c r="T433" s="58" t="s">
        <v>314</v>
      </c>
      <c r="U433" s="58" t="s">
        <v>314</v>
      </c>
      <c r="V433" s="58" t="s">
        <v>763</v>
      </c>
      <c r="W433" s="58">
        <v>8844123</v>
      </c>
      <c r="X433" s="58">
        <v>24</v>
      </c>
      <c r="Y433" s="58" t="s">
        <v>315</v>
      </c>
      <c r="Z433" s="58" t="s">
        <v>315</v>
      </c>
      <c r="AA433" s="58" t="s">
        <v>314</v>
      </c>
      <c r="AB433" s="58">
        <v>0.28599999999999998</v>
      </c>
      <c r="AC433" s="58">
        <v>0.57099999999999995</v>
      </c>
      <c r="AD433" s="58">
        <v>0.85699999999999998</v>
      </c>
      <c r="AE433" s="58">
        <v>0.14299999999999999</v>
      </c>
      <c r="AF433" s="58">
        <v>0.71399999999999997</v>
      </c>
      <c r="AG433" s="58">
        <v>0.42899999999999999</v>
      </c>
      <c r="AH433" s="58">
        <v>1</v>
      </c>
      <c r="AI433" s="58">
        <v>0</v>
      </c>
      <c r="AJ433" s="58" t="s">
        <v>317</v>
      </c>
    </row>
    <row r="434" spans="1:36" s="58" customFormat="1" ht="11.25" x14ac:dyDescent="0.2">
      <c r="A434" s="58" t="s">
        <v>238</v>
      </c>
      <c r="B434" s="58">
        <v>3</v>
      </c>
      <c r="C434" s="58">
        <v>8844101</v>
      </c>
      <c r="D434" s="58">
        <v>8844313</v>
      </c>
      <c r="E434" s="58" t="s">
        <v>312</v>
      </c>
      <c r="F434" s="58" t="s">
        <v>127</v>
      </c>
      <c r="G434" s="58">
        <v>1</v>
      </c>
      <c r="H434" s="58">
        <v>9005946</v>
      </c>
      <c r="I434" s="58">
        <v>9006158</v>
      </c>
      <c r="J434" s="58">
        <v>213</v>
      </c>
      <c r="K434" s="58" t="s">
        <v>340</v>
      </c>
      <c r="L434" s="58" t="s">
        <v>314</v>
      </c>
      <c r="M434" s="58" t="s">
        <v>314</v>
      </c>
      <c r="N434" s="58" t="s">
        <v>314</v>
      </c>
      <c r="O434" s="58" t="s">
        <v>314</v>
      </c>
      <c r="P434" s="58" t="s">
        <v>315</v>
      </c>
      <c r="Q434" s="58" t="s">
        <v>315</v>
      </c>
      <c r="R434" s="58" t="s">
        <v>314</v>
      </c>
      <c r="S434" s="58" t="s">
        <v>314</v>
      </c>
      <c r="T434" s="58" t="s">
        <v>314</v>
      </c>
      <c r="U434" s="58" t="s">
        <v>314</v>
      </c>
      <c r="V434" s="58" t="s">
        <v>764</v>
      </c>
      <c r="W434" s="58">
        <v>8844125</v>
      </c>
      <c r="X434" s="58">
        <v>24</v>
      </c>
      <c r="Y434" s="58" t="s">
        <v>315</v>
      </c>
      <c r="Z434" s="58" t="s">
        <v>315</v>
      </c>
      <c r="AA434" s="58" t="s">
        <v>314</v>
      </c>
      <c r="AB434" s="58">
        <v>0.28599999999999998</v>
      </c>
      <c r="AC434" s="58">
        <v>0.57099999999999995</v>
      </c>
      <c r="AD434" s="58">
        <v>0.71399999999999997</v>
      </c>
      <c r="AE434" s="58">
        <v>0.14299999999999999</v>
      </c>
      <c r="AF434" s="58">
        <v>0.85699999999999998</v>
      </c>
      <c r="AG434" s="58">
        <v>0.42899999999999999</v>
      </c>
      <c r="AH434" s="58">
        <v>1</v>
      </c>
      <c r="AI434" s="58">
        <v>0</v>
      </c>
      <c r="AJ434" s="58" t="s">
        <v>317</v>
      </c>
    </row>
    <row r="435" spans="1:36" s="58" customFormat="1" ht="11.25" x14ac:dyDescent="0.2">
      <c r="A435" s="58" t="s">
        <v>238</v>
      </c>
      <c r="B435" s="58">
        <v>3</v>
      </c>
      <c r="C435" s="58">
        <v>8844101</v>
      </c>
      <c r="D435" s="58">
        <v>8844313</v>
      </c>
      <c r="E435" s="58" t="s">
        <v>312</v>
      </c>
      <c r="F435" s="58" t="s">
        <v>127</v>
      </c>
      <c r="G435" s="58">
        <v>1</v>
      </c>
      <c r="H435" s="58">
        <v>9005946</v>
      </c>
      <c r="I435" s="58">
        <v>9006158</v>
      </c>
      <c r="J435" s="58">
        <v>213</v>
      </c>
      <c r="K435" s="58" t="s">
        <v>340</v>
      </c>
      <c r="L435" s="58" t="s">
        <v>314</v>
      </c>
      <c r="M435" s="58" t="s">
        <v>314</v>
      </c>
      <c r="N435" s="58" t="s">
        <v>314</v>
      </c>
      <c r="O435" s="58" t="s">
        <v>314</v>
      </c>
      <c r="P435" s="58" t="s">
        <v>315</v>
      </c>
      <c r="Q435" s="58" t="s">
        <v>315</v>
      </c>
      <c r="R435" s="58" t="s">
        <v>314</v>
      </c>
      <c r="S435" s="58" t="s">
        <v>314</v>
      </c>
      <c r="T435" s="58" t="s">
        <v>314</v>
      </c>
      <c r="U435" s="58" t="s">
        <v>314</v>
      </c>
      <c r="V435" s="58" t="s">
        <v>765</v>
      </c>
      <c r="W435" s="58">
        <v>8844126</v>
      </c>
      <c r="X435" s="58">
        <v>24</v>
      </c>
      <c r="Y435" s="58" t="s">
        <v>315</v>
      </c>
      <c r="Z435" s="58" t="s">
        <v>315</v>
      </c>
      <c r="AA435" s="58" t="s">
        <v>314</v>
      </c>
      <c r="AB435" s="58">
        <v>0.28599999999999998</v>
      </c>
      <c r="AC435" s="58">
        <v>0.57099999999999995</v>
      </c>
      <c r="AD435" s="58">
        <v>1</v>
      </c>
      <c r="AE435" s="58">
        <v>0.14299999999999999</v>
      </c>
      <c r="AF435" s="58">
        <v>0.71399999999999997</v>
      </c>
      <c r="AG435" s="58">
        <v>0.42899999999999999</v>
      </c>
      <c r="AH435" s="58">
        <v>0.85699999999999998</v>
      </c>
      <c r="AI435" s="58">
        <v>0</v>
      </c>
      <c r="AJ435" s="58" t="s">
        <v>317</v>
      </c>
    </row>
    <row r="436" spans="1:36" s="58" customFormat="1" ht="11.25" x14ac:dyDescent="0.2">
      <c r="A436" s="58" t="s">
        <v>238</v>
      </c>
      <c r="B436" s="58">
        <v>3</v>
      </c>
      <c r="C436" s="58">
        <v>8844101</v>
      </c>
      <c r="D436" s="58">
        <v>8844313</v>
      </c>
      <c r="E436" s="58" t="s">
        <v>312</v>
      </c>
      <c r="F436" s="58" t="s">
        <v>127</v>
      </c>
      <c r="G436" s="58">
        <v>1</v>
      </c>
      <c r="H436" s="58">
        <v>9005946</v>
      </c>
      <c r="I436" s="58">
        <v>9006158</v>
      </c>
      <c r="J436" s="58">
        <v>213</v>
      </c>
      <c r="K436" s="58" t="s">
        <v>340</v>
      </c>
      <c r="L436" s="58" t="s">
        <v>314</v>
      </c>
      <c r="M436" s="58" t="s">
        <v>314</v>
      </c>
      <c r="N436" s="58" t="s">
        <v>314</v>
      </c>
      <c r="O436" s="58" t="s">
        <v>314</v>
      </c>
      <c r="P436" s="58" t="s">
        <v>315</v>
      </c>
      <c r="Q436" s="58" t="s">
        <v>315</v>
      </c>
      <c r="R436" s="58" t="s">
        <v>314</v>
      </c>
      <c r="S436" s="58" t="s">
        <v>314</v>
      </c>
      <c r="T436" s="58" t="s">
        <v>314</v>
      </c>
      <c r="U436" s="58" t="s">
        <v>314</v>
      </c>
      <c r="V436" s="58" t="s">
        <v>766</v>
      </c>
      <c r="W436" s="58">
        <v>8844128</v>
      </c>
      <c r="X436" s="58">
        <v>24</v>
      </c>
      <c r="Y436" s="58" t="s">
        <v>315</v>
      </c>
      <c r="Z436" s="58" t="s">
        <v>315</v>
      </c>
      <c r="AA436" s="58" t="s">
        <v>314</v>
      </c>
      <c r="AB436" s="58">
        <v>0.71399999999999997</v>
      </c>
      <c r="AC436" s="58">
        <v>0.14299999999999999</v>
      </c>
      <c r="AD436" s="58">
        <v>1</v>
      </c>
      <c r="AE436" s="58">
        <v>0</v>
      </c>
      <c r="AF436" s="58">
        <v>0.28599999999999998</v>
      </c>
      <c r="AG436" s="58">
        <v>0.57099999999999995</v>
      </c>
      <c r="AH436" s="58">
        <v>0.85699999999999998</v>
      </c>
      <c r="AI436" s="58">
        <v>0.42899999999999999</v>
      </c>
      <c r="AJ436" s="58" t="s">
        <v>317</v>
      </c>
    </row>
    <row r="437" spans="1:36" s="58" customFormat="1" ht="11.25" x14ac:dyDescent="0.2">
      <c r="A437" s="58" t="s">
        <v>238</v>
      </c>
      <c r="B437" s="58">
        <v>3</v>
      </c>
      <c r="C437" s="58">
        <v>8844101</v>
      </c>
      <c r="D437" s="58">
        <v>8844313</v>
      </c>
      <c r="E437" s="58" t="s">
        <v>312</v>
      </c>
      <c r="F437" s="58" t="s">
        <v>127</v>
      </c>
      <c r="G437" s="58">
        <v>1</v>
      </c>
      <c r="H437" s="58">
        <v>9005946</v>
      </c>
      <c r="I437" s="58">
        <v>9006158</v>
      </c>
      <c r="J437" s="58">
        <v>213</v>
      </c>
      <c r="K437" s="58" t="s">
        <v>340</v>
      </c>
      <c r="L437" s="58" t="s">
        <v>314</v>
      </c>
      <c r="M437" s="58" t="s">
        <v>314</v>
      </c>
      <c r="N437" s="58" t="s">
        <v>314</v>
      </c>
      <c r="O437" s="58" t="s">
        <v>314</v>
      </c>
      <c r="P437" s="58" t="s">
        <v>315</v>
      </c>
      <c r="Q437" s="58" t="s">
        <v>315</v>
      </c>
      <c r="R437" s="58" t="s">
        <v>314</v>
      </c>
      <c r="S437" s="58" t="s">
        <v>314</v>
      </c>
      <c r="T437" s="58" t="s">
        <v>314</v>
      </c>
      <c r="U437" s="58" t="s">
        <v>314</v>
      </c>
      <c r="V437" s="58" t="s">
        <v>767</v>
      </c>
      <c r="W437" s="58">
        <v>8844129</v>
      </c>
      <c r="X437" s="58">
        <v>24</v>
      </c>
      <c r="Y437" s="58" t="s">
        <v>314</v>
      </c>
      <c r="Z437" s="58" t="s">
        <v>315</v>
      </c>
      <c r="AA437" s="58" t="s">
        <v>314</v>
      </c>
      <c r="AB437" s="58">
        <v>0.14299999999999999</v>
      </c>
      <c r="AC437" s="58">
        <v>0.42899999999999999</v>
      </c>
      <c r="AD437" s="58">
        <v>1</v>
      </c>
      <c r="AE437" s="58">
        <v>0.28599999999999998</v>
      </c>
      <c r="AF437" s="58">
        <v>0.71399999999999997</v>
      </c>
      <c r="AG437" s="58">
        <v>0.57099999999999995</v>
      </c>
      <c r="AH437" s="58">
        <v>0.85699999999999998</v>
      </c>
      <c r="AI437" s="58">
        <v>0</v>
      </c>
      <c r="AJ437" s="58" t="s">
        <v>317</v>
      </c>
    </row>
    <row r="438" spans="1:36" s="58" customFormat="1" ht="11.25" x14ac:dyDescent="0.2">
      <c r="A438" s="58" t="s">
        <v>238</v>
      </c>
      <c r="B438" s="58">
        <v>3</v>
      </c>
      <c r="C438" s="58">
        <v>8844101</v>
      </c>
      <c r="D438" s="58">
        <v>8844313</v>
      </c>
      <c r="E438" s="58" t="s">
        <v>312</v>
      </c>
      <c r="F438" s="58" t="s">
        <v>127</v>
      </c>
      <c r="G438" s="58">
        <v>1</v>
      </c>
      <c r="H438" s="58">
        <v>9005946</v>
      </c>
      <c r="I438" s="58">
        <v>9006158</v>
      </c>
      <c r="J438" s="58">
        <v>213</v>
      </c>
      <c r="K438" s="58" t="s">
        <v>340</v>
      </c>
      <c r="L438" s="58" t="s">
        <v>314</v>
      </c>
      <c r="M438" s="58" t="s">
        <v>314</v>
      </c>
      <c r="N438" s="58" t="s">
        <v>314</v>
      </c>
      <c r="O438" s="58" t="s">
        <v>314</v>
      </c>
      <c r="P438" s="58" t="s">
        <v>315</v>
      </c>
      <c r="Q438" s="58" t="s">
        <v>315</v>
      </c>
      <c r="R438" s="58" t="s">
        <v>314</v>
      </c>
      <c r="S438" s="58" t="s">
        <v>314</v>
      </c>
      <c r="T438" s="58" t="s">
        <v>314</v>
      </c>
      <c r="U438" s="58" t="s">
        <v>314</v>
      </c>
      <c r="V438" s="58" t="s">
        <v>768</v>
      </c>
      <c r="W438" s="58">
        <v>8844132</v>
      </c>
      <c r="X438" s="58">
        <v>24</v>
      </c>
      <c r="Y438" s="58" t="s">
        <v>315</v>
      </c>
      <c r="Z438" s="58" t="s">
        <v>315</v>
      </c>
      <c r="AA438" s="58" t="s">
        <v>314</v>
      </c>
      <c r="AB438" s="58">
        <v>0.14299999999999999</v>
      </c>
      <c r="AC438" s="58">
        <v>0.42899999999999999</v>
      </c>
      <c r="AD438" s="58">
        <v>1</v>
      </c>
      <c r="AE438" s="58">
        <v>0.28599999999999998</v>
      </c>
      <c r="AF438" s="58">
        <v>0.71399999999999997</v>
      </c>
      <c r="AG438" s="58">
        <v>0.57099999999999995</v>
      </c>
      <c r="AH438" s="58">
        <v>0.85699999999999998</v>
      </c>
      <c r="AI438" s="58">
        <v>0</v>
      </c>
      <c r="AJ438" s="58" t="s">
        <v>317</v>
      </c>
    </row>
    <row r="439" spans="1:36" s="58" customFormat="1" ht="11.25" x14ac:dyDescent="0.2">
      <c r="A439" s="58" t="s">
        <v>238</v>
      </c>
      <c r="B439" s="58">
        <v>3</v>
      </c>
      <c r="C439" s="58">
        <v>8844101</v>
      </c>
      <c r="D439" s="58">
        <v>8844313</v>
      </c>
      <c r="E439" s="58" t="s">
        <v>312</v>
      </c>
      <c r="F439" s="58" t="s">
        <v>127</v>
      </c>
      <c r="G439" s="58">
        <v>1</v>
      </c>
      <c r="H439" s="58">
        <v>9005946</v>
      </c>
      <c r="I439" s="58">
        <v>9006158</v>
      </c>
      <c r="J439" s="58">
        <v>213</v>
      </c>
      <c r="K439" s="58" t="s">
        <v>340</v>
      </c>
      <c r="L439" s="58" t="s">
        <v>314</v>
      </c>
      <c r="M439" s="58" t="s">
        <v>314</v>
      </c>
      <c r="N439" s="58" t="s">
        <v>314</v>
      </c>
      <c r="O439" s="58" t="s">
        <v>314</v>
      </c>
      <c r="P439" s="58" t="s">
        <v>315</v>
      </c>
      <c r="Q439" s="58" t="s">
        <v>315</v>
      </c>
      <c r="R439" s="58" t="s">
        <v>314</v>
      </c>
      <c r="S439" s="58" t="s">
        <v>314</v>
      </c>
      <c r="T439" s="58" t="s">
        <v>314</v>
      </c>
      <c r="U439" s="58" t="s">
        <v>314</v>
      </c>
      <c r="V439" s="58" t="s">
        <v>769</v>
      </c>
      <c r="W439" s="58">
        <v>8844136</v>
      </c>
      <c r="X439" s="58">
        <v>24</v>
      </c>
      <c r="Y439" s="58" t="s">
        <v>315</v>
      </c>
      <c r="Z439" s="58" t="s">
        <v>315</v>
      </c>
      <c r="AA439" s="58" t="s">
        <v>314</v>
      </c>
      <c r="AB439" s="58">
        <v>0.14299999999999999</v>
      </c>
      <c r="AC439" s="58">
        <v>0.42899999999999999</v>
      </c>
      <c r="AD439" s="58">
        <v>0.85699999999999998</v>
      </c>
      <c r="AE439" s="58">
        <v>0.14299999999999999</v>
      </c>
      <c r="AF439" s="58">
        <v>0.85699999999999998</v>
      </c>
      <c r="AG439" s="58">
        <v>0.57099999999999995</v>
      </c>
      <c r="AH439" s="58">
        <v>0.85699999999999998</v>
      </c>
      <c r="AI439" s="58">
        <v>0.14299999999999999</v>
      </c>
      <c r="AJ439" s="58" t="s">
        <v>317</v>
      </c>
    </row>
    <row r="440" spans="1:36" s="58" customFormat="1" ht="11.25" x14ac:dyDescent="0.2">
      <c r="A440" s="58" t="s">
        <v>238</v>
      </c>
      <c r="B440" s="58">
        <v>3</v>
      </c>
      <c r="C440" s="58">
        <v>8844101</v>
      </c>
      <c r="D440" s="58">
        <v>8844313</v>
      </c>
      <c r="E440" s="58" t="s">
        <v>312</v>
      </c>
      <c r="F440" s="58" t="s">
        <v>127</v>
      </c>
      <c r="G440" s="58">
        <v>1</v>
      </c>
      <c r="H440" s="58">
        <v>9005946</v>
      </c>
      <c r="I440" s="58">
        <v>9006158</v>
      </c>
      <c r="J440" s="58">
        <v>213</v>
      </c>
      <c r="K440" s="58" t="s">
        <v>340</v>
      </c>
      <c r="L440" s="58" t="s">
        <v>314</v>
      </c>
      <c r="M440" s="58" t="s">
        <v>314</v>
      </c>
      <c r="N440" s="58" t="s">
        <v>314</v>
      </c>
      <c r="O440" s="58" t="s">
        <v>314</v>
      </c>
      <c r="P440" s="58" t="s">
        <v>315</v>
      </c>
      <c r="Q440" s="58" t="s">
        <v>315</v>
      </c>
      <c r="R440" s="58" t="s">
        <v>314</v>
      </c>
      <c r="S440" s="58" t="s">
        <v>314</v>
      </c>
      <c r="T440" s="58" t="s">
        <v>314</v>
      </c>
      <c r="U440" s="58" t="s">
        <v>314</v>
      </c>
      <c r="V440" s="58" t="s">
        <v>770</v>
      </c>
      <c r="W440" s="58">
        <v>8844138</v>
      </c>
      <c r="X440" s="58">
        <v>24</v>
      </c>
      <c r="Y440" s="58" t="s">
        <v>315</v>
      </c>
      <c r="Z440" s="58" t="s">
        <v>315</v>
      </c>
      <c r="AA440" s="58" t="s">
        <v>314</v>
      </c>
      <c r="AB440" s="58">
        <v>0.14299999999999999</v>
      </c>
      <c r="AC440" s="58">
        <v>0.42899999999999999</v>
      </c>
      <c r="AD440" s="58">
        <v>0.85699999999999998</v>
      </c>
      <c r="AE440" s="58">
        <v>0.14299999999999999</v>
      </c>
      <c r="AF440" s="58">
        <v>0.71399999999999997</v>
      </c>
      <c r="AG440" s="58">
        <v>0.57099999999999995</v>
      </c>
      <c r="AH440" s="58">
        <v>1</v>
      </c>
      <c r="AI440" s="58">
        <v>0.14299999999999999</v>
      </c>
      <c r="AJ440" s="58" t="s">
        <v>317</v>
      </c>
    </row>
    <row r="441" spans="1:36" s="58" customFormat="1" ht="11.25" x14ac:dyDescent="0.2">
      <c r="A441" s="58" t="s">
        <v>238</v>
      </c>
      <c r="B441" s="58">
        <v>3</v>
      </c>
      <c r="C441" s="58">
        <v>8844101</v>
      </c>
      <c r="D441" s="58">
        <v>8844313</v>
      </c>
      <c r="E441" s="58" t="s">
        <v>312</v>
      </c>
      <c r="F441" s="58" t="s">
        <v>127</v>
      </c>
      <c r="G441" s="58">
        <v>1</v>
      </c>
      <c r="H441" s="58">
        <v>9005946</v>
      </c>
      <c r="I441" s="58">
        <v>9006158</v>
      </c>
      <c r="J441" s="58">
        <v>213</v>
      </c>
      <c r="K441" s="58" t="s">
        <v>340</v>
      </c>
      <c r="L441" s="58" t="s">
        <v>314</v>
      </c>
      <c r="M441" s="58" t="s">
        <v>314</v>
      </c>
      <c r="N441" s="58" t="s">
        <v>314</v>
      </c>
      <c r="O441" s="58" t="s">
        <v>314</v>
      </c>
      <c r="P441" s="58" t="s">
        <v>315</v>
      </c>
      <c r="Q441" s="58" t="s">
        <v>315</v>
      </c>
      <c r="R441" s="58" t="s">
        <v>314</v>
      </c>
      <c r="S441" s="58" t="s">
        <v>314</v>
      </c>
      <c r="T441" s="58" t="s">
        <v>314</v>
      </c>
      <c r="U441" s="58" t="s">
        <v>314</v>
      </c>
      <c r="V441" s="58" t="s">
        <v>771</v>
      </c>
      <c r="W441" s="58">
        <v>8844150</v>
      </c>
      <c r="X441" s="58">
        <v>24</v>
      </c>
      <c r="Y441" s="58" t="s">
        <v>315</v>
      </c>
      <c r="Z441" s="58" t="s">
        <v>315</v>
      </c>
      <c r="AA441" s="58" t="s">
        <v>314</v>
      </c>
      <c r="AB441" s="58">
        <v>0.42899999999999999</v>
      </c>
      <c r="AC441" s="58">
        <v>0.28599999999999998</v>
      </c>
      <c r="AD441" s="58">
        <v>0.85699999999999998</v>
      </c>
      <c r="AE441" s="58">
        <v>0.42899999999999999</v>
      </c>
      <c r="AF441" s="58">
        <v>0.71399999999999997</v>
      </c>
      <c r="AG441" s="58">
        <v>0.28599999999999998</v>
      </c>
      <c r="AH441" s="58">
        <v>1</v>
      </c>
      <c r="AI441" s="58">
        <v>0</v>
      </c>
      <c r="AJ441" s="58" t="s">
        <v>317</v>
      </c>
    </row>
    <row r="442" spans="1:36" s="58" customFormat="1" ht="11.25" x14ac:dyDescent="0.2">
      <c r="A442" s="58" t="s">
        <v>238</v>
      </c>
      <c r="B442" s="58">
        <v>3</v>
      </c>
      <c r="C442" s="58">
        <v>8844101</v>
      </c>
      <c r="D442" s="58">
        <v>8844313</v>
      </c>
      <c r="E442" s="58" t="s">
        <v>312</v>
      </c>
      <c r="F442" s="58" t="s">
        <v>127</v>
      </c>
      <c r="G442" s="58">
        <v>1</v>
      </c>
      <c r="H442" s="58">
        <v>9005946</v>
      </c>
      <c r="I442" s="58">
        <v>9006158</v>
      </c>
      <c r="J442" s="58">
        <v>213</v>
      </c>
      <c r="K442" s="58" t="s">
        <v>340</v>
      </c>
      <c r="L442" s="58" t="s">
        <v>314</v>
      </c>
      <c r="M442" s="58" t="s">
        <v>314</v>
      </c>
      <c r="N442" s="58" t="s">
        <v>314</v>
      </c>
      <c r="O442" s="58" t="s">
        <v>314</v>
      </c>
      <c r="P442" s="58" t="s">
        <v>315</v>
      </c>
      <c r="Q442" s="58" t="s">
        <v>315</v>
      </c>
      <c r="R442" s="58" t="s">
        <v>314</v>
      </c>
      <c r="S442" s="58" t="s">
        <v>314</v>
      </c>
      <c r="T442" s="58" t="s">
        <v>314</v>
      </c>
      <c r="U442" s="58" t="s">
        <v>314</v>
      </c>
      <c r="V442" s="58" t="s">
        <v>772</v>
      </c>
      <c r="W442" s="58">
        <v>8844151</v>
      </c>
      <c r="X442" s="58">
        <v>24</v>
      </c>
      <c r="Y442" s="58" t="s">
        <v>315</v>
      </c>
      <c r="Z442" s="58" t="s">
        <v>315</v>
      </c>
      <c r="AA442" s="58" t="s">
        <v>314</v>
      </c>
      <c r="AB442" s="58">
        <v>0.85699999999999998</v>
      </c>
      <c r="AC442" s="58">
        <v>0</v>
      </c>
      <c r="AD442" s="58">
        <v>0.71399999999999997</v>
      </c>
      <c r="AE442" s="58">
        <v>0.42899999999999999</v>
      </c>
      <c r="AF442" s="58">
        <v>0.57099999999999995</v>
      </c>
      <c r="AG442" s="58">
        <v>0.14299999999999999</v>
      </c>
      <c r="AH442" s="58">
        <v>1</v>
      </c>
      <c r="AI442" s="58">
        <v>0.28599999999999998</v>
      </c>
      <c r="AJ442" s="58" t="s">
        <v>317</v>
      </c>
    </row>
    <row r="443" spans="1:36" s="58" customFormat="1" ht="11.25" x14ac:dyDescent="0.2">
      <c r="A443" s="58" t="s">
        <v>238</v>
      </c>
      <c r="B443" s="58">
        <v>3</v>
      </c>
      <c r="C443" s="58">
        <v>8844101</v>
      </c>
      <c r="D443" s="58">
        <v>8844313</v>
      </c>
      <c r="E443" s="58" t="s">
        <v>312</v>
      </c>
      <c r="F443" s="58" t="s">
        <v>127</v>
      </c>
      <c r="G443" s="58">
        <v>1</v>
      </c>
      <c r="H443" s="58">
        <v>9005946</v>
      </c>
      <c r="I443" s="58">
        <v>9006158</v>
      </c>
      <c r="J443" s="58">
        <v>213</v>
      </c>
      <c r="K443" s="58" t="s">
        <v>340</v>
      </c>
      <c r="L443" s="58" t="s">
        <v>314</v>
      </c>
      <c r="M443" s="58" t="s">
        <v>314</v>
      </c>
      <c r="N443" s="58" t="s">
        <v>314</v>
      </c>
      <c r="O443" s="58" t="s">
        <v>314</v>
      </c>
      <c r="P443" s="58" t="s">
        <v>315</v>
      </c>
      <c r="Q443" s="58" t="s">
        <v>315</v>
      </c>
      <c r="R443" s="58" t="s">
        <v>314</v>
      </c>
      <c r="S443" s="58" t="s">
        <v>314</v>
      </c>
      <c r="T443" s="58" t="s">
        <v>314</v>
      </c>
      <c r="U443" s="58" t="s">
        <v>314</v>
      </c>
      <c r="V443" s="58" t="s">
        <v>773</v>
      </c>
      <c r="W443" s="58">
        <v>8844152</v>
      </c>
      <c r="X443" s="58">
        <v>24</v>
      </c>
      <c r="Y443" s="58" t="s">
        <v>314</v>
      </c>
      <c r="Z443" s="58" t="s">
        <v>315</v>
      </c>
      <c r="AA443" s="58" t="s">
        <v>314</v>
      </c>
      <c r="AB443" s="58">
        <v>0.57099999999999995</v>
      </c>
      <c r="AC443" s="58">
        <v>0</v>
      </c>
      <c r="AD443" s="58">
        <v>0.85699999999999998</v>
      </c>
      <c r="AE443" s="58">
        <v>0.28599999999999998</v>
      </c>
      <c r="AF443" s="58">
        <v>0.57099999999999995</v>
      </c>
      <c r="AG443" s="58">
        <v>0.14299999999999999</v>
      </c>
      <c r="AH443" s="58">
        <v>1</v>
      </c>
      <c r="AI443" s="58">
        <v>0.57099999999999995</v>
      </c>
      <c r="AJ443" s="58" t="s">
        <v>317</v>
      </c>
    </row>
    <row r="444" spans="1:36" s="58" customFormat="1" ht="11.25" x14ac:dyDescent="0.2">
      <c r="A444" s="58" t="s">
        <v>238</v>
      </c>
      <c r="B444" s="58">
        <v>3</v>
      </c>
      <c r="C444" s="58">
        <v>8844101</v>
      </c>
      <c r="D444" s="58">
        <v>8844313</v>
      </c>
      <c r="E444" s="58" t="s">
        <v>312</v>
      </c>
      <c r="F444" s="58" t="s">
        <v>127</v>
      </c>
      <c r="G444" s="58">
        <v>1</v>
      </c>
      <c r="H444" s="58">
        <v>9005946</v>
      </c>
      <c r="I444" s="58">
        <v>9006158</v>
      </c>
      <c r="J444" s="58">
        <v>213</v>
      </c>
      <c r="K444" s="58" t="s">
        <v>340</v>
      </c>
      <c r="L444" s="58" t="s">
        <v>314</v>
      </c>
      <c r="M444" s="58" t="s">
        <v>314</v>
      </c>
      <c r="N444" s="58" t="s">
        <v>314</v>
      </c>
      <c r="O444" s="58" t="s">
        <v>314</v>
      </c>
      <c r="P444" s="58" t="s">
        <v>315</v>
      </c>
      <c r="Q444" s="58" t="s">
        <v>315</v>
      </c>
      <c r="R444" s="58" t="s">
        <v>314</v>
      </c>
      <c r="S444" s="58" t="s">
        <v>314</v>
      </c>
      <c r="T444" s="58" t="s">
        <v>314</v>
      </c>
      <c r="U444" s="58" t="s">
        <v>314</v>
      </c>
      <c r="V444" s="58" t="s">
        <v>774</v>
      </c>
      <c r="W444" s="58">
        <v>8844153</v>
      </c>
      <c r="X444" s="58">
        <v>24</v>
      </c>
      <c r="Y444" s="58" t="s">
        <v>315</v>
      </c>
      <c r="Z444" s="58" t="s">
        <v>315</v>
      </c>
      <c r="AA444" s="58" t="s">
        <v>314</v>
      </c>
      <c r="AB444" s="58">
        <v>0.85699999999999998</v>
      </c>
      <c r="AC444" s="58">
        <v>0</v>
      </c>
      <c r="AD444" s="58">
        <v>0.71399999999999997</v>
      </c>
      <c r="AE444" s="58">
        <v>0.57099999999999995</v>
      </c>
      <c r="AF444" s="58">
        <v>0.42899999999999999</v>
      </c>
      <c r="AG444" s="58">
        <v>0.14299999999999999</v>
      </c>
      <c r="AH444" s="58">
        <v>1</v>
      </c>
      <c r="AI444" s="58">
        <v>0.28599999999999998</v>
      </c>
      <c r="AJ444" s="58" t="s">
        <v>317</v>
      </c>
    </row>
    <row r="445" spans="1:36" s="58" customFormat="1" ht="11.25" x14ac:dyDescent="0.2">
      <c r="A445" s="58" t="s">
        <v>238</v>
      </c>
      <c r="B445" s="58">
        <v>3</v>
      </c>
      <c r="C445" s="58">
        <v>8844101</v>
      </c>
      <c r="D445" s="58">
        <v>8844313</v>
      </c>
      <c r="E445" s="58" t="s">
        <v>312</v>
      </c>
      <c r="F445" s="58" t="s">
        <v>127</v>
      </c>
      <c r="G445" s="58">
        <v>1</v>
      </c>
      <c r="H445" s="58">
        <v>9005946</v>
      </c>
      <c r="I445" s="58">
        <v>9006158</v>
      </c>
      <c r="J445" s="58">
        <v>213</v>
      </c>
      <c r="K445" s="58" t="s">
        <v>340</v>
      </c>
      <c r="L445" s="58" t="s">
        <v>314</v>
      </c>
      <c r="M445" s="58" t="s">
        <v>314</v>
      </c>
      <c r="N445" s="58" t="s">
        <v>314</v>
      </c>
      <c r="O445" s="58" t="s">
        <v>314</v>
      </c>
      <c r="P445" s="58" t="s">
        <v>315</v>
      </c>
      <c r="Q445" s="58" t="s">
        <v>315</v>
      </c>
      <c r="R445" s="58" t="s">
        <v>314</v>
      </c>
      <c r="S445" s="58" t="s">
        <v>314</v>
      </c>
      <c r="T445" s="58" t="s">
        <v>314</v>
      </c>
      <c r="U445" s="58" t="s">
        <v>314</v>
      </c>
      <c r="V445" s="58" t="s">
        <v>775</v>
      </c>
      <c r="W445" s="58">
        <v>8844155</v>
      </c>
      <c r="X445" s="58">
        <v>24</v>
      </c>
      <c r="Y445" s="58" t="s">
        <v>315</v>
      </c>
      <c r="Z445" s="58" t="s">
        <v>315</v>
      </c>
      <c r="AA445" s="58" t="s">
        <v>314</v>
      </c>
      <c r="AB445" s="58">
        <v>0.42899999999999999</v>
      </c>
      <c r="AC445" s="58">
        <v>0</v>
      </c>
      <c r="AD445" s="58">
        <v>0.71399999999999997</v>
      </c>
      <c r="AE445" s="58">
        <v>0.28599999999999998</v>
      </c>
      <c r="AF445" s="58">
        <v>0.85699999999999998</v>
      </c>
      <c r="AG445" s="58">
        <v>0.14299999999999999</v>
      </c>
      <c r="AH445" s="58">
        <v>1</v>
      </c>
      <c r="AI445" s="58">
        <v>0.57099999999999995</v>
      </c>
      <c r="AJ445" s="58" t="s">
        <v>317</v>
      </c>
    </row>
    <row r="446" spans="1:36" s="58" customFormat="1" ht="11.25" x14ac:dyDescent="0.2">
      <c r="A446" s="58" t="s">
        <v>238</v>
      </c>
      <c r="B446" s="58">
        <v>3</v>
      </c>
      <c r="C446" s="58">
        <v>8844101</v>
      </c>
      <c r="D446" s="58">
        <v>8844313</v>
      </c>
      <c r="E446" s="58" t="s">
        <v>312</v>
      </c>
      <c r="F446" s="58" t="s">
        <v>127</v>
      </c>
      <c r="G446" s="58">
        <v>1</v>
      </c>
      <c r="H446" s="58">
        <v>9005946</v>
      </c>
      <c r="I446" s="58">
        <v>9006158</v>
      </c>
      <c r="J446" s="58">
        <v>213</v>
      </c>
      <c r="K446" s="58" t="s">
        <v>340</v>
      </c>
      <c r="L446" s="58" t="s">
        <v>314</v>
      </c>
      <c r="M446" s="58" t="s">
        <v>314</v>
      </c>
      <c r="N446" s="58" t="s">
        <v>314</v>
      </c>
      <c r="O446" s="58" t="s">
        <v>314</v>
      </c>
      <c r="P446" s="58" t="s">
        <v>315</v>
      </c>
      <c r="Q446" s="58" t="s">
        <v>315</v>
      </c>
      <c r="R446" s="58" t="s">
        <v>314</v>
      </c>
      <c r="S446" s="58" t="s">
        <v>314</v>
      </c>
      <c r="T446" s="58" t="s">
        <v>314</v>
      </c>
      <c r="U446" s="58" t="s">
        <v>314</v>
      </c>
      <c r="V446" s="58" t="s">
        <v>776</v>
      </c>
      <c r="W446" s="58">
        <v>8844156</v>
      </c>
      <c r="X446" s="58">
        <v>24</v>
      </c>
      <c r="Y446" s="58" t="s">
        <v>315</v>
      </c>
      <c r="Z446" s="58" t="s">
        <v>315</v>
      </c>
      <c r="AA446" s="58" t="s">
        <v>314</v>
      </c>
      <c r="AB446" s="58">
        <v>0.42899999999999999</v>
      </c>
      <c r="AC446" s="58">
        <v>0.28599999999999998</v>
      </c>
      <c r="AD446" s="58">
        <v>0.85699999999999998</v>
      </c>
      <c r="AE446" s="58">
        <v>0.28599999999999998</v>
      </c>
      <c r="AF446" s="58">
        <v>0.71399999999999997</v>
      </c>
      <c r="AG446" s="58">
        <v>0.28599999999999998</v>
      </c>
      <c r="AH446" s="58">
        <v>1</v>
      </c>
      <c r="AI446" s="58">
        <v>0.14299999999999999</v>
      </c>
      <c r="AJ446" s="58" t="s">
        <v>317</v>
      </c>
    </row>
    <row r="447" spans="1:36" s="58" customFormat="1" ht="11.25" x14ac:dyDescent="0.2">
      <c r="A447" s="58" t="s">
        <v>238</v>
      </c>
      <c r="B447" s="58">
        <v>3</v>
      </c>
      <c r="C447" s="58">
        <v>8844101</v>
      </c>
      <c r="D447" s="58">
        <v>8844313</v>
      </c>
      <c r="E447" s="58" t="s">
        <v>312</v>
      </c>
      <c r="F447" s="58" t="s">
        <v>127</v>
      </c>
      <c r="G447" s="58">
        <v>1</v>
      </c>
      <c r="H447" s="58">
        <v>9005946</v>
      </c>
      <c r="I447" s="58">
        <v>9006158</v>
      </c>
      <c r="J447" s="58">
        <v>213</v>
      </c>
      <c r="K447" s="58" t="s">
        <v>340</v>
      </c>
      <c r="L447" s="58" t="s">
        <v>314</v>
      </c>
      <c r="M447" s="58" t="s">
        <v>314</v>
      </c>
      <c r="N447" s="58" t="s">
        <v>314</v>
      </c>
      <c r="O447" s="58" t="s">
        <v>314</v>
      </c>
      <c r="P447" s="58" t="s">
        <v>315</v>
      </c>
      <c r="Q447" s="58" t="s">
        <v>315</v>
      </c>
      <c r="R447" s="58" t="s">
        <v>314</v>
      </c>
      <c r="S447" s="58" t="s">
        <v>314</v>
      </c>
      <c r="T447" s="58" t="s">
        <v>314</v>
      </c>
      <c r="U447" s="58" t="s">
        <v>314</v>
      </c>
      <c r="V447" s="58" t="s">
        <v>777</v>
      </c>
      <c r="W447" s="58">
        <v>8844157</v>
      </c>
      <c r="X447" s="58">
        <v>24</v>
      </c>
      <c r="Y447" s="58" t="s">
        <v>314</v>
      </c>
      <c r="Z447" s="58" t="s">
        <v>315</v>
      </c>
      <c r="AA447" s="58" t="s">
        <v>314</v>
      </c>
      <c r="AB447" s="58">
        <v>0.42899999999999999</v>
      </c>
      <c r="AC447" s="58">
        <v>0.42899999999999999</v>
      </c>
      <c r="AD447" s="58">
        <v>0.71399999999999997</v>
      </c>
      <c r="AE447" s="58">
        <v>0.14299999999999999</v>
      </c>
      <c r="AF447" s="58">
        <v>0.85699999999999998</v>
      </c>
      <c r="AG447" s="58">
        <v>0.14299999999999999</v>
      </c>
      <c r="AH447" s="58">
        <v>1</v>
      </c>
      <c r="AI447" s="58">
        <v>0.28599999999999998</v>
      </c>
      <c r="AJ447" s="58" t="s">
        <v>317</v>
      </c>
    </row>
    <row r="448" spans="1:36" s="58" customFormat="1" ht="11.25" x14ac:dyDescent="0.2">
      <c r="A448" s="58" t="s">
        <v>238</v>
      </c>
      <c r="B448" s="58">
        <v>3</v>
      </c>
      <c r="C448" s="58">
        <v>8844101</v>
      </c>
      <c r="D448" s="58">
        <v>8844313</v>
      </c>
      <c r="E448" s="58" t="s">
        <v>312</v>
      </c>
      <c r="F448" s="58" t="s">
        <v>127</v>
      </c>
      <c r="G448" s="58">
        <v>1</v>
      </c>
      <c r="H448" s="58">
        <v>9005946</v>
      </c>
      <c r="I448" s="58">
        <v>9006158</v>
      </c>
      <c r="J448" s="58">
        <v>213</v>
      </c>
      <c r="K448" s="58" t="s">
        <v>340</v>
      </c>
      <c r="L448" s="58" t="s">
        <v>314</v>
      </c>
      <c r="M448" s="58" t="s">
        <v>314</v>
      </c>
      <c r="N448" s="58" t="s">
        <v>314</v>
      </c>
      <c r="O448" s="58" t="s">
        <v>314</v>
      </c>
      <c r="P448" s="58" t="s">
        <v>315</v>
      </c>
      <c r="Q448" s="58" t="s">
        <v>315</v>
      </c>
      <c r="R448" s="58" t="s">
        <v>314</v>
      </c>
      <c r="S448" s="58" t="s">
        <v>314</v>
      </c>
      <c r="T448" s="58" t="s">
        <v>314</v>
      </c>
      <c r="U448" s="58" t="s">
        <v>314</v>
      </c>
      <c r="V448" s="58" t="s">
        <v>778</v>
      </c>
      <c r="W448" s="58">
        <v>8844158</v>
      </c>
      <c r="X448" s="58">
        <v>24</v>
      </c>
      <c r="Y448" s="58" t="s">
        <v>315</v>
      </c>
      <c r="Z448" s="58" t="s">
        <v>315</v>
      </c>
      <c r="AA448" s="58" t="s">
        <v>314</v>
      </c>
      <c r="AB448" s="58">
        <v>0.42899999999999999</v>
      </c>
      <c r="AC448" s="58">
        <v>0</v>
      </c>
      <c r="AD448" s="58">
        <v>0.85699999999999998</v>
      </c>
      <c r="AE448" s="58">
        <v>0.28599999999999998</v>
      </c>
      <c r="AF448" s="58">
        <v>0.71399999999999997</v>
      </c>
      <c r="AG448" s="58">
        <v>0.14299999999999999</v>
      </c>
      <c r="AH448" s="58">
        <v>1</v>
      </c>
      <c r="AI448" s="58">
        <v>0.57099999999999995</v>
      </c>
      <c r="AJ448" s="58" t="s">
        <v>317</v>
      </c>
    </row>
    <row r="449" spans="1:36" s="58" customFormat="1" ht="11.25" x14ac:dyDescent="0.2">
      <c r="A449" s="58" t="s">
        <v>238</v>
      </c>
      <c r="B449" s="58">
        <v>3</v>
      </c>
      <c r="C449" s="58">
        <v>8844101</v>
      </c>
      <c r="D449" s="58">
        <v>8844313</v>
      </c>
      <c r="E449" s="58" t="s">
        <v>312</v>
      </c>
      <c r="F449" s="58" t="s">
        <v>127</v>
      </c>
      <c r="G449" s="58">
        <v>1</v>
      </c>
      <c r="H449" s="58">
        <v>9005946</v>
      </c>
      <c r="I449" s="58">
        <v>9006158</v>
      </c>
      <c r="J449" s="58">
        <v>213</v>
      </c>
      <c r="K449" s="58" t="s">
        <v>340</v>
      </c>
      <c r="L449" s="58" t="s">
        <v>314</v>
      </c>
      <c r="M449" s="58" t="s">
        <v>314</v>
      </c>
      <c r="N449" s="58" t="s">
        <v>314</v>
      </c>
      <c r="O449" s="58" t="s">
        <v>314</v>
      </c>
      <c r="P449" s="58" t="s">
        <v>315</v>
      </c>
      <c r="Q449" s="58" t="s">
        <v>315</v>
      </c>
      <c r="R449" s="58" t="s">
        <v>314</v>
      </c>
      <c r="S449" s="58" t="s">
        <v>314</v>
      </c>
      <c r="T449" s="58" t="s">
        <v>314</v>
      </c>
      <c r="U449" s="58" t="s">
        <v>314</v>
      </c>
      <c r="V449" s="58" t="s">
        <v>779</v>
      </c>
      <c r="W449" s="58">
        <v>8844159</v>
      </c>
      <c r="X449" s="58">
        <v>24</v>
      </c>
      <c r="Y449" s="58" t="s">
        <v>315</v>
      </c>
      <c r="Z449" s="58" t="s">
        <v>315</v>
      </c>
      <c r="AA449" s="58" t="s">
        <v>314</v>
      </c>
      <c r="AB449" s="58">
        <v>0.42899999999999999</v>
      </c>
      <c r="AC449" s="58">
        <v>0.28599999999999998</v>
      </c>
      <c r="AD449" s="58">
        <v>0.85699999999999998</v>
      </c>
      <c r="AE449" s="58">
        <v>0.14299999999999999</v>
      </c>
      <c r="AF449" s="58">
        <v>0.71399999999999997</v>
      </c>
      <c r="AG449" s="58">
        <v>0.14299999999999999</v>
      </c>
      <c r="AH449" s="58">
        <v>1</v>
      </c>
      <c r="AI449" s="58">
        <v>0.42899999999999999</v>
      </c>
      <c r="AJ449" s="58" t="s">
        <v>317</v>
      </c>
    </row>
    <row r="450" spans="1:36" s="58" customFormat="1" ht="11.25" x14ac:dyDescent="0.2">
      <c r="A450" s="58" t="s">
        <v>238</v>
      </c>
      <c r="B450" s="58">
        <v>3</v>
      </c>
      <c r="C450" s="58">
        <v>8844101</v>
      </c>
      <c r="D450" s="58">
        <v>8844313</v>
      </c>
      <c r="E450" s="58" t="s">
        <v>312</v>
      </c>
      <c r="F450" s="58" t="s">
        <v>127</v>
      </c>
      <c r="G450" s="58">
        <v>1</v>
      </c>
      <c r="H450" s="58">
        <v>9005946</v>
      </c>
      <c r="I450" s="58">
        <v>9006158</v>
      </c>
      <c r="J450" s="58">
        <v>213</v>
      </c>
      <c r="K450" s="58" t="s">
        <v>340</v>
      </c>
      <c r="L450" s="58" t="s">
        <v>314</v>
      </c>
      <c r="M450" s="58" t="s">
        <v>314</v>
      </c>
      <c r="N450" s="58" t="s">
        <v>314</v>
      </c>
      <c r="O450" s="58" t="s">
        <v>314</v>
      </c>
      <c r="P450" s="58" t="s">
        <v>315</v>
      </c>
      <c r="Q450" s="58" t="s">
        <v>315</v>
      </c>
      <c r="R450" s="58" t="s">
        <v>314</v>
      </c>
      <c r="S450" s="58" t="s">
        <v>314</v>
      </c>
      <c r="T450" s="58" t="s">
        <v>314</v>
      </c>
      <c r="U450" s="58" t="s">
        <v>314</v>
      </c>
      <c r="V450" s="58" t="s">
        <v>780</v>
      </c>
      <c r="W450" s="58">
        <v>8844161</v>
      </c>
      <c r="X450" s="58">
        <v>24</v>
      </c>
      <c r="Y450" s="58" t="s">
        <v>315</v>
      </c>
      <c r="Z450" s="58" t="s">
        <v>315</v>
      </c>
      <c r="AA450" s="58" t="s">
        <v>314</v>
      </c>
      <c r="AB450" s="58">
        <v>0.57099999999999995</v>
      </c>
      <c r="AC450" s="58">
        <v>0.14299999999999999</v>
      </c>
      <c r="AD450" s="58">
        <v>1</v>
      </c>
      <c r="AE450" s="58">
        <v>0.14299999999999999</v>
      </c>
      <c r="AF450" s="58">
        <v>0.42899999999999999</v>
      </c>
      <c r="AG450" s="58">
        <v>0.14299999999999999</v>
      </c>
      <c r="AH450" s="58">
        <v>0.85699999999999998</v>
      </c>
      <c r="AI450" s="58">
        <v>0.71399999999999997</v>
      </c>
      <c r="AJ450" s="58" t="s">
        <v>317</v>
      </c>
    </row>
    <row r="451" spans="1:36" s="58" customFormat="1" ht="11.25" x14ac:dyDescent="0.2">
      <c r="A451" s="58" t="s">
        <v>238</v>
      </c>
      <c r="B451" s="58">
        <v>3</v>
      </c>
      <c r="C451" s="58">
        <v>8844101</v>
      </c>
      <c r="D451" s="58">
        <v>8844313</v>
      </c>
      <c r="E451" s="58" t="s">
        <v>312</v>
      </c>
      <c r="F451" s="58" t="s">
        <v>127</v>
      </c>
      <c r="G451" s="58">
        <v>1</v>
      </c>
      <c r="H451" s="58">
        <v>9005946</v>
      </c>
      <c r="I451" s="58">
        <v>9006158</v>
      </c>
      <c r="J451" s="58">
        <v>213</v>
      </c>
      <c r="K451" s="58" t="s">
        <v>340</v>
      </c>
      <c r="L451" s="58" t="s">
        <v>314</v>
      </c>
      <c r="M451" s="58" t="s">
        <v>314</v>
      </c>
      <c r="N451" s="58" t="s">
        <v>314</v>
      </c>
      <c r="O451" s="58" t="s">
        <v>314</v>
      </c>
      <c r="P451" s="58" t="s">
        <v>315</v>
      </c>
      <c r="Q451" s="58" t="s">
        <v>315</v>
      </c>
      <c r="R451" s="58" t="s">
        <v>314</v>
      </c>
      <c r="S451" s="58" t="s">
        <v>314</v>
      </c>
      <c r="T451" s="58" t="s">
        <v>314</v>
      </c>
      <c r="U451" s="58" t="s">
        <v>314</v>
      </c>
      <c r="V451" s="58" t="s">
        <v>781</v>
      </c>
      <c r="W451" s="58">
        <v>8844162</v>
      </c>
      <c r="X451" s="58">
        <v>24</v>
      </c>
      <c r="Y451" s="58" t="s">
        <v>315</v>
      </c>
      <c r="Z451" s="58" t="s">
        <v>315</v>
      </c>
      <c r="AA451" s="58" t="s">
        <v>314</v>
      </c>
      <c r="AB451" s="58">
        <v>0.42899999999999999</v>
      </c>
      <c r="AC451" s="58">
        <v>0.57099999999999995</v>
      </c>
      <c r="AD451" s="58">
        <v>0.85699999999999998</v>
      </c>
      <c r="AE451" s="58">
        <v>0.28599999999999998</v>
      </c>
      <c r="AF451" s="58">
        <v>0.85699999999999998</v>
      </c>
      <c r="AG451" s="58">
        <v>0</v>
      </c>
      <c r="AH451" s="58">
        <v>0.85699999999999998</v>
      </c>
      <c r="AI451" s="58">
        <v>0.14299999999999999</v>
      </c>
      <c r="AJ451" s="58" t="s">
        <v>317</v>
      </c>
    </row>
    <row r="452" spans="1:36" s="58" customFormat="1" ht="11.25" x14ac:dyDescent="0.2">
      <c r="A452" s="58" t="s">
        <v>238</v>
      </c>
      <c r="B452" s="58">
        <v>3</v>
      </c>
      <c r="C452" s="58">
        <v>8844101</v>
      </c>
      <c r="D452" s="58">
        <v>8844313</v>
      </c>
      <c r="E452" s="58" t="s">
        <v>312</v>
      </c>
      <c r="F452" s="58" t="s">
        <v>127</v>
      </c>
      <c r="G452" s="58">
        <v>1</v>
      </c>
      <c r="H452" s="58">
        <v>9005946</v>
      </c>
      <c r="I452" s="58">
        <v>9006158</v>
      </c>
      <c r="J452" s="58">
        <v>213</v>
      </c>
      <c r="K452" s="58" t="s">
        <v>340</v>
      </c>
      <c r="L452" s="58" t="s">
        <v>314</v>
      </c>
      <c r="M452" s="58" t="s">
        <v>314</v>
      </c>
      <c r="N452" s="58" t="s">
        <v>314</v>
      </c>
      <c r="O452" s="58" t="s">
        <v>314</v>
      </c>
      <c r="P452" s="58" t="s">
        <v>315</v>
      </c>
      <c r="Q452" s="58" t="s">
        <v>315</v>
      </c>
      <c r="R452" s="58" t="s">
        <v>314</v>
      </c>
      <c r="S452" s="58" t="s">
        <v>314</v>
      </c>
      <c r="T452" s="58" t="s">
        <v>314</v>
      </c>
      <c r="U452" s="58" t="s">
        <v>314</v>
      </c>
      <c r="V452" s="58" t="s">
        <v>782</v>
      </c>
      <c r="W452" s="58">
        <v>8844163</v>
      </c>
      <c r="X452" s="58">
        <v>24</v>
      </c>
      <c r="Y452" s="58" t="s">
        <v>315</v>
      </c>
      <c r="Z452" s="58" t="s">
        <v>315</v>
      </c>
      <c r="AA452" s="58" t="s">
        <v>314</v>
      </c>
      <c r="AB452" s="58">
        <v>0.85699999999999998</v>
      </c>
      <c r="AC452" s="58">
        <v>0</v>
      </c>
      <c r="AD452" s="58">
        <v>1</v>
      </c>
      <c r="AE452" s="58">
        <v>0.28599999999999998</v>
      </c>
      <c r="AF452" s="58">
        <v>0.42899999999999999</v>
      </c>
      <c r="AG452" s="58">
        <v>0.14299999999999999</v>
      </c>
      <c r="AH452" s="58">
        <v>0.71399999999999997</v>
      </c>
      <c r="AI452" s="58">
        <v>0.57099999999999995</v>
      </c>
      <c r="AJ452" s="58" t="s">
        <v>317</v>
      </c>
    </row>
    <row r="453" spans="1:36" s="58" customFormat="1" ht="11.25" x14ac:dyDescent="0.2">
      <c r="A453" s="58" t="s">
        <v>238</v>
      </c>
      <c r="B453" s="58">
        <v>3</v>
      </c>
      <c r="C453" s="58">
        <v>8844101</v>
      </c>
      <c r="D453" s="58">
        <v>8844313</v>
      </c>
      <c r="E453" s="58" t="s">
        <v>312</v>
      </c>
      <c r="F453" s="58" t="s">
        <v>127</v>
      </c>
      <c r="G453" s="58">
        <v>1</v>
      </c>
      <c r="H453" s="58">
        <v>9005946</v>
      </c>
      <c r="I453" s="58">
        <v>9006158</v>
      </c>
      <c r="J453" s="58">
        <v>213</v>
      </c>
      <c r="K453" s="58" t="s">
        <v>340</v>
      </c>
      <c r="L453" s="58" t="s">
        <v>314</v>
      </c>
      <c r="M453" s="58" t="s">
        <v>314</v>
      </c>
      <c r="N453" s="58" t="s">
        <v>314</v>
      </c>
      <c r="O453" s="58" t="s">
        <v>314</v>
      </c>
      <c r="P453" s="58" t="s">
        <v>315</v>
      </c>
      <c r="Q453" s="58" t="s">
        <v>315</v>
      </c>
      <c r="R453" s="58" t="s">
        <v>314</v>
      </c>
      <c r="S453" s="58" t="s">
        <v>314</v>
      </c>
      <c r="T453" s="58" t="s">
        <v>314</v>
      </c>
      <c r="U453" s="58" t="s">
        <v>314</v>
      </c>
      <c r="V453" s="58" t="s">
        <v>783</v>
      </c>
      <c r="W453" s="58">
        <v>8844164</v>
      </c>
      <c r="X453" s="58">
        <v>24</v>
      </c>
      <c r="Y453" s="58" t="s">
        <v>315</v>
      </c>
      <c r="Z453" s="58" t="s">
        <v>315</v>
      </c>
      <c r="AA453" s="58" t="s">
        <v>314</v>
      </c>
      <c r="AB453" s="58">
        <v>0.42899999999999999</v>
      </c>
      <c r="AC453" s="58">
        <v>0.57099999999999995</v>
      </c>
      <c r="AD453" s="58">
        <v>0.85699999999999998</v>
      </c>
      <c r="AE453" s="58">
        <v>0</v>
      </c>
      <c r="AF453" s="58">
        <v>0.71399999999999997</v>
      </c>
      <c r="AG453" s="58">
        <v>0.14299999999999999</v>
      </c>
      <c r="AH453" s="58">
        <v>1</v>
      </c>
      <c r="AI453" s="58">
        <v>0.28599999999999998</v>
      </c>
      <c r="AJ453" s="58" t="s">
        <v>317</v>
      </c>
    </row>
    <row r="454" spans="1:36" s="58" customFormat="1" ht="11.25" x14ac:dyDescent="0.2">
      <c r="A454" s="58" t="s">
        <v>238</v>
      </c>
      <c r="B454" s="58">
        <v>3</v>
      </c>
      <c r="C454" s="58">
        <v>8844101</v>
      </c>
      <c r="D454" s="58">
        <v>8844313</v>
      </c>
      <c r="E454" s="58" t="s">
        <v>312</v>
      </c>
      <c r="F454" s="58" t="s">
        <v>127</v>
      </c>
      <c r="G454" s="58">
        <v>1</v>
      </c>
      <c r="H454" s="58">
        <v>9005946</v>
      </c>
      <c r="I454" s="58">
        <v>9006158</v>
      </c>
      <c r="J454" s="58">
        <v>213</v>
      </c>
      <c r="K454" s="58" t="s">
        <v>340</v>
      </c>
      <c r="L454" s="58" t="s">
        <v>314</v>
      </c>
      <c r="M454" s="58" t="s">
        <v>314</v>
      </c>
      <c r="N454" s="58" t="s">
        <v>314</v>
      </c>
      <c r="O454" s="58" t="s">
        <v>314</v>
      </c>
      <c r="P454" s="58" t="s">
        <v>315</v>
      </c>
      <c r="Q454" s="58" t="s">
        <v>315</v>
      </c>
      <c r="R454" s="58" t="s">
        <v>314</v>
      </c>
      <c r="S454" s="58" t="s">
        <v>314</v>
      </c>
      <c r="T454" s="58" t="s">
        <v>314</v>
      </c>
      <c r="U454" s="58" t="s">
        <v>314</v>
      </c>
      <c r="V454" s="58" t="s">
        <v>784</v>
      </c>
      <c r="W454" s="58">
        <v>8844166</v>
      </c>
      <c r="X454" s="58">
        <v>24</v>
      </c>
      <c r="Y454" s="58" t="s">
        <v>315</v>
      </c>
      <c r="Z454" s="58" t="s">
        <v>315</v>
      </c>
      <c r="AA454" s="58" t="s">
        <v>314</v>
      </c>
      <c r="AB454" s="58">
        <v>0.28599999999999998</v>
      </c>
      <c r="AC454" s="58">
        <v>0.57099999999999995</v>
      </c>
      <c r="AD454" s="58">
        <v>0.85699999999999998</v>
      </c>
      <c r="AE454" s="58">
        <v>0</v>
      </c>
      <c r="AF454" s="58">
        <v>0.85699999999999998</v>
      </c>
      <c r="AG454" s="58">
        <v>0.42899999999999999</v>
      </c>
      <c r="AH454" s="58">
        <v>0.85699999999999998</v>
      </c>
      <c r="AI454" s="58">
        <v>0.14299999999999999</v>
      </c>
      <c r="AJ454" s="58" t="s">
        <v>317</v>
      </c>
    </row>
    <row r="455" spans="1:36" s="58" customFormat="1" ht="11.25" x14ac:dyDescent="0.2">
      <c r="A455" s="58" t="s">
        <v>238</v>
      </c>
      <c r="B455" s="58">
        <v>3</v>
      </c>
      <c r="C455" s="58">
        <v>8844101</v>
      </c>
      <c r="D455" s="58">
        <v>8844313</v>
      </c>
      <c r="E455" s="58" t="s">
        <v>312</v>
      </c>
      <c r="F455" s="58" t="s">
        <v>127</v>
      </c>
      <c r="G455" s="58">
        <v>1</v>
      </c>
      <c r="H455" s="58">
        <v>9005946</v>
      </c>
      <c r="I455" s="58">
        <v>9006158</v>
      </c>
      <c r="J455" s="58">
        <v>213</v>
      </c>
      <c r="K455" s="58" t="s">
        <v>340</v>
      </c>
      <c r="L455" s="58" t="s">
        <v>314</v>
      </c>
      <c r="M455" s="58" t="s">
        <v>314</v>
      </c>
      <c r="N455" s="58" t="s">
        <v>314</v>
      </c>
      <c r="O455" s="58" t="s">
        <v>314</v>
      </c>
      <c r="P455" s="58" t="s">
        <v>315</v>
      </c>
      <c r="Q455" s="58" t="s">
        <v>315</v>
      </c>
      <c r="R455" s="58" t="s">
        <v>314</v>
      </c>
      <c r="S455" s="58" t="s">
        <v>314</v>
      </c>
      <c r="T455" s="58" t="s">
        <v>314</v>
      </c>
      <c r="U455" s="58" t="s">
        <v>314</v>
      </c>
      <c r="V455" s="58" t="s">
        <v>785</v>
      </c>
      <c r="W455" s="58">
        <v>8844167</v>
      </c>
      <c r="X455" s="58">
        <v>24</v>
      </c>
      <c r="Y455" s="58" t="s">
        <v>315</v>
      </c>
      <c r="Z455" s="58" t="s">
        <v>315</v>
      </c>
      <c r="AA455" s="58" t="s">
        <v>314</v>
      </c>
      <c r="AB455" s="58">
        <v>0.28599999999999998</v>
      </c>
      <c r="AC455" s="58">
        <v>0.42899999999999999</v>
      </c>
      <c r="AD455" s="58">
        <v>0.85699999999999998</v>
      </c>
      <c r="AE455" s="58">
        <v>0</v>
      </c>
      <c r="AF455" s="58">
        <v>0.71399999999999997</v>
      </c>
      <c r="AG455" s="58">
        <v>0.57099999999999995</v>
      </c>
      <c r="AH455" s="58">
        <v>1</v>
      </c>
      <c r="AI455" s="58">
        <v>0.14299999999999999</v>
      </c>
      <c r="AJ455" s="58" t="s">
        <v>317</v>
      </c>
    </row>
    <row r="456" spans="1:36" s="58" customFormat="1" ht="11.25" x14ac:dyDescent="0.2">
      <c r="A456" s="58" t="s">
        <v>238</v>
      </c>
      <c r="B456" s="58">
        <v>3</v>
      </c>
      <c r="C456" s="58">
        <v>8844101</v>
      </c>
      <c r="D456" s="58">
        <v>8844313</v>
      </c>
      <c r="E456" s="58" t="s">
        <v>312</v>
      </c>
      <c r="F456" s="58" t="s">
        <v>127</v>
      </c>
      <c r="G456" s="58">
        <v>1</v>
      </c>
      <c r="H456" s="58">
        <v>9005946</v>
      </c>
      <c r="I456" s="58">
        <v>9006158</v>
      </c>
      <c r="J456" s="58">
        <v>213</v>
      </c>
      <c r="K456" s="58" t="s">
        <v>340</v>
      </c>
      <c r="L456" s="58" t="s">
        <v>314</v>
      </c>
      <c r="M456" s="58" t="s">
        <v>314</v>
      </c>
      <c r="N456" s="58" t="s">
        <v>314</v>
      </c>
      <c r="O456" s="58" t="s">
        <v>314</v>
      </c>
      <c r="P456" s="58" t="s">
        <v>315</v>
      </c>
      <c r="Q456" s="58" t="s">
        <v>315</v>
      </c>
      <c r="R456" s="58" t="s">
        <v>314</v>
      </c>
      <c r="S456" s="58" t="s">
        <v>314</v>
      </c>
      <c r="T456" s="58" t="s">
        <v>314</v>
      </c>
      <c r="U456" s="58" t="s">
        <v>314</v>
      </c>
      <c r="V456" s="58" t="s">
        <v>786</v>
      </c>
      <c r="W456" s="58">
        <v>8844169</v>
      </c>
      <c r="X456" s="58">
        <v>24</v>
      </c>
      <c r="Y456" s="58" t="s">
        <v>315</v>
      </c>
      <c r="Z456" s="58" t="s">
        <v>315</v>
      </c>
      <c r="AA456" s="58" t="s">
        <v>314</v>
      </c>
      <c r="AB456" s="58">
        <v>0.28599999999999998</v>
      </c>
      <c r="AC456" s="58">
        <v>0.42899999999999999</v>
      </c>
      <c r="AD456" s="58">
        <v>0.85699999999999998</v>
      </c>
      <c r="AE456" s="58">
        <v>0</v>
      </c>
      <c r="AF456" s="58">
        <v>0.71399999999999997</v>
      </c>
      <c r="AG456" s="58">
        <v>0.42899999999999999</v>
      </c>
      <c r="AH456" s="58">
        <v>1</v>
      </c>
      <c r="AI456" s="58">
        <v>0.28599999999999998</v>
      </c>
      <c r="AJ456" s="58" t="s">
        <v>317</v>
      </c>
    </row>
    <row r="457" spans="1:36" s="58" customFormat="1" ht="11.25" x14ac:dyDescent="0.2">
      <c r="A457" s="58" t="s">
        <v>238</v>
      </c>
      <c r="B457" s="58">
        <v>3</v>
      </c>
      <c r="C457" s="58">
        <v>8844101</v>
      </c>
      <c r="D457" s="58">
        <v>8844313</v>
      </c>
      <c r="E457" s="58" t="s">
        <v>312</v>
      </c>
      <c r="F457" s="58" t="s">
        <v>127</v>
      </c>
      <c r="G457" s="58">
        <v>1</v>
      </c>
      <c r="H457" s="58">
        <v>9005946</v>
      </c>
      <c r="I457" s="58">
        <v>9006158</v>
      </c>
      <c r="J457" s="58">
        <v>213</v>
      </c>
      <c r="K457" s="58" t="s">
        <v>340</v>
      </c>
      <c r="L457" s="58" t="s">
        <v>314</v>
      </c>
      <c r="M457" s="58" t="s">
        <v>314</v>
      </c>
      <c r="N457" s="58" t="s">
        <v>314</v>
      </c>
      <c r="O457" s="58" t="s">
        <v>314</v>
      </c>
      <c r="P457" s="58" t="s">
        <v>315</v>
      </c>
      <c r="Q457" s="58" t="s">
        <v>315</v>
      </c>
      <c r="R457" s="58" t="s">
        <v>314</v>
      </c>
      <c r="S457" s="58" t="s">
        <v>314</v>
      </c>
      <c r="T457" s="58" t="s">
        <v>314</v>
      </c>
      <c r="U457" s="58" t="s">
        <v>314</v>
      </c>
      <c r="V457" s="58" t="s">
        <v>787</v>
      </c>
      <c r="W457" s="58">
        <v>8844170</v>
      </c>
      <c r="X457" s="58">
        <v>24</v>
      </c>
      <c r="Y457" s="58" t="s">
        <v>315</v>
      </c>
      <c r="Z457" s="58" t="s">
        <v>315</v>
      </c>
      <c r="AA457" s="58" t="s">
        <v>314</v>
      </c>
      <c r="AB457" s="58">
        <v>0.71399999999999997</v>
      </c>
      <c r="AC457" s="58">
        <v>0.28599999999999998</v>
      </c>
      <c r="AD457" s="58">
        <v>1</v>
      </c>
      <c r="AE457" s="58">
        <v>0</v>
      </c>
      <c r="AF457" s="58">
        <v>0.57099999999999995</v>
      </c>
      <c r="AG457" s="58">
        <v>0.42899999999999999</v>
      </c>
      <c r="AH457" s="58">
        <v>0.85699999999999998</v>
      </c>
      <c r="AI457" s="58">
        <v>0.14299999999999999</v>
      </c>
      <c r="AJ457" s="58" t="s">
        <v>317</v>
      </c>
    </row>
    <row r="458" spans="1:36" s="58" customFormat="1" ht="11.25" x14ac:dyDescent="0.2">
      <c r="A458" s="58" t="s">
        <v>238</v>
      </c>
      <c r="B458" s="58">
        <v>3</v>
      </c>
      <c r="C458" s="58">
        <v>8844101</v>
      </c>
      <c r="D458" s="58">
        <v>8844313</v>
      </c>
      <c r="E458" s="58" t="s">
        <v>312</v>
      </c>
      <c r="F458" s="58" t="s">
        <v>127</v>
      </c>
      <c r="G458" s="58">
        <v>1</v>
      </c>
      <c r="H458" s="58">
        <v>9005946</v>
      </c>
      <c r="I458" s="58">
        <v>9006158</v>
      </c>
      <c r="J458" s="58">
        <v>213</v>
      </c>
      <c r="K458" s="58" t="s">
        <v>340</v>
      </c>
      <c r="L458" s="58" t="s">
        <v>314</v>
      </c>
      <c r="M458" s="58" t="s">
        <v>314</v>
      </c>
      <c r="N458" s="58" t="s">
        <v>314</v>
      </c>
      <c r="O458" s="58" t="s">
        <v>314</v>
      </c>
      <c r="P458" s="58" t="s">
        <v>315</v>
      </c>
      <c r="Q458" s="58" t="s">
        <v>315</v>
      </c>
      <c r="R458" s="58" t="s">
        <v>314</v>
      </c>
      <c r="S458" s="58" t="s">
        <v>314</v>
      </c>
      <c r="T458" s="58" t="s">
        <v>314</v>
      </c>
      <c r="U458" s="58" t="s">
        <v>314</v>
      </c>
      <c r="V458" s="58" t="s">
        <v>788</v>
      </c>
      <c r="W458" s="58">
        <v>8844171</v>
      </c>
      <c r="X458" s="58">
        <v>24</v>
      </c>
      <c r="Y458" s="58" t="s">
        <v>315</v>
      </c>
      <c r="Z458" s="58" t="s">
        <v>315</v>
      </c>
      <c r="AA458" s="58" t="s">
        <v>314</v>
      </c>
      <c r="AB458" s="58">
        <v>0.28599999999999998</v>
      </c>
      <c r="AC458" s="58">
        <v>0.42899999999999999</v>
      </c>
      <c r="AD458" s="58">
        <v>0.71399999999999997</v>
      </c>
      <c r="AE458" s="58">
        <v>0</v>
      </c>
      <c r="AF458" s="58">
        <v>0.85699999999999998</v>
      </c>
      <c r="AG458" s="58">
        <v>0.57099999999999995</v>
      </c>
      <c r="AH458" s="58">
        <v>1</v>
      </c>
      <c r="AI458" s="58">
        <v>0.14299999999999999</v>
      </c>
      <c r="AJ458" s="58" t="s">
        <v>317</v>
      </c>
    </row>
    <row r="459" spans="1:36" s="58" customFormat="1" ht="11.25" x14ac:dyDescent="0.2">
      <c r="A459" s="58" t="s">
        <v>238</v>
      </c>
      <c r="B459" s="58">
        <v>3</v>
      </c>
      <c r="C459" s="58">
        <v>8844101</v>
      </c>
      <c r="D459" s="58">
        <v>8844313</v>
      </c>
      <c r="E459" s="58" t="s">
        <v>312</v>
      </c>
      <c r="F459" s="58" t="s">
        <v>127</v>
      </c>
      <c r="G459" s="58">
        <v>1</v>
      </c>
      <c r="H459" s="58">
        <v>9005946</v>
      </c>
      <c r="I459" s="58">
        <v>9006158</v>
      </c>
      <c r="J459" s="58">
        <v>213</v>
      </c>
      <c r="K459" s="58" t="s">
        <v>340</v>
      </c>
      <c r="L459" s="58" t="s">
        <v>314</v>
      </c>
      <c r="M459" s="58" t="s">
        <v>314</v>
      </c>
      <c r="N459" s="58" t="s">
        <v>314</v>
      </c>
      <c r="O459" s="58" t="s">
        <v>314</v>
      </c>
      <c r="P459" s="58" t="s">
        <v>315</v>
      </c>
      <c r="Q459" s="58" t="s">
        <v>315</v>
      </c>
      <c r="R459" s="58" t="s">
        <v>314</v>
      </c>
      <c r="S459" s="58" t="s">
        <v>314</v>
      </c>
      <c r="T459" s="58" t="s">
        <v>314</v>
      </c>
      <c r="U459" s="58" t="s">
        <v>314</v>
      </c>
      <c r="V459" s="58" t="s">
        <v>789</v>
      </c>
      <c r="W459" s="58">
        <v>8844172</v>
      </c>
      <c r="X459" s="58">
        <v>24</v>
      </c>
      <c r="Y459" s="58" t="s">
        <v>315</v>
      </c>
      <c r="Z459" s="58" t="s">
        <v>315</v>
      </c>
      <c r="AA459" s="58" t="s">
        <v>314</v>
      </c>
      <c r="AB459" s="58">
        <v>0.28599999999999998</v>
      </c>
      <c r="AC459" s="58">
        <v>0.42899999999999999</v>
      </c>
      <c r="AD459" s="58">
        <v>0.71399999999999997</v>
      </c>
      <c r="AE459" s="58">
        <v>0</v>
      </c>
      <c r="AF459" s="58">
        <v>0.85699999999999998</v>
      </c>
      <c r="AG459" s="58">
        <v>0.42899999999999999</v>
      </c>
      <c r="AH459" s="58">
        <v>1</v>
      </c>
      <c r="AI459" s="58">
        <v>0.28599999999999998</v>
      </c>
      <c r="AJ459" s="58" t="s">
        <v>317</v>
      </c>
    </row>
    <row r="460" spans="1:36" s="58" customFormat="1" ht="11.25" x14ac:dyDescent="0.2">
      <c r="A460" s="58" t="s">
        <v>238</v>
      </c>
      <c r="B460" s="58">
        <v>3</v>
      </c>
      <c r="C460" s="58">
        <v>8844101</v>
      </c>
      <c r="D460" s="58">
        <v>8844313</v>
      </c>
      <c r="E460" s="58" t="s">
        <v>312</v>
      </c>
      <c r="F460" s="58" t="s">
        <v>127</v>
      </c>
      <c r="G460" s="58">
        <v>1</v>
      </c>
      <c r="H460" s="58">
        <v>9005946</v>
      </c>
      <c r="I460" s="58">
        <v>9006158</v>
      </c>
      <c r="J460" s="58">
        <v>213</v>
      </c>
      <c r="K460" s="58" t="s">
        <v>340</v>
      </c>
      <c r="L460" s="58" t="s">
        <v>314</v>
      </c>
      <c r="M460" s="58" t="s">
        <v>314</v>
      </c>
      <c r="N460" s="58" t="s">
        <v>314</v>
      </c>
      <c r="O460" s="58" t="s">
        <v>314</v>
      </c>
      <c r="P460" s="58" t="s">
        <v>315</v>
      </c>
      <c r="Q460" s="58" t="s">
        <v>315</v>
      </c>
      <c r="R460" s="58" t="s">
        <v>314</v>
      </c>
      <c r="S460" s="58" t="s">
        <v>314</v>
      </c>
      <c r="T460" s="58" t="s">
        <v>314</v>
      </c>
      <c r="U460" s="58" t="s">
        <v>314</v>
      </c>
      <c r="V460" s="58" t="s">
        <v>790</v>
      </c>
      <c r="W460" s="58">
        <v>8844173</v>
      </c>
      <c r="X460" s="58">
        <v>24</v>
      </c>
      <c r="Y460" s="58" t="s">
        <v>315</v>
      </c>
      <c r="Z460" s="58" t="s">
        <v>315</v>
      </c>
      <c r="AA460" s="58" t="s">
        <v>314</v>
      </c>
      <c r="AB460" s="58">
        <v>0.71399999999999997</v>
      </c>
      <c r="AC460" s="58">
        <v>0.14299999999999999</v>
      </c>
      <c r="AD460" s="58">
        <v>1</v>
      </c>
      <c r="AE460" s="58">
        <v>0</v>
      </c>
      <c r="AF460" s="58">
        <v>0.42899999999999999</v>
      </c>
      <c r="AG460" s="58">
        <v>0.57099999999999995</v>
      </c>
      <c r="AH460" s="58">
        <v>0.85699999999999998</v>
      </c>
      <c r="AI460" s="58">
        <v>0.28599999999999998</v>
      </c>
      <c r="AJ460" s="58" t="s">
        <v>317</v>
      </c>
    </row>
    <row r="461" spans="1:36" s="58" customFormat="1" ht="11.25" x14ac:dyDescent="0.2">
      <c r="A461" s="58" t="s">
        <v>238</v>
      </c>
      <c r="B461" s="58">
        <v>3</v>
      </c>
      <c r="C461" s="58">
        <v>8844101</v>
      </c>
      <c r="D461" s="58">
        <v>8844313</v>
      </c>
      <c r="E461" s="58" t="s">
        <v>312</v>
      </c>
      <c r="F461" s="58" t="s">
        <v>127</v>
      </c>
      <c r="G461" s="58">
        <v>1</v>
      </c>
      <c r="H461" s="58">
        <v>9005946</v>
      </c>
      <c r="I461" s="58">
        <v>9006158</v>
      </c>
      <c r="J461" s="58">
        <v>213</v>
      </c>
      <c r="K461" s="58" t="s">
        <v>340</v>
      </c>
      <c r="L461" s="58" t="s">
        <v>314</v>
      </c>
      <c r="M461" s="58" t="s">
        <v>314</v>
      </c>
      <c r="N461" s="58" t="s">
        <v>314</v>
      </c>
      <c r="O461" s="58" t="s">
        <v>314</v>
      </c>
      <c r="P461" s="58" t="s">
        <v>315</v>
      </c>
      <c r="Q461" s="58" t="s">
        <v>315</v>
      </c>
      <c r="R461" s="58" t="s">
        <v>314</v>
      </c>
      <c r="S461" s="58" t="s">
        <v>314</v>
      </c>
      <c r="T461" s="58" t="s">
        <v>314</v>
      </c>
      <c r="U461" s="58" t="s">
        <v>314</v>
      </c>
      <c r="V461" s="58" t="s">
        <v>791</v>
      </c>
      <c r="W461" s="58">
        <v>8844174</v>
      </c>
      <c r="X461" s="58">
        <v>24</v>
      </c>
      <c r="Y461" s="58" t="s">
        <v>315</v>
      </c>
      <c r="Z461" s="58" t="s">
        <v>315</v>
      </c>
      <c r="AA461" s="58" t="s">
        <v>314</v>
      </c>
      <c r="AB461" s="58">
        <v>0.28599999999999998</v>
      </c>
      <c r="AC461" s="58">
        <v>0.42899999999999999</v>
      </c>
      <c r="AD461" s="58">
        <v>0.85699999999999998</v>
      </c>
      <c r="AE461" s="58">
        <v>0</v>
      </c>
      <c r="AF461" s="58">
        <v>0.71399999999999997</v>
      </c>
      <c r="AG461" s="58">
        <v>0.57099999999999995</v>
      </c>
      <c r="AH461" s="58">
        <v>1</v>
      </c>
      <c r="AI461" s="58">
        <v>0.14299999999999999</v>
      </c>
      <c r="AJ461" s="58" t="s">
        <v>317</v>
      </c>
    </row>
    <row r="462" spans="1:36" s="58" customFormat="1" ht="11.25" x14ac:dyDescent="0.2">
      <c r="A462" s="58" t="s">
        <v>238</v>
      </c>
      <c r="B462" s="58">
        <v>3</v>
      </c>
      <c r="C462" s="58">
        <v>8844101</v>
      </c>
      <c r="D462" s="58">
        <v>8844313</v>
      </c>
      <c r="E462" s="58" t="s">
        <v>312</v>
      </c>
      <c r="F462" s="58" t="s">
        <v>127</v>
      </c>
      <c r="G462" s="58">
        <v>1</v>
      </c>
      <c r="H462" s="58">
        <v>9005946</v>
      </c>
      <c r="I462" s="58">
        <v>9006158</v>
      </c>
      <c r="J462" s="58">
        <v>213</v>
      </c>
      <c r="K462" s="58" t="s">
        <v>340</v>
      </c>
      <c r="L462" s="58" t="s">
        <v>314</v>
      </c>
      <c r="M462" s="58" t="s">
        <v>314</v>
      </c>
      <c r="N462" s="58" t="s">
        <v>314</v>
      </c>
      <c r="O462" s="58" t="s">
        <v>314</v>
      </c>
      <c r="P462" s="58" t="s">
        <v>315</v>
      </c>
      <c r="Q462" s="58" t="s">
        <v>315</v>
      </c>
      <c r="R462" s="58" t="s">
        <v>314</v>
      </c>
      <c r="S462" s="58" t="s">
        <v>314</v>
      </c>
      <c r="T462" s="58" t="s">
        <v>314</v>
      </c>
      <c r="U462" s="58" t="s">
        <v>314</v>
      </c>
      <c r="V462" s="58" t="s">
        <v>792</v>
      </c>
      <c r="W462" s="58">
        <v>8844175</v>
      </c>
      <c r="X462" s="58">
        <v>24</v>
      </c>
      <c r="Y462" s="58" t="s">
        <v>315</v>
      </c>
      <c r="Z462" s="58" t="s">
        <v>315</v>
      </c>
      <c r="AA462" s="58" t="s">
        <v>314</v>
      </c>
      <c r="AB462" s="58">
        <v>0.57099999999999995</v>
      </c>
      <c r="AC462" s="58">
        <v>0.28599999999999998</v>
      </c>
      <c r="AD462" s="58">
        <v>0.85699999999999998</v>
      </c>
      <c r="AE462" s="58">
        <v>0</v>
      </c>
      <c r="AF462" s="58">
        <v>0.14299999999999999</v>
      </c>
      <c r="AG462" s="58">
        <v>0.85699999999999998</v>
      </c>
      <c r="AH462" s="58">
        <v>0.85699999999999998</v>
      </c>
      <c r="AI462" s="58">
        <v>0.42899999999999999</v>
      </c>
      <c r="AJ462" s="58" t="s">
        <v>317</v>
      </c>
    </row>
    <row r="463" spans="1:36" s="58" customFormat="1" ht="11.25" x14ac:dyDescent="0.2">
      <c r="A463" s="58" t="s">
        <v>238</v>
      </c>
      <c r="B463" s="58">
        <v>3</v>
      </c>
      <c r="C463" s="58">
        <v>8844101</v>
      </c>
      <c r="D463" s="58">
        <v>8844313</v>
      </c>
      <c r="E463" s="58" t="s">
        <v>312</v>
      </c>
      <c r="F463" s="58" t="s">
        <v>127</v>
      </c>
      <c r="G463" s="58">
        <v>1</v>
      </c>
      <c r="H463" s="58">
        <v>9005946</v>
      </c>
      <c r="I463" s="58">
        <v>9006158</v>
      </c>
      <c r="J463" s="58">
        <v>213</v>
      </c>
      <c r="K463" s="58" t="s">
        <v>340</v>
      </c>
      <c r="L463" s="58" t="s">
        <v>314</v>
      </c>
      <c r="M463" s="58" t="s">
        <v>314</v>
      </c>
      <c r="N463" s="58" t="s">
        <v>314</v>
      </c>
      <c r="O463" s="58" t="s">
        <v>314</v>
      </c>
      <c r="P463" s="58" t="s">
        <v>315</v>
      </c>
      <c r="Q463" s="58" t="s">
        <v>315</v>
      </c>
      <c r="R463" s="58" t="s">
        <v>314</v>
      </c>
      <c r="S463" s="58" t="s">
        <v>314</v>
      </c>
      <c r="T463" s="58" t="s">
        <v>314</v>
      </c>
      <c r="U463" s="58" t="s">
        <v>314</v>
      </c>
      <c r="V463" s="58" t="s">
        <v>793</v>
      </c>
      <c r="W463" s="58">
        <v>8844176</v>
      </c>
      <c r="X463" s="58">
        <v>24</v>
      </c>
      <c r="Y463" s="58" t="s">
        <v>315</v>
      </c>
      <c r="Z463" s="58" t="s">
        <v>315</v>
      </c>
      <c r="AA463" s="58" t="s">
        <v>314</v>
      </c>
      <c r="AB463" s="58">
        <v>0.57099999999999995</v>
      </c>
      <c r="AC463" s="58">
        <v>0.14299999999999999</v>
      </c>
      <c r="AD463" s="58">
        <v>1</v>
      </c>
      <c r="AE463" s="58">
        <v>0</v>
      </c>
      <c r="AF463" s="58">
        <v>0.28599999999999998</v>
      </c>
      <c r="AG463" s="58">
        <v>0.57099999999999995</v>
      </c>
      <c r="AH463" s="58">
        <v>0.85699999999999998</v>
      </c>
      <c r="AI463" s="58">
        <v>0.57099999999999995</v>
      </c>
      <c r="AJ463" s="58" t="s">
        <v>317</v>
      </c>
    </row>
    <row r="464" spans="1:36" s="58" customFormat="1" ht="11.25" x14ac:dyDescent="0.2">
      <c r="A464" s="58" t="s">
        <v>238</v>
      </c>
      <c r="B464" s="58">
        <v>3</v>
      </c>
      <c r="C464" s="58">
        <v>8844101</v>
      </c>
      <c r="D464" s="58">
        <v>8844313</v>
      </c>
      <c r="E464" s="58" t="s">
        <v>312</v>
      </c>
      <c r="F464" s="58" t="s">
        <v>127</v>
      </c>
      <c r="G464" s="58">
        <v>1</v>
      </c>
      <c r="H464" s="58">
        <v>9005946</v>
      </c>
      <c r="I464" s="58">
        <v>9006158</v>
      </c>
      <c r="J464" s="58">
        <v>213</v>
      </c>
      <c r="K464" s="58" t="s">
        <v>340</v>
      </c>
      <c r="L464" s="58" t="s">
        <v>314</v>
      </c>
      <c r="M464" s="58" t="s">
        <v>314</v>
      </c>
      <c r="N464" s="58" t="s">
        <v>314</v>
      </c>
      <c r="O464" s="58" t="s">
        <v>314</v>
      </c>
      <c r="P464" s="58" t="s">
        <v>315</v>
      </c>
      <c r="Q464" s="58" t="s">
        <v>315</v>
      </c>
      <c r="R464" s="58" t="s">
        <v>314</v>
      </c>
      <c r="S464" s="58" t="s">
        <v>314</v>
      </c>
      <c r="T464" s="58" t="s">
        <v>314</v>
      </c>
      <c r="U464" s="58" t="s">
        <v>314</v>
      </c>
      <c r="V464" s="58" t="s">
        <v>794</v>
      </c>
      <c r="W464" s="58">
        <v>8844177</v>
      </c>
      <c r="X464" s="58">
        <v>24</v>
      </c>
      <c r="Y464" s="58" t="s">
        <v>315</v>
      </c>
      <c r="Z464" s="58" t="s">
        <v>315</v>
      </c>
      <c r="AA464" s="58" t="s">
        <v>314</v>
      </c>
      <c r="AB464" s="58">
        <v>0.28599999999999998</v>
      </c>
      <c r="AC464" s="58">
        <v>0.57099999999999995</v>
      </c>
      <c r="AD464" s="58">
        <v>0.85699999999999998</v>
      </c>
      <c r="AE464" s="58">
        <v>0</v>
      </c>
      <c r="AF464" s="58">
        <v>0.71399999999999997</v>
      </c>
      <c r="AG464" s="58">
        <v>0.42899999999999999</v>
      </c>
      <c r="AH464" s="58">
        <v>1</v>
      </c>
      <c r="AI464" s="58">
        <v>0.14299999999999999</v>
      </c>
      <c r="AJ464" s="58" t="s">
        <v>317</v>
      </c>
    </row>
    <row r="465" spans="1:36" s="58" customFormat="1" ht="11.25" x14ac:dyDescent="0.2">
      <c r="A465" s="58" t="s">
        <v>238</v>
      </c>
      <c r="B465" s="58">
        <v>3</v>
      </c>
      <c r="C465" s="58">
        <v>8844101</v>
      </c>
      <c r="D465" s="58">
        <v>8844313</v>
      </c>
      <c r="E465" s="58" t="s">
        <v>312</v>
      </c>
      <c r="F465" s="58" t="s">
        <v>127</v>
      </c>
      <c r="G465" s="58">
        <v>1</v>
      </c>
      <c r="H465" s="58">
        <v>9005946</v>
      </c>
      <c r="I465" s="58">
        <v>9006158</v>
      </c>
      <c r="J465" s="58">
        <v>213</v>
      </c>
      <c r="K465" s="58" t="s">
        <v>340</v>
      </c>
      <c r="L465" s="58" t="s">
        <v>314</v>
      </c>
      <c r="M465" s="58" t="s">
        <v>314</v>
      </c>
      <c r="N465" s="58" t="s">
        <v>314</v>
      </c>
      <c r="O465" s="58" t="s">
        <v>314</v>
      </c>
      <c r="P465" s="58" t="s">
        <v>315</v>
      </c>
      <c r="Q465" s="58" t="s">
        <v>315</v>
      </c>
      <c r="R465" s="58" t="s">
        <v>314</v>
      </c>
      <c r="S465" s="58" t="s">
        <v>314</v>
      </c>
      <c r="T465" s="58" t="s">
        <v>314</v>
      </c>
      <c r="U465" s="58" t="s">
        <v>314</v>
      </c>
      <c r="V465" s="58" t="s">
        <v>795</v>
      </c>
      <c r="W465" s="58">
        <v>8844179</v>
      </c>
      <c r="X465" s="58">
        <v>24</v>
      </c>
      <c r="Y465" s="58" t="s">
        <v>315</v>
      </c>
      <c r="Z465" s="58" t="s">
        <v>315</v>
      </c>
      <c r="AA465" s="58" t="s">
        <v>314</v>
      </c>
      <c r="AB465" s="58">
        <v>0.71399999999999997</v>
      </c>
      <c r="AC465" s="58">
        <v>0.14299999999999999</v>
      </c>
      <c r="AD465" s="58">
        <v>1</v>
      </c>
      <c r="AE465" s="58">
        <v>0</v>
      </c>
      <c r="AF465" s="58">
        <v>0.42899999999999999</v>
      </c>
      <c r="AG465" s="58">
        <v>0.57099999999999995</v>
      </c>
      <c r="AH465" s="58">
        <v>0.85699999999999998</v>
      </c>
      <c r="AI465" s="58">
        <v>0.28599999999999998</v>
      </c>
      <c r="AJ465" s="58" t="s">
        <v>317</v>
      </c>
    </row>
    <row r="466" spans="1:36" s="58" customFormat="1" ht="11.25" x14ac:dyDescent="0.2">
      <c r="A466" s="58" t="s">
        <v>238</v>
      </c>
      <c r="B466" s="58">
        <v>3</v>
      </c>
      <c r="C466" s="58">
        <v>8844101</v>
      </c>
      <c r="D466" s="58">
        <v>8844313</v>
      </c>
      <c r="E466" s="58" t="s">
        <v>312</v>
      </c>
      <c r="F466" s="58" t="s">
        <v>127</v>
      </c>
      <c r="G466" s="58">
        <v>1</v>
      </c>
      <c r="H466" s="58">
        <v>9005946</v>
      </c>
      <c r="I466" s="58">
        <v>9006158</v>
      </c>
      <c r="J466" s="58">
        <v>213</v>
      </c>
      <c r="K466" s="58" t="s">
        <v>340</v>
      </c>
      <c r="L466" s="58" t="s">
        <v>314</v>
      </c>
      <c r="M466" s="58" t="s">
        <v>314</v>
      </c>
      <c r="N466" s="58" t="s">
        <v>314</v>
      </c>
      <c r="O466" s="58" t="s">
        <v>314</v>
      </c>
      <c r="P466" s="58" t="s">
        <v>315</v>
      </c>
      <c r="Q466" s="58" t="s">
        <v>315</v>
      </c>
      <c r="R466" s="58" t="s">
        <v>314</v>
      </c>
      <c r="S466" s="58" t="s">
        <v>314</v>
      </c>
      <c r="T466" s="58" t="s">
        <v>314</v>
      </c>
      <c r="U466" s="58" t="s">
        <v>314</v>
      </c>
      <c r="V466" s="58" t="s">
        <v>796</v>
      </c>
      <c r="W466" s="58">
        <v>8844180</v>
      </c>
      <c r="X466" s="58">
        <v>24</v>
      </c>
      <c r="Y466" s="58" t="s">
        <v>315</v>
      </c>
      <c r="Z466" s="58" t="s">
        <v>315</v>
      </c>
      <c r="AA466" s="58" t="s">
        <v>314</v>
      </c>
      <c r="AB466" s="58">
        <v>0.28599999999999998</v>
      </c>
      <c r="AC466" s="58">
        <v>0.42899999999999999</v>
      </c>
      <c r="AD466" s="58">
        <v>0.85699999999999998</v>
      </c>
      <c r="AE466" s="58">
        <v>0</v>
      </c>
      <c r="AF466" s="58">
        <v>0.71399999999999997</v>
      </c>
      <c r="AG466" s="58">
        <v>0.57099999999999995</v>
      </c>
      <c r="AH466" s="58">
        <v>1</v>
      </c>
      <c r="AI466" s="58">
        <v>0.14299999999999999</v>
      </c>
      <c r="AJ466" s="58" t="s">
        <v>317</v>
      </c>
    </row>
    <row r="467" spans="1:36" s="58" customFormat="1" ht="11.25" x14ac:dyDescent="0.2">
      <c r="A467" s="58" t="s">
        <v>238</v>
      </c>
      <c r="B467" s="58">
        <v>3</v>
      </c>
      <c r="C467" s="58">
        <v>8844101</v>
      </c>
      <c r="D467" s="58">
        <v>8844313</v>
      </c>
      <c r="E467" s="58" t="s">
        <v>312</v>
      </c>
      <c r="F467" s="58" t="s">
        <v>127</v>
      </c>
      <c r="G467" s="58">
        <v>1</v>
      </c>
      <c r="H467" s="58">
        <v>9005946</v>
      </c>
      <c r="I467" s="58">
        <v>9006158</v>
      </c>
      <c r="J467" s="58">
        <v>213</v>
      </c>
      <c r="K467" s="58" t="s">
        <v>340</v>
      </c>
      <c r="L467" s="58" t="s">
        <v>314</v>
      </c>
      <c r="M467" s="58" t="s">
        <v>314</v>
      </c>
      <c r="N467" s="58" t="s">
        <v>314</v>
      </c>
      <c r="O467" s="58" t="s">
        <v>314</v>
      </c>
      <c r="P467" s="58" t="s">
        <v>315</v>
      </c>
      <c r="Q467" s="58" t="s">
        <v>315</v>
      </c>
      <c r="R467" s="58" t="s">
        <v>314</v>
      </c>
      <c r="S467" s="58" t="s">
        <v>314</v>
      </c>
      <c r="T467" s="58" t="s">
        <v>314</v>
      </c>
      <c r="U467" s="58" t="s">
        <v>314</v>
      </c>
      <c r="V467" s="58" t="s">
        <v>797</v>
      </c>
      <c r="W467" s="58">
        <v>8844181</v>
      </c>
      <c r="X467" s="58">
        <v>24</v>
      </c>
      <c r="Y467" s="58" t="s">
        <v>315</v>
      </c>
      <c r="Z467" s="58" t="s">
        <v>315</v>
      </c>
      <c r="AA467" s="58" t="s">
        <v>314</v>
      </c>
      <c r="AB467" s="58">
        <v>0.28599999999999998</v>
      </c>
      <c r="AC467" s="58">
        <v>0.57099999999999995</v>
      </c>
      <c r="AD467" s="58">
        <v>0.71399999999999997</v>
      </c>
      <c r="AE467" s="58">
        <v>0</v>
      </c>
      <c r="AF467" s="58">
        <v>1</v>
      </c>
      <c r="AG467" s="58">
        <v>0.42899999999999999</v>
      </c>
      <c r="AH467" s="58">
        <v>0.85699999999999998</v>
      </c>
      <c r="AI467" s="58">
        <v>0.14299999999999999</v>
      </c>
      <c r="AJ467" s="58" t="s">
        <v>317</v>
      </c>
    </row>
    <row r="468" spans="1:36" s="58" customFormat="1" ht="11.25" x14ac:dyDescent="0.2">
      <c r="A468" s="58" t="s">
        <v>238</v>
      </c>
      <c r="B468" s="58">
        <v>3</v>
      </c>
      <c r="C468" s="58">
        <v>8844101</v>
      </c>
      <c r="D468" s="58">
        <v>8844313</v>
      </c>
      <c r="E468" s="58" t="s">
        <v>312</v>
      </c>
      <c r="F468" s="58" t="s">
        <v>127</v>
      </c>
      <c r="G468" s="58">
        <v>1</v>
      </c>
      <c r="H468" s="58">
        <v>9005946</v>
      </c>
      <c r="I468" s="58">
        <v>9006158</v>
      </c>
      <c r="J468" s="58">
        <v>213</v>
      </c>
      <c r="K468" s="58" t="s">
        <v>340</v>
      </c>
      <c r="L468" s="58" t="s">
        <v>314</v>
      </c>
      <c r="M468" s="58" t="s">
        <v>314</v>
      </c>
      <c r="N468" s="58" t="s">
        <v>314</v>
      </c>
      <c r="O468" s="58" t="s">
        <v>314</v>
      </c>
      <c r="P468" s="58" t="s">
        <v>315</v>
      </c>
      <c r="Q468" s="58" t="s">
        <v>315</v>
      </c>
      <c r="R468" s="58" t="s">
        <v>314</v>
      </c>
      <c r="S468" s="58" t="s">
        <v>314</v>
      </c>
      <c r="T468" s="58" t="s">
        <v>314</v>
      </c>
      <c r="U468" s="58" t="s">
        <v>314</v>
      </c>
      <c r="V468" s="58" t="s">
        <v>798</v>
      </c>
      <c r="W468" s="58">
        <v>8844185</v>
      </c>
      <c r="X468" s="58">
        <v>24</v>
      </c>
      <c r="Y468" s="58" t="s">
        <v>315</v>
      </c>
      <c r="Z468" s="58" t="s">
        <v>315</v>
      </c>
      <c r="AA468" s="58" t="s">
        <v>314</v>
      </c>
      <c r="AB468" s="58">
        <v>0.71399999999999997</v>
      </c>
      <c r="AC468" s="58">
        <v>0.14299999999999999</v>
      </c>
      <c r="AD468" s="58">
        <v>1</v>
      </c>
      <c r="AE468" s="58">
        <v>0</v>
      </c>
      <c r="AF468" s="58">
        <v>0.42899999999999999</v>
      </c>
      <c r="AG468" s="58">
        <v>0.57099999999999995</v>
      </c>
      <c r="AH468" s="58">
        <v>0.85699999999999998</v>
      </c>
      <c r="AI468" s="58">
        <v>0.28599999999999998</v>
      </c>
      <c r="AJ468" s="58" t="s">
        <v>317</v>
      </c>
    </row>
    <row r="469" spans="1:36" s="58" customFormat="1" ht="11.25" x14ac:dyDescent="0.2">
      <c r="A469" s="58" t="s">
        <v>238</v>
      </c>
      <c r="B469" s="58">
        <v>3</v>
      </c>
      <c r="C469" s="58">
        <v>8844101</v>
      </c>
      <c r="D469" s="58">
        <v>8844313</v>
      </c>
      <c r="E469" s="58" t="s">
        <v>312</v>
      </c>
      <c r="F469" s="58" t="s">
        <v>127</v>
      </c>
      <c r="G469" s="58">
        <v>1</v>
      </c>
      <c r="H469" s="58">
        <v>9005946</v>
      </c>
      <c r="I469" s="58">
        <v>9006158</v>
      </c>
      <c r="J469" s="58">
        <v>213</v>
      </c>
      <c r="K469" s="58" t="s">
        <v>340</v>
      </c>
      <c r="L469" s="58" t="s">
        <v>314</v>
      </c>
      <c r="M469" s="58" t="s">
        <v>314</v>
      </c>
      <c r="N469" s="58" t="s">
        <v>314</v>
      </c>
      <c r="O469" s="58" t="s">
        <v>314</v>
      </c>
      <c r="P469" s="58" t="s">
        <v>315</v>
      </c>
      <c r="Q469" s="58" t="s">
        <v>315</v>
      </c>
      <c r="R469" s="58" t="s">
        <v>314</v>
      </c>
      <c r="S469" s="58" t="s">
        <v>314</v>
      </c>
      <c r="T469" s="58" t="s">
        <v>314</v>
      </c>
      <c r="U469" s="58" t="s">
        <v>314</v>
      </c>
      <c r="V469" s="58" t="s">
        <v>799</v>
      </c>
      <c r="W469" s="58">
        <v>8844186</v>
      </c>
      <c r="X469" s="58">
        <v>24</v>
      </c>
      <c r="Y469" s="58" t="s">
        <v>315</v>
      </c>
      <c r="Z469" s="58" t="s">
        <v>315</v>
      </c>
      <c r="AA469" s="58" t="s">
        <v>314</v>
      </c>
      <c r="AB469" s="58">
        <v>0.28599999999999998</v>
      </c>
      <c r="AC469" s="58">
        <v>0.42899999999999999</v>
      </c>
      <c r="AD469" s="58">
        <v>0.85699999999999998</v>
      </c>
      <c r="AE469" s="58">
        <v>0</v>
      </c>
      <c r="AF469" s="58">
        <v>0.71399999999999997</v>
      </c>
      <c r="AG469" s="58">
        <v>0.57099999999999995</v>
      </c>
      <c r="AH469" s="58">
        <v>1</v>
      </c>
      <c r="AI469" s="58">
        <v>0.14299999999999999</v>
      </c>
      <c r="AJ469" s="58" t="s">
        <v>317</v>
      </c>
    </row>
    <row r="470" spans="1:36" s="58" customFormat="1" ht="11.25" x14ac:dyDescent="0.2">
      <c r="A470" s="58" t="s">
        <v>238</v>
      </c>
      <c r="B470" s="58">
        <v>3</v>
      </c>
      <c r="C470" s="58">
        <v>8844101</v>
      </c>
      <c r="D470" s="58">
        <v>8844313</v>
      </c>
      <c r="E470" s="58" t="s">
        <v>312</v>
      </c>
      <c r="F470" s="58" t="s">
        <v>127</v>
      </c>
      <c r="G470" s="58">
        <v>1</v>
      </c>
      <c r="H470" s="58">
        <v>9005946</v>
      </c>
      <c r="I470" s="58">
        <v>9006158</v>
      </c>
      <c r="J470" s="58">
        <v>213</v>
      </c>
      <c r="K470" s="58" t="s">
        <v>340</v>
      </c>
      <c r="L470" s="58" t="s">
        <v>314</v>
      </c>
      <c r="M470" s="58" t="s">
        <v>314</v>
      </c>
      <c r="N470" s="58" t="s">
        <v>314</v>
      </c>
      <c r="O470" s="58" t="s">
        <v>314</v>
      </c>
      <c r="P470" s="58" t="s">
        <v>315</v>
      </c>
      <c r="Q470" s="58" t="s">
        <v>315</v>
      </c>
      <c r="R470" s="58" t="s">
        <v>314</v>
      </c>
      <c r="S470" s="58" t="s">
        <v>314</v>
      </c>
      <c r="T470" s="58" t="s">
        <v>314</v>
      </c>
      <c r="U470" s="58" t="s">
        <v>314</v>
      </c>
      <c r="V470" s="58" t="s">
        <v>800</v>
      </c>
      <c r="W470" s="58">
        <v>8844187</v>
      </c>
      <c r="X470" s="58">
        <v>24</v>
      </c>
      <c r="Y470" s="58" t="s">
        <v>315</v>
      </c>
      <c r="Z470" s="58" t="s">
        <v>315</v>
      </c>
      <c r="AA470" s="58" t="s">
        <v>314</v>
      </c>
      <c r="AB470" s="58">
        <v>0.71399999999999997</v>
      </c>
      <c r="AC470" s="58">
        <v>0.14299999999999999</v>
      </c>
      <c r="AD470" s="58">
        <v>0.85699999999999998</v>
      </c>
      <c r="AE470" s="58">
        <v>0</v>
      </c>
      <c r="AF470" s="58">
        <v>0.42899999999999999</v>
      </c>
      <c r="AG470" s="58">
        <v>0.57099999999999995</v>
      </c>
      <c r="AH470" s="58">
        <v>1</v>
      </c>
      <c r="AI470" s="58">
        <v>0.28599999999999998</v>
      </c>
      <c r="AJ470" s="58" t="s">
        <v>317</v>
      </c>
    </row>
    <row r="471" spans="1:36" s="58" customFormat="1" ht="11.25" x14ac:dyDescent="0.2">
      <c r="A471" s="58" t="s">
        <v>238</v>
      </c>
      <c r="B471" s="58">
        <v>3</v>
      </c>
      <c r="C471" s="58">
        <v>8844101</v>
      </c>
      <c r="D471" s="58">
        <v>8844313</v>
      </c>
      <c r="E471" s="58" t="s">
        <v>312</v>
      </c>
      <c r="F471" s="58" t="s">
        <v>127</v>
      </c>
      <c r="G471" s="58">
        <v>1</v>
      </c>
      <c r="H471" s="58">
        <v>9005946</v>
      </c>
      <c r="I471" s="58">
        <v>9006158</v>
      </c>
      <c r="J471" s="58">
        <v>213</v>
      </c>
      <c r="K471" s="58" t="s">
        <v>340</v>
      </c>
      <c r="L471" s="58" t="s">
        <v>314</v>
      </c>
      <c r="M471" s="58" t="s">
        <v>314</v>
      </c>
      <c r="N471" s="58" t="s">
        <v>314</v>
      </c>
      <c r="O471" s="58" t="s">
        <v>314</v>
      </c>
      <c r="P471" s="58" t="s">
        <v>315</v>
      </c>
      <c r="Q471" s="58" t="s">
        <v>315</v>
      </c>
      <c r="R471" s="58" t="s">
        <v>314</v>
      </c>
      <c r="S471" s="58" t="s">
        <v>314</v>
      </c>
      <c r="T471" s="58" t="s">
        <v>314</v>
      </c>
      <c r="U471" s="58" t="s">
        <v>314</v>
      </c>
      <c r="V471" s="58" t="s">
        <v>801</v>
      </c>
      <c r="W471" s="58">
        <v>8844188</v>
      </c>
      <c r="X471" s="58">
        <v>24</v>
      </c>
      <c r="Y471" s="58" t="s">
        <v>315</v>
      </c>
      <c r="Z471" s="58" t="s">
        <v>315</v>
      </c>
      <c r="AA471" s="58" t="s">
        <v>314</v>
      </c>
      <c r="AB471" s="58">
        <v>0.71399999999999997</v>
      </c>
      <c r="AC471" s="58">
        <v>0.28599999999999998</v>
      </c>
      <c r="AD471" s="58">
        <v>1</v>
      </c>
      <c r="AE471" s="58">
        <v>0</v>
      </c>
      <c r="AF471" s="58">
        <v>0.42899999999999999</v>
      </c>
      <c r="AG471" s="58">
        <v>0.57099999999999995</v>
      </c>
      <c r="AH471" s="58">
        <v>0.85699999999999998</v>
      </c>
      <c r="AI471" s="58">
        <v>0.14299999999999999</v>
      </c>
      <c r="AJ471" s="58" t="s">
        <v>317</v>
      </c>
    </row>
    <row r="472" spans="1:36" s="58" customFormat="1" ht="11.25" x14ac:dyDescent="0.2">
      <c r="A472" s="58" t="s">
        <v>238</v>
      </c>
      <c r="B472" s="58">
        <v>3</v>
      </c>
      <c r="C472" s="58">
        <v>8844101</v>
      </c>
      <c r="D472" s="58">
        <v>8844313</v>
      </c>
      <c r="E472" s="58" t="s">
        <v>312</v>
      </c>
      <c r="F472" s="58" t="s">
        <v>127</v>
      </c>
      <c r="G472" s="58">
        <v>1</v>
      </c>
      <c r="H472" s="58">
        <v>9005946</v>
      </c>
      <c r="I472" s="58">
        <v>9006158</v>
      </c>
      <c r="J472" s="58">
        <v>213</v>
      </c>
      <c r="K472" s="58" t="s">
        <v>340</v>
      </c>
      <c r="L472" s="58" t="s">
        <v>314</v>
      </c>
      <c r="M472" s="58" t="s">
        <v>314</v>
      </c>
      <c r="N472" s="58" t="s">
        <v>314</v>
      </c>
      <c r="O472" s="58" t="s">
        <v>314</v>
      </c>
      <c r="P472" s="58" t="s">
        <v>315</v>
      </c>
      <c r="Q472" s="58" t="s">
        <v>315</v>
      </c>
      <c r="R472" s="58" t="s">
        <v>314</v>
      </c>
      <c r="S472" s="58" t="s">
        <v>314</v>
      </c>
      <c r="T472" s="58" t="s">
        <v>314</v>
      </c>
      <c r="U472" s="58" t="s">
        <v>314</v>
      </c>
      <c r="V472" s="58" t="s">
        <v>802</v>
      </c>
      <c r="W472" s="58">
        <v>8844189</v>
      </c>
      <c r="X472" s="58">
        <v>24</v>
      </c>
      <c r="Y472" s="58" t="s">
        <v>315</v>
      </c>
      <c r="Z472" s="58" t="s">
        <v>315</v>
      </c>
      <c r="AA472" s="58" t="s">
        <v>314</v>
      </c>
      <c r="AB472" s="58">
        <v>0.28599999999999998</v>
      </c>
      <c r="AC472" s="58">
        <v>0.42899999999999999</v>
      </c>
      <c r="AD472" s="58">
        <v>1</v>
      </c>
      <c r="AE472" s="58">
        <v>0</v>
      </c>
      <c r="AF472" s="58">
        <v>0.71399999999999997</v>
      </c>
      <c r="AG472" s="58">
        <v>0.57099999999999995</v>
      </c>
      <c r="AH472" s="58">
        <v>0.85699999999999998</v>
      </c>
      <c r="AI472" s="58">
        <v>0.14299999999999999</v>
      </c>
      <c r="AJ472" s="58" t="s">
        <v>317</v>
      </c>
    </row>
    <row r="473" spans="1:36" s="58" customFormat="1" ht="11.25" x14ac:dyDescent="0.2">
      <c r="A473" s="58" t="s">
        <v>238</v>
      </c>
      <c r="B473" s="58">
        <v>3</v>
      </c>
      <c r="C473" s="58">
        <v>8844101</v>
      </c>
      <c r="D473" s="58">
        <v>8844313</v>
      </c>
      <c r="E473" s="58" t="s">
        <v>312</v>
      </c>
      <c r="F473" s="58" t="s">
        <v>127</v>
      </c>
      <c r="G473" s="58">
        <v>1</v>
      </c>
      <c r="H473" s="58">
        <v>9005946</v>
      </c>
      <c r="I473" s="58">
        <v>9006158</v>
      </c>
      <c r="J473" s="58">
        <v>213</v>
      </c>
      <c r="K473" s="58" t="s">
        <v>340</v>
      </c>
      <c r="L473" s="58" t="s">
        <v>314</v>
      </c>
      <c r="M473" s="58" t="s">
        <v>314</v>
      </c>
      <c r="N473" s="58" t="s">
        <v>314</v>
      </c>
      <c r="O473" s="58" t="s">
        <v>314</v>
      </c>
      <c r="P473" s="58" t="s">
        <v>315</v>
      </c>
      <c r="Q473" s="58" t="s">
        <v>315</v>
      </c>
      <c r="R473" s="58" t="s">
        <v>314</v>
      </c>
      <c r="S473" s="58" t="s">
        <v>314</v>
      </c>
      <c r="T473" s="58" t="s">
        <v>314</v>
      </c>
      <c r="U473" s="58" t="s">
        <v>314</v>
      </c>
      <c r="V473" s="58" t="s">
        <v>803</v>
      </c>
      <c r="W473" s="58">
        <v>8844190</v>
      </c>
      <c r="X473" s="58">
        <v>24</v>
      </c>
      <c r="Y473" s="58" t="s">
        <v>315</v>
      </c>
      <c r="Z473" s="58" t="s">
        <v>315</v>
      </c>
      <c r="AA473" s="58" t="s">
        <v>314</v>
      </c>
      <c r="AB473" s="58">
        <v>0.71399999999999997</v>
      </c>
      <c r="AC473" s="58">
        <v>0.42899999999999999</v>
      </c>
      <c r="AD473" s="58">
        <v>1</v>
      </c>
      <c r="AE473" s="58">
        <v>0.14299999999999999</v>
      </c>
      <c r="AF473" s="58">
        <v>0</v>
      </c>
      <c r="AG473" s="58">
        <v>0.71399999999999997</v>
      </c>
      <c r="AH473" s="58">
        <v>0.71399999999999997</v>
      </c>
      <c r="AI473" s="58">
        <v>0.28599999999999998</v>
      </c>
      <c r="AJ473" s="58" t="s">
        <v>317</v>
      </c>
    </row>
    <row r="474" spans="1:36" s="58" customFormat="1" ht="11.25" x14ac:dyDescent="0.2">
      <c r="A474" s="58" t="s">
        <v>238</v>
      </c>
      <c r="B474" s="58">
        <v>3</v>
      </c>
      <c r="C474" s="58">
        <v>8844101</v>
      </c>
      <c r="D474" s="58">
        <v>8844313</v>
      </c>
      <c r="E474" s="58" t="s">
        <v>312</v>
      </c>
      <c r="F474" s="58" t="s">
        <v>127</v>
      </c>
      <c r="G474" s="58">
        <v>1</v>
      </c>
      <c r="H474" s="58">
        <v>9005946</v>
      </c>
      <c r="I474" s="58">
        <v>9006158</v>
      </c>
      <c r="J474" s="58">
        <v>213</v>
      </c>
      <c r="K474" s="58" t="s">
        <v>340</v>
      </c>
      <c r="L474" s="58" t="s">
        <v>314</v>
      </c>
      <c r="M474" s="58" t="s">
        <v>314</v>
      </c>
      <c r="N474" s="58" t="s">
        <v>314</v>
      </c>
      <c r="O474" s="58" t="s">
        <v>314</v>
      </c>
      <c r="P474" s="58" t="s">
        <v>315</v>
      </c>
      <c r="Q474" s="58" t="s">
        <v>315</v>
      </c>
      <c r="R474" s="58" t="s">
        <v>314</v>
      </c>
      <c r="S474" s="58" t="s">
        <v>314</v>
      </c>
      <c r="T474" s="58" t="s">
        <v>314</v>
      </c>
      <c r="U474" s="58" t="s">
        <v>314</v>
      </c>
      <c r="V474" s="58" t="s">
        <v>804</v>
      </c>
      <c r="W474" s="58">
        <v>8844191</v>
      </c>
      <c r="X474" s="58">
        <v>24</v>
      </c>
      <c r="Y474" s="58" t="s">
        <v>314</v>
      </c>
      <c r="Z474" s="58" t="s">
        <v>315</v>
      </c>
      <c r="AA474" s="58" t="s">
        <v>314</v>
      </c>
      <c r="AB474" s="58">
        <v>0.71399999999999997</v>
      </c>
      <c r="AC474" s="58">
        <v>0.42899999999999999</v>
      </c>
      <c r="AD474" s="58">
        <v>1</v>
      </c>
      <c r="AE474" s="58">
        <v>0</v>
      </c>
      <c r="AF474" s="58">
        <v>0.14299999999999999</v>
      </c>
      <c r="AG474" s="58">
        <v>0.71399999999999997</v>
      </c>
      <c r="AH474" s="58">
        <v>0.71399999999999997</v>
      </c>
      <c r="AI474" s="58">
        <v>0.28599999999999998</v>
      </c>
      <c r="AJ474" s="58" t="s">
        <v>317</v>
      </c>
    </row>
    <row r="475" spans="1:36" s="58" customFormat="1" ht="11.25" x14ac:dyDescent="0.2">
      <c r="A475" s="58" t="s">
        <v>238</v>
      </c>
      <c r="B475" s="58">
        <v>3</v>
      </c>
      <c r="C475" s="58">
        <v>8844101</v>
      </c>
      <c r="D475" s="58">
        <v>8844313</v>
      </c>
      <c r="E475" s="58" t="s">
        <v>312</v>
      </c>
      <c r="F475" s="58" t="s">
        <v>127</v>
      </c>
      <c r="G475" s="58">
        <v>1</v>
      </c>
      <c r="H475" s="58">
        <v>9005946</v>
      </c>
      <c r="I475" s="58">
        <v>9006158</v>
      </c>
      <c r="J475" s="58">
        <v>213</v>
      </c>
      <c r="K475" s="58" t="s">
        <v>340</v>
      </c>
      <c r="L475" s="58" t="s">
        <v>314</v>
      </c>
      <c r="M475" s="58" t="s">
        <v>314</v>
      </c>
      <c r="N475" s="58" t="s">
        <v>314</v>
      </c>
      <c r="O475" s="58" t="s">
        <v>314</v>
      </c>
      <c r="P475" s="58" t="s">
        <v>315</v>
      </c>
      <c r="Q475" s="58" t="s">
        <v>315</v>
      </c>
      <c r="R475" s="58" t="s">
        <v>314</v>
      </c>
      <c r="S475" s="58" t="s">
        <v>314</v>
      </c>
      <c r="T475" s="58" t="s">
        <v>314</v>
      </c>
      <c r="U475" s="58" t="s">
        <v>314</v>
      </c>
      <c r="V475" s="58" t="s">
        <v>805</v>
      </c>
      <c r="W475" s="58">
        <v>8844192</v>
      </c>
      <c r="X475" s="58">
        <v>24</v>
      </c>
      <c r="Y475" s="58" t="s">
        <v>315</v>
      </c>
      <c r="Z475" s="58" t="s">
        <v>315</v>
      </c>
      <c r="AA475" s="58" t="s">
        <v>314</v>
      </c>
      <c r="AB475" s="58">
        <v>0.71399999999999997</v>
      </c>
      <c r="AC475" s="58">
        <v>0.42899999999999999</v>
      </c>
      <c r="AD475" s="58">
        <v>1</v>
      </c>
      <c r="AE475" s="58">
        <v>0.14299999999999999</v>
      </c>
      <c r="AF475" s="58">
        <v>0</v>
      </c>
      <c r="AG475" s="58">
        <v>0.71399999999999997</v>
      </c>
      <c r="AH475" s="58">
        <v>0.71399999999999997</v>
      </c>
      <c r="AI475" s="58">
        <v>0.28599999999999998</v>
      </c>
      <c r="AJ475" s="58" t="s">
        <v>317</v>
      </c>
    </row>
    <row r="476" spans="1:36" s="58" customFormat="1" ht="11.25" x14ac:dyDescent="0.2">
      <c r="A476" s="58" t="s">
        <v>238</v>
      </c>
      <c r="B476" s="58">
        <v>3</v>
      </c>
      <c r="C476" s="58">
        <v>8844101</v>
      </c>
      <c r="D476" s="58">
        <v>8844313</v>
      </c>
      <c r="E476" s="58" t="s">
        <v>312</v>
      </c>
      <c r="F476" s="58" t="s">
        <v>127</v>
      </c>
      <c r="G476" s="58">
        <v>1</v>
      </c>
      <c r="H476" s="58">
        <v>9005946</v>
      </c>
      <c r="I476" s="58">
        <v>9006158</v>
      </c>
      <c r="J476" s="58">
        <v>213</v>
      </c>
      <c r="K476" s="58" t="s">
        <v>340</v>
      </c>
      <c r="L476" s="58" t="s">
        <v>314</v>
      </c>
      <c r="M476" s="58" t="s">
        <v>314</v>
      </c>
      <c r="N476" s="58" t="s">
        <v>314</v>
      </c>
      <c r="O476" s="58" t="s">
        <v>314</v>
      </c>
      <c r="P476" s="58" t="s">
        <v>315</v>
      </c>
      <c r="Q476" s="58" t="s">
        <v>315</v>
      </c>
      <c r="R476" s="58" t="s">
        <v>314</v>
      </c>
      <c r="S476" s="58" t="s">
        <v>314</v>
      </c>
      <c r="T476" s="58" t="s">
        <v>314</v>
      </c>
      <c r="U476" s="58" t="s">
        <v>314</v>
      </c>
      <c r="V476" s="58" t="s">
        <v>806</v>
      </c>
      <c r="W476" s="58">
        <v>8844194</v>
      </c>
      <c r="X476" s="58">
        <v>24</v>
      </c>
      <c r="Y476" s="58" t="s">
        <v>314</v>
      </c>
      <c r="Z476" s="58" t="s">
        <v>315</v>
      </c>
      <c r="AA476" s="58" t="s">
        <v>314</v>
      </c>
      <c r="AB476" s="58">
        <v>0.28599999999999998</v>
      </c>
      <c r="AC476" s="58">
        <v>0.57099999999999995</v>
      </c>
      <c r="AD476" s="58">
        <v>1</v>
      </c>
      <c r="AE476" s="58">
        <v>0.14299999999999999</v>
      </c>
      <c r="AF476" s="58">
        <v>0.71399999999999997</v>
      </c>
      <c r="AG476" s="58">
        <v>0.42899999999999999</v>
      </c>
      <c r="AH476" s="58">
        <v>0.85699999999999998</v>
      </c>
      <c r="AI476" s="58">
        <v>0</v>
      </c>
      <c r="AJ476" s="58" t="s">
        <v>317</v>
      </c>
    </row>
    <row r="477" spans="1:36" s="58" customFormat="1" ht="11.25" x14ac:dyDescent="0.2">
      <c r="A477" s="58" t="s">
        <v>238</v>
      </c>
      <c r="B477" s="58">
        <v>3</v>
      </c>
      <c r="C477" s="58">
        <v>8844101</v>
      </c>
      <c r="D477" s="58">
        <v>8844313</v>
      </c>
      <c r="E477" s="58" t="s">
        <v>312</v>
      </c>
      <c r="F477" s="58" t="s">
        <v>127</v>
      </c>
      <c r="G477" s="58">
        <v>1</v>
      </c>
      <c r="H477" s="58">
        <v>9005946</v>
      </c>
      <c r="I477" s="58">
        <v>9006158</v>
      </c>
      <c r="J477" s="58">
        <v>213</v>
      </c>
      <c r="K477" s="58" t="s">
        <v>340</v>
      </c>
      <c r="L477" s="58" t="s">
        <v>314</v>
      </c>
      <c r="M477" s="58" t="s">
        <v>314</v>
      </c>
      <c r="N477" s="58" t="s">
        <v>314</v>
      </c>
      <c r="O477" s="58" t="s">
        <v>314</v>
      </c>
      <c r="P477" s="58" t="s">
        <v>315</v>
      </c>
      <c r="Q477" s="58" t="s">
        <v>315</v>
      </c>
      <c r="R477" s="58" t="s">
        <v>314</v>
      </c>
      <c r="S477" s="58" t="s">
        <v>314</v>
      </c>
      <c r="T477" s="58" t="s">
        <v>314</v>
      </c>
      <c r="U477" s="58" t="s">
        <v>314</v>
      </c>
      <c r="V477" s="58" t="s">
        <v>807</v>
      </c>
      <c r="W477" s="58">
        <v>8844195</v>
      </c>
      <c r="X477" s="58">
        <v>24</v>
      </c>
      <c r="Y477" s="58" t="s">
        <v>315</v>
      </c>
      <c r="Z477" s="58" t="s">
        <v>315</v>
      </c>
      <c r="AA477" s="58" t="s">
        <v>314</v>
      </c>
      <c r="AB477" s="58">
        <v>0.28599999999999998</v>
      </c>
      <c r="AC477" s="58">
        <v>0.57099999999999995</v>
      </c>
      <c r="AD477" s="58">
        <v>1</v>
      </c>
      <c r="AE477" s="58">
        <v>0</v>
      </c>
      <c r="AF477" s="58">
        <v>0.71399999999999997</v>
      </c>
      <c r="AG477" s="58">
        <v>0.42899999999999999</v>
      </c>
      <c r="AH477" s="58">
        <v>0.85699999999999998</v>
      </c>
      <c r="AI477" s="58">
        <v>0.14299999999999999</v>
      </c>
      <c r="AJ477" s="58" t="s">
        <v>317</v>
      </c>
    </row>
    <row r="478" spans="1:36" s="58" customFormat="1" ht="11.25" x14ac:dyDescent="0.2">
      <c r="A478" s="58" t="s">
        <v>238</v>
      </c>
      <c r="B478" s="58">
        <v>3</v>
      </c>
      <c r="C478" s="58">
        <v>8844101</v>
      </c>
      <c r="D478" s="58">
        <v>8844313</v>
      </c>
      <c r="E478" s="58" t="s">
        <v>312</v>
      </c>
      <c r="F478" s="58" t="s">
        <v>127</v>
      </c>
      <c r="G478" s="58">
        <v>1</v>
      </c>
      <c r="H478" s="58">
        <v>9005946</v>
      </c>
      <c r="I478" s="58">
        <v>9006158</v>
      </c>
      <c r="J478" s="58">
        <v>213</v>
      </c>
      <c r="K478" s="58" t="s">
        <v>340</v>
      </c>
      <c r="L478" s="58" t="s">
        <v>314</v>
      </c>
      <c r="M478" s="58" t="s">
        <v>314</v>
      </c>
      <c r="N478" s="58" t="s">
        <v>314</v>
      </c>
      <c r="O478" s="58" t="s">
        <v>314</v>
      </c>
      <c r="P478" s="58" t="s">
        <v>315</v>
      </c>
      <c r="Q478" s="58" t="s">
        <v>315</v>
      </c>
      <c r="R478" s="58" t="s">
        <v>314</v>
      </c>
      <c r="S478" s="58" t="s">
        <v>314</v>
      </c>
      <c r="T478" s="58" t="s">
        <v>314</v>
      </c>
      <c r="U478" s="58" t="s">
        <v>314</v>
      </c>
      <c r="V478" s="58" t="s">
        <v>808</v>
      </c>
      <c r="W478" s="58">
        <v>8844197</v>
      </c>
      <c r="X478" s="58">
        <v>24</v>
      </c>
      <c r="Y478" s="58" t="s">
        <v>315</v>
      </c>
      <c r="Z478" s="58" t="s">
        <v>315</v>
      </c>
      <c r="AA478" s="58" t="s">
        <v>314</v>
      </c>
      <c r="AB478" s="58">
        <v>0.71399999999999997</v>
      </c>
      <c r="AC478" s="58">
        <v>0.28599999999999998</v>
      </c>
      <c r="AD478" s="58">
        <v>1</v>
      </c>
      <c r="AE478" s="58">
        <v>0</v>
      </c>
      <c r="AF478" s="58">
        <v>0.28599999999999998</v>
      </c>
      <c r="AG478" s="58">
        <v>0.71399999999999997</v>
      </c>
      <c r="AH478" s="58">
        <v>0.71399999999999997</v>
      </c>
      <c r="AI478" s="58">
        <v>0.28599999999999998</v>
      </c>
      <c r="AJ478" s="58" t="s">
        <v>317</v>
      </c>
    </row>
    <row r="479" spans="1:36" s="58" customFormat="1" ht="11.25" x14ac:dyDescent="0.2">
      <c r="A479" s="58" t="s">
        <v>238</v>
      </c>
      <c r="B479" s="58">
        <v>3</v>
      </c>
      <c r="C479" s="58">
        <v>8844101</v>
      </c>
      <c r="D479" s="58">
        <v>8844313</v>
      </c>
      <c r="E479" s="58" t="s">
        <v>312</v>
      </c>
      <c r="F479" s="58" t="s">
        <v>127</v>
      </c>
      <c r="G479" s="58">
        <v>1</v>
      </c>
      <c r="H479" s="58">
        <v>9005946</v>
      </c>
      <c r="I479" s="58">
        <v>9006158</v>
      </c>
      <c r="J479" s="58">
        <v>213</v>
      </c>
      <c r="K479" s="58" t="s">
        <v>340</v>
      </c>
      <c r="L479" s="58" t="s">
        <v>314</v>
      </c>
      <c r="M479" s="58" t="s">
        <v>314</v>
      </c>
      <c r="N479" s="58" t="s">
        <v>314</v>
      </c>
      <c r="O479" s="58" t="s">
        <v>314</v>
      </c>
      <c r="P479" s="58" t="s">
        <v>315</v>
      </c>
      <c r="Q479" s="58" t="s">
        <v>315</v>
      </c>
      <c r="R479" s="58" t="s">
        <v>314</v>
      </c>
      <c r="S479" s="58" t="s">
        <v>314</v>
      </c>
      <c r="T479" s="58" t="s">
        <v>314</v>
      </c>
      <c r="U479" s="58" t="s">
        <v>314</v>
      </c>
      <c r="V479" s="58" t="s">
        <v>809</v>
      </c>
      <c r="W479" s="58">
        <v>8844198</v>
      </c>
      <c r="X479" s="58">
        <v>24</v>
      </c>
      <c r="Y479" s="58" t="s">
        <v>315</v>
      </c>
      <c r="Z479" s="58" t="s">
        <v>315</v>
      </c>
      <c r="AA479" s="58" t="s">
        <v>314</v>
      </c>
      <c r="AB479" s="58">
        <v>0.28599999999999998</v>
      </c>
      <c r="AC479" s="58">
        <v>0.57099999999999995</v>
      </c>
      <c r="AD479" s="58">
        <v>1</v>
      </c>
      <c r="AE479" s="58">
        <v>0</v>
      </c>
      <c r="AF479" s="58">
        <v>0.71399999999999997</v>
      </c>
      <c r="AG479" s="58">
        <v>0.42899999999999999</v>
      </c>
      <c r="AH479" s="58">
        <v>0.85699999999999998</v>
      </c>
      <c r="AI479" s="58">
        <v>0.14299999999999999</v>
      </c>
      <c r="AJ479" s="58" t="s">
        <v>317</v>
      </c>
    </row>
    <row r="480" spans="1:36" s="58" customFormat="1" ht="11.25" x14ac:dyDescent="0.2">
      <c r="A480" s="58" t="s">
        <v>238</v>
      </c>
      <c r="B480" s="58">
        <v>3</v>
      </c>
      <c r="C480" s="58">
        <v>8844101</v>
      </c>
      <c r="D480" s="58">
        <v>8844313</v>
      </c>
      <c r="E480" s="58" t="s">
        <v>312</v>
      </c>
      <c r="F480" s="58" t="s">
        <v>127</v>
      </c>
      <c r="G480" s="58">
        <v>1</v>
      </c>
      <c r="H480" s="58">
        <v>9005946</v>
      </c>
      <c r="I480" s="58">
        <v>9006158</v>
      </c>
      <c r="J480" s="58">
        <v>213</v>
      </c>
      <c r="K480" s="58" t="s">
        <v>340</v>
      </c>
      <c r="L480" s="58" t="s">
        <v>314</v>
      </c>
      <c r="M480" s="58" t="s">
        <v>314</v>
      </c>
      <c r="N480" s="58" t="s">
        <v>314</v>
      </c>
      <c r="O480" s="58" t="s">
        <v>314</v>
      </c>
      <c r="P480" s="58" t="s">
        <v>315</v>
      </c>
      <c r="Q480" s="58" t="s">
        <v>315</v>
      </c>
      <c r="R480" s="58" t="s">
        <v>314</v>
      </c>
      <c r="S480" s="58" t="s">
        <v>314</v>
      </c>
      <c r="T480" s="58" t="s">
        <v>314</v>
      </c>
      <c r="U480" s="58" t="s">
        <v>314</v>
      </c>
      <c r="V480" s="58" t="s">
        <v>810</v>
      </c>
      <c r="W480" s="58">
        <v>8844199</v>
      </c>
      <c r="X480" s="58">
        <v>24</v>
      </c>
      <c r="Y480" s="58" t="s">
        <v>315</v>
      </c>
      <c r="Z480" s="58" t="s">
        <v>315</v>
      </c>
      <c r="AA480" s="58" t="s">
        <v>314</v>
      </c>
      <c r="AB480" s="58">
        <v>0.28599999999999998</v>
      </c>
      <c r="AC480" s="58">
        <v>0.57099999999999995</v>
      </c>
      <c r="AD480" s="58">
        <v>1</v>
      </c>
      <c r="AE480" s="58">
        <v>0</v>
      </c>
      <c r="AF480" s="58">
        <v>0.71399999999999997</v>
      </c>
      <c r="AG480" s="58">
        <v>0.42899999999999999</v>
      </c>
      <c r="AH480" s="58">
        <v>0.85699999999999998</v>
      </c>
      <c r="AI480" s="58">
        <v>0.14299999999999999</v>
      </c>
      <c r="AJ480" s="58" t="s">
        <v>317</v>
      </c>
    </row>
    <row r="481" spans="1:36" s="58" customFormat="1" ht="11.25" x14ac:dyDescent="0.2">
      <c r="A481" s="58" t="s">
        <v>238</v>
      </c>
      <c r="B481" s="58">
        <v>3</v>
      </c>
      <c r="C481" s="58">
        <v>8844101</v>
      </c>
      <c r="D481" s="58">
        <v>8844313</v>
      </c>
      <c r="E481" s="58" t="s">
        <v>312</v>
      </c>
      <c r="F481" s="58" t="s">
        <v>127</v>
      </c>
      <c r="G481" s="58">
        <v>1</v>
      </c>
      <c r="H481" s="58">
        <v>9005946</v>
      </c>
      <c r="I481" s="58">
        <v>9006158</v>
      </c>
      <c r="J481" s="58">
        <v>213</v>
      </c>
      <c r="K481" s="58" t="s">
        <v>340</v>
      </c>
      <c r="L481" s="58" t="s">
        <v>314</v>
      </c>
      <c r="M481" s="58" t="s">
        <v>314</v>
      </c>
      <c r="N481" s="58" t="s">
        <v>314</v>
      </c>
      <c r="O481" s="58" t="s">
        <v>314</v>
      </c>
      <c r="P481" s="58" t="s">
        <v>315</v>
      </c>
      <c r="Q481" s="58" t="s">
        <v>315</v>
      </c>
      <c r="R481" s="58" t="s">
        <v>314</v>
      </c>
      <c r="S481" s="58" t="s">
        <v>314</v>
      </c>
      <c r="T481" s="58" t="s">
        <v>314</v>
      </c>
      <c r="U481" s="58" t="s">
        <v>314</v>
      </c>
      <c r="V481" s="58" t="s">
        <v>811</v>
      </c>
      <c r="W481" s="58">
        <v>8844200</v>
      </c>
      <c r="X481" s="58">
        <v>24</v>
      </c>
      <c r="Y481" s="58" t="s">
        <v>315</v>
      </c>
      <c r="Z481" s="58" t="s">
        <v>315</v>
      </c>
      <c r="AA481" s="58" t="s">
        <v>314</v>
      </c>
      <c r="AB481" s="58">
        <v>0.85699999999999998</v>
      </c>
      <c r="AC481" s="58">
        <v>0.42899999999999999</v>
      </c>
      <c r="AD481" s="58">
        <v>1</v>
      </c>
      <c r="AE481" s="58">
        <v>0</v>
      </c>
      <c r="AF481" s="58">
        <v>0.28599999999999998</v>
      </c>
      <c r="AG481" s="58">
        <v>0.71399999999999997</v>
      </c>
      <c r="AH481" s="58">
        <v>0.42899999999999999</v>
      </c>
      <c r="AI481" s="58">
        <v>0.28599999999999998</v>
      </c>
      <c r="AJ481" s="58" t="s">
        <v>317</v>
      </c>
    </row>
    <row r="482" spans="1:36" s="58" customFormat="1" ht="11.25" x14ac:dyDescent="0.2">
      <c r="A482" s="58" t="s">
        <v>238</v>
      </c>
      <c r="B482" s="58">
        <v>3</v>
      </c>
      <c r="C482" s="58">
        <v>8844101</v>
      </c>
      <c r="D482" s="58">
        <v>8844313</v>
      </c>
      <c r="E482" s="58" t="s">
        <v>312</v>
      </c>
      <c r="F482" s="58" t="s">
        <v>127</v>
      </c>
      <c r="G482" s="58">
        <v>1</v>
      </c>
      <c r="H482" s="58">
        <v>9005946</v>
      </c>
      <c r="I482" s="58">
        <v>9006158</v>
      </c>
      <c r="J482" s="58">
        <v>213</v>
      </c>
      <c r="K482" s="58" t="s">
        <v>340</v>
      </c>
      <c r="L482" s="58" t="s">
        <v>314</v>
      </c>
      <c r="M482" s="58" t="s">
        <v>314</v>
      </c>
      <c r="N482" s="58" t="s">
        <v>314</v>
      </c>
      <c r="O482" s="58" t="s">
        <v>314</v>
      </c>
      <c r="P482" s="58" t="s">
        <v>315</v>
      </c>
      <c r="Q482" s="58" t="s">
        <v>315</v>
      </c>
      <c r="R482" s="58" t="s">
        <v>314</v>
      </c>
      <c r="S482" s="58" t="s">
        <v>314</v>
      </c>
      <c r="T482" s="58" t="s">
        <v>314</v>
      </c>
      <c r="U482" s="58" t="s">
        <v>314</v>
      </c>
      <c r="V482" s="58" t="s">
        <v>812</v>
      </c>
      <c r="W482" s="58">
        <v>8844201</v>
      </c>
      <c r="X482" s="58">
        <v>24</v>
      </c>
      <c r="Y482" s="58" t="s">
        <v>315</v>
      </c>
      <c r="Z482" s="58" t="s">
        <v>315</v>
      </c>
      <c r="AA482" s="58" t="s">
        <v>314</v>
      </c>
      <c r="AB482" s="58">
        <v>0.28599999999999998</v>
      </c>
      <c r="AC482" s="58">
        <v>0.85699999999999998</v>
      </c>
      <c r="AD482" s="58">
        <v>1</v>
      </c>
      <c r="AE482" s="58">
        <v>0</v>
      </c>
      <c r="AF482" s="58">
        <v>0.42899999999999999</v>
      </c>
      <c r="AG482" s="58">
        <v>0.71399999999999997</v>
      </c>
      <c r="AH482" s="58">
        <v>0.57099999999999995</v>
      </c>
      <c r="AI482" s="58">
        <v>0.14299999999999999</v>
      </c>
      <c r="AJ482" s="58" t="s">
        <v>317</v>
      </c>
    </row>
    <row r="483" spans="1:36" s="58" customFormat="1" ht="11.25" x14ac:dyDescent="0.2">
      <c r="A483" s="58" t="s">
        <v>238</v>
      </c>
      <c r="B483" s="58">
        <v>3</v>
      </c>
      <c r="C483" s="58">
        <v>8844101</v>
      </c>
      <c r="D483" s="58">
        <v>8844313</v>
      </c>
      <c r="E483" s="58" t="s">
        <v>312</v>
      </c>
      <c r="F483" s="58" t="s">
        <v>127</v>
      </c>
      <c r="G483" s="58">
        <v>1</v>
      </c>
      <c r="H483" s="58">
        <v>9005946</v>
      </c>
      <c r="I483" s="58">
        <v>9006158</v>
      </c>
      <c r="J483" s="58">
        <v>213</v>
      </c>
      <c r="K483" s="58" t="s">
        <v>340</v>
      </c>
      <c r="L483" s="58" t="s">
        <v>314</v>
      </c>
      <c r="M483" s="58" t="s">
        <v>314</v>
      </c>
      <c r="N483" s="58" t="s">
        <v>314</v>
      </c>
      <c r="O483" s="58" t="s">
        <v>314</v>
      </c>
      <c r="P483" s="58" t="s">
        <v>315</v>
      </c>
      <c r="Q483" s="58" t="s">
        <v>315</v>
      </c>
      <c r="R483" s="58" t="s">
        <v>314</v>
      </c>
      <c r="S483" s="58" t="s">
        <v>314</v>
      </c>
      <c r="T483" s="58" t="s">
        <v>314</v>
      </c>
      <c r="U483" s="58" t="s">
        <v>314</v>
      </c>
      <c r="V483" s="58" t="s">
        <v>813</v>
      </c>
      <c r="W483" s="58">
        <v>8844203</v>
      </c>
      <c r="X483" s="58">
        <v>24</v>
      </c>
      <c r="Y483" s="58" t="s">
        <v>315</v>
      </c>
      <c r="Z483" s="58" t="s">
        <v>315</v>
      </c>
      <c r="AA483" s="58" t="s">
        <v>314</v>
      </c>
      <c r="AB483" s="58">
        <v>0.57099999999999995</v>
      </c>
      <c r="AC483" s="58">
        <v>0.57099999999999995</v>
      </c>
      <c r="AD483" s="58">
        <v>1</v>
      </c>
      <c r="AE483" s="58">
        <v>0</v>
      </c>
      <c r="AF483" s="58">
        <v>0.14299999999999999</v>
      </c>
      <c r="AG483" s="58">
        <v>0.85699999999999998</v>
      </c>
      <c r="AH483" s="58">
        <v>0.57099999999999995</v>
      </c>
      <c r="AI483" s="58">
        <v>0.28599999999999998</v>
      </c>
      <c r="AJ483" s="58" t="s">
        <v>317</v>
      </c>
    </row>
    <row r="484" spans="1:36" s="58" customFormat="1" ht="11.25" x14ac:dyDescent="0.2">
      <c r="A484" s="58" t="s">
        <v>238</v>
      </c>
      <c r="B484" s="58">
        <v>3</v>
      </c>
      <c r="C484" s="58">
        <v>8844101</v>
      </c>
      <c r="D484" s="58">
        <v>8844313</v>
      </c>
      <c r="E484" s="58" t="s">
        <v>312</v>
      </c>
      <c r="F484" s="58" t="s">
        <v>127</v>
      </c>
      <c r="G484" s="58">
        <v>1</v>
      </c>
      <c r="H484" s="58">
        <v>9005946</v>
      </c>
      <c r="I484" s="58">
        <v>9006158</v>
      </c>
      <c r="J484" s="58">
        <v>213</v>
      </c>
      <c r="K484" s="58" t="s">
        <v>340</v>
      </c>
      <c r="L484" s="58" t="s">
        <v>314</v>
      </c>
      <c r="M484" s="58" t="s">
        <v>314</v>
      </c>
      <c r="N484" s="58" t="s">
        <v>314</v>
      </c>
      <c r="O484" s="58" t="s">
        <v>314</v>
      </c>
      <c r="P484" s="58" t="s">
        <v>315</v>
      </c>
      <c r="Q484" s="58" t="s">
        <v>315</v>
      </c>
      <c r="R484" s="58" t="s">
        <v>314</v>
      </c>
      <c r="S484" s="58" t="s">
        <v>314</v>
      </c>
      <c r="T484" s="58" t="s">
        <v>314</v>
      </c>
      <c r="U484" s="58" t="s">
        <v>314</v>
      </c>
      <c r="V484" s="58" t="s">
        <v>814</v>
      </c>
      <c r="W484" s="58">
        <v>8844204</v>
      </c>
      <c r="X484" s="58">
        <v>24</v>
      </c>
      <c r="Y484" s="58" t="s">
        <v>315</v>
      </c>
      <c r="Z484" s="58" t="s">
        <v>315</v>
      </c>
      <c r="AA484" s="58" t="s">
        <v>314</v>
      </c>
      <c r="AB484" s="58">
        <v>0.28599999999999998</v>
      </c>
      <c r="AC484" s="58">
        <v>0.85699999999999998</v>
      </c>
      <c r="AD484" s="58">
        <v>1</v>
      </c>
      <c r="AE484" s="58">
        <v>0</v>
      </c>
      <c r="AF484" s="58">
        <v>0.42899999999999999</v>
      </c>
      <c r="AG484" s="58">
        <v>0.71399999999999997</v>
      </c>
      <c r="AH484" s="58">
        <v>0.57099999999999995</v>
      </c>
      <c r="AI484" s="58">
        <v>0.14299999999999999</v>
      </c>
      <c r="AJ484" s="58" t="s">
        <v>317</v>
      </c>
    </row>
    <row r="485" spans="1:36" s="58" customFormat="1" ht="11.25" x14ac:dyDescent="0.2">
      <c r="A485" s="58" t="s">
        <v>238</v>
      </c>
      <c r="B485" s="58">
        <v>3</v>
      </c>
      <c r="C485" s="58">
        <v>8844101</v>
      </c>
      <c r="D485" s="58">
        <v>8844313</v>
      </c>
      <c r="E485" s="58" t="s">
        <v>312</v>
      </c>
      <c r="F485" s="58" t="s">
        <v>127</v>
      </c>
      <c r="G485" s="58">
        <v>1</v>
      </c>
      <c r="H485" s="58">
        <v>9005946</v>
      </c>
      <c r="I485" s="58">
        <v>9006158</v>
      </c>
      <c r="J485" s="58">
        <v>213</v>
      </c>
      <c r="K485" s="58" t="s">
        <v>340</v>
      </c>
      <c r="L485" s="58" t="s">
        <v>314</v>
      </c>
      <c r="M485" s="58" t="s">
        <v>314</v>
      </c>
      <c r="N485" s="58" t="s">
        <v>314</v>
      </c>
      <c r="O485" s="58" t="s">
        <v>314</v>
      </c>
      <c r="P485" s="58" t="s">
        <v>315</v>
      </c>
      <c r="Q485" s="58" t="s">
        <v>315</v>
      </c>
      <c r="R485" s="58" t="s">
        <v>314</v>
      </c>
      <c r="S485" s="58" t="s">
        <v>314</v>
      </c>
      <c r="T485" s="58" t="s">
        <v>314</v>
      </c>
      <c r="U485" s="58" t="s">
        <v>314</v>
      </c>
      <c r="V485" s="58" t="s">
        <v>815</v>
      </c>
      <c r="W485" s="58">
        <v>8844234</v>
      </c>
      <c r="X485" s="58">
        <v>24</v>
      </c>
      <c r="Y485" s="58" t="s">
        <v>315</v>
      </c>
      <c r="Z485" s="58" t="s">
        <v>315</v>
      </c>
      <c r="AA485" s="58" t="s">
        <v>314</v>
      </c>
      <c r="AB485" s="58">
        <v>0.14299999999999999</v>
      </c>
      <c r="AC485" s="58">
        <v>0.57099999999999995</v>
      </c>
      <c r="AD485" s="58">
        <v>1</v>
      </c>
      <c r="AE485" s="58">
        <v>0</v>
      </c>
      <c r="AF485" s="58">
        <v>0.57099999999999995</v>
      </c>
      <c r="AG485" s="58">
        <v>0.57099999999999995</v>
      </c>
      <c r="AH485" s="58">
        <v>0.85699999999999998</v>
      </c>
      <c r="AI485" s="58">
        <v>0.28599999999999998</v>
      </c>
      <c r="AJ485" s="58" t="s">
        <v>317</v>
      </c>
    </row>
    <row r="486" spans="1:36" s="58" customFormat="1" ht="11.25" x14ac:dyDescent="0.2">
      <c r="A486" s="58" t="s">
        <v>238</v>
      </c>
      <c r="B486" s="58">
        <v>3</v>
      </c>
      <c r="C486" s="58">
        <v>8844101</v>
      </c>
      <c r="D486" s="58">
        <v>8844313</v>
      </c>
      <c r="E486" s="58" t="s">
        <v>312</v>
      </c>
      <c r="F486" s="58" t="s">
        <v>127</v>
      </c>
      <c r="G486" s="58">
        <v>1</v>
      </c>
      <c r="H486" s="58">
        <v>9005946</v>
      </c>
      <c r="I486" s="58">
        <v>9006158</v>
      </c>
      <c r="J486" s="58">
        <v>213</v>
      </c>
      <c r="K486" s="58" t="s">
        <v>340</v>
      </c>
      <c r="L486" s="58" t="s">
        <v>314</v>
      </c>
      <c r="M486" s="58" t="s">
        <v>314</v>
      </c>
      <c r="N486" s="58" t="s">
        <v>314</v>
      </c>
      <c r="O486" s="58" t="s">
        <v>314</v>
      </c>
      <c r="P486" s="58" t="s">
        <v>315</v>
      </c>
      <c r="Q486" s="58" t="s">
        <v>315</v>
      </c>
      <c r="R486" s="58" t="s">
        <v>314</v>
      </c>
      <c r="S486" s="58" t="s">
        <v>314</v>
      </c>
      <c r="T486" s="58" t="s">
        <v>314</v>
      </c>
      <c r="U486" s="58" t="s">
        <v>314</v>
      </c>
      <c r="V486" s="58" t="s">
        <v>816</v>
      </c>
      <c r="W486" s="58">
        <v>8844246</v>
      </c>
      <c r="X486" s="58">
        <v>24</v>
      </c>
      <c r="Y486" s="58" t="s">
        <v>315</v>
      </c>
      <c r="Z486" s="58" t="s">
        <v>315</v>
      </c>
      <c r="AA486" s="58" t="s">
        <v>314</v>
      </c>
      <c r="AB486" s="58">
        <v>0.42899999999999999</v>
      </c>
      <c r="AC486" s="58">
        <v>0.42899999999999999</v>
      </c>
      <c r="AD486" s="58">
        <v>1</v>
      </c>
      <c r="AE486" s="58">
        <v>0.14299999999999999</v>
      </c>
      <c r="AF486" s="58">
        <v>0.14299999999999999</v>
      </c>
      <c r="AG486" s="58">
        <v>0.28599999999999998</v>
      </c>
      <c r="AH486" s="58">
        <v>0.71399999999999997</v>
      </c>
      <c r="AI486" s="58">
        <v>0.85699999999999998</v>
      </c>
      <c r="AJ486" s="58" t="s">
        <v>317</v>
      </c>
    </row>
    <row r="487" spans="1:36" s="58" customFormat="1" ht="11.25" x14ac:dyDescent="0.2">
      <c r="A487" s="58" t="s">
        <v>238</v>
      </c>
      <c r="B487" s="58">
        <v>3</v>
      </c>
      <c r="C487" s="58">
        <v>8844101</v>
      </c>
      <c r="D487" s="58">
        <v>8844313</v>
      </c>
      <c r="E487" s="58" t="s">
        <v>312</v>
      </c>
      <c r="F487" s="58" t="s">
        <v>127</v>
      </c>
      <c r="G487" s="58">
        <v>1</v>
      </c>
      <c r="H487" s="58">
        <v>9005946</v>
      </c>
      <c r="I487" s="58">
        <v>9006158</v>
      </c>
      <c r="J487" s="58">
        <v>213</v>
      </c>
      <c r="K487" s="58" t="s">
        <v>340</v>
      </c>
      <c r="L487" s="58" t="s">
        <v>314</v>
      </c>
      <c r="M487" s="58" t="s">
        <v>314</v>
      </c>
      <c r="N487" s="58" t="s">
        <v>314</v>
      </c>
      <c r="O487" s="58" t="s">
        <v>314</v>
      </c>
      <c r="P487" s="58" t="s">
        <v>315</v>
      </c>
      <c r="Q487" s="58" t="s">
        <v>315</v>
      </c>
      <c r="R487" s="58" t="s">
        <v>314</v>
      </c>
      <c r="S487" s="58" t="s">
        <v>314</v>
      </c>
      <c r="T487" s="58" t="s">
        <v>314</v>
      </c>
      <c r="U487" s="58" t="s">
        <v>314</v>
      </c>
      <c r="V487" s="58" t="s">
        <v>817</v>
      </c>
      <c r="W487" s="58">
        <v>8844249</v>
      </c>
      <c r="X487" s="58">
        <v>24</v>
      </c>
      <c r="Y487" s="58" t="s">
        <v>315</v>
      </c>
      <c r="Z487" s="58" t="s">
        <v>315</v>
      </c>
      <c r="AA487" s="58" t="s">
        <v>314</v>
      </c>
      <c r="AB487" s="58">
        <v>0.42899999999999999</v>
      </c>
      <c r="AC487" s="58">
        <v>0.28599999999999998</v>
      </c>
      <c r="AD487" s="58">
        <v>1</v>
      </c>
      <c r="AE487" s="58">
        <v>0.28599999999999998</v>
      </c>
      <c r="AF487" s="58">
        <v>0.28599999999999998</v>
      </c>
      <c r="AG487" s="58">
        <v>0.14299999999999999</v>
      </c>
      <c r="AH487" s="58">
        <v>0.71399999999999997</v>
      </c>
      <c r="AI487" s="58">
        <v>0.85699999999999998</v>
      </c>
      <c r="AJ487" s="58" t="s">
        <v>317</v>
      </c>
    </row>
    <row r="488" spans="1:36" s="58" customFormat="1" ht="11.25" x14ac:dyDescent="0.2">
      <c r="A488" s="58" t="s">
        <v>238</v>
      </c>
      <c r="B488" s="58">
        <v>3</v>
      </c>
      <c r="C488" s="58">
        <v>8844101</v>
      </c>
      <c r="D488" s="58">
        <v>8844313</v>
      </c>
      <c r="E488" s="58" t="s">
        <v>312</v>
      </c>
      <c r="F488" s="58" t="s">
        <v>127</v>
      </c>
      <c r="G488" s="58">
        <v>1</v>
      </c>
      <c r="H488" s="58">
        <v>9005946</v>
      </c>
      <c r="I488" s="58">
        <v>9006158</v>
      </c>
      <c r="J488" s="58">
        <v>213</v>
      </c>
      <c r="K488" s="58" t="s">
        <v>340</v>
      </c>
      <c r="L488" s="58" t="s">
        <v>314</v>
      </c>
      <c r="M488" s="58" t="s">
        <v>314</v>
      </c>
      <c r="N488" s="58" t="s">
        <v>314</v>
      </c>
      <c r="O488" s="58" t="s">
        <v>314</v>
      </c>
      <c r="P488" s="58" t="s">
        <v>315</v>
      </c>
      <c r="Q488" s="58" t="s">
        <v>315</v>
      </c>
      <c r="R488" s="58" t="s">
        <v>314</v>
      </c>
      <c r="S488" s="58" t="s">
        <v>314</v>
      </c>
      <c r="T488" s="58" t="s">
        <v>314</v>
      </c>
      <c r="U488" s="58" t="s">
        <v>314</v>
      </c>
      <c r="V488" s="58" t="s">
        <v>818</v>
      </c>
      <c r="W488" s="58">
        <v>8844250</v>
      </c>
      <c r="X488" s="58">
        <v>24</v>
      </c>
      <c r="Y488" s="58" t="s">
        <v>315</v>
      </c>
      <c r="Z488" s="58" t="s">
        <v>315</v>
      </c>
      <c r="AA488" s="58" t="s">
        <v>314</v>
      </c>
      <c r="AB488" s="58">
        <v>0.14299999999999999</v>
      </c>
      <c r="AC488" s="58">
        <v>0.28599999999999998</v>
      </c>
      <c r="AD488" s="58">
        <v>1</v>
      </c>
      <c r="AE488" s="58">
        <v>0</v>
      </c>
      <c r="AF488" s="58">
        <v>0.85699999999999998</v>
      </c>
      <c r="AG488" s="58">
        <v>0.42899999999999999</v>
      </c>
      <c r="AH488" s="58">
        <v>0.71399999999999997</v>
      </c>
      <c r="AI488" s="58">
        <v>0.57099999999999995</v>
      </c>
      <c r="AJ488" s="58" t="s">
        <v>317</v>
      </c>
    </row>
    <row r="489" spans="1:36" s="58" customFormat="1" ht="11.25" x14ac:dyDescent="0.2">
      <c r="A489" s="58" t="s">
        <v>238</v>
      </c>
      <c r="B489" s="58">
        <v>3</v>
      </c>
      <c r="C489" s="58">
        <v>8844101</v>
      </c>
      <c r="D489" s="58">
        <v>8844313</v>
      </c>
      <c r="E489" s="58" t="s">
        <v>312</v>
      </c>
      <c r="F489" s="58" t="s">
        <v>127</v>
      </c>
      <c r="G489" s="58">
        <v>1</v>
      </c>
      <c r="H489" s="58">
        <v>9005946</v>
      </c>
      <c r="I489" s="58">
        <v>9006158</v>
      </c>
      <c r="J489" s="58">
        <v>213</v>
      </c>
      <c r="K489" s="58" t="s">
        <v>340</v>
      </c>
      <c r="L489" s="58" t="s">
        <v>314</v>
      </c>
      <c r="M489" s="58" t="s">
        <v>314</v>
      </c>
      <c r="N489" s="58" t="s">
        <v>314</v>
      </c>
      <c r="O489" s="58" t="s">
        <v>314</v>
      </c>
      <c r="P489" s="58" t="s">
        <v>315</v>
      </c>
      <c r="Q489" s="58" t="s">
        <v>315</v>
      </c>
      <c r="R489" s="58" t="s">
        <v>314</v>
      </c>
      <c r="S489" s="58" t="s">
        <v>314</v>
      </c>
      <c r="T489" s="58" t="s">
        <v>314</v>
      </c>
      <c r="U489" s="58" t="s">
        <v>314</v>
      </c>
      <c r="V489" s="58" t="s">
        <v>819</v>
      </c>
      <c r="W489" s="58">
        <v>8844251</v>
      </c>
      <c r="X489" s="58">
        <v>24</v>
      </c>
      <c r="Y489" s="58" t="s">
        <v>315</v>
      </c>
      <c r="Z489" s="58" t="s">
        <v>315</v>
      </c>
      <c r="AA489" s="58" t="s">
        <v>314</v>
      </c>
      <c r="AB489" s="58">
        <v>0.14299999999999999</v>
      </c>
      <c r="AC489" s="58">
        <v>0.42899999999999999</v>
      </c>
      <c r="AD489" s="58">
        <v>0.85699999999999998</v>
      </c>
      <c r="AE489" s="58">
        <v>0</v>
      </c>
      <c r="AF489" s="58">
        <v>0.71399999999999997</v>
      </c>
      <c r="AG489" s="58">
        <v>0.28599999999999998</v>
      </c>
      <c r="AH489" s="58">
        <v>1</v>
      </c>
      <c r="AI489" s="58">
        <v>0.57099999999999995</v>
      </c>
      <c r="AJ489" s="58" t="s">
        <v>317</v>
      </c>
    </row>
    <row r="490" spans="1:36" s="58" customFormat="1" ht="11.25" x14ac:dyDescent="0.2">
      <c r="A490" s="58" t="s">
        <v>238</v>
      </c>
      <c r="B490" s="58">
        <v>3</v>
      </c>
      <c r="C490" s="58">
        <v>8844101</v>
      </c>
      <c r="D490" s="58">
        <v>8844313</v>
      </c>
      <c r="E490" s="58" t="s">
        <v>312</v>
      </c>
      <c r="F490" s="58" t="s">
        <v>127</v>
      </c>
      <c r="G490" s="58">
        <v>1</v>
      </c>
      <c r="H490" s="58">
        <v>9005946</v>
      </c>
      <c r="I490" s="58">
        <v>9006158</v>
      </c>
      <c r="J490" s="58">
        <v>213</v>
      </c>
      <c r="K490" s="58" t="s">
        <v>340</v>
      </c>
      <c r="L490" s="58" t="s">
        <v>314</v>
      </c>
      <c r="M490" s="58" t="s">
        <v>314</v>
      </c>
      <c r="N490" s="58" t="s">
        <v>314</v>
      </c>
      <c r="O490" s="58" t="s">
        <v>314</v>
      </c>
      <c r="P490" s="58" t="s">
        <v>315</v>
      </c>
      <c r="Q490" s="58" t="s">
        <v>315</v>
      </c>
      <c r="R490" s="58" t="s">
        <v>314</v>
      </c>
      <c r="S490" s="58" t="s">
        <v>314</v>
      </c>
      <c r="T490" s="58" t="s">
        <v>314</v>
      </c>
      <c r="U490" s="58" t="s">
        <v>314</v>
      </c>
      <c r="V490" s="58" t="s">
        <v>820</v>
      </c>
      <c r="W490" s="58">
        <v>8844252</v>
      </c>
      <c r="X490" s="58">
        <v>24</v>
      </c>
      <c r="Y490" s="58" t="s">
        <v>315</v>
      </c>
      <c r="Z490" s="58" t="s">
        <v>315</v>
      </c>
      <c r="AA490" s="58" t="s">
        <v>314</v>
      </c>
      <c r="AB490" s="58">
        <v>0.28599999999999998</v>
      </c>
      <c r="AC490" s="58">
        <v>0.28599999999999998</v>
      </c>
      <c r="AD490" s="58">
        <v>0.85699999999999998</v>
      </c>
      <c r="AE490" s="58">
        <v>0.28599999999999998</v>
      </c>
      <c r="AF490" s="58">
        <v>0.14299999999999999</v>
      </c>
      <c r="AG490" s="58">
        <v>0.42899999999999999</v>
      </c>
      <c r="AH490" s="58">
        <v>1</v>
      </c>
      <c r="AI490" s="58">
        <v>0.71399999999999997</v>
      </c>
      <c r="AJ490" s="58" t="s">
        <v>317</v>
      </c>
    </row>
    <row r="491" spans="1:36" s="58" customFormat="1" ht="11.25" x14ac:dyDescent="0.2">
      <c r="A491" s="58" t="s">
        <v>238</v>
      </c>
      <c r="B491" s="58">
        <v>3</v>
      </c>
      <c r="C491" s="58">
        <v>8844101</v>
      </c>
      <c r="D491" s="58">
        <v>8844313</v>
      </c>
      <c r="E491" s="58" t="s">
        <v>312</v>
      </c>
      <c r="F491" s="58" t="s">
        <v>127</v>
      </c>
      <c r="G491" s="58">
        <v>1</v>
      </c>
      <c r="H491" s="58">
        <v>9005946</v>
      </c>
      <c r="I491" s="58">
        <v>9006158</v>
      </c>
      <c r="J491" s="58">
        <v>213</v>
      </c>
      <c r="K491" s="58" t="s">
        <v>340</v>
      </c>
      <c r="L491" s="58" t="s">
        <v>314</v>
      </c>
      <c r="M491" s="58" t="s">
        <v>314</v>
      </c>
      <c r="N491" s="58" t="s">
        <v>314</v>
      </c>
      <c r="O491" s="58" t="s">
        <v>314</v>
      </c>
      <c r="P491" s="58" t="s">
        <v>315</v>
      </c>
      <c r="Q491" s="58" t="s">
        <v>315</v>
      </c>
      <c r="R491" s="58" t="s">
        <v>314</v>
      </c>
      <c r="S491" s="58" t="s">
        <v>314</v>
      </c>
      <c r="T491" s="58" t="s">
        <v>314</v>
      </c>
      <c r="U491" s="58" t="s">
        <v>314</v>
      </c>
      <c r="V491" s="58" t="s">
        <v>821</v>
      </c>
      <c r="W491" s="58">
        <v>8844253</v>
      </c>
      <c r="X491" s="58">
        <v>24</v>
      </c>
      <c r="Y491" s="58" t="s">
        <v>315</v>
      </c>
      <c r="Z491" s="58" t="s">
        <v>315</v>
      </c>
      <c r="AA491" s="58" t="s">
        <v>314</v>
      </c>
      <c r="AB491" s="58">
        <v>0.71399999999999997</v>
      </c>
      <c r="AC491" s="58">
        <v>0.14299999999999999</v>
      </c>
      <c r="AD491" s="58">
        <v>0.71399999999999997</v>
      </c>
      <c r="AE491" s="58">
        <v>0.14299999999999999</v>
      </c>
      <c r="AF491" s="58">
        <v>0.14299999999999999</v>
      </c>
      <c r="AG491" s="58">
        <v>0.42899999999999999</v>
      </c>
      <c r="AH491" s="58">
        <v>0.85699999999999998</v>
      </c>
      <c r="AI491" s="58">
        <v>0.85699999999999998</v>
      </c>
      <c r="AJ491" s="58" t="s">
        <v>317</v>
      </c>
    </row>
    <row r="492" spans="1:36" s="58" customFormat="1" ht="11.25" x14ac:dyDescent="0.2">
      <c r="A492" s="58" t="s">
        <v>238</v>
      </c>
      <c r="B492" s="58">
        <v>3</v>
      </c>
      <c r="C492" s="58">
        <v>8844101</v>
      </c>
      <c r="D492" s="58">
        <v>8844313</v>
      </c>
      <c r="E492" s="58" t="s">
        <v>312</v>
      </c>
      <c r="F492" s="58" t="s">
        <v>127</v>
      </c>
      <c r="G492" s="58">
        <v>1</v>
      </c>
      <c r="H492" s="58">
        <v>9005946</v>
      </c>
      <c r="I492" s="58">
        <v>9006158</v>
      </c>
      <c r="J492" s="58">
        <v>213</v>
      </c>
      <c r="K492" s="58" t="s">
        <v>340</v>
      </c>
      <c r="L492" s="58" t="s">
        <v>314</v>
      </c>
      <c r="M492" s="58" t="s">
        <v>314</v>
      </c>
      <c r="N492" s="58" t="s">
        <v>314</v>
      </c>
      <c r="O492" s="58" t="s">
        <v>314</v>
      </c>
      <c r="P492" s="58" t="s">
        <v>315</v>
      </c>
      <c r="Q492" s="58" t="s">
        <v>315</v>
      </c>
      <c r="R492" s="58" t="s">
        <v>314</v>
      </c>
      <c r="S492" s="58" t="s">
        <v>314</v>
      </c>
      <c r="T492" s="58" t="s">
        <v>314</v>
      </c>
      <c r="U492" s="58" t="s">
        <v>314</v>
      </c>
      <c r="V492" s="58" t="s">
        <v>822</v>
      </c>
      <c r="W492" s="58">
        <v>8844254</v>
      </c>
      <c r="X492" s="58">
        <v>24</v>
      </c>
      <c r="Y492" s="58" t="s">
        <v>315</v>
      </c>
      <c r="Z492" s="58" t="s">
        <v>315</v>
      </c>
      <c r="AA492" s="58" t="s">
        <v>314</v>
      </c>
      <c r="AB492" s="58">
        <v>0.28599999999999998</v>
      </c>
      <c r="AC492" s="58">
        <v>0.42899999999999999</v>
      </c>
      <c r="AD492" s="58">
        <v>0.85699999999999998</v>
      </c>
      <c r="AE492" s="58">
        <v>0</v>
      </c>
      <c r="AF492" s="58">
        <v>0.71399999999999997</v>
      </c>
      <c r="AG492" s="58">
        <v>0.42899999999999999</v>
      </c>
      <c r="AH492" s="58">
        <v>1</v>
      </c>
      <c r="AI492" s="58">
        <v>0.28599999999999998</v>
      </c>
      <c r="AJ492" s="58" t="s">
        <v>317</v>
      </c>
    </row>
    <row r="493" spans="1:36" s="58" customFormat="1" ht="11.25" x14ac:dyDescent="0.2">
      <c r="A493" s="58" t="s">
        <v>238</v>
      </c>
      <c r="B493" s="58">
        <v>3</v>
      </c>
      <c r="C493" s="58">
        <v>8844101</v>
      </c>
      <c r="D493" s="58">
        <v>8844313</v>
      </c>
      <c r="E493" s="58" t="s">
        <v>312</v>
      </c>
      <c r="F493" s="58" t="s">
        <v>127</v>
      </c>
      <c r="G493" s="58">
        <v>1</v>
      </c>
      <c r="H493" s="58">
        <v>9005946</v>
      </c>
      <c r="I493" s="58">
        <v>9006158</v>
      </c>
      <c r="J493" s="58">
        <v>213</v>
      </c>
      <c r="K493" s="58" t="s">
        <v>340</v>
      </c>
      <c r="L493" s="58" t="s">
        <v>314</v>
      </c>
      <c r="M493" s="58" t="s">
        <v>314</v>
      </c>
      <c r="N493" s="58" t="s">
        <v>314</v>
      </c>
      <c r="O493" s="58" t="s">
        <v>314</v>
      </c>
      <c r="P493" s="58" t="s">
        <v>315</v>
      </c>
      <c r="Q493" s="58" t="s">
        <v>315</v>
      </c>
      <c r="R493" s="58" t="s">
        <v>314</v>
      </c>
      <c r="S493" s="58" t="s">
        <v>314</v>
      </c>
      <c r="T493" s="58" t="s">
        <v>314</v>
      </c>
      <c r="U493" s="58" t="s">
        <v>314</v>
      </c>
      <c r="V493" s="58" t="s">
        <v>823</v>
      </c>
      <c r="W493" s="58">
        <v>8844259</v>
      </c>
      <c r="X493" s="58">
        <v>24</v>
      </c>
      <c r="Y493" s="58" t="s">
        <v>315</v>
      </c>
      <c r="Z493" s="58" t="s">
        <v>315</v>
      </c>
      <c r="AA493" s="58" t="s">
        <v>314</v>
      </c>
      <c r="AB493" s="58">
        <v>0.42899999999999999</v>
      </c>
      <c r="AC493" s="58">
        <v>0.14299999999999999</v>
      </c>
      <c r="AD493" s="58">
        <v>0.85699999999999998</v>
      </c>
      <c r="AE493" s="58">
        <v>0.14299999999999999</v>
      </c>
      <c r="AF493" s="58">
        <v>0.28599999999999998</v>
      </c>
      <c r="AG493" s="58">
        <v>0.42899999999999999</v>
      </c>
      <c r="AH493" s="58">
        <v>1</v>
      </c>
      <c r="AI493" s="58">
        <v>0.71399999999999997</v>
      </c>
      <c r="AJ493" s="58" t="s">
        <v>317</v>
      </c>
    </row>
    <row r="494" spans="1:36" s="58" customFormat="1" ht="11.25" x14ac:dyDescent="0.2">
      <c r="A494" s="58" t="s">
        <v>238</v>
      </c>
      <c r="B494" s="58">
        <v>3</v>
      </c>
      <c r="C494" s="58">
        <v>8844101</v>
      </c>
      <c r="D494" s="58">
        <v>8844313</v>
      </c>
      <c r="E494" s="58" t="s">
        <v>312</v>
      </c>
      <c r="F494" s="58" t="s">
        <v>127</v>
      </c>
      <c r="G494" s="58">
        <v>1</v>
      </c>
      <c r="H494" s="58">
        <v>9005946</v>
      </c>
      <c r="I494" s="58">
        <v>9006158</v>
      </c>
      <c r="J494" s="58">
        <v>213</v>
      </c>
      <c r="K494" s="58" t="s">
        <v>340</v>
      </c>
      <c r="L494" s="58" t="s">
        <v>314</v>
      </c>
      <c r="M494" s="58" t="s">
        <v>314</v>
      </c>
      <c r="N494" s="58" t="s">
        <v>314</v>
      </c>
      <c r="O494" s="58" t="s">
        <v>314</v>
      </c>
      <c r="P494" s="58" t="s">
        <v>315</v>
      </c>
      <c r="Q494" s="58" t="s">
        <v>315</v>
      </c>
      <c r="R494" s="58" t="s">
        <v>314</v>
      </c>
      <c r="S494" s="58" t="s">
        <v>314</v>
      </c>
      <c r="T494" s="58" t="s">
        <v>314</v>
      </c>
      <c r="U494" s="58" t="s">
        <v>314</v>
      </c>
      <c r="V494" s="58" t="s">
        <v>824</v>
      </c>
      <c r="W494" s="58">
        <v>8844261</v>
      </c>
      <c r="X494" s="58">
        <v>24</v>
      </c>
      <c r="Y494" s="58" t="s">
        <v>315</v>
      </c>
      <c r="Z494" s="58" t="s">
        <v>315</v>
      </c>
      <c r="AA494" s="58" t="s">
        <v>314</v>
      </c>
      <c r="AB494" s="58">
        <v>0.28599999999999998</v>
      </c>
      <c r="AC494" s="58">
        <v>0.42899999999999999</v>
      </c>
      <c r="AD494" s="58">
        <v>0.85699999999999998</v>
      </c>
      <c r="AE494" s="58">
        <v>0</v>
      </c>
      <c r="AF494" s="58">
        <v>0.71399999999999997</v>
      </c>
      <c r="AG494" s="58">
        <v>0.57099999999999995</v>
      </c>
      <c r="AH494" s="58">
        <v>1</v>
      </c>
      <c r="AI494" s="58">
        <v>0.14299999999999999</v>
      </c>
      <c r="AJ494" s="58" t="s">
        <v>317</v>
      </c>
    </row>
    <row r="495" spans="1:36" s="58" customFormat="1" ht="11.25" x14ac:dyDescent="0.2">
      <c r="A495" s="58" t="s">
        <v>238</v>
      </c>
      <c r="B495" s="58">
        <v>3</v>
      </c>
      <c r="C495" s="58">
        <v>8844101</v>
      </c>
      <c r="D495" s="58">
        <v>8844313</v>
      </c>
      <c r="E495" s="58" t="s">
        <v>312</v>
      </c>
      <c r="F495" s="58" t="s">
        <v>127</v>
      </c>
      <c r="G495" s="58">
        <v>1</v>
      </c>
      <c r="H495" s="58">
        <v>9005946</v>
      </c>
      <c r="I495" s="58">
        <v>9006158</v>
      </c>
      <c r="J495" s="58">
        <v>213</v>
      </c>
      <c r="K495" s="58" t="s">
        <v>340</v>
      </c>
      <c r="L495" s="58" t="s">
        <v>314</v>
      </c>
      <c r="M495" s="58" t="s">
        <v>314</v>
      </c>
      <c r="N495" s="58" t="s">
        <v>314</v>
      </c>
      <c r="O495" s="58" t="s">
        <v>314</v>
      </c>
      <c r="P495" s="58" t="s">
        <v>315</v>
      </c>
      <c r="Q495" s="58" t="s">
        <v>315</v>
      </c>
      <c r="R495" s="58" t="s">
        <v>314</v>
      </c>
      <c r="S495" s="58" t="s">
        <v>314</v>
      </c>
      <c r="T495" s="58" t="s">
        <v>314</v>
      </c>
      <c r="U495" s="58" t="s">
        <v>314</v>
      </c>
      <c r="V495" s="58" t="s">
        <v>825</v>
      </c>
      <c r="W495" s="58">
        <v>8844266</v>
      </c>
      <c r="X495" s="58">
        <v>24</v>
      </c>
      <c r="Y495" s="58" t="s">
        <v>315</v>
      </c>
      <c r="Z495" s="58" t="s">
        <v>315</v>
      </c>
      <c r="AA495" s="58" t="s">
        <v>314</v>
      </c>
      <c r="AB495" s="58">
        <v>0.28599999999999998</v>
      </c>
      <c r="AC495" s="58">
        <v>0.42899999999999999</v>
      </c>
      <c r="AD495" s="58">
        <v>0.71399999999999997</v>
      </c>
      <c r="AE495" s="58">
        <v>0</v>
      </c>
      <c r="AF495" s="58">
        <v>0.85699999999999998</v>
      </c>
      <c r="AG495" s="58">
        <v>0.57099999999999995</v>
      </c>
      <c r="AH495" s="58">
        <v>1</v>
      </c>
      <c r="AI495" s="58">
        <v>0.14299999999999999</v>
      </c>
      <c r="AJ495" s="58" t="s">
        <v>317</v>
      </c>
    </row>
    <row r="496" spans="1:36" s="58" customFormat="1" ht="11.25" x14ac:dyDescent="0.2">
      <c r="A496" s="58" t="s">
        <v>238</v>
      </c>
      <c r="B496" s="58">
        <v>3</v>
      </c>
      <c r="C496" s="58">
        <v>8844101</v>
      </c>
      <c r="D496" s="58">
        <v>8844313</v>
      </c>
      <c r="E496" s="58" t="s">
        <v>312</v>
      </c>
      <c r="F496" s="58" t="s">
        <v>127</v>
      </c>
      <c r="G496" s="58">
        <v>1</v>
      </c>
      <c r="H496" s="58">
        <v>9005946</v>
      </c>
      <c r="I496" s="58">
        <v>9006158</v>
      </c>
      <c r="J496" s="58">
        <v>213</v>
      </c>
      <c r="K496" s="58" t="s">
        <v>340</v>
      </c>
      <c r="L496" s="58" t="s">
        <v>314</v>
      </c>
      <c r="M496" s="58" t="s">
        <v>314</v>
      </c>
      <c r="N496" s="58" t="s">
        <v>314</v>
      </c>
      <c r="O496" s="58" t="s">
        <v>314</v>
      </c>
      <c r="P496" s="58" t="s">
        <v>315</v>
      </c>
      <c r="Q496" s="58" t="s">
        <v>315</v>
      </c>
      <c r="R496" s="58" t="s">
        <v>314</v>
      </c>
      <c r="S496" s="58" t="s">
        <v>314</v>
      </c>
      <c r="T496" s="58" t="s">
        <v>314</v>
      </c>
      <c r="U496" s="58" t="s">
        <v>314</v>
      </c>
      <c r="V496" s="58" t="s">
        <v>826</v>
      </c>
      <c r="W496" s="58">
        <v>8844269</v>
      </c>
      <c r="X496" s="58">
        <v>24</v>
      </c>
      <c r="Y496" s="58" t="s">
        <v>314</v>
      </c>
      <c r="Z496" s="58" t="s">
        <v>315</v>
      </c>
      <c r="AA496" s="58" t="s">
        <v>314</v>
      </c>
      <c r="AB496" s="58">
        <v>0.28599999999999998</v>
      </c>
      <c r="AC496" s="58">
        <v>0.42899999999999999</v>
      </c>
      <c r="AD496" s="58">
        <v>0.71399999999999997</v>
      </c>
      <c r="AE496" s="58">
        <v>0</v>
      </c>
      <c r="AF496" s="58">
        <v>0.85699999999999998</v>
      </c>
      <c r="AG496" s="58">
        <v>0.57099999999999995</v>
      </c>
      <c r="AH496" s="58">
        <v>1</v>
      </c>
      <c r="AI496" s="58">
        <v>0.14299999999999999</v>
      </c>
      <c r="AJ496" s="58" t="s">
        <v>317</v>
      </c>
    </row>
    <row r="497" spans="1:36" s="58" customFormat="1" ht="11.25" x14ac:dyDescent="0.2">
      <c r="A497" s="58" t="s">
        <v>238</v>
      </c>
      <c r="B497" s="58">
        <v>3</v>
      </c>
      <c r="C497" s="58">
        <v>8844101</v>
      </c>
      <c r="D497" s="58">
        <v>8844313</v>
      </c>
      <c r="E497" s="58" t="s">
        <v>312</v>
      </c>
      <c r="F497" s="58" t="s">
        <v>127</v>
      </c>
      <c r="G497" s="58">
        <v>1</v>
      </c>
      <c r="H497" s="58">
        <v>9005946</v>
      </c>
      <c r="I497" s="58">
        <v>9006158</v>
      </c>
      <c r="J497" s="58">
        <v>213</v>
      </c>
      <c r="K497" s="58" t="s">
        <v>340</v>
      </c>
      <c r="L497" s="58" t="s">
        <v>314</v>
      </c>
      <c r="M497" s="58" t="s">
        <v>314</v>
      </c>
      <c r="N497" s="58" t="s">
        <v>314</v>
      </c>
      <c r="O497" s="58" t="s">
        <v>314</v>
      </c>
      <c r="P497" s="58" t="s">
        <v>315</v>
      </c>
      <c r="Q497" s="58" t="s">
        <v>315</v>
      </c>
      <c r="R497" s="58" t="s">
        <v>314</v>
      </c>
      <c r="S497" s="58" t="s">
        <v>314</v>
      </c>
      <c r="T497" s="58" t="s">
        <v>314</v>
      </c>
      <c r="U497" s="58" t="s">
        <v>314</v>
      </c>
      <c r="V497" s="58" t="s">
        <v>827</v>
      </c>
      <c r="W497" s="58">
        <v>8844271</v>
      </c>
      <c r="X497" s="58">
        <v>24</v>
      </c>
      <c r="Y497" s="58" t="s">
        <v>315</v>
      </c>
      <c r="Z497" s="58" t="s">
        <v>315</v>
      </c>
      <c r="AA497" s="58" t="s">
        <v>314</v>
      </c>
      <c r="AB497" s="58">
        <v>0.28599999999999998</v>
      </c>
      <c r="AC497" s="58">
        <v>0.42899999999999999</v>
      </c>
      <c r="AD497" s="58">
        <v>0.71399999999999997</v>
      </c>
      <c r="AE497" s="58">
        <v>0</v>
      </c>
      <c r="AF497" s="58">
        <v>0.85699999999999998</v>
      </c>
      <c r="AG497" s="58">
        <v>0.57099999999999995</v>
      </c>
      <c r="AH497" s="58">
        <v>1</v>
      </c>
      <c r="AI497" s="58">
        <v>0.14299999999999999</v>
      </c>
      <c r="AJ497" s="58" t="s">
        <v>317</v>
      </c>
    </row>
    <row r="498" spans="1:36" s="58" customFormat="1" ht="11.25" x14ac:dyDescent="0.2">
      <c r="A498" s="58" t="s">
        <v>238</v>
      </c>
      <c r="B498" s="58">
        <v>3</v>
      </c>
      <c r="C498" s="58">
        <v>8844101</v>
      </c>
      <c r="D498" s="58">
        <v>8844313</v>
      </c>
      <c r="E498" s="58" t="s">
        <v>312</v>
      </c>
      <c r="F498" s="58" t="s">
        <v>127</v>
      </c>
      <c r="G498" s="58">
        <v>1</v>
      </c>
      <c r="H498" s="58">
        <v>9005946</v>
      </c>
      <c r="I498" s="58">
        <v>9006158</v>
      </c>
      <c r="J498" s="58">
        <v>213</v>
      </c>
      <c r="K498" s="58" t="s">
        <v>340</v>
      </c>
      <c r="L498" s="58" t="s">
        <v>314</v>
      </c>
      <c r="M498" s="58" t="s">
        <v>314</v>
      </c>
      <c r="N498" s="58" t="s">
        <v>314</v>
      </c>
      <c r="O498" s="58" t="s">
        <v>314</v>
      </c>
      <c r="P498" s="58" t="s">
        <v>315</v>
      </c>
      <c r="Q498" s="58" t="s">
        <v>315</v>
      </c>
      <c r="R498" s="58" t="s">
        <v>314</v>
      </c>
      <c r="S498" s="58" t="s">
        <v>314</v>
      </c>
      <c r="T498" s="58" t="s">
        <v>314</v>
      </c>
      <c r="U498" s="58" t="s">
        <v>314</v>
      </c>
      <c r="V498" s="58" t="s">
        <v>828</v>
      </c>
      <c r="W498" s="58">
        <v>8844272</v>
      </c>
      <c r="X498" s="58">
        <v>24</v>
      </c>
      <c r="Y498" s="58" t="s">
        <v>315</v>
      </c>
      <c r="Z498" s="58" t="s">
        <v>315</v>
      </c>
      <c r="AA498" s="58" t="s">
        <v>314</v>
      </c>
      <c r="AB498" s="58">
        <v>0.42899999999999999</v>
      </c>
      <c r="AC498" s="58">
        <v>0.14299999999999999</v>
      </c>
      <c r="AD498" s="58">
        <v>1</v>
      </c>
      <c r="AE498" s="58">
        <v>0</v>
      </c>
      <c r="AF498" s="58">
        <v>0.57099999999999995</v>
      </c>
      <c r="AG498" s="58">
        <v>0.57099999999999995</v>
      </c>
      <c r="AH498" s="58">
        <v>0.85699999999999998</v>
      </c>
      <c r="AI498" s="58">
        <v>0.42899999999999999</v>
      </c>
      <c r="AJ498" s="58" t="s">
        <v>317</v>
      </c>
    </row>
    <row r="499" spans="1:36" s="58" customFormat="1" ht="11.25" x14ac:dyDescent="0.2">
      <c r="A499" s="58" t="s">
        <v>238</v>
      </c>
      <c r="B499" s="58">
        <v>3</v>
      </c>
      <c r="C499" s="58">
        <v>8844101</v>
      </c>
      <c r="D499" s="58">
        <v>8844313</v>
      </c>
      <c r="E499" s="58" t="s">
        <v>312</v>
      </c>
      <c r="F499" s="58" t="s">
        <v>127</v>
      </c>
      <c r="G499" s="58">
        <v>1</v>
      </c>
      <c r="H499" s="58">
        <v>9005946</v>
      </c>
      <c r="I499" s="58">
        <v>9006158</v>
      </c>
      <c r="J499" s="58">
        <v>213</v>
      </c>
      <c r="K499" s="58" t="s">
        <v>340</v>
      </c>
      <c r="L499" s="58" t="s">
        <v>314</v>
      </c>
      <c r="M499" s="58" t="s">
        <v>314</v>
      </c>
      <c r="N499" s="58" t="s">
        <v>314</v>
      </c>
      <c r="O499" s="58" t="s">
        <v>314</v>
      </c>
      <c r="P499" s="58" t="s">
        <v>315</v>
      </c>
      <c r="Q499" s="58" t="s">
        <v>315</v>
      </c>
      <c r="R499" s="58" t="s">
        <v>314</v>
      </c>
      <c r="S499" s="58" t="s">
        <v>314</v>
      </c>
      <c r="T499" s="58" t="s">
        <v>314</v>
      </c>
      <c r="U499" s="58" t="s">
        <v>314</v>
      </c>
      <c r="V499" s="58" t="s">
        <v>829</v>
      </c>
      <c r="W499" s="58">
        <v>8844273</v>
      </c>
      <c r="X499" s="58">
        <v>24</v>
      </c>
      <c r="Y499" s="58" t="s">
        <v>315</v>
      </c>
      <c r="Z499" s="58" t="s">
        <v>315</v>
      </c>
      <c r="AA499" s="58" t="s">
        <v>314</v>
      </c>
      <c r="AB499" s="58">
        <v>0.28599999999999998</v>
      </c>
      <c r="AC499" s="58">
        <v>0.42899999999999999</v>
      </c>
      <c r="AD499" s="58">
        <v>0.71399999999999997</v>
      </c>
      <c r="AE499" s="58">
        <v>0</v>
      </c>
      <c r="AF499" s="58">
        <v>0.85699999999999998</v>
      </c>
      <c r="AG499" s="58">
        <v>0.57099999999999995</v>
      </c>
      <c r="AH499" s="58">
        <v>1</v>
      </c>
      <c r="AI499" s="58">
        <v>0.14299999999999999</v>
      </c>
      <c r="AJ499" s="58" t="s">
        <v>317</v>
      </c>
    </row>
    <row r="500" spans="1:36" s="58" customFormat="1" ht="11.25" x14ac:dyDescent="0.2">
      <c r="A500" s="58" t="s">
        <v>238</v>
      </c>
      <c r="B500" s="58">
        <v>3</v>
      </c>
      <c r="C500" s="58">
        <v>8844101</v>
      </c>
      <c r="D500" s="58">
        <v>8844313</v>
      </c>
      <c r="E500" s="58" t="s">
        <v>312</v>
      </c>
      <c r="F500" s="58" t="s">
        <v>127</v>
      </c>
      <c r="G500" s="58">
        <v>1</v>
      </c>
      <c r="H500" s="58">
        <v>9005946</v>
      </c>
      <c r="I500" s="58">
        <v>9006158</v>
      </c>
      <c r="J500" s="58">
        <v>213</v>
      </c>
      <c r="K500" s="58" t="s">
        <v>340</v>
      </c>
      <c r="L500" s="58" t="s">
        <v>314</v>
      </c>
      <c r="M500" s="58" t="s">
        <v>314</v>
      </c>
      <c r="N500" s="58" t="s">
        <v>314</v>
      </c>
      <c r="O500" s="58" t="s">
        <v>314</v>
      </c>
      <c r="P500" s="58" t="s">
        <v>315</v>
      </c>
      <c r="Q500" s="58" t="s">
        <v>315</v>
      </c>
      <c r="R500" s="58" t="s">
        <v>314</v>
      </c>
      <c r="S500" s="58" t="s">
        <v>314</v>
      </c>
      <c r="T500" s="58" t="s">
        <v>314</v>
      </c>
      <c r="U500" s="58" t="s">
        <v>314</v>
      </c>
      <c r="V500" s="58" t="s">
        <v>830</v>
      </c>
      <c r="W500" s="58">
        <v>8844275</v>
      </c>
      <c r="X500" s="58">
        <v>24</v>
      </c>
      <c r="Y500" s="58" t="s">
        <v>315</v>
      </c>
      <c r="Z500" s="58" t="s">
        <v>315</v>
      </c>
      <c r="AA500" s="58" t="s">
        <v>314</v>
      </c>
      <c r="AB500" s="58">
        <v>0.57099999999999995</v>
      </c>
      <c r="AC500" s="58">
        <v>0.14299999999999999</v>
      </c>
      <c r="AD500" s="58">
        <v>0.85699999999999998</v>
      </c>
      <c r="AE500" s="58">
        <v>0</v>
      </c>
      <c r="AF500" s="58">
        <v>0.28599999999999998</v>
      </c>
      <c r="AG500" s="58">
        <v>0.42899999999999999</v>
      </c>
      <c r="AH500" s="58">
        <v>1</v>
      </c>
      <c r="AI500" s="58">
        <v>0.71399999999999997</v>
      </c>
      <c r="AJ500" s="58" t="s">
        <v>317</v>
      </c>
    </row>
    <row r="501" spans="1:36" s="58" customFormat="1" ht="11.25" x14ac:dyDescent="0.2">
      <c r="A501" s="58" t="s">
        <v>238</v>
      </c>
      <c r="B501" s="58">
        <v>3</v>
      </c>
      <c r="C501" s="58">
        <v>8844101</v>
      </c>
      <c r="D501" s="58">
        <v>8844313</v>
      </c>
      <c r="E501" s="58" t="s">
        <v>312</v>
      </c>
      <c r="F501" s="58" t="s">
        <v>127</v>
      </c>
      <c r="G501" s="58">
        <v>1</v>
      </c>
      <c r="H501" s="58">
        <v>9005946</v>
      </c>
      <c r="I501" s="58">
        <v>9006158</v>
      </c>
      <c r="J501" s="58">
        <v>213</v>
      </c>
      <c r="K501" s="58" t="s">
        <v>340</v>
      </c>
      <c r="L501" s="58" t="s">
        <v>314</v>
      </c>
      <c r="M501" s="58" t="s">
        <v>314</v>
      </c>
      <c r="N501" s="58" t="s">
        <v>314</v>
      </c>
      <c r="O501" s="58" t="s">
        <v>314</v>
      </c>
      <c r="P501" s="58" t="s">
        <v>315</v>
      </c>
      <c r="Q501" s="58" t="s">
        <v>315</v>
      </c>
      <c r="R501" s="58" t="s">
        <v>314</v>
      </c>
      <c r="S501" s="58" t="s">
        <v>314</v>
      </c>
      <c r="T501" s="58" t="s">
        <v>314</v>
      </c>
      <c r="U501" s="58" t="s">
        <v>314</v>
      </c>
      <c r="V501" s="58" t="s">
        <v>831</v>
      </c>
      <c r="W501" s="58">
        <v>8844276</v>
      </c>
      <c r="X501" s="58">
        <v>24</v>
      </c>
      <c r="Y501" s="58" t="s">
        <v>315</v>
      </c>
      <c r="Z501" s="58" t="s">
        <v>315</v>
      </c>
      <c r="AA501" s="58" t="s">
        <v>314</v>
      </c>
      <c r="AB501" s="58">
        <v>0.71399999999999997</v>
      </c>
      <c r="AC501" s="58">
        <v>0.14299999999999999</v>
      </c>
      <c r="AD501" s="58">
        <v>1</v>
      </c>
      <c r="AE501" s="58">
        <v>0</v>
      </c>
      <c r="AF501" s="58">
        <v>0.42899999999999999</v>
      </c>
      <c r="AG501" s="58">
        <v>0.42899999999999999</v>
      </c>
      <c r="AH501" s="58">
        <v>0.85699999999999998</v>
      </c>
      <c r="AI501" s="58">
        <v>0.42899999999999999</v>
      </c>
      <c r="AJ501" s="58" t="s">
        <v>317</v>
      </c>
    </row>
    <row r="502" spans="1:36" s="58" customFormat="1" ht="11.25" x14ac:dyDescent="0.2">
      <c r="A502" s="58" t="s">
        <v>238</v>
      </c>
      <c r="B502" s="58">
        <v>3</v>
      </c>
      <c r="C502" s="58">
        <v>8844101</v>
      </c>
      <c r="D502" s="58">
        <v>8844313</v>
      </c>
      <c r="E502" s="58" t="s">
        <v>312</v>
      </c>
      <c r="F502" s="58" t="s">
        <v>127</v>
      </c>
      <c r="G502" s="58">
        <v>1</v>
      </c>
      <c r="H502" s="58">
        <v>9005946</v>
      </c>
      <c r="I502" s="58">
        <v>9006158</v>
      </c>
      <c r="J502" s="58">
        <v>213</v>
      </c>
      <c r="K502" s="58" t="s">
        <v>340</v>
      </c>
      <c r="L502" s="58" t="s">
        <v>314</v>
      </c>
      <c r="M502" s="58" t="s">
        <v>314</v>
      </c>
      <c r="N502" s="58" t="s">
        <v>314</v>
      </c>
      <c r="O502" s="58" t="s">
        <v>314</v>
      </c>
      <c r="P502" s="58" t="s">
        <v>315</v>
      </c>
      <c r="Q502" s="58" t="s">
        <v>315</v>
      </c>
      <c r="R502" s="58" t="s">
        <v>314</v>
      </c>
      <c r="S502" s="58" t="s">
        <v>314</v>
      </c>
      <c r="T502" s="58" t="s">
        <v>314</v>
      </c>
      <c r="U502" s="58" t="s">
        <v>314</v>
      </c>
      <c r="V502" s="58" t="s">
        <v>832</v>
      </c>
      <c r="W502" s="58">
        <v>8844277</v>
      </c>
      <c r="X502" s="58">
        <v>24</v>
      </c>
      <c r="Y502" s="58" t="s">
        <v>314</v>
      </c>
      <c r="Z502" s="58" t="s">
        <v>315</v>
      </c>
      <c r="AA502" s="58" t="s">
        <v>314</v>
      </c>
      <c r="AB502" s="58">
        <v>0.85699999999999998</v>
      </c>
      <c r="AC502" s="58">
        <v>0</v>
      </c>
      <c r="AD502" s="58">
        <v>1</v>
      </c>
      <c r="AE502" s="58">
        <v>0.14299999999999999</v>
      </c>
      <c r="AF502" s="58">
        <v>0.42899999999999999</v>
      </c>
      <c r="AG502" s="58">
        <v>0.28599999999999998</v>
      </c>
      <c r="AH502" s="58">
        <v>0.57099999999999995</v>
      </c>
      <c r="AI502" s="58">
        <v>0.71399999999999997</v>
      </c>
      <c r="AJ502" s="58" t="s">
        <v>317</v>
      </c>
    </row>
    <row r="503" spans="1:36" s="58" customFormat="1" ht="11.25" x14ac:dyDescent="0.2">
      <c r="A503" s="58" t="s">
        <v>238</v>
      </c>
      <c r="B503" s="58">
        <v>3</v>
      </c>
      <c r="C503" s="58">
        <v>8844101</v>
      </c>
      <c r="D503" s="58">
        <v>8844313</v>
      </c>
      <c r="E503" s="58" t="s">
        <v>312</v>
      </c>
      <c r="F503" s="58" t="s">
        <v>127</v>
      </c>
      <c r="G503" s="58">
        <v>1</v>
      </c>
      <c r="H503" s="58">
        <v>9005946</v>
      </c>
      <c r="I503" s="58">
        <v>9006158</v>
      </c>
      <c r="J503" s="58">
        <v>213</v>
      </c>
      <c r="K503" s="58" t="s">
        <v>340</v>
      </c>
      <c r="L503" s="58" t="s">
        <v>314</v>
      </c>
      <c r="M503" s="58" t="s">
        <v>314</v>
      </c>
      <c r="N503" s="58" t="s">
        <v>314</v>
      </c>
      <c r="O503" s="58" t="s">
        <v>314</v>
      </c>
      <c r="P503" s="58" t="s">
        <v>315</v>
      </c>
      <c r="Q503" s="58" t="s">
        <v>315</v>
      </c>
      <c r="R503" s="58" t="s">
        <v>314</v>
      </c>
      <c r="S503" s="58" t="s">
        <v>314</v>
      </c>
      <c r="T503" s="58" t="s">
        <v>314</v>
      </c>
      <c r="U503" s="58" t="s">
        <v>314</v>
      </c>
      <c r="V503" s="58" t="s">
        <v>833</v>
      </c>
      <c r="W503" s="58">
        <v>8844278</v>
      </c>
      <c r="X503" s="58">
        <v>24</v>
      </c>
      <c r="Y503" s="58" t="s">
        <v>315</v>
      </c>
      <c r="Z503" s="58" t="s">
        <v>315</v>
      </c>
      <c r="AA503" s="58" t="s">
        <v>314</v>
      </c>
      <c r="AB503" s="58">
        <v>0.28599999999999998</v>
      </c>
      <c r="AC503" s="58">
        <v>0.42899999999999999</v>
      </c>
      <c r="AD503" s="58">
        <v>0.71399999999999997</v>
      </c>
      <c r="AE503" s="58">
        <v>0</v>
      </c>
      <c r="AF503" s="58">
        <v>0.85699999999999998</v>
      </c>
      <c r="AG503" s="58">
        <v>0.42899999999999999</v>
      </c>
      <c r="AH503" s="58">
        <v>1</v>
      </c>
      <c r="AI503" s="58">
        <v>0.28599999999999998</v>
      </c>
      <c r="AJ503" s="58" t="s">
        <v>317</v>
      </c>
    </row>
    <row r="504" spans="1:36" s="58" customFormat="1" ht="11.25" x14ac:dyDescent="0.2">
      <c r="A504" s="58" t="s">
        <v>238</v>
      </c>
      <c r="B504" s="58">
        <v>3</v>
      </c>
      <c r="C504" s="58">
        <v>8844101</v>
      </c>
      <c r="D504" s="58">
        <v>8844313</v>
      </c>
      <c r="E504" s="58" t="s">
        <v>312</v>
      </c>
      <c r="F504" s="58" t="s">
        <v>127</v>
      </c>
      <c r="G504" s="58">
        <v>1</v>
      </c>
      <c r="H504" s="58">
        <v>9005946</v>
      </c>
      <c r="I504" s="58">
        <v>9006158</v>
      </c>
      <c r="J504" s="58">
        <v>213</v>
      </c>
      <c r="K504" s="58" t="s">
        <v>340</v>
      </c>
      <c r="L504" s="58" t="s">
        <v>314</v>
      </c>
      <c r="M504" s="58" t="s">
        <v>314</v>
      </c>
      <c r="N504" s="58" t="s">
        <v>314</v>
      </c>
      <c r="O504" s="58" t="s">
        <v>314</v>
      </c>
      <c r="P504" s="58" t="s">
        <v>315</v>
      </c>
      <c r="Q504" s="58" t="s">
        <v>315</v>
      </c>
      <c r="R504" s="58" t="s">
        <v>314</v>
      </c>
      <c r="S504" s="58" t="s">
        <v>314</v>
      </c>
      <c r="T504" s="58" t="s">
        <v>314</v>
      </c>
      <c r="U504" s="58" t="s">
        <v>314</v>
      </c>
      <c r="V504" s="58" t="s">
        <v>834</v>
      </c>
      <c r="W504" s="58">
        <v>8844279</v>
      </c>
      <c r="X504" s="58">
        <v>24</v>
      </c>
      <c r="Y504" s="58" t="s">
        <v>315</v>
      </c>
      <c r="Z504" s="58" t="s">
        <v>315</v>
      </c>
      <c r="AA504" s="58" t="s">
        <v>314</v>
      </c>
      <c r="AB504" s="58">
        <v>0.71399999999999997</v>
      </c>
      <c r="AC504" s="58">
        <v>0.14299999999999999</v>
      </c>
      <c r="AD504" s="58">
        <v>0.85699999999999998</v>
      </c>
      <c r="AE504" s="58">
        <v>0</v>
      </c>
      <c r="AF504" s="58">
        <v>0.42899999999999999</v>
      </c>
      <c r="AG504" s="58">
        <v>0.28599999999999998</v>
      </c>
      <c r="AH504" s="58">
        <v>1</v>
      </c>
      <c r="AI504" s="58">
        <v>0.57099999999999995</v>
      </c>
      <c r="AJ504" s="58" t="s">
        <v>317</v>
      </c>
    </row>
    <row r="505" spans="1:36" s="58" customFormat="1" ht="11.25" x14ac:dyDescent="0.2">
      <c r="A505" s="58" t="s">
        <v>238</v>
      </c>
      <c r="B505" s="58">
        <v>3</v>
      </c>
      <c r="C505" s="58">
        <v>8844315</v>
      </c>
      <c r="D505" s="58">
        <v>8844338</v>
      </c>
      <c r="E505" s="58" t="s">
        <v>312</v>
      </c>
      <c r="F505" s="58" t="s">
        <v>127</v>
      </c>
      <c r="G505" s="58">
        <v>1</v>
      </c>
      <c r="H505" s="58">
        <v>9006160</v>
      </c>
      <c r="I505" s="58">
        <v>9006183</v>
      </c>
      <c r="J505" s="58">
        <v>24</v>
      </c>
      <c r="K505" s="58" t="s">
        <v>344</v>
      </c>
      <c r="L505" s="58" t="s">
        <v>314</v>
      </c>
      <c r="M505" s="58" t="s">
        <v>314</v>
      </c>
      <c r="N505" s="58" t="s">
        <v>314</v>
      </c>
      <c r="O505" s="58" t="s">
        <v>314</v>
      </c>
      <c r="P505" s="58" t="s">
        <v>315</v>
      </c>
      <c r="Q505" s="58" t="s">
        <v>315</v>
      </c>
      <c r="R505" s="58" t="s">
        <v>314</v>
      </c>
      <c r="S505" s="58" t="s">
        <v>314</v>
      </c>
      <c r="T505" s="58" t="s">
        <v>314</v>
      </c>
      <c r="U505" s="58" t="s">
        <v>314</v>
      </c>
      <c r="V505" s="58" t="s">
        <v>835</v>
      </c>
      <c r="W505" s="58">
        <v>8844318</v>
      </c>
      <c r="X505" s="58">
        <v>21</v>
      </c>
      <c r="Y505" s="58" t="s">
        <v>315</v>
      </c>
      <c r="Z505" s="58" t="s">
        <v>315</v>
      </c>
      <c r="AA505" s="58" t="s">
        <v>314</v>
      </c>
      <c r="AB505" s="58">
        <v>0.42899999999999999</v>
      </c>
      <c r="AC505" s="58">
        <v>0.42899999999999999</v>
      </c>
      <c r="AD505" s="58">
        <v>0.57099999999999995</v>
      </c>
      <c r="AE505" s="58">
        <v>0.28599999999999998</v>
      </c>
      <c r="AF505" s="58">
        <v>1</v>
      </c>
      <c r="AG505" s="58">
        <v>0</v>
      </c>
      <c r="AH505" s="58">
        <v>0.85699999999999998</v>
      </c>
      <c r="AI505" s="58">
        <v>0.42899999999999999</v>
      </c>
      <c r="AJ505" s="58" t="s">
        <v>317</v>
      </c>
    </row>
    <row r="506" spans="1:36" s="58" customFormat="1" ht="11.25" x14ac:dyDescent="0.2">
      <c r="A506" s="58" t="s">
        <v>238</v>
      </c>
      <c r="B506" s="58">
        <v>3</v>
      </c>
      <c r="C506" s="58">
        <v>8844315</v>
      </c>
      <c r="D506" s="58">
        <v>8844338</v>
      </c>
      <c r="E506" s="58" t="s">
        <v>312</v>
      </c>
      <c r="F506" s="58" t="s">
        <v>127</v>
      </c>
      <c r="G506" s="58">
        <v>1</v>
      </c>
      <c r="H506" s="58">
        <v>9006160</v>
      </c>
      <c r="I506" s="58">
        <v>9006183</v>
      </c>
      <c r="J506" s="58">
        <v>24</v>
      </c>
      <c r="K506" s="58" t="s">
        <v>344</v>
      </c>
      <c r="L506" s="58" t="s">
        <v>314</v>
      </c>
      <c r="M506" s="58" t="s">
        <v>314</v>
      </c>
      <c r="N506" s="58" t="s">
        <v>314</v>
      </c>
      <c r="O506" s="58" t="s">
        <v>314</v>
      </c>
      <c r="P506" s="58" t="s">
        <v>315</v>
      </c>
      <c r="Q506" s="58" t="s">
        <v>315</v>
      </c>
      <c r="R506" s="58" t="s">
        <v>314</v>
      </c>
      <c r="S506" s="58" t="s">
        <v>314</v>
      </c>
      <c r="T506" s="58" t="s">
        <v>314</v>
      </c>
      <c r="U506" s="58" t="s">
        <v>314</v>
      </c>
      <c r="V506" s="58" t="s">
        <v>836</v>
      </c>
      <c r="W506" s="58">
        <v>8844317</v>
      </c>
      <c r="X506" s="58">
        <v>22</v>
      </c>
      <c r="Y506" s="58" t="s">
        <v>315</v>
      </c>
      <c r="Z506" s="58" t="s">
        <v>315</v>
      </c>
      <c r="AA506" s="58" t="s">
        <v>314</v>
      </c>
      <c r="AB506" s="58">
        <v>0.28599999999999998</v>
      </c>
      <c r="AC506" s="58">
        <v>0.42899999999999999</v>
      </c>
      <c r="AD506" s="58">
        <v>0.71399999999999997</v>
      </c>
      <c r="AE506" s="58">
        <v>0.42899999999999999</v>
      </c>
      <c r="AF506" s="58">
        <v>1</v>
      </c>
      <c r="AG506" s="58">
        <v>0</v>
      </c>
      <c r="AH506" s="58">
        <v>0.85699999999999998</v>
      </c>
      <c r="AI506" s="58">
        <v>0.28599999999999998</v>
      </c>
      <c r="AJ506" s="58" t="s">
        <v>317</v>
      </c>
    </row>
    <row r="507" spans="1:36" s="58" customFormat="1" ht="11.25" x14ac:dyDescent="0.2">
      <c r="A507" s="58" t="s">
        <v>238</v>
      </c>
      <c r="B507" s="58">
        <v>3</v>
      </c>
      <c r="C507" s="58">
        <v>8844315</v>
      </c>
      <c r="D507" s="58">
        <v>8844338</v>
      </c>
      <c r="E507" s="58" t="s">
        <v>312</v>
      </c>
      <c r="F507" s="58" t="s">
        <v>127</v>
      </c>
      <c r="G507" s="58">
        <v>1</v>
      </c>
      <c r="H507" s="58">
        <v>9006160</v>
      </c>
      <c r="I507" s="58">
        <v>9006183</v>
      </c>
      <c r="J507" s="58">
        <v>24</v>
      </c>
      <c r="K507" s="58" t="s">
        <v>344</v>
      </c>
      <c r="L507" s="58" t="s">
        <v>314</v>
      </c>
      <c r="M507" s="58" t="s">
        <v>314</v>
      </c>
      <c r="N507" s="58" t="s">
        <v>314</v>
      </c>
      <c r="O507" s="58" t="s">
        <v>314</v>
      </c>
      <c r="P507" s="58" t="s">
        <v>315</v>
      </c>
      <c r="Q507" s="58" t="s">
        <v>315</v>
      </c>
      <c r="R507" s="58" t="s">
        <v>314</v>
      </c>
      <c r="S507" s="58" t="s">
        <v>314</v>
      </c>
      <c r="T507" s="58" t="s">
        <v>314</v>
      </c>
      <c r="U507" s="58" t="s">
        <v>314</v>
      </c>
      <c r="V507" s="58" t="s">
        <v>344</v>
      </c>
      <c r="W507" s="58">
        <v>8844315</v>
      </c>
      <c r="X507" s="58">
        <v>24</v>
      </c>
      <c r="Y507" s="58" t="s">
        <v>315</v>
      </c>
      <c r="Z507" s="58" t="s">
        <v>315</v>
      </c>
      <c r="AA507" s="58" t="s">
        <v>314</v>
      </c>
      <c r="AB507" s="58">
        <v>0.57099999999999995</v>
      </c>
      <c r="AC507" s="58">
        <v>0.14299999999999999</v>
      </c>
      <c r="AD507" s="58">
        <v>0.85699999999999998</v>
      </c>
      <c r="AE507" s="58">
        <v>0.14299999999999999</v>
      </c>
      <c r="AF507" s="58">
        <v>0.42899999999999999</v>
      </c>
      <c r="AG507" s="58">
        <v>0.14299999999999999</v>
      </c>
      <c r="AH507" s="58">
        <v>1</v>
      </c>
      <c r="AI507" s="58">
        <v>0.71399999999999997</v>
      </c>
      <c r="AJ507" s="58" t="s">
        <v>317</v>
      </c>
    </row>
    <row r="508" spans="1:36" s="58" customFormat="1" ht="11.25" x14ac:dyDescent="0.2">
      <c r="A508" s="58" t="s">
        <v>238</v>
      </c>
      <c r="B508" s="58">
        <v>3</v>
      </c>
      <c r="C508" s="58">
        <v>8842977</v>
      </c>
      <c r="D508" s="58">
        <v>8843074</v>
      </c>
      <c r="E508" s="58" t="s">
        <v>346</v>
      </c>
      <c r="F508" s="58" t="s">
        <v>127</v>
      </c>
      <c r="G508" s="58">
        <v>1</v>
      </c>
      <c r="H508" s="58">
        <v>9691148</v>
      </c>
      <c r="I508" s="58">
        <v>9691245</v>
      </c>
      <c r="J508" s="58">
        <v>98</v>
      </c>
      <c r="K508" s="58" t="s">
        <v>347</v>
      </c>
      <c r="L508" s="58" t="s">
        <v>314</v>
      </c>
      <c r="M508" s="58" t="s">
        <v>314</v>
      </c>
      <c r="N508" s="58" t="s">
        <v>314</v>
      </c>
      <c r="O508" s="58" t="s">
        <v>314</v>
      </c>
      <c r="P508" s="58" t="s">
        <v>315</v>
      </c>
      <c r="Q508" s="58" t="s">
        <v>315</v>
      </c>
      <c r="R508" s="58" t="s">
        <v>314</v>
      </c>
      <c r="S508" s="58" t="s">
        <v>314</v>
      </c>
      <c r="T508" s="58" t="s">
        <v>314</v>
      </c>
      <c r="U508" s="58" t="s">
        <v>314</v>
      </c>
      <c r="V508" s="58" t="s">
        <v>837</v>
      </c>
      <c r="W508" s="58">
        <v>8842979</v>
      </c>
      <c r="X508" s="58">
        <v>24</v>
      </c>
      <c r="Y508" s="58" t="s">
        <v>315</v>
      </c>
      <c r="Z508" s="58" t="s">
        <v>315</v>
      </c>
      <c r="AA508" s="58" t="s">
        <v>314</v>
      </c>
      <c r="AB508" s="58">
        <v>0.57099999999999995</v>
      </c>
      <c r="AC508" s="58">
        <v>0.28599999999999998</v>
      </c>
      <c r="AD508" s="58">
        <v>1</v>
      </c>
      <c r="AE508" s="58">
        <v>0.14299999999999999</v>
      </c>
      <c r="AF508" s="58">
        <v>0</v>
      </c>
      <c r="AG508" s="58">
        <v>0.71399999999999997</v>
      </c>
      <c r="AH508" s="58">
        <v>0.42899999999999999</v>
      </c>
      <c r="AI508" s="58">
        <v>0.85699999999999998</v>
      </c>
      <c r="AJ508" s="58" t="s">
        <v>317</v>
      </c>
    </row>
    <row r="509" spans="1:36" s="58" customFormat="1" ht="11.25" x14ac:dyDescent="0.2">
      <c r="A509" s="58" t="s">
        <v>238</v>
      </c>
      <c r="B509" s="58">
        <v>3</v>
      </c>
      <c r="C509" s="58">
        <v>8842977</v>
      </c>
      <c r="D509" s="58">
        <v>8843074</v>
      </c>
      <c r="E509" s="58" t="s">
        <v>346</v>
      </c>
      <c r="F509" s="58" t="s">
        <v>127</v>
      </c>
      <c r="G509" s="58">
        <v>1</v>
      </c>
      <c r="H509" s="58">
        <v>9691148</v>
      </c>
      <c r="I509" s="58">
        <v>9691245</v>
      </c>
      <c r="J509" s="58">
        <v>98</v>
      </c>
      <c r="K509" s="58" t="s">
        <v>347</v>
      </c>
      <c r="L509" s="58" t="s">
        <v>314</v>
      </c>
      <c r="M509" s="58" t="s">
        <v>314</v>
      </c>
      <c r="N509" s="58" t="s">
        <v>314</v>
      </c>
      <c r="O509" s="58" t="s">
        <v>314</v>
      </c>
      <c r="P509" s="58" t="s">
        <v>315</v>
      </c>
      <c r="Q509" s="58" t="s">
        <v>315</v>
      </c>
      <c r="R509" s="58" t="s">
        <v>314</v>
      </c>
      <c r="S509" s="58" t="s">
        <v>314</v>
      </c>
      <c r="T509" s="58" t="s">
        <v>314</v>
      </c>
      <c r="U509" s="58" t="s">
        <v>314</v>
      </c>
      <c r="V509" s="58" t="s">
        <v>838</v>
      </c>
      <c r="W509" s="58">
        <v>8842980</v>
      </c>
      <c r="X509" s="58">
        <v>24</v>
      </c>
      <c r="Y509" s="58" t="s">
        <v>315</v>
      </c>
      <c r="Z509" s="58" t="s">
        <v>315</v>
      </c>
      <c r="AA509" s="58" t="s">
        <v>314</v>
      </c>
      <c r="AB509" s="58">
        <v>0.42899999999999999</v>
      </c>
      <c r="AC509" s="58">
        <v>0.28599999999999998</v>
      </c>
      <c r="AD509" s="58">
        <v>1</v>
      </c>
      <c r="AE509" s="58">
        <v>0.14299999999999999</v>
      </c>
      <c r="AF509" s="58">
        <v>0</v>
      </c>
      <c r="AG509" s="58">
        <v>0.71399999999999997</v>
      </c>
      <c r="AH509" s="58">
        <v>0.57099999999999995</v>
      </c>
      <c r="AI509" s="58">
        <v>0.85699999999999998</v>
      </c>
      <c r="AJ509" s="58" t="s">
        <v>317</v>
      </c>
    </row>
    <row r="510" spans="1:36" s="58" customFormat="1" ht="11.25" x14ac:dyDescent="0.2">
      <c r="A510" s="58" t="s">
        <v>238</v>
      </c>
      <c r="B510" s="58">
        <v>3</v>
      </c>
      <c r="C510" s="58">
        <v>8842977</v>
      </c>
      <c r="D510" s="58">
        <v>8843074</v>
      </c>
      <c r="E510" s="58" t="s">
        <v>346</v>
      </c>
      <c r="F510" s="58" t="s">
        <v>127</v>
      </c>
      <c r="G510" s="58">
        <v>1</v>
      </c>
      <c r="H510" s="58">
        <v>9691148</v>
      </c>
      <c r="I510" s="58">
        <v>9691245</v>
      </c>
      <c r="J510" s="58">
        <v>98</v>
      </c>
      <c r="K510" s="58" t="s">
        <v>347</v>
      </c>
      <c r="L510" s="58" t="s">
        <v>314</v>
      </c>
      <c r="M510" s="58" t="s">
        <v>314</v>
      </c>
      <c r="N510" s="58" t="s">
        <v>314</v>
      </c>
      <c r="O510" s="58" t="s">
        <v>314</v>
      </c>
      <c r="P510" s="58" t="s">
        <v>315</v>
      </c>
      <c r="Q510" s="58" t="s">
        <v>315</v>
      </c>
      <c r="R510" s="58" t="s">
        <v>314</v>
      </c>
      <c r="S510" s="58" t="s">
        <v>314</v>
      </c>
      <c r="T510" s="58" t="s">
        <v>314</v>
      </c>
      <c r="U510" s="58" t="s">
        <v>314</v>
      </c>
      <c r="V510" s="58" t="s">
        <v>839</v>
      </c>
      <c r="W510" s="58">
        <v>8842982</v>
      </c>
      <c r="X510" s="58">
        <v>24</v>
      </c>
      <c r="Y510" s="58" t="s">
        <v>315</v>
      </c>
      <c r="Z510" s="58" t="s">
        <v>315</v>
      </c>
      <c r="AA510" s="58" t="s">
        <v>314</v>
      </c>
      <c r="AB510" s="58">
        <v>0.14299999999999999</v>
      </c>
      <c r="AC510" s="58">
        <v>0.42899999999999999</v>
      </c>
      <c r="AD510" s="58">
        <v>0.71399999999999997</v>
      </c>
      <c r="AE510" s="58">
        <v>0</v>
      </c>
      <c r="AF510" s="58">
        <v>0.85699999999999998</v>
      </c>
      <c r="AG510" s="58">
        <v>0.57099999999999995</v>
      </c>
      <c r="AH510" s="58">
        <v>1</v>
      </c>
      <c r="AI510" s="58">
        <v>0.28599999999999998</v>
      </c>
      <c r="AJ510" s="58" t="s">
        <v>317</v>
      </c>
    </row>
    <row r="511" spans="1:36" s="58" customFormat="1" ht="11.25" x14ac:dyDescent="0.2">
      <c r="A511" s="58" t="s">
        <v>238</v>
      </c>
      <c r="B511" s="58">
        <v>3</v>
      </c>
      <c r="C511" s="58">
        <v>8842977</v>
      </c>
      <c r="D511" s="58">
        <v>8843074</v>
      </c>
      <c r="E511" s="58" t="s">
        <v>346</v>
      </c>
      <c r="F511" s="58" t="s">
        <v>127</v>
      </c>
      <c r="G511" s="58">
        <v>1</v>
      </c>
      <c r="H511" s="58">
        <v>9691148</v>
      </c>
      <c r="I511" s="58">
        <v>9691245</v>
      </c>
      <c r="J511" s="58">
        <v>98</v>
      </c>
      <c r="K511" s="58" t="s">
        <v>347</v>
      </c>
      <c r="L511" s="58" t="s">
        <v>314</v>
      </c>
      <c r="M511" s="58" t="s">
        <v>314</v>
      </c>
      <c r="N511" s="58" t="s">
        <v>314</v>
      </c>
      <c r="O511" s="58" t="s">
        <v>314</v>
      </c>
      <c r="P511" s="58" t="s">
        <v>315</v>
      </c>
      <c r="Q511" s="58" t="s">
        <v>315</v>
      </c>
      <c r="R511" s="58" t="s">
        <v>314</v>
      </c>
      <c r="S511" s="58" t="s">
        <v>314</v>
      </c>
      <c r="T511" s="58" t="s">
        <v>314</v>
      </c>
      <c r="U511" s="58" t="s">
        <v>314</v>
      </c>
      <c r="V511" s="58" t="s">
        <v>840</v>
      </c>
      <c r="W511" s="58">
        <v>8842983</v>
      </c>
      <c r="X511" s="58">
        <v>24</v>
      </c>
      <c r="Y511" s="58" t="s">
        <v>315</v>
      </c>
      <c r="Z511" s="58" t="s">
        <v>315</v>
      </c>
      <c r="AA511" s="58" t="s">
        <v>314</v>
      </c>
      <c r="AB511" s="58">
        <v>0.14299999999999999</v>
      </c>
      <c r="AC511" s="58">
        <v>0.42899999999999999</v>
      </c>
      <c r="AD511" s="58">
        <v>0.85699999999999998</v>
      </c>
      <c r="AE511" s="58">
        <v>0</v>
      </c>
      <c r="AF511" s="58">
        <v>0.71399999999999997</v>
      </c>
      <c r="AG511" s="58">
        <v>0.42899999999999999</v>
      </c>
      <c r="AH511" s="58">
        <v>1</v>
      </c>
      <c r="AI511" s="58">
        <v>0.42899999999999999</v>
      </c>
      <c r="AJ511" s="58" t="s">
        <v>317</v>
      </c>
    </row>
    <row r="512" spans="1:36" s="58" customFormat="1" ht="11.25" x14ac:dyDescent="0.2">
      <c r="A512" s="58" t="s">
        <v>238</v>
      </c>
      <c r="B512" s="58">
        <v>3</v>
      </c>
      <c r="C512" s="58">
        <v>8843357</v>
      </c>
      <c r="D512" s="58">
        <v>8843699</v>
      </c>
      <c r="E512" s="58" t="s">
        <v>346</v>
      </c>
      <c r="F512" s="58" t="s">
        <v>127</v>
      </c>
      <c r="G512" s="58">
        <v>1</v>
      </c>
      <c r="H512" s="58">
        <v>9690523</v>
      </c>
      <c r="I512" s="58">
        <v>9690865</v>
      </c>
      <c r="J512" s="58">
        <v>343</v>
      </c>
      <c r="K512" s="58" t="s">
        <v>351</v>
      </c>
      <c r="L512" s="58" t="s">
        <v>314</v>
      </c>
      <c r="M512" s="58" t="s">
        <v>314</v>
      </c>
      <c r="N512" s="58" t="s">
        <v>314</v>
      </c>
      <c r="O512" s="58" t="s">
        <v>314</v>
      </c>
      <c r="P512" s="58" t="s">
        <v>315</v>
      </c>
      <c r="Q512" s="58" t="s">
        <v>315</v>
      </c>
      <c r="R512" s="58" t="s">
        <v>314</v>
      </c>
      <c r="S512" s="58" t="s">
        <v>314</v>
      </c>
      <c r="T512" s="58" t="s">
        <v>314</v>
      </c>
      <c r="U512" s="58" t="s">
        <v>314</v>
      </c>
      <c r="V512" s="58" t="s">
        <v>841</v>
      </c>
      <c r="W512" s="58">
        <v>8843366</v>
      </c>
      <c r="X512" s="58">
        <v>24</v>
      </c>
      <c r="Y512" s="58" t="s">
        <v>315</v>
      </c>
      <c r="Z512" s="58" t="s">
        <v>315</v>
      </c>
      <c r="AA512" s="58" t="s">
        <v>314</v>
      </c>
      <c r="AB512" s="58">
        <v>0.14299999999999999</v>
      </c>
      <c r="AC512" s="58">
        <v>0.28599999999999998</v>
      </c>
      <c r="AD512" s="58">
        <v>0.85699999999999998</v>
      </c>
      <c r="AE512" s="58">
        <v>0</v>
      </c>
      <c r="AF512" s="58">
        <v>1</v>
      </c>
      <c r="AG512" s="58">
        <v>0.42899999999999999</v>
      </c>
      <c r="AH512" s="58">
        <v>0.71399999999999997</v>
      </c>
      <c r="AI512" s="58">
        <v>0.57099999999999995</v>
      </c>
      <c r="AJ512" s="58" t="s">
        <v>317</v>
      </c>
    </row>
  </sheetData>
  <mergeCells count="1">
    <mergeCell ref="A1:AJ6"/>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Supplemental table 1</vt:lpstr>
      <vt:lpstr>Supplemental table 2</vt:lpstr>
      <vt:lpstr>Supplemental table 3</vt:lpstr>
      <vt:lpstr>Supplemental table 4</vt:lpstr>
      <vt:lpstr>Supplemental table 5</vt:lpstr>
      <vt:lpstr>Supplemental table 6</vt:lpstr>
      <vt:lpstr>Supplemental table 7</vt:lpstr>
      <vt:lpstr>Supplemental table 8</vt:lpstr>
      <vt:lpstr>Supplemental table 9</vt:lpstr>
      <vt:lpstr>Supplemental Table 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Joost Keurentjes</cp:lastModifiedBy>
  <cp:lastPrinted>2013-12-16T15:17:39Z</cp:lastPrinted>
  <dcterms:created xsi:type="dcterms:W3CDTF">2013-11-06T12:56:04Z</dcterms:created>
  <dcterms:modified xsi:type="dcterms:W3CDTF">2018-11-09T15:34:45Z</dcterms:modified>
</cp:coreProperties>
</file>