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lake_8100\Documents\Dropbox\Blake's papers - Dropbox\-- Atul's asparagus phasiRNA paper\revisions\"/>
    </mc:Choice>
  </mc:AlternateContent>
  <bookViews>
    <workbookView xWindow="765" yWindow="465" windowWidth="24060" windowHeight="17535" tabRatio="899" activeTab="5"/>
  </bookViews>
  <sheets>
    <sheet name="S1. Summary statistics of data" sheetId="4" r:id="rId1"/>
    <sheet name="S2. 21-22 nt miRNAs" sheetId="1" r:id="rId2"/>
    <sheet name="S3. 21- and 22-PHAS loci" sheetId="6" r:id="rId3"/>
    <sheet name="S4. 24-PHAS loci" sheetId="7" r:id="rId4"/>
    <sheet name="S5. 24-PHAS genomic overlap" sheetId="9" r:id="rId5"/>
    <sheet name="S6. Structure scores" sheetId="3" r:id="rId6"/>
  </sheet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sharedStrings.xml><?xml version="1.0" encoding="utf-8"?>
<sst xmlns="http://schemas.openxmlformats.org/spreadsheetml/2006/main" count="1524" uniqueCount="773">
  <si>
    <t xml:space="preserve"> MFE_Aspa</t>
  </si>
  <si>
    <t xml:space="preserve"> MFM_Aspa</t>
  </si>
  <si>
    <t xml:space="preserve"> FeFE_Aspa</t>
  </si>
  <si>
    <t xml:space="preserve"> FeFM_Aspa</t>
  </si>
  <si>
    <t xml:space="preserve"> St_Aspa</t>
  </si>
  <si>
    <t xml:space="preserve"> Lf_Aspa</t>
  </si>
  <si>
    <t xml:space="preserve"> Rt_Aspa</t>
  </si>
  <si>
    <t xml:space="preserve"> leaf_r1</t>
  </si>
  <si>
    <t xml:space="preserve"> shoot_old_r1</t>
  </si>
  <si>
    <t xml:space="preserve"> shoot_you_r1</t>
  </si>
  <si>
    <t xml:space="preserve"> 88_Fs</t>
  </si>
  <si>
    <t xml:space="preserve"> 88_Ms</t>
  </si>
  <si>
    <t xml:space="preserve"> 88_SMs</t>
  </si>
  <si>
    <t xml:space="preserve"> 89_Fs</t>
  </si>
  <si>
    <t xml:space="preserve"> 89_Ms</t>
  </si>
  <si>
    <t xml:space="preserve"> 89_SMs</t>
  </si>
  <si>
    <t xml:space="preserve"> 103_Fs</t>
  </si>
  <si>
    <t xml:space="preserve"> 103_Ms</t>
  </si>
  <si>
    <t xml:space="preserve"> Asp_0_5_ant_bud</t>
  </si>
  <si>
    <t>ant_mei</t>
  </si>
  <si>
    <t>ant_mei2</t>
  </si>
  <si>
    <t>ant_post1</t>
  </si>
  <si>
    <t xml:space="preserve"> ant4_18mm_r1</t>
  </si>
  <si>
    <t xml:space="preserve"> ant5_20mm_r1</t>
  </si>
  <si>
    <t xml:space="preserve"> pis_ma1_05mm_r1</t>
  </si>
  <si>
    <t xml:space="preserve"> pis_ma2_07mm_r1</t>
  </si>
  <si>
    <t xml:space="preserve"> pis_ma3_11mm_r1</t>
  </si>
  <si>
    <t xml:space="preserve"> pis_ma4_15mm_r1</t>
  </si>
  <si>
    <t xml:space="preserve"> pis_ma5_18mm_r1</t>
  </si>
  <si>
    <t xml:space="preserve"> pis_fe1_15mm_r1</t>
  </si>
  <si>
    <t xml:space="preserve"> pis_fe2_20mm_r1</t>
  </si>
  <si>
    <t xml:space="preserve"> pis_fe3_28mm_r1</t>
  </si>
  <si>
    <t xml:space="preserve"> pis_fe4_35mm_r1</t>
  </si>
  <si>
    <t xml:space="preserve"> pis_fe5_42mm_r1</t>
  </si>
  <si>
    <t xml:space="preserve"> pis_fe6_45mm_r1</t>
  </si>
  <si>
    <t>na</t>
  </si>
  <si>
    <t>CGCCGAGGTCATTTGACAATG</t>
  </si>
  <si>
    <t>c</t>
  </si>
  <si>
    <t>TATCTGCTTCAGTGGCCTTCC</t>
  </si>
  <si>
    <t>w</t>
  </si>
  <si>
    <t>ATGGGCTTGAATATAAATTGC</t>
  </si>
  <si>
    <t>TTCACCCAGATCTTGAAGGCC</t>
  </si>
  <si>
    <t>TGACAACTGTAGTTATCCTCGT</t>
  </si>
  <si>
    <t>TATACAGAGATTGATTGACCTC</t>
  </si>
  <si>
    <t>TGGACCATGGATGCAATTTTT</t>
  </si>
  <si>
    <t>TACTGAGCCAAAAGATAAAAG</t>
  </si>
  <si>
    <t>CGCTTGGCTGTGGAATGTGAC</t>
  </si>
  <si>
    <t>TAATGCTTGCGAGTGATCTGTA</t>
  </si>
  <si>
    <t>TCTTGCTGAACTTTTCCCACT</t>
  </si>
  <si>
    <t>TTCTCATGTTGTTCAGCGGACA</t>
  </si>
  <si>
    <t>TTCCAAGGAGAGAGGATCTGAT</t>
  </si>
  <si>
    <t>CGTGTCACTATCAGATAGCCT</t>
  </si>
  <si>
    <t>TCTTTGAGCCTCTACAATATTT</t>
  </si>
  <si>
    <t>TACATGTCTCAAATCACCCGG</t>
  </si>
  <si>
    <t>AAAGAGACCCCTTGTAGTTCT</t>
  </si>
  <si>
    <t>TAACGAAATGGATTATCGGTC</t>
  </si>
  <si>
    <t>ATTTCAACGATTTGAGGGACT</t>
  </si>
  <si>
    <t>CCCGAAAGTAGACCACATTGG</t>
  </si>
  <si>
    <t>TTTCCAAAACCTCCCAATCTAG</t>
  </si>
  <si>
    <t>TTGTAGAATTTAGTTAGAGAC</t>
  </si>
  <si>
    <t>CTAGAAACATGATACCCTTGG</t>
  </si>
  <si>
    <t>ATAAGATTCCTCGATATGCTC</t>
  </si>
  <si>
    <t>CCATCACTGTGTAACCACCGCT</t>
  </si>
  <si>
    <t>TTTTTGGAGAACTGCACGGGA</t>
  </si>
  <si>
    <t>TGCATCAGAAGTCGTGATAGGC</t>
  </si>
  <si>
    <t>CTAGACTGTCTAACTAGCGCC</t>
  </si>
  <si>
    <t>TTTATATAAAAATATTGGACC</t>
  </si>
  <si>
    <t>TGTGGAATCTGAGCCTTTGCT</t>
  </si>
  <si>
    <t>TCTATTTTGCTATTTCATGAG</t>
  </si>
  <si>
    <t>AGTCGGATTGTTAGGAGTTATC</t>
  </si>
  <si>
    <t>TCCGCGCTGTATAAGTCTACG</t>
  </si>
  <si>
    <t>TATTGAGGTGATGACTGGGGA</t>
  </si>
  <si>
    <t>TCTCTCCCACTGTGGTCGCCA</t>
  </si>
  <si>
    <t>TATCCAATGGTCTCGGTCTAT</t>
  </si>
  <si>
    <t>TATCAGGATTCGTGCTAGACC</t>
  </si>
  <si>
    <t>TAGTGGAGAGAACATAGCAAC</t>
  </si>
  <si>
    <t>TAATCAGAACTATTAACATTC</t>
  </si>
  <si>
    <t>aof-miR159b</t>
  </si>
  <si>
    <t>CTTGCATGACTCAGGAGCTTC</t>
  </si>
  <si>
    <t>aof-miR159c</t>
  </si>
  <si>
    <t>TGGAGTGAGGGGAGCTCCCAT</t>
  </si>
  <si>
    <t>aof-miR164c</t>
  </si>
  <si>
    <t>CATGTGCTCATCTTCTCCATC</t>
  </si>
  <si>
    <t>aof-miR164b</t>
  </si>
  <si>
    <t>CATGTGCCCATCTTTTCCATC</t>
  </si>
  <si>
    <t>aof-miR169d</t>
  </si>
  <si>
    <t>TAAGCCAAGGATGACTTGCCA</t>
  </si>
  <si>
    <t>aof-miR171d</t>
  </si>
  <si>
    <t>TTGAGCCGTGCCAATATCACG</t>
  </si>
  <si>
    <t>aof-miR171e</t>
  </si>
  <si>
    <t>CGATATTGGCGCGGTTCAACC</t>
  </si>
  <si>
    <t>aof-miR171f</t>
  </si>
  <si>
    <t>TATTAGTGCGGTTCAATTAGA</t>
  </si>
  <si>
    <t>aof-miR2118d</t>
  </si>
  <si>
    <t>TTTCCAATGCCTCCCATTCCGA</t>
  </si>
  <si>
    <t>TTTCCAATGCCTCCCATTCCGC</t>
  </si>
  <si>
    <t>TTTCCAATGCCTCCCATTCCGT</t>
  </si>
  <si>
    <t>aof-miR319c</t>
  </si>
  <si>
    <t>TGGCTGCCGACTCATTCATTCA</t>
  </si>
  <si>
    <t>aof-miR319d</t>
  </si>
  <si>
    <t>CTTGGACTGAAGGGAGCTCCCT</t>
  </si>
  <si>
    <t>aof-miR319e</t>
  </si>
  <si>
    <t>ACTGAATGATGCGGGAGCCAA</t>
  </si>
  <si>
    <t>aof-miR399c</t>
  </si>
  <si>
    <t>TGCCAAAGGAGATTTGCCCAG</t>
  </si>
  <si>
    <t>Name</t>
  </si>
  <si>
    <t>P</t>
  </si>
  <si>
    <t>M</t>
  </si>
  <si>
    <t>C</t>
  </si>
  <si>
    <t>T</t>
  </si>
  <si>
    <t>Asparagus, 1.0 - 1.5 mm anthers, BM14-185</t>
  </si>
  <si>
    <t>Asp_1_5_ant</t>
  </si>
  <si>
    <t>Asparagus, 0.5 - 1.0 mm anthers, BM14-184</t>
  </si>
  <si>
    <t>Asp_1_0_ant</t>
  </si>
  <si>
    <t>Asparagus, 1.0 - 1.5 mm anthers (whole buds), BM14-183</t>
  </si>
  <si>
    <t>Asp_1_5_ant_bud</t>
  </si>
  <si>
    <t>Asparagus, 0.5 - 1.0 mm anthers (whole buds), BM14-182</t>
  </si>
  <si>
    <t>Asp_1_ant_bud</t>
  </si>
  <si>
    <t>Asparagus, &lt;0.5 mm anthers (whole buds), BM14-181</t>
  </si>
  <si>
    <t>Asp_0_5_ant_bud</t>
  </si>
  <si>
    <t>Asparagus female flower mid stage</t>
  </si>
  <si>
    <t>FeFM_Aspa</t>
  </si>
  <si>
    <t>Asparagus female flower early stage</t>
  </si>
  <si>
    <t>FeFE_Aspa</t>
  </si>
  <si>
    <t>Asparagus male flower mid stage</t>
  </si>
  <si>
    <t>MFM_Aspa</t>
  </si>
  <si>
    <t>Asparagus male flower early stage</t>
  </si>
  <si>
    <t>MFE_Aspa</t>
  </si>
  <si>
    <t>Asparagus root</t>
  </si>
  <si>
    <t>Rt_Aspa</t>
  </si>
  <si>
    <t>Lf_Aspa</t>
  </si>
  <si>
    <t>Asparagus shoot</t>
  </si>
  <si>
    <t>St_Aspa</t>
  </si>
  <si>
    <t>Spears from a male plant, line 103</t>
  </si>
  <si>
    <t>103_Ms</t>
  </si>
  <si>
    <t>Spears from a female plant, line 103</t>
  </si>
  <si>
    <t>103_Fs</t>
  </si>
  <si>
    <t>Spears from a super male plant, line 89</t>
  </si>
  <si>
    <t>89_SMs</t>
  </si>
  <si>
    <t>Spears from a male plant, line 89</t>
  </si>
  <si>
    <t>89_Ms</t>
  </si>
  <si>
    <t>Spears from a female plant, line 89</t>
  </si>
  <si>
    <t>89_Fs</t>
  </si>
  <si>
    <t>Spears from a super male plant, line 88</t>
  </si>
  <si>
    <t>88_SMs</t>
  </si>
  <si>
    <t>Spears from a male plant, line 88</t>
  </si>
  <si>
    <t>88_Ms</t>
  </si>
  <si>
    <t>Spears from a female plant, line 88</t>
  </si>
  <si>
    <t>88_Fs</t>
  </si>
  <si>
    <t>Asparagus shoot, young plant, rep1, BM14-70</t>
  </si>
  <si>
    <t>shoot_you_r1</t>
  </si>
  <si>
    <t>Asparagus shoot, old spear, rep1, BM14-68</t>
  </si>
  <si>
    <t>shoot_old_r1</t>
  </si>
  <si>
    <t>Asparagus pistil 4.5mm, female6, rep1, BM14-84</t>
  </si>
  <si>
    <t>pis_fe6_45mm_r1</t>
  </si>
  <si>
    <t>Asparagus pistil 4.2mm, female5, rep1, BM14-82</t>
  </si>
  <si>
    <t>pis_fe5_42mm_r1</t>
  </si>
  <si>
    <t>Asparagus pistil 3.5mm, female4, rep1, BM14-80</t>
  </si>
  <si>
    <t>pis_fe4_35mm_r1</t>
  </si>
  <si>
    <t>Asparagus pistil 2.8mm, female3, rep1, BM14-78</t>
  </si>
  <si>
    <t>pis_fe3_28mm_r1</t>
  </si>
  <si>
    <t>Asparagus pistil 2.0mm, female2, rep1, BM14-76</t>
  </si>
  <si>
    <t>pis_fe2_20mm_r1</t>
  </si>
  <si>
    <t>Asparagus pistil 1.5mm, female1, rep1, BM14-74</t>
  </si>
  <si>
    <t>pis_fe1_15mm_r1</t>
  </si>
  <si>
    <t>Asparagus pistil 1.8mm, male5 rep1, BM14-66</t>
  </si>
  <si>
    <t>pis_ma5_18mm_r1</t>
  </si>
  <si>
    <t>Asparagus pistil 1.5mm,  male4, rep1, BM14-64</t>
  </si>
  <si>
    <t>pis_ma4_15mm_r1</t>
  </si>
  <si>
    <t>Asparagus pistil 1.1mm, male3 rep1, BM14-62</t>
  </si>
  <si>
    <t>pis_ma3_11mm_r1</t>
  </si>
  <si>
    <t>Asparagus pistil 0.7mm, male2 rep1, BM14-60</t>
  </si>
  <si>
    <t>pis_ma2_07mm_r1</t>
  </si>
  <si>
    <t>Asparagus pistil 0.5mm, male1 rep1, BM14-58</t>
  </si>
  <si>
    <t>pis_ma1_05mm_r1</t>
  </si>
  <si>
    <t>Asparagus anther 2.0mm, male5, rep1, BM14-56</t>
  </si>
  <si>
    <t>ant5_20mm_r1</t>
  </si>
  <si>
    <t>Asparagus anther 1.8mm, male4, rep1, BM14-54</t>
  </si>
  <si>
    <t>ant4_18mm_r1</t>
  </si>
  <si>
    <t>Asparagus anther 1.5mm, male3, rep1, BM14-52</t>
  </si>
  <si>
    <t>ant3_15mm_r1</t>
  </si>
  <si>
    <t>Asparagus anther 1.1mm, male2, rep1, BM14-50</t>
  </si>
  <si>
    <t>ant2_11mm_r1</t>
  </si>
  <si>
    <t>Asparagus anther 0.7mm, male1, rep1, BM14-48</t>
  </si>
  <si>
    <t>ant1_07mm_r1</t>
  </si>
  <si>
    <t>leaf_r1</t>
  </si>
  <si>
    <t>GEO Accession Number</t>
  </si>
  <si>
    <t>Distinct Genome Matched Reads</t>
  </si>
  <si>
    <t>Genome Matched Reads</t>
  </si>
  <si>
    <t>Total Sequences</t>
  </si>
  <si>
    <t>Title</t>
  </si>
  <si>
    <t>Code</t>
  </si>
  <si>
    <t>length</t>
  </si>
  <si>
    <t>evm.model.AsparagusV1_10.332-ac14074/f1p0/684.mrna1</t>
  </si>
  <si>
    <t>evm.model.AsparagusV1_10.1545</t>
  </si>
  <si>
    <t>ac12978/f5p1/703</t>
  </si>
  <si>
    <t>evm.model.AsparagusV1_02.595-cc12027/f1p9/2291.mrna1</t>
  </si>
  <si>
    <t>cc51233/f1p0/665.mrna1</t>
  </si>
  <si>
    <t>bc46911/f1p0/1440.mrna1</t>
  </si>
  <si>
    <t>bc33105/f1p0/2135.mrna1-ac37891/f1p0/619.mrna1-ac14929/f1p0/725.mrna1</t>
  </si>
  <si>
    <t>evm.model.AsparagusV1_04.492</t>
  </si>
  <si>
    <t>cc26113/f1p1/2227.mrna1</t>
  </si>
  <si>
    <t>ac24076/f1p1/1049.mrna1</t>
  </si>
  <si>
    <t>evm.model.AsparagusV1_05.568-cc14137/f1p1/2716.mrna1</t>
  </si>
  <si>
    <t>evm.model.AsparagusV1_05.2720-cc7678/f1p3/2414.mrna1</t>
  </si>
  <si>
    <t>evm.model.AsparagusV1_06.666</t>
  </si>
  <si>
    <t>evm.model.AsparagusV1_06.1325</t>
  </si>
  <si>
    <t>evm.model.AsparagusV1_06.1328</t>
  </si>
  <si>
    <t>evm.model.AsparagusV1_06.1434</t>
  </si>
  <si>
    <t>evm.model.AsparagusV1_06.1907-ac38967/f1p0/644.mrna1</t>
  </si>
  <si>
    <t>evm.model.AsparagusV1_08.3145-bc51711/f1p0/1420.mrna1</t>
  </si>
  <si>
    <t>bc27989/f1p1/1381</t>
  </si>
  <si>
    <t>evm.model.AsparagusV1_09.297</t>
  </si>
  <si>
    <t>chr1</t>
  </si>
  <si>
    <t>chr10</t>
  </si>
  <si>
    <t>chr11</t>
  </si>
  <si>
    <t>chr2</t>
  </si>
  <si>
    <t>chr3</t>
  </si>
  <si>
    <t>chr4</t>
  </si>
  <si>
    <t>chr5</t>
  </si>
  <si>
    <t>chr6</t>
  </si>
  <si>
    <t>chr8</t>
  </si>
  <si>
    <t>chr9</t>
  </si>
  <si>
    <t>chr</t>
  </si>
  <si>
    <t>start</t>
  </si>
  <si>
    <t>end</t>
  </si>
  <si>
    <t>evm.model.AsparagusV1_10.295</t>
  </si>
  <si>
    <t>strand</t>
  </si>
  <si>
    <t>Part A. Asparagus small RNA data</t>
  </si>
  <si>
    <t>Part B. Asparagus RNA-seq data</t>
  </si>
  <si>
    <t>Part C. Asparagus RNA structure data</t>
  </si>
  <si>
    <t>Part D. Asparagus PacBio "SMRT" data</t>
  </si>
  <si>
    <t>aof-cand8009</t>
  </si>
  <si>
    <t>aof-cand8010</t>
  </si>
  <si>
    <t>aof-cand8011</t>
  </si>
  <si>
    <t>aof-cand8013</t>
  </si>
  <si>
    <t>aof-cand8014</t>
  </si>
  <si>
    <t>aof-cand8020</t>
  </si>
  <si>
    <t>aof-cand8021</t>
  </si>
  <si>
    <t>aof-cand8024</t>
  </si>
  <si>
    <t>aof-cand8030</t>
  </si>
  <si>
    <t>aof-cand8031</t>
  </si>
  <si>
    <t>aof-cand8032</t>
  </si>
  <si>
    <t>aof-cand8033</t>
  </si>
  <si>
    <t>aof-cand8034</t>
  </si>
  <si>
    <t>aof-cand8035</t>
  </si>
  <si>
    <t>aof-cand8039</t>
  </si>
  <si>
    <t>aof-cand8042</t>
  </si>
  <si>
    <t>aof-cand8043</t>
  </si>
  <si>
    <t>aof-cand8046</t>
  </si>
  <si>
    <t>aof-cand8048</t>
  </si>
  <si>
    <t>aof-cand8053</t>
  </si>
  <si>
    <t>aof-cand8054</t>
  </si>
  <si>
    <t>aof-cand8055</t>
  </si>
  <si>
    <t>aof-cand8057</t>
  </si>
  <si>
    <t>aof-cand8060</t>
  </si>
  <si>
    <t>aof-cand8069</t>
  </si>
  <si>
    <t>aof-cand8074</t>
  </si>
  <si>
    <t>aof-cand8075</t>
  </si>
  <si>
    <t>aof-cand8081</t>
  </si>
  <si>
    <t>aof-cand8317</t>
  </si>
  <si>
    <t>aof-cand8320</t>
  </si>
  <si>
    <t>aof-cand8321</t>
  </si>
  <si>
    <t>aof-cand8324</t>
  </si>
  <si>
    <t>aof-cand8325</t>
  </si>
  <si>
    <t>aof-cand8326</t>
  </si>
  <si>
    <t>aof-cand8328</t>
  </si>
  <si>
    <t>aof-cand8330</t>
  </si>
  <si>
    <t>aof-cand8332</t>
  </si>
  <si>
    <t>aof-cand8336</t>
  </si>
  <si>
    <t>aof-cand8337</t>
  </si>
  <si>
    <t>Technology</t>
  </si>
  <si>
    <t>Asp_leaf</t>
  </si>
  <si>
    <t>Asp_le</t>
  </si>
  <si>
    <t>Asp_0_5_ant_budr</t>
  </si>
  <si>
    <t>Asp_0_5_ant_b</t>
  </si>
  <si>
    <t>Asp_1_ant_budr</t>
  </si>
  <si>
    <t>Asp_1_ant_b</t>
  </si>
  <si>
    <t>single-end</t>
  </si>
  <si>
    <t>paired-end</t>
  </si>
  <si>
    <t>05_ant_bud_o</t>
  </si>
  <si>
    <t>Asparagus dsRNA, &lt;0.5 mm anthers (whole buds), BM14-181, Rnase ONE</t>
  </si>
  <si>
    <t>05_10_ant_bud</t>
  </si>
  <si>
    <t>Asparagus dsRNA, 0.5 - 1.0 mm anthers (whole buds), BM14-182, Rnase ONE</t>
  </si>
  <si>
    <t>05_ant_bud_v</t>
  </si>
  <si>
    <t>Asparagus dsRNA, &lt;0.5 mm anthers (whole buds), BM14-181, Rnase V1</t>
  </si>
  <si>
    <t>05_10_ant_bud_v</t>
  </si>
  <si>
    <t>Asparagus dsRNA, 0.5 - 1.0 mm anthers (whole buds), BM14-182, Rnase V1</t>
  </si>
  <si>
    <t>unassigned</t>
  </si>
  <si>
    <t>18-34</t>
  </si>
  <si>
    <r>
      <t>Total Sequences</t>
    </r>
    <r>
      <rPr>
        <b/>
        <vertAlign val="superscript"/>
        <sz val="12"/>
        <color theme="1"/>
        <rFont val="Calibri (Body)"/>
      </rPr>
      <t>a</t>
    </r>
  </si>
  <si>
    <t>Aspa-denovo-C-3kb</t>
  </si>
  <si>
    <t>Aspa-denovo-A-2kb</t>
  </si>
  <si>
    <t>Aspa-denovo-B-2kb-3kb</t>
  </si>
  <si>
    <r>
      <t>Full-length</t>
    </r>
    <r>
      <rPr>
        <b/>
        <vertAlign val="superscript"/>
        <sz val="12"/>
        <color theme="1"/>
        <rFont val="Calibri (Body)"/>
      </rPr>
      <t>b</t>
    </r>
  </si>
  <si>
    <r>
      <t>high-quality transcripts</t>
    </r>
    <r>
      <rPr>
        <b/>
        <vertAlign val="superscript"/>
        <sz val="12"/>
        <color theme="1"/>
        <rFont val="Calibri (Body)"/>
      </rPr>
      <t>c</t>
    </r>
  </si>
  <si>
    <t>SMRT-seq</t>
  </si>
  <si>
    <t>Asparagus, &lt;=0.5 and 0.5-1.0mm anther, &gt;3 kb insert length (3 SMRT cells )</t>
  </si>
  <si>
    <t>Asparagus, &lt;=0.5 and 0.5-1.0mm anther, 2-3 kb insert length (3 SMRT cells)</t>
  </si>
  <si>
    <t>Asparagus, &lt;=0.5 and 0.5-1.0mm anther, &lt;2kb insert length (3 SMRT cells)</t>
  </si>
  <si>
    <t>sequence</t>
  </si>
  <si>
    <t>aof-miR2118d.t3</t>
  </si>
  <si>
    <t>CATCCTTCAAGATCGAGGTCT</t>
  </si>
  <si>
    <t>TTCCACCATCTCGTGTCCCCC</t>
  </si>
  <si>
    <t>CGAATCAAACACATTGTCGAG</t>
  </si>
  <si>
    <t>TTGGCAGCGGCTGTAGAGCTGC</t>
  </si>
  <si>
    <t>CACCTTAACTCGTACCTGTTAG</t>
  </si>
  <si>
    <t>TATTTTCGAGACAGTTGTAAC</t>
  </si>
  <si>
    <t>TCGGGTGCAGTTGGATCTGCG</t>
  </si>
  <si>
    <t>TTCACGGCGTTCTCGAACTCC</t>
  </si>
  <si>
    <t>AGAGAAGTCGGTCTAAATGCTC</t>
  </si>
  <si>
    <t>TCTGCAGTAGATACACACTG</t>
  </si>
  <si>
    <t>TCGAGATGTGAAGGACTTTGT</t>
  </si>
  <si>
    <t>TGATTTTAGGAGAAAACGGTC</t>
  </si>
  <si>
    <t>TGCTTCTTTGATCGATACGTCT</t>
  </si>
  <si>
    <t>TTAACAGCATTGTCGAAAAGC</t>
  </si>
  <si>
    <t>TAACTTAAGAATTGGGGAACC</t>
  </si>
  <si>
    <t>TTGGCCGAGACACTCTGGGGT</t>
  </si>
  <si>
    <t>GGCCAAAATGGACGTAGTGTC</t>
  </si>
  <si>
    <t>ATTAACCTCTTCTTACCCTTC</t>
  </si>
  <si>
    <t>TTGTGGATTCTTCAAATGAGT</t>
  </si>
  <si>
    <t>TGTGTATGGACGAGAACCGGC</t>
  </si>
  <si>
    <t>CTCTGTAGATGTCGCGATGGA</t>
  </si>
  <si>
    <t>TATTAGAGTTAGGTGATTACT</t>
  </si>
  <si>
    <t>TTGGTATCTGGATTGTATAGC</t>
  </si>
  <si>
    <t>TTCCGAGTGAAGAATCGTTGCT</t>
  </si>
  <si>
    <t>TTTCCAGACATCTTCGTCAAGC</t>
  </si>
  <si>
    <t>CGAGTTTTCACGTTTGGGCGA</t>
  </si>
  <si>
    <t>TTTAGTCTGATTTAGTAAAAT</t>
  </si>
  <si>
    <t>ATTCCGCTCGTTTGACTCTAG</t>
  </si>
  <si>
    <t>AGAATTAGAGGATTGCAAACC</t>
  </si>
  <si>
    <t>TTGCCTACTCCGCCCATTCCCC</t>
  </si>
  <si>
    <t>TCCCGAAACTCCGCATGCCCAC</t>
  </si>
  <si>
    <t>TGCACTTGGTCGCTCAATGAC</t>
  </si>
  <si>
    <t>TGATTTCTAGCTGTCTAACCC</t>
  </si>
  <si>
    <t>TTTAGTAAAATTAGTCGTCACT</t>
  </si>
  <si>
    <t>TTTGATTATTGGATTGTTGCCT</t>
  </si>
  <si>
    <t>TAGGAGTTATTGGATTGGGTT</t>
  </si>
  <si>
    <t>TAAGAACTCATGAATAAATGCA</t>
  </si>
  <si>
    <t>TCCTTGTAGATGAGTTGTGCA</t>
  </si>
  <si>
    <t>CACGTGACTGTTCCTTTCAAA</t>
  </si>
  <si>
    <t>ATCTCTCTCCCTCAAAGGCTCT</t>
  </si>
  <si>
    <t>TATGAATTTCCGCTGTAGTTT</t>
  </si>
  <si>
    <t>GGGCACCTCGTCATTGGCAGG</t>
  </si>
  <si>
    <t>CGTTTTCTTGGATTGATAGAGA</t>
  </si>
  <si>
    <t>TTGGATCAGTTTCATCAGAAG</t>
  </si>
  <si>
    <t>TTCTAGTAGCATTGCATGGAC</t>
  </si>
  <si>
    <t>CCAGAACAGATGGTACACCTC</t>
  </si>
  <si>
    <t>aof-miR156a</t>
  </si>
  <si>
    <t>TGACAGAAGAGAGTGAGCAC</t>
  </si>
  <si>
    <t>aof-miR156b</t>
  </si>
  <si>
    <t>TTGACAGAAGATAGAGAGCAC</t>
  </si>
  <si>
    <t>aof-miR156c</t>
  </si>
  <si>
    <t>TGACAGAAGAGAGAGAGCAC</t>
  </si>
  <si>
    <t>aof-miR159a</t>
  </si>
  <si>
    <t>TTTGGATTGAAGGGAGCTCTA</t>
  </si>
  <si>
    <t>aof-miR160a</t>
  </si>
  <si>
    <t>TGCCTGGCTCCCTGAATGCCA</t>
  </si>
  <si>
    <t>aof-miR160b</t>
  </si>
  <si>
    <t>TGCCTGGTTCCCTGTATGCCA</t>
  </si>
  <si>
    <t>aof-miR160c</t>
  </si>
  <si>
    <t>TGCCTGGCTCCCTGTATGCCA</t>
  </si>
  <si>
    <t>aof-miR164a</t>
  </si>
  <si>
    <t>TGGAGAAGCAGGGCACGTGCA</t>
  </si>
  <si>
    <t>aof-miR166a</t>
  </si>
  <si>
    <t>TCTCGGACCAGGCTTCATTCC</t>
  </si>
  <si>
    <t>aof-miR166b</t>
  </si>
  <si>
    <t>TCTCGGACCAGGCTTCATTCT</t>
  </si>
  <si>
    <t>aof-miR166c</t>
  </si>
  <si>
    <t>TCGGACCAGGCTTCATCCCCC</t>
  </si>
  <si>
    <t>aof-miR166d</t>
  </si>
  <si>
    <t>TCGGACCAGGCTTCATTCCCC</t>
  </si>
  <si>
    <t>aof-miR166e</t>
  </si>
  <si>
    <t>TCGGACCAGGCTTCATTCCTC</t>
  </si>
  <si>
    <t>aof-miR167a</t>
  </si>
  <si>
    <t>TGAAGCTGCCAGCATGATCTA</t>
  </si>
  <si>
    <t>aof-miR167b</t>
  </si>
  <si>
    <t>TGAAGCTGCCAGCATGATCTGA</t>
  </si>
  <si>
    <t>aof-miR167c</t>
  </si>
  <si>
    <t>TGAAGCTGCCAGCATGATCTG</t>
  </si>
  <si>
    <t>aof-miR168a</t>
  </si>
  <si>
    <t>TCGCTTGGTGCAGGTCGGGAA</t>
  </si>
  <si>
    <t>aof-miR168b</t>
  </si>
  <si>
    <t>TCGCTTGGTGCAGGTCGGGTC</t>
  </si>
  <si>
    <t>aof-miR169a</t>
  </si>
  <si>
    <t>TAGCCAAGGATGATTTGCCTA</t>
  </si>
  <si>
    <t>aof-miR169b</t>
  </si>
  <si>
    <t>TAAGCCAAGGATGACTTGCCT</t>
  </si>
  <si>
    <t>aof-miR169c</t>
  </si>
  <si>
    <t>TAGCCAAGGATGACTTGCCT</t>
  </si>
  <si>
    <t>aof-miR171a</t>
  </si>
  <si>
    <t>TGATTGAGCCGTGCCAATATC</t>
  </si>
  <si>
    <t>aof-miR171b</t>
  </si>
  <si>
    <t>TTGAGCCGCGCCAATATCACT</t>
  </si>
  <si>
    <t>aof-miR171c</t>
  </si>
  <si>
    <t>TTGAGCCGCGTCAATATCTCC</t>
  </si>
  <si>
    <t>aof-miR172a</t>
  </si>
  <si>
    <t>AGAATCTTGATGATGCTGCAT</t>
  </si>
  <si>
    <t>aof-miR2118a</t>
  </si>
  <si>
    <t>CTCCCGATGCCACCTAATCCTT</t>
  </si>
  <si>
    <t>TTCCCGAAGCCTCCCATTTCTA</t>
  </si>
  <si>
    <t>TTTCCGATGCCACCCAATCCTT</t>
  </si>
  <si>
    <t>TTTCCAATGCCTCCCATTCCGG</t>
  </si>
  <si>
    <t>aof-miR2118e</t>
  </si>
  <si>
    <t>TTTCCAAAACCTCCCATTCCGA</t>
  </si>
  <si>
    <t>aof-miR2275a</t>
  </si>
  <si>
    <t>TTCGGTTTCCTCCAACATCTCA</t>
  </si>
  <si>
    <t>aof-miR2275b</t>
  </si>
  <si>
    <t>TCTGGTTTCCTCCAATATCTCA</t>
  </si>
  <si>
    <t>aof-miR2275c</t>
  </si>
  <si>
    <t>TTTGATTTCCTCCAATATCTCA</t>
  </si>
  <si>
    <t>aof-miR2275d</t>
  </si>
  <si>
    <t>TTCAATTTCCTCCGATATCTCA</t>
  </si>
  <si>
    <t>aof-miR319a</t>
  </si>
  <si>
    <t>TTGGACTGAAGGGAGCTCCCT</t>
  </si>
  <si>
    <t>aof-miR319b</t>
  </si>
  <si>
    <t>TTTGGACTGAAGGGAGCTCCT</t>
  </si>
  <si>
    <t>aof-miR390a</t>
  </si>
  <si>
    <t>AAGCTCAGGAGGGATAGCGCC</t>
  </si>
  <si>
    <t>aof-miR393a</t>
  </si>
  <si>
    <t>TCCAAAGGGATCGCATTGATTC</t>
  </si>
  <si>
    <t>aof-miR393b</t>
  </si>
  <si>
    <t>TCCAAAGGGATCGCATTGATCT</t>
  </si>
  <si>
    <t>aof-miR394a</t>
  </si>
  <si>
    <t>TTGGCATTCTGTCCACCTCC</t>
  </si>
  <si>
    <t>aof-miR395a</t>
  </si>
  <si>
    <t>TGAAGTGTTTGGGGGAACTCT</t>
  </si>
  <si>
    <t>aof-miR395b</t>
  </si>
  <si>
    <t>ATGAAGTGTATGGGGGAACTC</t>
  </si>
  <si>
    <t>aof-miR396a</t>
  </si>
  <si>
    <t>TTCCACGGCTTTCTTGAACTG</t>
  </si>
  <si>
    <t>aof-miR396b</t>
  </si>
  <si>
    <t>TTCCACAGCTTTCTTGAACTG</t>
  </si>
  <si>
    <t>aof-miR398a</t>
  </si>
  <si>
    <t>TGTGTTCTCAGGTCGCCCCTG</t>
  </si>
  <si>
    <t>aof-miR399a</t>
  </si>
  <si>
    <t>TGCCAAAGGAGAGTTGCCCTG</t>
  </si>
  <si>
    <t>aof-miR399b</t>
  </si>
  <si>
    <t>GTGCAACTCTCCTTTGGCACC</t>
  </si>
  <si>
    <t>aof-miR408a</t>
  </si>
  <si>
    <t>TGCACTGCCTCTTCCCTGGCT</t>
  </si>
  <si>
    <t>aof-miR4376a</t>
  </si>
  <si>
    <t>TACGCAGGAGAGATGATGCCA</t>
  </si>
  <si>
    <t>aof-miR477a</t>
  </si>
  <si>
    <t>ACTCTCCCTCAAGGGCTTCCG</t>
  </si>
  <si>
    <t>aof-miR479a</t>
  </si>
  <si>
    <t>TGAGCCGAACCAATATCACTC</t>
  </si>
  <si>
    <t>aof-miR5139a</t>
  </si>
  <si>
    <t>GAAACCTGGCTCTGATACCA</t>
  </si>
  <si>
    <t>aof-miR535a</t>
  </si>
  <si>
    <t>TGACAACGAGAGAGAGCACGC</t>
  </si>
  <si>
    <t>aof-miR536a</t>
  </si>
  <si>
    <t>TCGTGCCACGCTGTGTGCGTC</t>
  </si>
  <si>
    <t>aof-miR8155a</t>
  </si>
  <si>
    <t>GTAACCTGGCTCTGATACCA</t>
  </si>
  <si>
    <t>aof-miR8155b</t>
  </si>
  <si>
    <t>ATCAACCTGGCTCTGATACCA</t>
  </si>
  <si>
    <t>aof-miR827a</t>
  </si>
  <si>
    <t>TTAGATGACCATCAACAAACA</t>
  </si>
  <si>
    <t>aof-miR828a</t>
  </si>
  <si>
    <t>TCTTGCTTAGATGAGTGTTCCT</t>
  </si>
  <si>
    <t>Unassigned</t>
  </si>
  <si>
    <t>88F_d</t>
  </si>
  <si>
    <t>88M_d</t>
  </si>
  <si>
    <t>88SM_d</t>
  </si>
  <si>
    <t>89F_d</t>
  </si>
  <si>
    <t>89M_d</t>
  </si>
  <si>
    <t>89SM_d</t>
  </si>
  <si>
    <t>103F_d</t>
  </si>
  <si>
    <t>103M_d</t>
  </si>
  <si>
    <t>AspM_mid</t>
  </si>
  <si>
    <t>Male flower mid stage</t>
  </si>
  <si>
    <t>AspM_ear</t>
  </si>
  <si>
    <t>Male flower early stage</t>
  </si>
  <si>
    <t>AspFM_mid</t>
  </si>
  <si>
    <t>Female flower mid stage</t>
  </si>
  <si>
    <t>AspFM_ear</t>
  </si>
  <si>
    <t>Female flower early stage</t>
  </si>
  <si>
    <t>Asp_shoot</t>
  </si>
  <si>
    <t>Shoot</t>
  </si>
  <si>
    <t>Asp_Lf</t>
  </si>
  <si>
    <t>PARE</t>
  </si>
  <si>
    <r>
      <t>miRNA name</t>
    </r>
    <r>
      <rPr>
        <b/>
        <vertAlign val="superscript"/>
        <sz val="12"/>
        <color theme="1"/>
        <rFont val="Calibri (Body)"/>
      </rPr>
      <t>a</t>
    </r>
  </si>
  <si>
    <r>
      <t>hits</t>
    </r>
    <r>
      <rPr>
        <b/>
        <vertAlign val="superscript"/>
        <sz val="12"/>
        <color theme="1"/>
        <rFont val="Calibri (Body)"/>
      </rPr>
      <t>b</t>
    </r>
  </si>
  <si>
    <t xml:space="preserve">cc13874/f1p7/3076.mrna1, cc24832/f1p4/3175.mrna1,cc6984/f1p6/2994.mrna1 </t>
  </si>
  <si>
    <t>mrna-decapping enzyme-like protein</t>
  </si>
  <si>
    <t>protein suppressor of gene silencing 3-like</t>
  </si>
  <si>
    <t>kinase family protein</t>
  </si>
  <si>
    <t>cytochrome p450 cyp736a12-like</t>
  </si>
  <si>
    <t>CC-NBS-LRR/disease resistance protein (cc-nbs-lrr)</t>
  </si>
  <si>
    <t>disease resistance rpp13-like protein 1</t>
  </si>
  <si>
    <t>receptor-like protein kinase feronia</t>
  </si>
  <si>
    <t>rna-dependent rna polymerase 6</t>
  </si>
  <si>
    <t>disease resistance protein rga4-like isoform x1</t>
  </si>
  <si>
    <t>f-box kelch-repeat protein skip30</t>
  </si>
  <si>
    <t>hypothetical protein 18.t00024</t>
  </si>
  <si>
    <t>auxin response factor 6 isoform 2</t>
  </si>
  <si>
    <t>pro-cathepsin h</t>
  </si>
  <si>
    <t>ring finger and chy zinc finger domain-containing protein 1 isoform x2</t>
  </si>
  <si>
    <t>kinesin-like protein kif22</t>
  </si>
  <si>
    <t>-</t>
  </si>
  <si>
    <t>miR2118</t>
  </si>
  <si>
    <t>miR167</t>
  </si>
  <si>
    <t>miR390</t>
  </si>
  <si>
    <t>miRNA trigger</t>
  </si>
  <si>
    <t>overlapping gene annotation</t>
  </si>
  <si>
    <t>overlapping gene model</t>
  </si>
  <si>
    <t>Total abundance reproductive</t>
  </si>
  <si>
    <t>Total abundance vegetative</t>
  </si>
  <si>
    <t>evm.model.AsparagusV1_01.345,cc2180/f2p1/2213.mrna1</t>
  </si>
  <si>
    <t>hc-cluster-672960</t>
  </si>
  <si>
    <t>hc-cluster-171546</t>
  </si>
  <si>
    <t>hc-cluster-662473</t>
  </si>
  <si>
    <t>hc-cluster-574840</t>
  </si>
  <si>
    <t>hc-cluster-657433</t>
  </si>
  <si>
    <t>hc-cluster-322920</t>
  </si>
  <si>
    <t>hc-cluster-544234</t>
  </si>
  <si>
    <t>hc-cluster-217399</t>
  </si>
  <si>
    <t>hc-cluster-216955</t>
  </si>
  <si>
    <t>hc-cluster-124702</t>
  </si>
  <si>
    <t>hc-cluster-4038</t>
  </si>
  <si>
    <t>hc-cluster-664263</t>
  </si>
  <si>
    <t>hc-cluster-78817</t>
  </si>
  <si>
    <t>hc-cluster-471130</t>
  </si>
  <si>
    <t>hc-cluster-290527</t>
  </si>
  <si>
    <t>hc-cluster-330282</t>
  </si>
  <si>
    <t>hc-cluster-450002</t>
  </si>
  <si>
    <t>hc-cluster-107211</t>
  </si>
  <si>
    <t>hc-cluster-190235</t>
  </si>
  <si>
    <t>hc-cluster-206217</t>
  </si>
  <si>
    <t>hc-cluster-196606</t>
  </si>
  <si>
    <t>hc-cluster-559783</t>
  </si>
  <si>
    <t>hc-cluster-130913</t>
  </si>
  <si>
    <t>hc-cluster-146224</t>
  </si>
  <si>
    <t>24-PHAS-29</t>
  </si>
  <si>
    <t>24-PHAS-28</t>
  </si>
  <si>
    <t>24-PHAS-11</t>
  </si>
  <si>
    <t>24-PHAS-18</t>
  </si>
  <si>
    <t>24-PHAS-19</t>
  </si>
  <si>
    <t>24-PHAS-32</t>
  </si>
  <si>
    <t>24-PHAS-34</t>
  </si>
  <si>
    <t>24-PHAS-40</t>
  </si>
  <si>
    <t>24-PHAS-39</t>
  </si>
  <si>
    <t>24-PHAS-41</t>
  </si>
  <si>
    <t>24-PHAS-33</t>
  </si>
  <si>
    <t>24-PHAS-43</t>
  </si>
  <si>
    <t>24-PHAS-44</t>
  </si>
  <si>
    <t>24-PHAS-42</t>
  </si>
  <si>
    <t>24-PHAS-22</t>
  </si>
  <si>
    <t>24-PHAS-17</t>
  </si>
  <si>
    <t>24-PHAS-7</t>
  </si>
  <si>
    <t>24-PHAS-35</t>
  </si>
  <si>
    <t>24-PHAS-6</t>
  </si>
  <si>
    <t>24-PHAS-5</t>
  </si>
  <si>
    <t>24-PHAS-9</t>
  </si>
  <si>
    <t>24-PHAS-14</t>
  </si>
  <si>
    <t>21-PHAS-10</t>
  </si>
  <si>
    <t>24-PHAS-24</t>
  </si>
  <si>
    <t>strand score (log2)</t>
  </si>
  <si>
    <t>Exon</t>
  </si>
  <si>
    <t>Intron</t>
  </si>
  <si>
    <t>Intergenic</t>
  </si>
  <si>
    <t>Transposon</t>
  </si>
  <si>
    <t>Overlapping nucleotides (log2)</t>
  </si>
  <si>
    <t>Total nucleotides for feature</t>
  </si>
  <si>
    <t>Expected overlapping nucleotides (log2)</t>
  </si>
  <si>
    <t>Inverted repeats</t>
  </si>
  <si>
    <t>Genomic Feature</t>
  </si>
  <si>
    <r>
      <t>A. New members of known miRNA families, annotated using</t>
    </r>
    <r>
      <rPr>
        <b/>
        <i/>
        <sz val="12"/>
        <rFont val="Calibri"/>
      </rPr>
      <t xml:space="preserve"> miRBase version 21</t>
    </r>
  </si>
  <si>
    <t>22-PHAS-1</t>
  </si>
  <si>
    <t>22-PHAS-2</t>
  </si>
  <si>
    <t>22-PHAS-3</t>
  </si>
  <si>
    <t>Phased in pistil</t>
  </si>
  <si>
    <t>Y</t>
  </si>
  <si>
    <t>N</t>
  </si>
  <si>
    <t>Chr</t>
  </si>
  <si>
    <t>Start</t>
  </si>
  <si>
    <t>End</t>
  </si>
  <si>
    <t>Overlapping gene model</t>
  </si>
  <si>
    <t>Overlapping gene annotation</t>
  </si>
  <si>
    <t>miR2275</t>
  </si>
  <si>
    <t>miR2275 cleavage site matches P4 start site</t>
  </si>
  <si>
    <t>WAT1-related protein</t>
  </si>
  <si>
    <t>Factor of DNA methylation 1, Exocyst complex component EXO70A1</t>
  </si>
  <si>
    <t>structure score (log2)</t>
  </si>
  <si>
    <r>
      <t xml:space="preserve">Table S1. Summary statistics of garden </t>
    </r>
    <r>
      <rPr>
        <b/>
        <i/>
        <sz val="12"/>
        <color theme="1"/>
        <rFont val="Calibri"/>
        <family val="2"/>
        <scheme val="minor"/>
      </rPr>
      <t>Asparagus</t>
    </r>
    <r>
      <rPr>
        <b/>
        <sz val="12"/>
        <color theme="1"/>
        <rFont val="Calibri"/>
        <family val="2"/>
        <scheme val="minor"/>
      </rPr>
      <t xml:space="preserve"> (</t>
    </r>
    <r>
      <rPr>
        <b/>
        <i/>
        <sz val="12"/>
        <color theme="1"/>
        <rFont val="Calibri"/>
        <family val="2"/>
        <scheme val="minor"/>
      </rPr>
      <t>Asparagus officinalis</t>
    </r>
    <r>
      <rPr>
        <b/>
        <sz val="12"/>
        <color theme="1"/>
        <rFont val="Calibri"/>
        <family val="2"/>
        <scheme val="minor"/>
      </rPr>
      <t xml:space="preserve">) sequencing libraries used in this study. </t>
    </r>
  </si>
  <si>
    <r>
      <rPr>
        <b/>
        <sz val="12"/>
        <color theme="1"/>
        <rFont val="Calibri"/>
        <family val="2"/>
        <scheme val="minor"/>
      </rPr>
      <t xml:space="preserve">Part E. </t>
    </r>
    <r>
      <rPr>
        <b/>
        <i/>
        <sz val="12"/>
        <color theme="1"/>
        <rFont val="Calibri"/>
        <family val="2"/>
        <scheme val="minor"/>
      </rPr>
      <t xml:space="preserve">Asparagus </t>
    </r>
    <r>
      <rPr>
        <b/>
        <sz val="12"/>
        <color theme="1"/>
        <rFont val="Calibri"/>
        <family val="2"/>
        <scheme val="minor"/>
      </rPr>
      <t>PARE data</t>
    </r>
  </si>
  <si>
    <t>Reference</t>
  </si>
  <si>
    <t>This study</t>
  </si>
  <si>
    <t>Harkess et al., 2017</t>
  </si>
  <si>
    <t>TAS3</t>
  </si>
  <si>
    <r>
      <rPr>
        <vertAlign val="superscript"/>
        <sz val="12"/>
        <color theme="1"/>
        <rFont val="Calibri (Body)"/>
      </rPr>
      <t xml:space="preserve">c </t>
    </r>
    <r>
      <rPr>
        <sz val="12"/>
        <color theme="1"/>
        <rFont val="Calibri"/>
        <family val="2"/>
        <scheme val="minor"/>
      </rPr>
      <t>Polished (corrected) high-quality consensus transcripts</t>
    </r>
  </si>
  <si>
    <r>
      <rPr>
        <vertAlign val="superscript"/>
        <sz val="12"/>
        <color theme="1"/>
        <rFont val="Calibri (Body)"/>
      </rPr>
      <t xml:space="preserve">a </t>
    </r>
    <r>
      <rPr>
        <sz val="12"/>
        <color theme="1"/>
        <rFont val="Calibri"/>
        <family val="2"/>
        <scheme val="minor"/>
      </rPr>
      <t>Numbers of read pairs are listed for paired-end libraries</t>
    </r>
  </si>
  <si>
    <r>
      <rPr>
        <vertAlign val="superscript"/>
        <sz val="12"/>
        <color theme="1"/>
        <rFont val="Calibri (Body)"/>
      </rPr>
      <t xml:space="preserve">b </t>
    </r>
    <r>
      <rPr>
        <sz val="12"/>
        <color theme="1"/>
        <rFont val="Calibri"/>
        <family val="2"/>
        <scheme val="minor"/>
      </rPr>
      <t>Full-length, non-chimeric isoforms</t>
    </r>
  </si>
  <si>
    <t>Len. of Reads After Adapter Removal (nt)</t>
  </si>
  <si>
    <t>Len. of Reads (nt)</t>
  </si>
  <si>
    <t>Average Len. of Reads  (nt)</t>
  </si>
  <si>
    <r>
      <t xml:space="preserve">Table S2. New members of conserved miRNA families, and lineage/specific miRNA candidates identified in </t>
    </r>
    <r>
      <rPr>
        <b/>
        <i/>
        <sz val="12"/>
        <color theme="1"/>
        <rFont val="Calibri"/>
        <family val="2"/>
        <scheme val="minor"/>
      </rPr>
      <t>Asparagus</t>
    </r>
    <r>
      <rPr>
        <b/>
        <sz val="12"/>
        <color theme="1"/>
        <rFont val="Calibri"/>
        <family val="2"/>
        <scheme val="minor"/>
      </rPr>
      <t xml:space="preserve"> from 35 sRNA libraries</t>
    </r>
  </si>
  <si>
    <r>
      <t xml:space="preserve">C. New miRNA candidates identified from the computational filters applied to the 35 Asparagus </t>
    </r>
    <r>
      <rPr>
        <b/>
        <i/>
        <sz val="12"/>
        <rFont val="Calibri"/>
      </rPr>
      <t>libraries.</t>
    </r>
  </si>
  <si>
    <r>
      <t xml:space="preserve">a </t>
    </r>
    <r>
      <rPr>
        <sz val="12"/>
        <color theme="1"/>
        <rFont val="Calibri"/>
        <family val="2"/>
        <scheme val="minor"/>
      </rPr>
      <t>Members with ".tx" are truncated and/or tailed isoforms of known miRNA families</t>
    </r>
  </si>
  <si>
    <t>miRNA abundance in 35 sRNA libraries from Asparagus</t>
  </si>
  <si>
    <r>
      <t>B. Known members of miRNA families, also reported by us in Harkess et al. (2017), annotated using</t>
    </r>
    <r>
      <rPr>
        <b/>
        <i/>
        <sz val="12"/>
        <rFont val="Calibri"/>
      </rPr>
      <t xml:space="preserve"> miRBase version 21</t>
    </r>
  </si>
  <si>
    <r>
      <rPr>
        <vertAlign val="superscript"/>
        <sz val="12"/>
        <color theme="1"/>
        <rFont val="Calibri (Body)"/>
      </rPr>
      <t xml:space="preserve">b </t>
    </r>
    <r>
      <rPr>
        <sz val="12"/>
        <color theme="1"/>
        <rFont val="Calibri"/>
        <family val="2"/>
        <scheme val="minor"/>
      </rPr>
      <t xml:space="preserve">Number of loci in the </t>
    </r>
    <r>
      <rPr>
        <i/>
        <sz val="12"/>
        <color theme="1"/>
        <rFont val="Calibri"/>
        <scheme val="minor"/>
      </rPr>
      <t>Asparagus</t>
    </r>
    <r>
      <rPr>
        <sz val="12"/>
        <color theme="1"/>
        <rFont val="Calibri"/>
        <family val="2"/>
        <scheme val="minor"/>
      </rPr>
      <t xml:space="preserve"> genome to which mature miRNA seqeunce can be mapped with no mismatches</t>
    </r>
  </si>
  <si>
    <r>
      <t xml:space="preserve">Table S3. 21- and 22-nt </t>
    </r>
    <r>
      <rPr>
        <b/>
        <i/>
        <sz val="12"/>
        <color theme="1"/>
        <rFont val="Calibri"/>
        <family val="2"/>
        <scheme val="minor"/>
      </rPr>
      <t>PHAS</t>
    </r>
    <r>
      <rPr>
        <b/>
        <sz val="12"/>
        <color theme="1"/>
        <rFont val="Calibri"/>
        <family val="2"/>
        <scheme val="minor"/>
      </rPr>
      <t xml:space="preserve"> loci identified in the </t>
    </r>
    <r>
      <rPr>
        <b/>
        <i/>
        <sz val="12"/>
        <color theme="1"/>
        <rFont val="Calibri"/>
        <family val="2"/>
        <scheme val="minor"/>
      </rPr>
      <t>Asparagus</t>
    </r>
    <r>
      <rPr>
        <b/>
        <sz val="12"/>
        <color theme="1"/>
        <rFont val="Calibri"/>
        <family val="2"/>
        <scheme val="minor"/>
      </rPr>
      <t xml:space="preserve"> genome (n=29)</t>
    </r>
  </si>
  <si>
    <t xml:space="preserve">Total abundance includes six vegetative samples from leaf, root and shoot and 29 distinct reproductive samples or stages for flowers, spears, anthers, pistils. </t>
  </si>
  <si>
    <r>
      <t xml:space="preserve">Missing entries in the "overlapping.gene.model" and "overlapping.gene.annotation" columns indicates that the </t>
    </r>
    <r>
      <rPr>
        <i/>
        <sz val="12"/>
        <rFont val="Calibri"/>
        <family val="2"/>
        <scheme val="minor"/>
      </rPr>
      <t>PHAS</t>
    </r>
    <r>
      <rPr>
        <sz val="12"/>
        <rFont val="Calibri"/>
        <family val="2"/>
        <scheme val="minor"/>
      </rPr>
      <t xml:space="preserve"> locus was in an unannotated, intergenic region.</t>
    </r>
  </si>
  <si>
    <r>
      <t xml:space="preserve">Part A. 21-nt </t>
    </r>
    <r>
      <rPr>
        <b/>
        <i/>
        <sz val="12"/>
        <color theme="1"/>
        <rFont val="Calibri"/>
        <family val="2"/>
        <scheme val="minor"/>
      </rPr>
      <t>PHAS</t>
    </r>
    <r>
      <rPr>
        <b/>
        <sz val="12"/>
        <color theme="1"/>
        <rFont val="Calibri"/>
        <family val="2"/>
        <scheme val="minor"/>
      </rPr>
      <t xml:space="preserve"> loci identified in </t>
    </r>
    <r>
      <rPr>
        <b/>
        <i/>
        <sz val="12"/>
        <color theme="1"/>
        <rFont val="Calibri"/>
        <family val="2"/>
        <scheme val="minor"/>
      </rPr>
      <t>Asparagus</t>
    </r>
  </si>
  <si>
    <r>
      <rPr>
        <b/>
        <i/>
        <sz val="12"/>
        <rFont val="Calibri"/>
      </rPr>
      <t>PHAS</t>
    </r>
    <r>
      <rPr>
        <b/>
        <sz val="12"/>
        <rFont val="Calibri"/>
        <family val="2"/>
      </rPr>
      <t xml:space="preserve"> identifier</t>
    </r>
  </si>
  <si>
    <t>21-PHAS-1</t>
  </si>
  <si>
    <t>21-PHAS-2</t>
  </si>
  <si>
    <t>21-PHAS-3</t>
  </si>
  <si>
    <t>21-PHAS-4</t>
  </si>
  <si>
    <t>21-PHAS-5</t>
  </si>
  <si>
    <t>21-PHAS-6</t>
  </si>
  <si>
    <t>21-PHAS-7</t>
  </si>
  <si>
    <t>21-PHAS-8</t>
  </si>
  <si>
    <t>21-PHAS-9</t>
  </si>
  <si>
    <t>21-PHAS-11</t>
  </si>
  <si>
    <t>21-PHAS-12</t>
  </si>
  <si>
    <t>21-PHAS-13</t>
  </si>
  <si>
    <t>21-PHAS-14</t>
  </si>
  <si>
    <t>21-PHAS-15</t>
  </si>
  <si>
    <t>21-PHAS-16</t>
  </si>
  <si>
    <t>21-PHAS-17</t>
  </si>
  <si>
    <t>21-PHAS-18</t>
  </si>
  <si>
    <t>21-PHAS-19</t>
  </si>
  <si>
    <t>21-PHAS-20</t>
  </si>
  <si>
    <t>21-PHAS-21</t>
  </si>
  <si>
    <t>21-PHAS-22</t>
  </si>
  <si>
    <t>21-PHAS-23</t>
  </si>
  <si>
    <t>21-PHAS-24</t>
  </si>
  <si>
    <t>21-PHAS-25</t>
  </si>
  <si>
    <t>21-PHAS-26</t>
  </si>
  <si>
    <t>21-PHAS-27</t>
  </si>
  <si>
    <t>21-PHAS-28</t>
  </si>
  <si>
    <t>21-PHAS-29</t>
  </si>
  <si>
    <t>Total abundance (vegetative)</t>
  </si>
  <si>
    <t>Total abundance (reproductive)</t>
  </si>
  <si>
    <t>Part B. Weakly phased 22-nt loci found at PARE-validated miR2275 target sites</t>
  </si>
  <si>
    <t>24-PHAS-1</t>
  </si>
  <si>
    <t>24-PHAS-2</t>
  </si>
  <si>
    <t>24-PHAS-3</t>
  </si>
  <si>
    <t>24-PHAS-4</t>
  </si>
  <si>
    <t>24-PHAS-8</t>
  </si>
  <si>
    <t>24-PHAS-10</t>
  </si>
  <si>
    <t>24-PHAS-12</t>
  </si>
  <si>
    <t>24-PHAS-15</t>
  </si>
  <si>
    <t>24-PHAS-16</t>
  </si>
  <si>
    <t>24-PHAS-20</t>
  </si>
  <si>
    <t>24-PHAS-21</t>
  </si>
  <si>
    <t>24-PHAS-23</t>
  </si>
  <si>
    <t>24-PHAS-25</t>
  </si>
  <si>
    <t>24-PHAS-26</t>
  </si>
  <si>
    <t>24-PHAS-30</t>
  </si>
  <si>
    <t>24-PHAS-31</t>
  </si>
  <si>
    <t>24-PHAS-36</t>
  </si>
  <si>
    <t>24-PHAS-37</t>
  </si>
  <si>
    <t>24-PHAS-38</t>
  </si>
  <si>
    <r>
      <t>Table S5. Summary of enrichment or depletion of overlap of 24-</t>
    </r>
    <r>
      <rPr>
        <b/>
        <i/>
        <sz val="12"/>
        <color theme="1"/>
        <rFont val="Calibri"/>
        <family val="2"/>
        <scheme val="minor"/>
      </rPr>
      <t>PHAS</t>
    </r>
    <r>
      <rPr>
        <b/>
        <sz val="12"/>
        <color theme="1"/>
        <rFont val="Calibri"/>
        <family val="2"/>
        <scheme val="minor"/>
      </rPr>
      <t xml:space="preserve"> loci from rice, </t>
    </r>
    <r>
      <rPr>
        <b/>
        <i/>
        <sz val="12"/>
        <color theme="1"/>
        <rFont val="Calibri"/>
        <family val="2"/>
        <scheme val="minor"/>
      </rPr>
      <t>Asparagus</t>
    </r>
    <r>
      <rPr>
        <b/>
        <sz val="12"/>
        <color theme="1"/>
        <rFont val="Calibri"/>
        <family val="2"/>
        <scheme val="minor"/>
      </rPr>
      <t xml:space="preserve"> and maize, with exons, introns, transposons and inverted repeats, versus random chance</t>
    </r>
  </si>
  <si>
    <r>
      <rPr>
        <b/>
        <i/>
        <sz val="12"/>
        <color indexed="63"/>
        <rFont val="Calibri"/>
        <family val="2"/>
      </rPr>
      <t>PHAS</t>
    </r>
    <r>
      <rPr>
        <b/>
        <sz val="12"/>
        <color indexed="63"/>
        <rFont val="Calibri"/>
        <family val="2"/>
        <charset val="134"/>
      </rPr>
      <t xml:space="preserve"> identifier</t>
    </r>
  </si>
  <si>
    <r>
      <t xml:space="preserve">Missing information in the "overlapping gene model" and "overlapping gene annotation" columns indicates that the </t>
    </r>
    <r>
      <rPr>
        <i/>
        <sz val="12"/>
        <rFont val="Calibri"/>
        <family val="2"/>
        <scheme val="minor"/>
      </rPr>
      <t>PHAS</t>
    </r>
    <r>
      <rPr>
        <sz val="12"/>
        <rFont val="Calibri"/>
        <family val="2"/>
        <scheme val="minor"/>
      </rPr>
      <t xml:space="preserve"> locus was located in an unannotated, intergenic region.</t>
    </r>
  </si>
  <si>
    <t>Gene models names beginning with "evm-" are those predicted using the genome, while other are transcripts identified using SMRT-seq (full-length cDNAs).</t>
  </si>
  <si>
    <t>Phased loci that were found to generate phasiRNAs in data from pistils are presented in "Phased in pistil" column, in which "Y" denotes their presence and "N" denotes their absence from male reproductive samples.</t>
  </si>
  <si>
    <t>Part B. Summary of 24-PHAS overlap in maize</t>
  </si>
  <si>
    <t>Part C. Summary of 24-PHAS overlap in rice</t>
  </si>
  <si>
    <r>
      <t>Part A. Summary of 24-</t>
    </r>
    <r>
      <rPr>
        <b/>
        <sz val="12"/>
        <color theme="1"/>
        <rFont val="Calibri"/>
        <family val="2"/>
        <scheme val="minor"/>
      </rPr>
      <t>PHAS</t>
    </r>
    <r>
      <rPr>
        <b/>
        <i/>
        <sz val="12"/>
        <color theme="1"/>
        <rFont val="Calibri"/>
        <family val="2"/>
        <scheme val="minor"/>
      </rPr>
      <t xml:space="preserve"> overlap in </t>
    </r>
    <r>
      <rPr>
        <b/>
        <sz val="12"/>
        <color theme="1"/>
        <rFont val="Calibri"/>
        <family val="2"/>
        <scheme val="minor"/>
      </rPr>
      <t>Asparagus</t>
    </r>
  </si>
  <si>
    <r>
      <rPr>
        <vertAlign val="superscript"/>
        <sz val="12"/>
        <color theme="1"/>
        <rFont val="Calibri (Body)"/>
      </rPr>
      <t>a</t>
    </r>
    <r>
      <rPr>
        <sz val="12"/>
        <color theme="1"/>
        <rFont val="Calibri"/>
        <family val="2"/>
        <scheme val="minor"/>
      </rPr>
      <t>Negativevalues represent a depletion and positive values an enrichment of overlap with genomic feature, compared to random chance.</t>
    </r>
  </si>
  <si>
    <r>
      <t>Enrichment or depletion of overlap</t>
    </r>
    <r>
      <rPr>
        <b/>
        <vertAlign val="superscript"/>
        <sz val="12"/>
        <color theme="1"/>
        <rFont val="Calibri (Body)"/>
      </rPr>
      <t>a</t>
    </r>
  </si>
  <si>
    <r>
      <t>Table S4. Clusters of 24-</t>
    </r>
    <r>
      <rPr>
        <b/>
        <i/>
        <sz val="12"/>
        <color theme="1"/>
        <rFont val="Calibri"/>
        <family val="2"/>
        <scheme val="minor"/>
      </rPr>
      <t>PHAS</t>
    </r>
    <r>
      <rPr>
        <b/>
        <sz val="12"/>
        <color theme="1"/>
        <rFont val="Calibri"/>
        <family val="2"/>
        <scheme val="minor"/>
      </rPr>
      <t xml:space="preserve"> loci identified in </t>
    </r>
    <r>
      <rPr>
        <b/>
        <i/>
        <sz val="12"/>
        <color theme="1"/>
        <rFont val="Calibri"/>
        <family val="2"/>
        <scheme val="minor"/>
      </rPr>
      <t>Asparagus</t>
    </r>
    <r>
      <rPr>
        <b/>
        <sz val="12"/>
        <color theme="1"/>
        <rFont val="Calibri"/>
        <family val="2"/>
        <scheme val="minor"/>
      </rPr>
      <t xml:space="preserve"> (n = 42 clusters, for 63 loci)</t>
    </r>
  </si>
  <si>
    <t>Structure scores are generalized log ratio (glog) of normalized dsRNA-seq to normalized ssRNA-seq read abundances.</t>
  </si>
  <si>
    <t>Strand-specificity scores are generalized log ratio (glog) of normalized sense versus normalized antisense read abundances.</t>
  </si>
  <si>
    <t>Loci with statistically reliable coverage in dsRNA-seq data are presented here. See methods for more details.</t>
  </si>
  <si>
    <t>Representative set of hc-RNA clusters were picked randomly from the genome-wide set, and those with reliable coverage in dsRNA-seq data are presented here. See methods for more details.</t>
  </si>
  <si>
    <r>
      <t>locus type</t>
    </r>
    <r>
      <rPr>
        <b/>
        <vertAlign val="superscript"/>
        <sz val="12"/>
        <color theme="1"/>
        <rFont val="Calibri (Body)"/>
      </rPr>
      <t>a</t>
    </r>
  </si>
  <si>
    <t>Table S6. Structure and strand-specificity scores from RNA secondary struture analysis.</t>
  </si>
  <si>
    <t>aof-miR2118d.v1</t>
  </si>
  <si>
    <t>TTTCCAATGCCTCCCATTCCG</t>
  </si>
  <si>
    <t>aof-miR2118d.t1</t>
  </si>
  <si>
    <t>aof-miR2118d.t2</t>
  </si>
  <si>
    <t>aof-cand8002</t>
  </si>
  <si>
    <t>aof-cand8003</t>
  </si>
  <si>
    <t>aof-cand8004</t>
  </si>
  <si>
    <t>aof-cand8005</t>
  </si>
  <si>
    <t>aof-cand8006</t>
  </si>
  <si>
    <t>aof-cand8007</t>
  </si>
  <si>
    <t>aof-cand8008</t>
  </si>
  <si>
    <t>aof-cand8012</t>
  </si>
  <si>
    <t>aof-cand8015</t>
  </si>
  <si>
    <t>aof-cand8019</t>
  </si>
  <si>
    <t>aof-cand8022</t>
  </si>
  <si>
    <t>aof-cand8023</t>
  </si>
  <si>
    <t>aof-cand8025</t>
  </si>
  <si>
    <t>aof-cand8026</t>
  </si>
  <si>
    <t>aof-cand8027</t>
  </si>
  <si>
    <t>aof-cand8029</t>
  </si>
  <si>
    <t>aof-cand8036</t>
  </si>
  <si>
    <t>aof-cand8038</t>
  </si>
  <si>
    <t>aof-cand8040</t>
  </si>
  <si>
    <t>aof-cand8041</t>
  </si>
  <si>
    <t>aof-cand8044</t>
  </si>
  <si>
    <t>aof-cand8045</t>
  </si>
  <si>
    <t>aof-cand8047</t>
  </si>
  <si>
    <t>aof-cand8049</t>
  </si>
  <si>
    <t>aof-cand8050</t>
  </si>
  <si>
    <t>aof-cand8051</t>
  </si>
  <si>
    <t>aof-cand8058</t>
  </si>
  <si>
    <t>aof-cand8059</t>
  </si>
  <si>
    <t>aof-cand8061</t>
  </si>
  <si>
    <t>aof-cand8062</t>
  </si>
  <si>
    <t>aof-cand8063</t>
  </si>
  <si>
    <t>aof-cand8065</t>
  </si>
  <si>
    <t>aof-cand8066</t>
  </si>
  <si>
    <t>aof-cand8067</t>
  </si>
  <si>
    <t>aof-cand8068</t>
  </si>
  <si>
    <t>aof-cand8070</t>
  </si>
  <si>
    <t>aof-cand8071</t>
  </si>
  <si>
    <t>aof-cand8072</t>
  </si>
  <si>
    <t>aof-cand8073</t>
  </si>
  <si>
    <t>aof-cand8076</t>
  </si>
  <si>
    <t>aof-cand8077</t>
  </si>
  <si>
    <t>aof-cand8078</t>
  </si>
  <si>
    <t>aof-cand8080</t>
  </si>
  <si>
    <t>aof-cand8082</t>
  </si>
  <si>
    <t>aof-cand8085</t>
  </si>
  <si>
    <t>aof-cand8086</t>
  </si>
  <si>
    <t>aof-miR2118b</t>
  </si>
  <si>
    <t>aof-miR2118c</t>
  </si>
  <si>
    <r>
      <rPr>
        <vertAlign val="superscript"/>
        <sz val="12"/>
        <color theme="1"/>
        <rFont val="Calibri (Body)"/>
      </rPr>
      <t xml:space="preserve">a </t>
    </r>
    <r>
      <rPr>
        <sz val="12"/>
        <color theme="1"/>
        <rFont val="Calibri"/>
        <family val="2"/>
        <scheme val="minor"/>
      </rPr>
      <t xml:space="preserve">"P" represents </t>
    </r>
    <r>
      <rPr>
        <i/>
        <sz val="12"/>
        <color theme="1"/>
        <rFont val="Calibri"/>
        <scheme val="minor"/>
      </rPr>
      <t>PHAS</t>
    </r>
    <r>
      <rPr>
        <sz val="12"/>
        <color theme="1"/>
        <rFont val="Calibri"/>
        <family val="2"/>
        <scheme val="minor"/>
      </rPr>
      <t xml:space="preserve"> loci, "M" represents miRNAs, "C" represents hc RNA clusters included as a control, and "T" represents a </t>
    </r>
    <r>
      <rPr>
        <i/>
        <sz val="12"/>
        <color theme="1"/>
        <rFont val="Calibri"/>
        <scheme val="minor"/>
      </rPr>
      <t>TAS3</t>
    </r>
    <r>
      <rPr>
        <sz val="12"/>
        <color theme="1"/>
        <rFont val="Calibri"/>
        <family val="2"/>
        <scheme val="minor"/>
      </rPr>
      <t xml:space="preserve"> locus.</t>
    </r>
  </si>
  <si>
    <t>Asparagus cladophylls, rep1, BM14-72</t>
  </si>
  <si>
    <t>Asparagus cladophylls</t>
  </si>
  <si>
    <t>Asparagus, cladophylls, BM14-72</t>
  </si>
  <si>
    <t>cladophylls</t>
  </si>
  <si>
    <t>GSM3083898</t>
  </si>
  <si>
    <t>GSM3083899</t>
  </si>
  <si>
    <t>GSM3083900</t>
  </si>
  <si>
    <t>GSM3083901</t>
  </si>
  <si>
    <t>GSM3083902</t>
  </si>
  <si>
    <t>GSM3083903</t>
  </si>
  <si>
    <t>GSM3083904</t>
  </si>
  <si>
    <t>GSM3083905</t>
  </si>
  <si>
    <t>GSM3083906</t>
  </si>
  <si>
    <t>GSM3083907</t>
  </si>
  <si>
    <t>GSM3083908</t>
  </si>
  <si>
    <t>GSM3083909</t>
  </si>
  <si>
    <t>GSM3083910</t>
  </si>
  <si>
    <t>GSM3083911</t>
  </si>
  <si>
    <t>GSM3083912</t>
  </si>
  <si>
    <t>GSM3083913</t>
  </si>
  <si>
    <t>GSM3083914</t>
  </si>
  <si>
    <t>GSM3083915</t>
  </si>
  <si>
    <t>GSM3083916</t>
  </si>
  <si>
    <t>GSM3083917</t>
  </si>
  <si>
    <t>GSM3083918</t>
  </si>
  <si>
    <t>GSM3083919</t>
  </si>
  <si>
    <t>GSM3083920</t>
  </si>
  <si>
    <t>GSM3083921</t>
  </si>
  <si>
    <t>GSM3083922</t>
  </si>
  <si>
    <t>GSM3083923</t>
  </si>
  <si>
    <t>GSM3083924</t>
  </si>
  <si>
    <t>GSM3083925</t>
  </si>
  <si>
    <t>GSM3083926</t>
  </si>
  <si>
    <t>GSM3083927</t>
  </si>
  <si>
    <t>GSM3083928</t>
  </si>
  <si>
    <t>GSM3083929</t>
  </si>
  <si>
    <t>GSM3083930</t>
  </si>
  <si>
    <t>GSM3083931</t>
  </si>
  <si>
    <t>GSM3083932</t>
  </si>
  <si>
    <t>GSM3083933</t>
  </si>
  <si>
    <t>GSM3083934</t>
  </si>
  <si>
    <t>Reference &amp; data source</t>
  </si>
  <si>
    <t>GEO Accession Number or Pubmed ID for data</t>
  </si>
  <si>
    <t>PMID: 29093472</t>
  </si>
  <si>
    <t>Pubmed ID of data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</si>
</sst>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000"/>
  </numFmts>
  <fonts count="24">
    <font>
      <sz val="12"/>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1"/>
      <name val="Calibri"/>
      <family val="2"/>
      <scheme val="minor"/>
    </font>
    <font>
      <b/>
      <sz val="12"/>
      <name val="Calibri"/>
      <family val="2"/>
    </font>
    <font>
      <b/>
      <sz val="12"/>
      <color indexed="63"/>
      <name val="Calibri"/>
      <family val="2"/>
      <charset val="134"/>
    </font>
    <font>
      <sz val="12"/>
      <color theme="1"/>
      <name val="Calibri"/>
      <family val="2"/>
      <scheme val="minor"/>
    </font>
    <font>
      <b/>
      <i/>
      <sz val="12"/>
      <color theme="1"/>
      <name val="Calibri"/>
      <family val="2"/>
      <scheme val="minor"/>
    </font>
    <font>
      <sz val="12"/>
      <color rgb="FF006100"/>
      <name val="Calibri"/>
      <family val="2"/>
      <scheme val="minor"/>
    </font>
    <font>
      <sz val="12"/>
      <color rgb="FFFF0000"/>
      <name val="Calibri"/>
      <family val="2"/>
      <scheme val="minor"/>
    </font>
    <font>
      <sz val="12"/>
      <color theme="1"/>
      <name val="Courier"/>
    </font>
    <font>
      <b/>
      <vertAlign val="superscript"/>
      <sz val="12"/>
      <color theme="1"/>
      <name val="Calibri (Body)"/>
    </font>
    <font>
      <vertAlign val="superscript"/>
      <sz val="12"/>
      <color theme="1"/>
      <name val="Calibri (Body)"/>
    </font>
    <font>
      <sz val="12"/>
      <name val="Calibri"/>
      <family val="2"/>
      <scheme val="minor"/>
    </font>
    <font>
      <b/>
      <i/>
      <sz val="12"/>
      <name val="Calibri"/>
      <scheme val="minor"/>
    </font>
    <font>
      <b/>
      <i/>
      <sz val="12"/>
      <name val="Calibri"/>
    </font>
    <font>
      <i/>
      <sz val="12"/>
      <color theme="1"/>
      <name val="Calibri"/>
      <scheme val="minor"/>
    </font>
    <font>
      <sz val="12"/>
      <color theme="1"/>
      <name val="Courier New"/>
      <family val="3"/>
    </font>
    <font>
      <b/>
      <i/>
      <sz val="12"/>
      <name val="Calibri"/>
      <family val="2"/>
      <scheme val="minor"/>
    </font>
    <font>
      <vertAlign val="superscript"/>
      <sz val="12"/>
      <color theme="1"/>
      <name val="Calibri"/>
      <family val="2"/>
      <scheme val="minor"/>
    </font>
    <font>
      <i/>
      <sz val="12"/>
      <name val="Calibri"/>
      <family val="2"/>
      <scheme val="minor"/>
    </font>
    <font>
      <b/>
      <i/>
      <sz val="12"/>
      <color indexed="63"/>
      <name val="Calibri"/>
      <family val="2"/>
    </font>
    <font>
      <b/>
      <sz val="12"/>
      <color indexed="63"/>
      <name val="Calibri"/>
      <family val="2"/>
    </font>
  </fonts>
  <fills count="4">
    <fill>
      <patternFill patternType="none"/>
    </fill>
    <fill>
      <patternFill patternType="gray125"/>
    </fill>
    <fill>
      <patternFill patternType="solid">
        <fgColor rgb="FFC6EFCE"/>
      </patternFill>
    </fill>
    <fill>
      <patternFill patternType="solid">
        <fgColor theme="4"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right/>
      <top/>
      <bottom style="medium">
        <color auto="1"/>
      </bottom>
      <diagonal/>
    </border>
    <border>
      <left/>
      <right/>
      <top style="thin">
        <color auto="1"/>
      </top>
      <bottom/>
      <diagonal/>
    </border>
    <border>
      <left/>
      <right/>
      <top style="medium">
        <color auto="1"/>
      </top>
      <bottom/>
      <diagonal/>
    </border>
  </borders>
  <cellStyleXfs count="4">
    <xf numFmtId="0" fontId="0" fillId="0" borderId="0"/>
    <xf numFmtId="0" fontId="2" fillId="0" borderId="0"/>
    <xf numFmtId="43" fontId="7" fillId="0" borderId="0" applyFont="0" applyFill="0" applyBorder="0" applyAlignment="0" applyProtection="0"/>
    <xf numFmtId="0" fontId="9" fillId="2" borderId="0" applyNumberFormat="0" applyBorder="0" applyAlignment="0" applyProtection="0"/>
  </cellStyleXfs>
  <cellXfs count="123">
    <xf numFmtId="0" fontId="0" fillId="0" borderId="0" xfId="0"/>
    <xf numFmtId="0" fontId="3" fillId="0" borderId="0" xfId="0" applyFont="1"/>
    <xf numFmtId="0" fontId="0" fillId="0" borderId="0" xfId="0" applyAlignment="1">
      <alignment vertical="center"/>
    </xf>
    <xf numFmtId="0" fontId="0" fillId="0" borderId="0" xfId="0" applyBorder="1" applyAlignment="1">
      <alignment vertical="center"/>
    </xf>
    <xf numFmtId="0" fontId="0" fillId="0" borderId="0" xfId="0" applyAlignment="1">
      <alignment horizontal="center" vertical="center" wrapText="1"/>
    </xf>
    <xf numFmtId="0" fontId="0" fillId="0" borderId="0" xfId="0" applyAlignment="1">
      <alignment horizontal="center"/>
    </xf>
    <xf numFmtId="164" fontId="0" fillId="0" borderId="0" xfId="2" applyNumberFormat="1" applyFont="1" applyAlignment="1">
      <alignment horizontal="center"/>
    </xf>
    <xf numFmtId="0" fontId="8" fillId="0" borderId="0" xfId="0" applyFont="1"/>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0" xfId="0" applyBorder="1" applyAlignment="1" applyProtection="1">
      <alignment horizontal="left"/>
      <protection locked="0"/>
    </xf>
    <xf numFmtId="0" fontId="11" fillId="0" borderId="0" xfId="0" applyFont="1" applyBorder="1" applyAlignment="1" applyProtection="1">
      <alignment horizontal="left"/>
      <protection locked="0"/>
    </xf>
    <xf numFmtId="0" fontId="0" fillId="0" borderId="0" xfId="0" applyFill="1" applyBorder="1" applyAlignment="1" applyProtection="1">
      <alignment horizontal="left"/>
      <protection locked="0"/>
    </xf>
    <xf numFmtId="0" fontId="4" fillId="0" borderId="0" xfId="0" applyFont="1" applyBorder="1" applyAlignment="1" applyProtection="1">
      <alignment horizontal="left"/>
      <protection locked="0"/>
    </xf>
    <xf numFmtId="0" fontId="0" fillId="0" borderId="0" xfId="0" applyNumberFormat="1" applyFill="1" applyBorder="1" applyAlignment="1" applyProtection="1">
      <alignment horizontal="left"/>
      <protection locked="0"/>
    </xf>
    <xf numFmtId="0" fontId="11" fillId="0" borderId="3" xfId="0" applyFont="1" applyBorder="1" applyAlignment="1" applyProtection="1">
      <alignment horizontal="left"/>
      <protection locked="0"/>
    </xf>
    <xf numFmtId="0" fontId="0" fillId="0" borderId="0" xfId="0" applyFont="1" applyAlignment="1">
      <alignment horizontal="right"/>
    </xf>
    <xf numFmtId="3" fontId="0" fillId="0" borderId="0" xfId="0" applyNumberFormat="1" applyAlignment="1">
      <alignment horizontal="center"/>
    </xf>
    <xf numFmtId="0" fontId="0" fillId="0" borderId="0" xfId="0" applyFont="1" applyFill="1" applyAlignment="1">
      <alignment horizontal="left" vertical="center"/>
    </xf>
    <xf numFmtId="0" fontId="0" fillId="0" borderId="0" xfId="0" applyAlignment="1"/>
    <xf numFmtId="3" fontId="0" fillId="0" borderId="0" xfId="0" applyNumberFormat="1" applyAlignment="1"/>
    <xf numFmtId="3" fontId="0" fillId="0" borderId="0" xfId="0" applyNumberFormat="1" applyFont="1" applyFill="1" applyAlignment="1">
      <alignment horizontal="right" vertical="center"/>
    </xf>
    <xf numFmtId="0" fontId="1" fillId="0" borderId="3" xfId="0" applyFont="1" applyBorder="1" applyAlignment="1" applyProtection="1">
      <alignment horizontal="left"/>
      <protection locked="0"/>
    </xf>
    <xf numFmtId="0" fontId="1" fillId="0" borderId="3" xfId="0" applyFont="1" applyFill="1" applyBorder="1" applyAlignment="1" applyProtection="1">
      <alignment horizontal="left"/>
      <protection locked="0"/>
    </xf>
    <xf numFmtId="0" fontId="14" fillId="0" borderId="3" xfId="0" applyFont="1" applyBorder="1" applyAlignment="1" applyProtection="1">
      <alignment horizontal="left"/>
      <protection locked="0"/>
    </xf>
    <xf numFmtId="0" fontId="1" fillId="0" borderId="3" xfId="0" applyNumberFormat="1" applyFont="1" applyFill="1" applyBorder="1" applyAlignment="1" applyProtection="1">
      <alignment horizontal="left"/>
      <protection locked="0"/>
    </xf>
    <xf numFmtId="0" fontId="1" fillId="0" borderId="0" xfId="0" applyFont="1"/>
    <xf numFmtId="0" fontId="3" fillId="0" borderId="0" xfId="0" applyFont="1" applyAlignment="1"/>
    <xf numFmtId="0" fontId="0" fillId="0" borderId="3" xfId="0" applyBorder="1"/>
    <xf numFmtId="0" fontId="3" fillId="0" borderId="0" xfId="0" applyFont="1" applyAlignment="1">
      <alignment vertical="center"/>
    </xf>
    <xf numFmtId="0" fontId="0" fillId="0" borderId="0" xfId="0" applyBorder="1" applyAlignment="1">
      <alignment horizontal="left"/>
    </xf>
    <xf numFmtId="49" fontId="0" fillId="0" borderId="0" xfId="0" applyNumberFormat="1" applyBorder="1" applyAlignment="1">
      <alignment horizontal="left"/>
    </xf>
    <xf numFmtId="3" fontId="0" fillId="0" borderId="0" xfId="0" applyNumberFormat="1" applyBorder="1" applyAlignment="1">
      <alignment horizontal="left"/>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4" fillId="0" borderId="0" xfId="0" applyFont="1" applyFill="1"/>
    <xf numFmtId="0" fontId="10" fillId="0" borderId="0" xfId="0" applyFont="1"/>
    <xf numFmtId="0" fontId="3" fillId="0" borderId="2" xfId="0" applyFont="1" applyFill="1" applyBorder="1" applyAlignment="1">
      <alignment horizontal="center" vertical="top" wrapText="1"/>
    </xf>
    <xf numFmtId="0" fontId="3" fillId="0" borderId="4" xfId="0" applyFont="1" applyFill="1" applyBorder="1" applyAlignment="1" applyProtection="1">
      <alignment horizontal="center" vertical="center" wrapText="1"/>
      <protection locked="0"/>
    </xf>
    <xf numFmtId="0" fontId="15" fillId="0" borderId="2" xfId="0" applyFont="1" applyFill="1" applyBorder="1"/>
    <xf numFmtId="0" fontId="3" fillId="0" borderId="4" xfId="0" applyNumberFormat="1" applyFont="1" applyFill="1" applyBorder="1" applyAlignment="1" applyProtection="1">
      <alignment horizontal="center" vertical="center" wrapText="1"/>
      <protection locked="0"/>
    </xf>
    <xf numFmtId="0" fontId="0" fillId="0" borderId="2" xfId="0" applyBorder="1"/>
    <xf numFmtId="0" fontId="4" fillId="0" borderId="2" xfId="0" applyFont="1" applyFill="1" applyBorder="1"/>
    <xf numFmtId="0" fontId="0" fillId="0" borderId="0" xfId="0" applyFont="1"/>
    <xf numFmtId="3" fontId="0" fillId="0" borderId="0" xfId="0" applyNumberFormat="1" applyFill="1" applyBorder="1" applyAlignment="1" applyProtection="1">
      <alignment horizontal="left"/>
      <protection locked="0"/>
    </xf>
    <xf numFmtId="0" fontId="0" fillId="0" borderId="3" xfId="0" applyBorder="1" applyAlignment="1">
      <alignment horizontal="center"/>
    </xf>
    <xf numFmtId="0" fontId="0" fillId="0" borderId="3" xfId="0" applyBorder="1" applyAlignment="1">
      <alignment horizontal="center" vertical="center" wrapText="1"/>
    </xf>
    <xf numFmtId="0" fontId="0" fillId="0" borderId="5" xfId="0" applyBorder="1"/>
    <xf numFmtId="164" fontId="0" fillId="0" borderId="5" xfId="2" applyNumberFormat="1" applyFont="1" applyBorder="1" applyAlignment="1">
      <alignment horizontal="center"/>
    </xf>
    <xf numFmtId="0" fontId="0" fillId="0" borderId="5" xfId="0" applyBorder="1" applyAlignment="1">
      <alignment horizontal="center"/>
    </xf>
    <xf numFmtId="0" fontId="0" fillId="0" borderId="0" xfId="0" applyBorder="1"/>
    <xf numFmtId="164" fontId="0" fillId="0" borderId="0" xfId="2" applyNumberFormat="1" applyFont="1" applyBorder="1" applyAlignment="1">
      <alignment horizontal="center"/>
    </xf>
    <xf numFmtId="0" fontId="0" fillId="0" borderId="0" xfId="0" applyBorder="1" applyAlignment="1">
      <alignment horizontal="center"/>
    </xf>
    <xf numFmtId="164" fontId="0" fillId="0" borderId="3" xfId="2" applyNumberFormat="1" applyFont="1" applyBorder="1" applyAlignment="1">
      <alignment horizontal="center"/>
    </xf>
    <xf numFmtId="3" fontId="0" fillId="0" borderId="5" xfId="0" applyNumberFormat="1" applyBorder="1"/>
    <xf numFmtId="0" fontId="0" fillId="0" borderId="5" xfId="0" applyBorder="1" applyAlignment="1">
      <alignment horizontal="center" vertical="center" wrapText="1"/>
    </xf>
    <xf numFmtId="3" fontId="0" fillId="0" borderId="0" xfId="0" applyNumberFormat="1" applyBorder="1"/>
    <xf numFmtId="0" fontId="0" fillId="0" borderId="0" xfId="0" applyBorder="1" applyAlignment="1">
      <alignment horizontal="center" vertical="center" wrapText="1"/>
    </xf>
    <xf numFmtId="3" fontId="0" fillId="0" borderId="3" xfId="0" applyNumberFormat="1" applyBorder="1"/>
    <xf numFmtId="3" fontId="0" fillId="0" borderId="5" xfId="0" applyNumberFormat="1" applyFont="1" applyBorder="1"/>
    <xf numFmtId="3" fontId="0" fillId="0" borderId="0" xfId="0" applyNumberFormat="1" applyFont="1" applyBorder="1"/>
    <xf numFmtId="3" fontId="0" fillId="0" borderId="3" xfId="0" applyNumberFormat="1" applyFont="1" applyBorder="1"/>
    <xf numFmtId="0" fontId="0" fillId="0" borderId="5" xfId="0" applyFont="1" applyFill="1" applyBorder="1" applyAlignment="1">
      <alignment horizontal="left" vertical="center"/>
    </xf>
    <xf numFmtId="3" fontId="0" fillId="0" borderId="5" xfId="0" applyNumberFormat="1" applyBorder="1" applyAlignment="1"/>
    <xf numFmtId="3" fontId="0" fillId="0" borderId="5" xfId="0" applyNumberFormat="1" applyFont="1" applyFill="1" applyBorder="1" applyAlignment="1">
      <alignment horizontal="right" vertical="center"/>
    </xf>
    <xf numFmtId="3" fontId="0" fillId="0" borderId="5" xfId="0" applyNumberFormat="1" applyBorder="1" applyAlignment="1">
      <alignment horizontal="center"/>
    </xf>
    <xf numFmtId="0" fontId="0" fillId="0" borderId="0" xfId="0" applyFont="1" applyFill="1" applyBorder="1" applyAlignment="1">
      <alignment horizontal="left" vertical="center"/>
    </xf>
    <xf numFmtId="3" fontId="0" fillId="0" borderId="0" xfId="0" applyNumberFormat="1" applyBorder="1" applyAlignment="1"/>
    <xf numFmtId="3" fontId="0" fillId="0" borderId="0" xfId="0" applyNumberFormat="1" applyFont="1" applyFill="1" applyBorder="1" applyAlignment="1">
      <alignment horizontal="right" vertical="center"/>
    </xf>
    <xf numFmtId="3" fontId="0" fillId="0" borderId="0" xfId="0" applyNumberFormat="1" applyBorder="1" applyAlignment="1">
      <alignment horizontal="center"/>
    </xf>
    <xf numFmtId="0" fontId="0" fillId="0" borderId="3" xfId="0" applyFont="1" applyFill="1" applyBorder="1" applyAlignment="1">
      <alignment horizontal="left" vertical="center"/>
    </xf>
    <xf numFmtId="3" fontId="0" fillId="0" borderId="3" xfId="0" applyNumberFormat="1" applyBorder="1" applyAlignment="1"/>
    <xf numFmtId="3" fontId="0" fillId="0" borderId="3" xfId="0" applyNumberFormat="1" applyFont="1" applyFill="1" applyBorder="1" applyAlignment="1">
      <alignment horizontal="right" vertical="center"/>
    </xf>
    <xf numFmtId="3" fontId="0" fillId="0" borderId="3" xfId="0" applyNumberFormat="1" applyBorder="1" applyAlignment="1">
      <alignment horizontal="center"/>
    </xf>
    <xf numFmtId="0" fontId="0" fillId="0" borderId="5" xfId="0"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5" xfId="0" applyNumberFormat="1" applyFill="1" applyBorder="1" applyAlignment="1" applyProtection="1">
      <alignment horizontal="left"/>
      <protection locked="0"/>
    </xf>
    <xf numFmtId="0" fontId="4" fillId="0" borderId="5" xfId="0" applyFont="1" applyBorder="1" applyAlignment="1" applyProtection="1">
      <alignment horizontal="left"/>
      <protection locked="0"/>
    </xf>
    <xf numFmtId="0" fontId="0" fillId="0" borderId="3" xfId="0"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3" xfId="0" applyNumberFormat="1" applyFill="1" applyBorder="1" applyAlignment="1" applyProtection="1">
      <alignment horizontal="left"/>
      <protection locked="0"/>
    </xf>
    <xf numFmtId="0" fontId="4" fillId="0" borderId="3" xfId="0" applyFont="1" applyBorder="1" applyAlignment="1" applyProtection="1">
      <alignment horizontal="left"/>
      <protection locked="0"/>
    </xf>
    <xf numFmtId="0" fontId="0" fillId="0" borderId="5" xfId="0" applyBorder="1" applyAlignment="1">
      <alignment horizontal="left"/>
    </xf>
    <xf numFmtId="3" fontId="0" fillId="0" borderId="5" xfId="0" applyNumberFormat="1"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5" xfId="0" applyNumberFormat="1" applyFill="1" applyBorder="1" applyAlignment="1" applyProtection="1">
      <alignment horizontal="left"/>
      <protection locked="0"/>
    </xf>
    <xf numFmtId="3" fontId="0" fillId="0" borderId="3" xfId="0" applyNumberFormat="1" applyFill="1" applyBorder="1" applyAlignment="1" applyProtection="1">
      <alignment horizontal="left"/>
      <protection locked="0"/>
    </xf>
    <xf numFmtId="49" fontId="0" fillId="0" borderId="5" xfId="0" applyNumberFormat="1" applyBorder="1" applyAlignment="1">
      <alignment horizontal="left"/>
    </xf>
    <xf numFmtId="49" fontId="0" fillId="0" borderId="3" xfId="0" applyNumberFormat="1" applyBorder="1" applyAlignment="1">
      <alignment horizontal="left"/>
    </xf>
    <xf numFmtId="0" fontId="0" fillId="0" borderId="5" xfId="0" applyBorder="1" applyAlignment="1">
      <alignment vertical="center"/>
    </xf>
    <xf numFmtId="3" fontId="0" fillId="0" borderId="5" xfId="0" applyNumberFormat="1" applyBorder="1" applyAlignment="1">
      <alignment vertical="center"/>
    </xf>
    <xf numFmtId="0" fontId="0" fillId="0" borderId="3" xfId="0" applyBorder="1" applyAlignment="1">
      <alignment vertical="center"/>
    </xf>
    <xf numFmtId="3" fontId="0" fillId="0" borderId="3" xfId="0" applyNumberFormat="1" applyBorder="1" applyAlignment="1">
      <alignment vertical="center"/>
    </xf>
    <xf numFmtId="0" fontId="0" fillId="0" borderId="5" xfId="0" applyFont="1" applyBorder="1"/>
    <xf numFmtId="0" fontId="0" fillId="0" borderId="0" xfId="0" applyFont="1" applyBorder="1"/>
    <xf numFmtId="49" fontId="0" fillId="0" borderId="0" xfId="0" applyNumberFormat="1" applyBorder="1"/>
    <xf numFmtId="0" fontId="0" fillId="0" borderId="3" xfId="0" applyFont="1" applyBorder="1"/>
    <xf numFmtId="165" fontId="0" fillId="0" borderId="5" xfId="0" applyNumberFormat="1" applyBorder="1"/>
    <xf numFmtId="165" fontId="0" fillId="0" borderId="0" xfId="0" applyNumberFormat="1" applyBorder="1"/>
    <xf numFmtId="165" fontId="0" fillId="0" borderId="3" xfId="0" applyNumberFormat="1" applyBorder="1"/>
    <xf numFmtId="49" fontId="17" fillId="0" borderId="5" xfId="0" applyNumberFormat="1" applyFont="1" applyBorder="1"/>
    <xf numFmtId="164" fontId="0" fillId="0" borderId="5" xfId="2" applyNumberFormat="1" applyFont="1" applyBorder="1"/>
    <xf numFmtId="164" fontId="0" fillId="0" borderId="0" xfId="2" applyNumberFormat="1" applyFont="1" applyBorder="1"/>
    <xf numFmtId="164" fontId="0" fillId="0" borderId="3" xfId="2" applyNumberFormat="1" applyFont="1" applyBorder="1"/>
    <xf numFmtId="0" fontId="18" fillId="0" borderId="5" xfId="0" applyFont="1" applyBorder="1" applyAlignment="1" applyProtection="1">
      <alignment horizontal="left"/>
      <protection locked="0"/>
    </xf>
    <xf numFmtId="0" fontId="18" fillId="0" borderId="0" xfId="0" applyFont="1" applyBorder="1" applyAlignment="1" applyProtection="1">
      <alignment horizontal="left"/>
      <protection locked="0"/>
    </xf>
    <xf numFmtId="0" fontId="18" fillId="0" borderId="3" xfId="0" applyFont="1" applyBorder="1" applyAlignment="1" applyProtection="1">
      <alignment horizontal="left"/>
      <protection locked="0"/>
    </xf>
    <xf numFmtId="0" fontId="18" fillId="0" borderId="0" xfId="0" applyFont="1" applyBorder="1" applyAlignment="1">
      <alignment horizontal="left"/>
    </xf>
    <xf numFmtId="0" fontId="18" fillId="0" borderId="3" xfId="0" applyFont="1" applyBorder="1" applyAlignment="1">
      <alignment horizontal="left"/>
    </xf>
    <xf numFmtId="0" fontId="19" fillId="0" borderId="3" xfId="3" applyFont="1" applyFill="1" applyBorder="1"/>
    <xf numFmtId="0" fontId="20" fillId="0" borderId="0" xfId="0" applyFont="1" applyFill="1" applyBorder="1" applyAlignment="1" applyProtection="1">
      <alignment horizontal="left"/>
      <protection locked="0"/>
    </xf>
    <xf numFmtId="0" fontId="19" fillId="0" borderId="3" xfId="0" applyFont="1" applyFill="1" applyBorder="1"/>
    <xf numFmtId="0" fontId="0" fillId="0" borderId="0" xfId="0" applyAlignment="1">
      <alignment horizontal="left"/>
    </xf>
    <xf numFmtId="0" fontId="3" fillId="0" borderId="4" xfId="0" applyNumberFormat="1" applyFont="1" applyFill="1" applyBorder="1" applyAlignment="1" applyProtection="1">
      <alignment horizontal="left" vertical="center" wrapText="1"/>
      <protection locked="0"/>
    </xf>
    <xf numFmtId="0" fontId="0" fillId="0" borderId="2" xfId="0" applyBorder="1" applyAlignment="1">
      <alignment horizontal="left"/>
    </xf>
    <xf numFmtId="0" fontId="0" fillId="0" borderId="5" xfId="0" applyBorder="1" applyAlignment="1">
      <alignment horizontal="left" vertical="center"/>
    </xf>
    <xf numFmtId="0" fontId="0" fillId="0" borderId="0" xfId="0" applyBorder="1" applyAlignment="1">
      <alignment horizontal="left" vertical="center"/>
    </xf>
    <xf numFmtId="0" fontId="0" fillId="0" borderId="3" xfId="0" applyBorder="1" applyAlignment="1">
      <alignment horizontal="left" vertical="center"/>
    </xf>
    <xf numFmtId="0" fontId="23" fillId="0" borderId="2" xfId="0" applyFont="1" applyFill="1" applyBorder="1" applyAlignment="1">
      <alignment horizontal="center" vertical="center" wrapText="1"/>
    </xf>
    <xf numFmtId="0" fontId="0" fillId="0" borderId="0" xfId="0" applyFont="1" applyFill="1" applyBorder="1"/>
    <xf numFmtId="0" fontId="3" fillId="0" borderId="0" xfId="0" applyFont="1" applyAlignment="1">
      <alignment horizontal="left"/>
    </xf>
    <xf numFmtId="0" fontId="3" fillId="3" borderId="1" xfId="0" applyFont="1" applyFill="1" applyBorder="1" applyAlignment="1">
      <alignment horizontal="center"/>
    </xf>
  </cellXfs>
  <cellStyles count="4">
    <cellStyle name="Comma" xfId="2" builtinId="3"/>
    <cellStyle name="Good" xfId="3" builtinId="26"/>
    <cellStyle name="Normal" xfId="0" builtinId="0"/>
    <cellStyle name="Normal 3"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opLeftCell="B52" workbookViewId="0">
      <selection activeCell="F90" sqref="F90"/>
    </sheetView>
  </sheetViews>
  <sheetFormatPr defaultColWidth="8.875" defaultRowHeight="15.75"/>
  <cols>
    <col min="1" max="1" width="20.875" customWidth="1"/>
    <col min="2" max="2" width="66.125" customWidth="1"/>
    <col min="3" max="3" width="13.625" style="5" bestFit="1" customWidth="1"/>
    <col min="4" max="4" width="13" style="5" customWidth="1"/>
    <col min="5" max="5" width="13.625" style="5" bestFit="1" customWidth="1"/>
    <col min="6" max="6" width="11.125" style="5" customWidth="1"/>
    <col min="7" max="7" width="10.625" style="5" customWidth="1"/>
    <col min="8" max="8" width="17.125" style="5" customWidth="1"/>
    <col min="9" max="9" width="17.125" style="5" bestFit="1" customWidth="1"/>
    <col min="11" max="11" width="16.625" bestFit="1" customWidth="1"/>
    <col min="12" max="12" width="48.125" bestFit="1" customWidth="1"/>
    <col min="13" max="13" width="14.375" bestFit="1" customWidth="1"/>
    <col min="14" max="14" width="21.125" bestFit="1" customWidth="1"/>
    <col min="16" max="16" width="15.5" bestFit="1" customWidth="1"/>
    <col min="17" max="17" width="16.375" bestFit="1" customWidth="1"/>
    <col min="18" max="18" width="10.375" bestFit="1" customWidth="1"/>
  </cols>
  <sheetData>
    <row r="1" spans="1:10">
      <c r="A1" s="121" t="s">
        <v>585</v>
      </c>
      <c r="B1" s="121"/>
      <c r="C1" s="121"/>
      <c r="D1" s="121"/>
      <c r="E1" s="121"/>
      <c r="F1" s="121"/>
      <c r="G1" s="121"/>
      <c r="H1" s="121"/>
      <c r="I1" s="121"/>
      <c r="J1" s="121"/>
    </row>
    <row r="7" spans="1:10">
      <c r="A7" s="7" t="s">
        <v>228</v>
      </c>
      <c r="I7"/>
    </row>
    <row r="8" spans="1:10" s="4" customFormat="1" ht="79.5" thickBot="1">
      <c r="A8" s="8" t="s">
        <v>191</v>
      </c>
      <c r="B8" s="8" t="s">
        <v>190</v>
      </c>
      <c r="C8" s="8" t="s">
        <v>189</v>
      </c>
      <c r="D8" s="8" t="s">
        <v>188</v>
      </c>
      <c r="E8" s="8" t="s">
        <v>187</v>
      </c>
      <c r="F8" s="9" t="s">
        <v>594</v>
      </c>
      <c r="G8" s="9" t="s">
        <v>271</v>
      </c>
      <c r="H8" s="8" t="s">
        <v>770</v>
      </c>
      <c r="I8" s="8" t="s">
        <v>587</v>
      </c>
    </row>
    <row r="9" spans="1:10">
      <c r="A9" s="47" t="s">
        <v>185</v>
      </c>
      <c r="B9" s="47" t="s">
        <v>728</v>
      </c>
      <c r="C9" s="48">
        <v>30024542</v>
      </c>
      <c r="D9" s="48">
        <v>26088582</v>
      </c>
      <c r="E9" s="48">
        <v>2796076</v>
      </c>
      <c r="F9" s="49" t="s">
        <v>289</v>
      </c>
      <c r="G9" s="49" t="s">
        <v>278</v>
      </c>
      <c r="H9" s="49" t="s">
        <v>732</v>
      </c>
      <c r="I9" s="49" t="s">
        <v>588</v>
      </c>
    </row>
    <row r="10" spans="1:10">
      <c r="A10" s="50" t="s">
        <v>184</v>
      </c>
      <c r="B10" s="50" t="s">
        <v>183</v>
      </c>
      <c r="C10" s="51">
        <v>44603029</v>
      </c>
      <c r="D10" s="51">
        <v>37868769</v>
      </c>
      <c r="E10" s="51">
        <v>5892680</v>
      </c>
      <c r="F10" s="52" t="s">
        <v>289</v>
      </c>
      <c r="G10" s="52" t="s">
        <v>278</v>
      </c>
      <c r="H10" s="52" t="s">
        <v>733</v>
      </c>
      <c r="I10" s="52" t="s">
        <v>588</v>
      </c>
    </row>
    <row r="11" spans="1:10">
      <c r="A11" s="50" t="s">
        <v>182</v>
      </c>
      <c r="B11" s="50" t="s">
        <v>181</v>
      </c>
      <c r="C11" s="51">
        <v>51259921</v>
      </c>
      <c r="D11" s="51">
        <v>43323163</v>
      </c>
      <c r="E11" s="51">
        <v>7446886</v>
      </c>
      <c r="F11" s="52" t="s">
        <v>289</v>
      </c>
      <c r="G11" s="52" t="s">
        <v>278</v>
      </c>
      <c r="H11" s="52" t="s">
        <v>734</v>
      </c>
      <c r="I11" s="52" t="s">
        <v>588</v>
      </c>
    </row>
    <row r="12" spans="1:10">
      <c r="A12" s="50" t="s">
        <v>180</v>
      </c>
      <c r="B12" s="50" t="s">
        <v>179</v>
      </c>
      <c r="C12" s="51">
        <v>42990118</v>
      </c>
      <c r="D12" s="51">
        <v>36641232</v>
      </c>
      <c r="E12" s="51">
        <v>6555377</v>
      </c>
      <c r="F12" s="52" t="s">
        <v>289</v>
      </c>
      <c r="G12" s="52" t="s">
        <v>278</v>
      </c>
      <c r="H12" s="52" t="s">
        <v>735</v>
      </c>
      <c r="I12" s="52" t="s">
        <v>588</v>
      </c>
    </row>
    <row r="13" spans="1:10">
      <c r="A13" s="50" t="s">
        <v>178</v>
      </c>
      <c r="B13" s="50" t="s">
        <v>177</v>
      </c>
      <c r="C13" s="51">
        <v>53728958</v>
      </c>
      <c r="D13" s="51">
        <v>43957932</v>
      </c>
      <c r="E13" s="51">
        <v>7414084</v>
      </c>
      <c r="F13" s="52" t="s">
        <v>289</v>
      </c>
      <c r="G13" s="52" t="s">
        <v>278</v>
      </c>
      <c r="H13" s="52" t="s">
        <v>736</v>
      </c>
      <c r="I13" s="52" t="s">
        <v>588</v>
      </c>
    </row>
    <row r="14" spans="1:10">
      <c r="A14" s="50" t="s">
        <v>176</v>
      </c>
      <c r="B14" s="50" t="s">
        <v>175</v>
      </c>
      <c r="C14" s="51">
        <v>30392916</v>
      </c>
      <c r="D14" s="51">
        <v>25408903</v>
      </c>
      <c r="E14" s="51">
        <v>3691026</v>
      </c>
      <c r="F14" s="52" t="s">
        <v>289</v>
      </c>
      <c r="G14" s="52" t="s">
        <v>278</v>
      </c>
      <c r="H14" s="52" t="s">
        <v>737</v>
      </c>
      <c r="I14" s="52" t="s">
        <v>588</v>
      </c>
    </row>
    <row r="15" spans="1:10">
      <c r="A15" s="50" t="s">
        <v>174</v>
      </c>
      <c r="B15" s="50" t="s">
        <v>173</v>
      </c>
      <c r="C15" s="51">
        <v>39685208</v>
      </c>
      <c r="D15" s="51">
        <v>34496108</v>
      </c>
      <c r="E15" s="51">
        <v>4344113</v>
      </c>
      <c r="F15" s="52" t="s">
        <v>289</v>
      </c>
      <c r="G15" s="52" t="s">
        <v>278</v>
      </c>
      <c r="H15" s="52" t="s">
        <v>738</v>
      </c>
      <c r="I15" s="52" t="s">
        <v>588</v>
      </c>
    </row>
    <row r="16" spans="1:10">
      <c r="A16" s="50" t="s">
        <v>172</v>
      </c>
      <c r="B16" s="50" t="s">
        <v>171</v>
      </c>
      <c r="C16" s="51">
        <v>28875412</v>
      </c>
      <c r="D16" s="51">
        <v>24855917</v>
      </c>
      <c r="E16" s="51">
        <v>3889869</v>
      </c>
      <c r="F16" s="52" t="s">
        <v>289</v>
      </c>
      <c r="G16" s="52" t="s">
        <v>278</v>
      </c>
      <c r="H16" s="52" t="s">
        <v>739</v>
      </c>
      <c r="I16" s="52" t="s">
        <v>588</v>
      </c>
    </row>
    <row r="17" spans="1:9">
      <c r="A17" s="50" t="s">
        <v>170</v>
      </c>
      <c r="B17" s="50" t="s">
        <v>169</v>
      </c>
      <c r="C17" s="51">
        <v>31683580</v>
      </c>
      <c r="D17" s="51">
        <v>27569856</v>
      </c>
      <c r="E17" s="51">
        <v>3411535</v>
      </c>
      <c r="F17" s="52" t="s">
        <v>289</v>
      </c>
      <c r="G17" s="52" t="s">
        <v>278</v>
      </c>
      <c r="H17" s="52" t="s">
        <v>740</v>
      </c>
      <c r="I17" s="52" t="s">
        <v>588</v>
      </c>
    </row>
    <row r="18" spans="1:9">
      <c r="A18" s="50" t="s">
        <v>168</v>
      </c>
      <c r="B18" s="50" t="s">
        <v>167</v>
      </c>
      <c r="C18" s="51">
        <v>30283321</v>
      </c>
      <c r="D18" s="51">
        <v>25730428</v>
      </c>
      <c r="E18" s="51">
        <v>3707690</v>
      </c>
      <c r="F18" s="52" t="s">
        <v>289</v>
      </c>
      <c r="G18" s="52" t="s">
        <v>278</v>
      </c>
      <c r="H18" s="52" t="s">
        <v>741</v>
      </c>
      <c r="I18" s="52" t="s">
        <v>588</v>
      </c>
    </row>
    <row r="19" spans="1:9">
      <c r="A19" s="50" t="s">
        <v>166</v>
      </c>
      <c r="B19" s="50" t="s">
        <v>165</v>
      </c>
      <c r="C19" s="51">
        <v>29394111</v>
      </c>
      <c r="D19" s="51">
        <v>24907377</v>
      </c>
      <c r="E19" s="51">
        <v>3319557</v>
      </c>
      <c r="F19" s="52" t="s">
        <v>289</v>
      </c>
      <c r="G19" s="52" t="s">
        <v>278</v>
      </c>
      <c r="H19" s="52" t="s">
        <v>742</v>
      </c>
      <c r="I19" s="52" t="s">
        <v>588</v>
      </c>
    </row>
    <row r="20" spans="1:9">
      <c r="A20" s="50" t="s">
        <v>164</v>
      </c>
      <c r="B20" s="50" t="s">
        <v>163</v>
      </c>
      <c r="C20" s="51">
        <v>28794913</v>
      </c>
      <c r="D20" s="51">
        <v>24810788</v>
      </c>
      <c r="E20" s="51">
        <v>3503894</v>
      </c>
      <c r="F20" s="52" t="s">
        <v>289</v>
      </c>
      <c r="G20" s="52" t="s">
        <v>278</v>
      </c>
      <c r="H20" s="52" t="s">
        <v>743</v>
      </c>
      <c r="I20" s="52" t="s">
        <v>588</v>
      </c>
    </row>
    <row r="21" spans="1:9">
      <c r="A21" s="50" t="s">
        <v>162</v>
      </c>
      <c r="B21" s="50" t="s">
        <v>161</v>
      </c>
      <c r="C21" s="51">
        <v>31706438</v>
      </c>
      <c r="D21" s="51">
        <v>27193425</v>
      </c>
      <c r="E21" s="51">
        <v>3437506</v>
      </c>
      <c r="F21" s="52" t="s">
        <v>289</v>
      </c>
      <c r="G21" s="52" t="s">
        <v>278</v>
      </c>
      <c r="H21" s="52" t="s">
        <v>744</v>
      </c>
      <c r="I21" s="52" t="s">
        <v>588</v>
      </c>
    </row>
    <row r="22" spans="1:9">
      <c r="A22" s="50" t="s">
        <v>160</v>
      </c>
      <c r="B22" s="50" t="s">
        <v>159</v>
      </c>
      <c r="C22" s="51">
        <v>28882041</v>
      </c>
      <c r="D22" s="51">
        <v>24124807</v>
      </c>
      <c r="E22" s="51">
        <v>3750256</v>
      </c>
      <c r="F22" s="52" t="s">
        <v>289</v>
      </c>
      <c r="G22" s="52" t="s">
        <v>278</v>
      </c>
      <c r="H22" s="52" t="s">
        <v>745</v>
      </c>
      <c r="I22" s="52" t="s">
        <v>588</v>
      </c>
    </row>
    <row r="23" spans="1:9">
      <c r="A23" s="50" t="s">
        <v>158</v>
      </c>
      <c r="B23" s="50" t="s">
        <v>157</v>
      </c>
      <c r="C23" s="51">
        <v>33046715</v>
      </c>
      <c r="D23" s="51">
        <v>27551793</v>
      </c>
      <c r="E23" s="51">
        <v>4760947</v>
      </c>
      <c r="F23" s="52" t="s">
        <v>289</v>
      </c>
      <c r="G23" s="52" t="s">
        <v>278</v>
      </c>
      <c r="H23" s="52" t="s">
        <v>746</v>
      </c>
      <c r="I23" s="52" t="s">
        <v>588</v>
      </c>
    </row>
    <row r="24" spans="1:9">
      <c r="A24" s="50" t="s">
        <v>156</v>
      </c>
      <c r="B24" s="50" t="s">
        <v>155</v>
      </c>
      <c r="C24" s="51">
        <v>32476318</v>
      </c>
      <c r="D24" s="51">
        <v>27107377</v>
      </c>
      <c r="E24" s="51">
        <v>3298178</v>
      </c>
      <c r="F24" s="52" t="s">
        <v>289</v>
      </c>
      <c r="G24" s="52" t="s">
        <v>278</v>
      </c>
      <c r="H24" s="52" t="s">
        <v>747</v>
      </c>
      <c r="I24" s="52" t="s">
        <v>588</v>
      </c>
    </row>
    <row r="25" spans="1:9">
      <c r="A25" s="50" t="s">
        <v>154</v>
      </c>
      <c r="B25" s="50" t="s">
        <v>153</v>
      </c>
      <c r="C25" s="51">
        <v>39544560</v>
      </c>
      <c r="D25" s="51">
        <v>32972952</v>
      </c>
      <c r="E25" s="51">
        <v>4612981</v>
      </c>
      <c r="F25" s="52" t="s">
        <v>289</v>
      </c>
      <c r="G25" s="52" t="s">
        <v>278</v>
      </c>
      <c r="H25" s="52" t="s">
        <v>748</v>
      </c>
      <c r="I25" s="52" t="s">
        <v>588</v>
      </c>
    </row>
    <row r="26" spans="1:9">
      <c r="A26" s="50" t="s">
        <v>152</v>
      </c>
      <c r="B26" s="50" t="s">
        <v>151</v>
      </c>
      <c r="C26" s="51">
        <v>33829729</v>
      </c>
      <c r="D26" s="51">
        <v>28964427</v>
      </c>
      <c r="E26" s="51">
        <v>3122177</v>
      </c>
      <c r="F26" s="52" t="s">
        <v>289</v>
      </c>
      <c r="G26" s="52" t="s">
        <v>278</v>
      </c>
      <c r="H26" s="52" t="s">
        <v>749</v>
      </c>
      <c r="I26" s="52" t="s">
        <v>588</v>
      </c>
    </row>
    <row r="27" spans="1:9">
      <c r="A27" s="50" t="s">
        <v>150</v>
      </c>
      <c r="B27" s="50" t="s">
        <v>149</v>
      </c>
      <c r="C27" s="51">
        <v>30917138</v>
      </c>
      <c r="D27" s="51">
        <v>26512078</v>
      </c>
      <c r="E27" s="51">
        <v>2830267</v>
      </c>
      <c r="F27" s="52" t="s">
        <v>289</v>
      </c>
      <c r="G27" s="52" t="s">
        <v>278</v>
      </c>
      <c r="H27" s="52" t="s">
        <v>750</v>
      </c>
      <c r="I27" s="52" t="s">
        <v>588</v>
      </c>
    </row>
    <row r="28" spans="1:9">
      <c r="A28" s="50" t="s">
        <v>148</v>
      </c>
      <c r="B28" s="50" t="s">
        <v>147</v>
      </c>
      <c r="C28" s="51">
        <v>51071610</v>
      </c>
      <c r="D28" s="51">
        <v>44361206</v>
      </c>
      <c r="E28" s="51">
        <v>12174564</v>
      </c>
      <c r="F28" s="52" t="s">
        <v>289</v>
      </c>
      <c r="G28" s="52" t="s">
        <v>278</v>
      </c>
      <c r="H28" s="5" t="s">
        <v>771</v>
      </c>
      <c r="I28" s="52" t="s">
        <v>589</v>
      </c>
    </row>
    <row r="29" spans="1:9">
      <c r="A29" s="50" t="s">
        <v>146</v>
      </c>
      <c r="B29" s="50" t="s">
        <v>145</v>
      </c>
      <c r="C29" s="51">
        <v>47521321</v>
      </c>
      <c r="D29" s="51">
        <v>41489178</v>
      </c>
      <c r="E29" s="51">
        <v>11116150</v>
      </c>
      <c r="F29" s="52" t="s">
        <v>289</v>
      </c>
      <c r="G29" s="52" t="s">
        <v>278</v>
      </c>
      <c r="H29" s="5" t="s">
        <v>771</v>
      </c>
      <c r="I29" s="52" t="s">
        <v>589</v>
      </c>
    </row>
    <row r="30" spans="1:9">
      <c r="A30" s="50" t="s">
        <v>144</v>
      </c>
      <c r="B30" s="50" t="s">
        <v>143</v>
      </c>
      <c r="C30" s="51">
        <v>53130780</v>
      </c>
      <c r="D30" s="51">
        <v>46200778</v>
      </c>
      <c r="E30" s="51">
        <v>11821295</v>
      </c>
      <c r="F30" s="52" t="s">
        <v>289</v>
      </c>
      <c r="G30" s="52" t="s">
        <v>278</v>
      </c>
      <c r="H30" s="5" t="s">
        <v>771</v>
      </c>
      <c r="I30" s="52" t="s">
        <v>589</v>
      </c>
    </row>
    <row r="31" spans="1:9">
      <c r="A31" s="50" t="s">
        <v>142</v>
      </c>
      <c r="B31" s="50" t="s">
        <v>141</v>
      </c>
      <c r="C31" s="51">
        <v>49631096</v>
      </c>
      <c r="D31" s="51">
        <v>42785176</v>
      </c>
      <c r="E31" s="51">
        <v>9445138</v>
      </c>
      <c r="F31" s="52" t="s">
        <v>289</v>
      </c>
      <c r="G31" s="52" t="s">
        <v>278</v>
      </c>
      <c r="H31" s="5" t="s">
        <v>771</v>
      </c>
      <c r="I31" s="52" t="s">
        <v>589</v>
      </c>
    </row>
    <row r="32" spans="1:9">
      <c r="A32" s="50" t="s">
        <v>140</v>
      </c>
      <c r="B32" s="50" t="s">
        <v>139</v>
      </c>
      <c r="C32" s="51">
        <v>44181331</v>
      </c>
      <c r="D32" s="51">
        <v>37349173</v>
      </c>
      <c r="E32" s="51">
        <v>9729097</v>
      </c>
      <c r="F32" s="52" t="s">
        <v>289</v>
      </c>
      <c r="G32" s="52" t="s">
        <v>278</v>
      </c>
      <c r="H32" s="5" t="s">
        <v>771</v>
      </c>
      <c r="I32" s="52" t="s">
        <v>589</v>
      </c>
    </row>
    <row r="33" spans="1:9">
      <c r="A33" s="50" t="s">
        <v>138</v>
      </c>
      <c r="B33" s="50" t="s">
        <v>137</v>
      </c>
      <c r="C33" s="51">
        <v>48687896</v>
      </c>
      <c r="D33" s="51">
        <v>40755331</v>
      </c>
      <c r="E33" s="51">
        <v>9644782</v>
      </c>
      <c r="F33" s="52" t="s">
        <v>289</v>
      </c>
      <c r="G33" s="52" t="s">
        <v>278</v>
      </c>
      <c r="H33" s="5" t="s">
        <v>771</v>
      </c>
      <c r="I33" s="52" t="s">
        <v>589</v>
      </c>
    </row>
    <row r="34" spans="1:9">
      <c r="A34" s="50" t="s">
        <v>136</v>
      </c>
      <c r="B34" s="50" t="s">
        <v>135</v>
      </c>
      <c r="C34" s="51">
        <v>53644329</v>
      </c>
      <c r="D34" s="51">
        <v>44843564</v>
      </c>
      <c r="E34" s="51">
        <v>10916426</v>
      </c>
      <c r="F34" s="52" t="s">
        <v>289</v>
      </c>
      <c r="G34" s="52" t="s">
        <v>278</v>
      </c>
      <c r="H34" s="5" t="s">
        <v>771</v>
      </c>
      <c r="I34" s="52" t="s">
        <v>589</v>
      </c>
    </row>
    <row r="35" spans="1:9">
      <c r="A35" s="50" t="s">
        <v>134</v>
      </c>
      <c r="B35" s="50" t="s">
        <v>133</v>
      </c>
      <c r="C35" s="51">
        <v>51686019</v>
      </c>
      <c r="D35" s="51">
        <v>43075904</v>
      </c>
      <c r="E35" s="51">
        <v>9482442</v>
      </c>
      <c r="F35" s="52" t="s">
        <v>289</v>
      </c>
      <c r="G35" s="52" t="s">
        <v>278</v>
      </c>
      <c r="H35" s="5" t="s">
        <v>771</v>
      </c>
      <c r="I35" s="52" t="s">
        <v>589</v>
      </c>
    </row>
    <row r="36" spans="1:9">
      <c r="A36" s="50" t="s">
        <v>132</v>
      </c>
      <c r="B36" s="50" t="s">
        <v>131</v>
      </c>
      <c r="C36" s="51">
        <v>48684914</v>
      </c>
      <c r="D36" s="51">
        <v>39392106</v>
      </c>
      <c r="E36" s="51">
        <v>8431386</v>
      </c>
      <c r="F36" s="52" t="s">
        <v>289</v>
      </c>
      <c r="G36" s="52" t="s">
        <v>278</v>
      </c>
      <c r="H36" s="5" t="s">
        <v>771</v>
      </c>
      <c r="I36" s="52" t="s">
        <v>589</v>
      </c>
    </row>
    <row r="37" spans="1:9">
      <c r="A37" s="50" t="s">
        <v>130</v>
      </c>
      <c r="B37" s="50" t="s">
        <v>729</v>
      </c>
      <c r="C37" s="51">
        <v>44967647</v>
      </c>
      <c r="D37" s="51">
        <v>37868082</v>
      </c>
      <c r="E37" s="51">
        <v>6553948</v>
      </c>
      <c r="F37" s="52" t="s">
        <v>289</v>
      </c>
      <c r="G37" s="52" t="s">
        <v>278</v>
      </c>
      <c r="H37" s="5" t="s">
        <v>771</v>
      </c>
      <c r="I37" s="52" t="s">
        <v>589</v>
      </c>
    </row>
    <row r="38" spans="1:9">
      <c r="A38" s="50" t="s">
        <v>129</v>
      </c>
      <c r="B38" s="50" t="s">
        <v>128</v>
      </c>
      <c r="C38" s="51">
        <v>28265822</v>
      </c>
      <c r="D38" s="51">
        <v>15523108</v>
      </c>
      <c r="E38" s="51">
        <v>2845038</v>
      </c>
      <c r="F38" s="52" t="s">
        <v>289</v>
      </c>
      <c r="G38" s="52" t="s">
        <v>278</v>
      </c>
      <c r="H38" s="5" t="s">
        <v>771</v>
      </c>
      <c r="I38" s="52" t="s">
        <v>589</v>
      </c>
    </row>
    <row r="39" spans="1:9">
      <c r="A39" s="50" t="s">
        <v>127</v>
      </c>
      <c r="B39" s="50" t="s">
        <v>126</v>
      </c>
      <c r="C39" s="51">
        <v>40926331</v>
      </c>
      <c r="D39" s="51">
        <v>33278523</v>
      </c>
      <c r="E39" s="51">
        <v>8930903</v>
      </c>
      <c r="F39" s="52" t="s">
        <v>289</v>
      </c>
      <c r="G39" s="52" t="s">
        <v>278</v>
      </c>
      <c r="H39" s="5" t="s">
        <v>771</v>
      </c>
      <c r="I39" s="52" t="s">
        <v>589</v>
      </c>
    </row>
    <row r="40" spans="1:9">
      <c r="A40" s="50" t="s">
        <v>125</v>
      </c>
      <c r="B40" s="50" t="s">
        <v>124</v>
      </c>
      <c r="C40" s="51">
        <v>56362666</v>
      </c>
      <c r="D40" s="51">
        <v>46066266</v>
      </c>
      <c r="E40" s="51">
        <v>10196795</v>
      </c>
      <c r="F40" s="52" t="s">
        <v>289</v>
      </c>
      <c r="G40" s="52" t="s">
        <v>278</v>
      </c>
      <c r="H40" s="5" t="s">
        <v>771</v>
      </c>
      <c r="I40" s="52" t="s">
        <v>589</v>
      </c>
    </row>
    <row r="41" spans="1:9">
      <c r="A41" s="50" t="s">
        <v>123</v>
      </c>
      <c r="B41" s="50" t="s">
        <v>122</v>
      </c>
      <c r="C41" s="51">
        <v>43941398</v>
      </c>
      <c r="D41" s="51">
        <v>35592215</v>
      </c>
      <c r="E41" s="51">
        <v>9263600</v>
      </c>
      <c r="F41" s="52" t="s">
        <v>289</v>
      </c>
      <c r="G41" s="52" t="s">
        <v>278</v>
      </c>
      <c r="H41" s="5" t="s">
        <v>771</v>
      </c>
      <c r="I41" s="52" t="s">
        <v>589</v>
      </c>
    </row>
    <row r="42" spans="1:9">
      <c r="A42" s="50" t="s">
        <v>121</v>
      </c>
      <c r="B42" s="50" t="s">
        <v>120</v>
      </c>
      <c r="C42" s="51">
        <v>58262210</v>
      </c>
      <c r="D42" s="51">
        <v>48153462</v>
      </c>
      <c r="E42" s="51">
        <v>9493296</v>
      </c>
      <c r="F42" s="52" t="s">
        <v>289</v>
      </c>
      <c r="G42" s="52" t="s">
        <v>278</v>
      </c>
      <c r="H42" s="5" t="s">
        <v>771</v>
      </c>
      <c r="I42" s="52" t="s">
        <v>589</v>
      </c>
    </row>
    <row r="43" spans="1:9">
      <c r="A43" s="50" t="s">
        <v>119</v>
      </c>
      <c r="B43" s="50" t="s">
        <v>118</v>
      </c>
      <c r="C43" s="51">
        <v>36110327</v>
      </c>
      <c r="D43" s="51">
        <v>27770843</v>
      </c>
      <c r="E43" s="51">
        <v>7025326</v>
      </c>
      <c r="F43" s="52" t="s">
        <v>289</v>
      </c>
      <c r="G43" s="52" t="s">
        <v>278</v>
      </c>
      <c r="H43" s="52" t="s">
        <v>751</v>
      </c>
      <c r="I43" s="52" t="s">
        <v>588</v>
      </c>
    </row>
    <row r="44" spans="1:9">
      <c r="A44" s="50" t="s">
        <v>117</v>
      </c>
      <c r="B44" s="50" t="s">
        <v>116</v>
      </c>
      <c r="C44" s="51">
        <v>31534472</v>
      </c>
      <c r="D44" s="51">
        <v>23350045</v>
      </c>
      <c r="E44" s="51">
        <v>5321879</v>
      </c>
      <c r="F44" s="52" t="s">
        <v>289</v>
      </c>
      <c r="G44" s="52" t="s">
        <v>278</v>
      </c>
      <c r="H44" s="52" t="s">
        <v>752</v>
      </c>
      <c r="I44" s="52" t="s">
        <v>588</v>
      </c>
    </row>
    <row r="45" spans="1:9">
      <c r="A45" s="50" t="s">
        <v>115</v>
      </c>
      <c r="B45" s="50" t="s">
        <v>114</v>
      </c>
      <c r="C45" s="51">
        <v>41127611</v>
      </c>
      <c r="D45" s="51">
        <v>33446841</v>
      </c>
      <c r="E45" s="51">
        <v>4022099</v>
      </c>
      <c r="F45" s="52" t="s">
        <v>289</v>
      </c>
      <c r="G45" s="52" t="s">
        <v>278</v>
      </c>
      <c r="H45" s="52" t="s">
        <v>753</v>
      </c>
      <c r="I45" s="52" t="s">
        <v>588</v>
      </c>
    </row>
    <row r="46" spans="1:9">
      <c r="A46" s="50" t="s">
        <v>113</v>
      </c>
      <c r="B46" s="50" t="s">
        <v>112</v>
      </c>
      <c r="C46" s="51">
        <v>33450319</v>
      </c>
      <c r="D46" s="51">
        <v>26021154</v>
      </c>
      <c r="E46" s="51">
        <v>4071462</v>
      </c>
      <c r="F46" s="52" t="s">
        <v>289</v>
      </c>
      <c r="G46" s="52" t="s">
        <v>278</v>
      </c>
      <c r="H46" s="52" t="s">
        <v>754</v>
      </c>
      <c r="I46" s="52" t="s">
        <v>588</v>
      </c>
    </row>
    <row r="47" spans="1:9" ht="16.5" thickBot="1">
      <c r="A47" s="28" t="s">
        <v>111</v>
      </c>
      <c r="B47" s="28" t="s">
        <v>110</v>
      </c>
      <c r="C47" s="53">
        <v>37476488</v>
      </c>
      <c r="D47" s="53">
        <v>29030034</v>
      </c>
      <c r="E47" s="53">
        <v>7179341</v>
      </c>
      <c r="F47" s="45" t="s">
        <v>289</v>
      </c>
      <c r="G47" s="45" t="s">
        <v>278</v>
      </c>
      <c r="H47" s="45" t="s">
        <v>755</v>
      </c>
      <c r="I47" s="45" t="s">
        <v>588</v>
      </c>
    </row>
    <row r="48" spans="1:9">
      <c r="C48" s="6"/>
      <c r="D48" s="6"/>
      <c r="E48" s="6"/>
    </row>
    <row r="50" spans="1:20">
      <c r="A50" s="7" t="s">
        <v>229</v>
      </c>
      <c r="I50"/>
    </row>
    <row r="51" spans="1:20" s="4" customFormat="1" ht="63.75" thickBot="1">
      <c r="A51" s="8" t="s">
        <v>191</v>
      </c>
      <c r="B51" s="8" t="s">
        <v>190</v>
      </c>
      <c r="C51" s="8" t="s">
        <v>290</v>
      </c>
      <c r="D51" s="8" t="s">
        <v>188</v>
      </c>
      <c r="E51" s="8" t="s">
        <v>187</v>
      </c>
      <c r="F51" s="9" t="s">
        <v>595</v>
      </c>
      <c r="G51" s="9" t="s">
        <v>271</v>
      </c>
      <c r="H51" s="9" t="s">
        <v>186</v>
      </c>
      <c r="I51" s="8" t="s">
        <v>587</v>
      </c>
      <c r="T51"/>
    </row>
    <row r="52" spans="1:20" s="4" customFormat="1">
      <c r="A52" s="47" t="s">
        <v>272</v>
      </c>
      <c r="B52" s="47" t="s">
        <v>730</v>
      </c>
      <c r="C52" s="54">
        <v>31990892</v>
      </c>
      <c r="D52" s="54">
        <v>14690194</v>
      </c>
      <c r="E52" s="54">
        <v>3111600</v>
      </c>
      <c r="F52" s="47">
        <v>100</v>
      </c>
      <c r="G52" s="49" t="s">
        <v>278</v>
      </c>
      <c r="H52" s="55" t="s">
        <v>758</v>
      </c>
      <c r="I52" s="55" t="s">
        <v>588</v>
      </c>
      <c r="S52"/>
    </row>
    <row r="53" spans="1:20" s="4" customFormat="1">
      <c r="A53" s="50" t="s">
        <v>274</v>
      </c>
      <c r="B53" s="50" t="s">
        <v>118</v>
      </c>
      <c r="C53" s="56">
        <v>26788747</v>
      </c>
      <c r="D53" s="56">
        <v>10593969</v>
      </c>
      <c r="E53" s="56">
        <v>2705490</v>
      </c>
      <c r="F53" s="50">
        <v>100</v>
      </c>
      <c r="G53" s="52" t="s">
        <v>278</v>
      </c>
      <c r="H53" s="52" t="s">
        <v>756</v>
      </c>
      <c r="I53" s="57" t="s">
        <v>588</v>
      </c>
      <c r="S53"/>
    </row>
    <row r="54" spans="1:20" s="4" customFormat="1">
      <c r="A54" s="50" t="s">
        <v>276</v>
      </c>
      <c r="B54" s="50" t="s">
        <v>116</v>
      </c>
      <c r="C54" s="56">
        <v>24637152</v>
      </c>
      <c r="D54" s="56">
        <v>10657889</v>
      </c>
      <c r="E54" s="56">
        <v>2806443</v>
      </c>
      <c r="F54" s="50">
        <v>100</v>
      </c>
      <c r="G54" s="52" t="s">
        <v>278</v>
      </c>
      <c r="H54" s="52" t="s">
        <v>757</v>
      </c>
      <c r="I54" s="57" t="s">
        <v>588</v>
      </c>
      <c r="S54"/>
    </row>
    <row r="55" spans="1:20" s="4" customFormat="1">
      <c r="A55" s="50" t="s">
        <v>273</v>
      </c>
      <c r="B55" s="50" t="s">
        <v>730</v>
      </c>
      <c r="C55" s="56">
        <v>34433768</v>
      </c>
      <c r="D55" s="56">
        <v>15163706</v>
      </c>
      <c r="E55" s="56">
        <v>2791096</v>
      </c>
      <c r="F55" s="50">
        <v>150</v>
      </c>
      <c r="G55" s="52" t="s">
        <v>279</v>
      </c>
      <c r="H55" s="52" t="s">
        <v>761</v>
      </c>
      <c r="I55" s="57" t="s">
        <v>588</v>
      </c>
      <c r="S55"/>
    </row>
    <row r="56" spans="1:20" s="4" customFormat="1">
      <c r="A56" s="50" t="s">
        <v>275</v>
      </c>
      <c r="B56" s="50" t="s">
        <v>118</v>
      </c>
      <c r="C56" s="56">
        <v>30330547</v>
      </c>
      <c r="D56" s="56">
        <v>11162814</v>
      </c>
      <c r="E56" s="56">
        <v>2399093</v>
      </c>
      <c r="F56" s="50">
        <v>150</v>
      </c>
      <c r="G56" s="52" t="s">
        <v>279</v>
      </c>
      <c r="H56" s="52" t="s">
        <v>759</v>
      </c>
      <c r="I56" s="57" t="s">
        <v>588</v>
      </c>
      <c r="S56"/>
    </row>
    <row r="57" spans="1:20" s="4" customFormat="1" ht="16.5" thickBot="1">
      <c r="A57" s="28" t="s">
        <v>277</v>
      </c>
      <c r="B57" s="28" t="s">
        <v>116</v>
      </c>
      <c r="C57" s="58">
        <v>30145994</v>
      </c>
      <c r="D57" s="58">
        <v>12319937</v>
      </c>
      <c r="E57" s="58">
        <v>2626547</v>
      </c>
      <c r="F57" s="28">
        <v>150</v>
      </c>
      <c r="G57" s="45" t="s">
        <v>279</v>
      </c>
      <c r="H57" s="46" t="s">
        <v>760</v>
      </c>
      <c r="I57" s="46" t="s">
        <v>588</v>
      </c>
      <c r="S57"/>
    </row>
    <row r="58" spans="1:20">
      <c r="C58"/>
      <c r="D58"/>
      <c r="E58"/>
    </row>
    <row r="60" spans="1:20">
      <c r="A60" s="7" t="s">
        <v>230</v>
      </c>
      <c r="I60"/>
    </row>
    <row r="61" spans="1:20" ht="63.75" thickBot="1">
      <c r="A61" s="8" t="s">
        <v>191</v>
      </c>
      <c r="B61" s="8" t="s">
        <v>190</v>
      </c>
      <c r="C61" s="8" t="s">
        <v>189</v>
      </c>
      <c r="D61" s="8" t="s">
        <v>188</v>
      </c>
      <c r="E61" s="8" t="s">
        <v>187</v>
      </c>
      <c r="F61" s="9" t="s">
        <v>595</v>
      </c>
      <c r="G61" s="9" t="s">
        <v>271</v>
      </c>
      <c r="H61" s="9" t="s">
        <v>186</v>
      </c>
      <c r="I61" s="8" t="s">
        <v>587</v>
      </c>
    </row>
    <row r="62" spans="1:20">
      <c r="A62" s="47" t="s">
        <v>280</v>
      </c>
      <c r="B62" s="47" t="s">
        <v>281</v>
      </c>
      <c r="C62" s="54">
        <v>12342640</v>
      </c>
      <c r="D62" s="54">
        <v>6897413</v>
      </c>
      <c r="E62" s="59">
        <v>294724</v>
      </c>
      <c r="F62" s="47">
        <v>51</v>
      </c>
      <c r="G62" s="49" t="s">
        <v>278</v>
      </c>
      <c r="H62" s="52" t="s">
        <v>762</v>
      </c>
      <c r="I62" s="49" t="s">
        <v>588</v>
      </c>
    </row>
    <row r="63" spans="1:20">
      <c r="A63" s="50" t="s">
        <v>282</v>
      </c>
      <c r="B63" s="50" t="s">
        <v>283</v>
      </c>
      <c r="C63" s="56">
        <v>12111370</v>
      </c>
      <c r="D63" s="56">
        <v>7107136</v>
      </c>
      <c r="E63" s="60">
        <v>255080</v>
      </c>
      <c r="F63" s="50">
        <v>51</v>
      </c>
      <c r="G63" s="52" t="s">
        <v>278</v>
      </c>
      <c r="H63" s="52" t="s">
        <v>763</v>
      </c>
      <c r="I63" s="52" t="s">
        <v>588</v>
      </c>
    </row>
    <row r="64" spans="1:20">
      <c r="A64" s="50" t="s">
        <v>284</v>
      </c>
      <c r="B64" s="50" t="s">
        <v>285</v>
      </c>
      <c r="C64" s="56">
        <v>20531053</v>
      </c>
      <c r="D64" s="56">
        <v>15283502</v>
      </c>
      <c r="E64" s="60">
        <v>215299</v>
      </c>
      <c r="F64" s="50">
        <v>51</v>
      </c>
      <c r="G64" s="52" t="s">
        <v>278</v>
      </c>
      <c r="H64" s="52" t="s">
        <v>764</v>
      </c>
      <c r="I64" s="52" t="s">
        <v>588</v>
      </c>
    </row>
    <row r="65" spans="1:10" ht="16.5" thickBot="1">
      <c r="A65" s="28" t="s">
        <v>286</v>
      </c>
      <c r="B65" s="28" t="s">
        <v>287</v>
      </c>
      <c r="C65" s="58">
        <v>13925322</v>
      </c>
      <c r="D65" s="58">
        <v>9800453</v>
      </c>
      <c r="E65" s="61">
        <v>263252</v>
      </c>
      <c r="F65" s="28">
        <v>51</v>
      </c>
      <c r="G65" s="45" t="s">
        <v>278</v>
      </c>
      <c r="H65" s="45" t="s">
        <v>765</v>
      </c>
      <c r="I65" s="45" t="s">
        <v>588</v>
      </c>
    </row>
    <row r="66" spans="1:10">
      <c r="C66"/>
      <c r="D66"/>
      <c r="E66"/>
    </row>
    <row r="68" spans="1:10">
      <c r="A68" s="7" t="s">
        <v>231</v>
      </c>
      <c r="I68"/>
    </row>
    <row r="69" spans="1:10" ht="48" thickBot="1">
      <c r="A69" s="8" t="s">
        <v>191</v>
      </c>
      <c r="B69" s="8" t="s">
        <v>190</v>
      </c>
      <c r="C69" s="8" t="s">
        <v>189</v>
      </c>
      <c r="D69" s="8" t="s">
        <v>294</v>
      </c>
      <c r="E69" s="8" t="s">
        <v>295</v>
      </c>
      <c r="F69" s="9" t="s">
        <v>596</v>
      </c>
      <c r="G69" s="9" t="s">
        <v>271</v>
      </c>
      <c r="H69" s="9" t="s">
        <v>186</v>
      </c>
      <c r="I69" s="8" t="s">
        <v>587</v>
      </c>
    </row>
    <row r="70" spans="1:10">
      <c r="A70" s="62" t="s">
        <v>292</v>
      </c>
      <c r="B70" s="62" t="s">
        <v>299</v>
      </c>
      <c r="C70" s="63">
        <v>213951</v>
      </c>
      <c r="D70" s="64">
        <v>120540</v>
      </c>
      <c r="E70" s="63">
        <v>30059</v>
      </c>
      <c r="F70" s="65">
        <v>939</v>
      </c>
      <c r="G70" s="49" t="s">
        <v>296</v>
      </c>
      <c r="H70" s="52" t="s">
        <v>766</v>
      </c>
      <c r="I70" s="49" t="s">
        <v>588</v>
      </c>
    </row>
    <row r="71" spans="1:10">
      <c r="A71" s="66" t="s">
        <v>293</v>
      </c>
      <c r="B71" s="66" t="s">
        <v>298</v>
      </c>
      <c r="C71" s="67">
        <v>294820</v>
      </c>
      <c r="D71" s="68">
        <v>106233</v>
      </c>
      <c r="E71" s="67">
        <v>29932</v>
      </c>
      <c r="F71" s="69">
        <v>1772</v>
      </c>
      <c r="G71" s="52" t="s">
        <v>296</v>
      </c>
      <c r="H71" s="52" t="s">
        <v>767</v>
      </c>
      <c r="I71" s="52" t="s">
        <v>588</v>
      </c>
    </row>
    <row r="72" spans="1:10" ht="16.5" thickBot="1">
      <c r="A72" s="70" t="s">
        <v>291</v>
      </c>
      <c r="B72" s="70" t="s">
        <v>297</v>
      </c>
      <c r="C72" s="71">
        <v>240945</v>
      </c>
      <c r="D72" s="72">
        <v>48792</v>
      </c>
      <c r="E72" s="71">
        <v>13083</v>
      </c>
      <c r="F72" s="73">
        <v>2653</v>
      </c>
      <c r="G72" s="45" t="s">
        <v>296</v>
      </c>
      <c r="H72" s="45" t="s">
        <v>768</v>
      </c>
      <c r="I72" s="45" t="s">
        <v>588</v>
      </c>
    </row>
    <row r="73" spans="1:10">
      <c r="A73" s="18"/>
      <c r="B73" s="18"/>
      <c r="C73" s="20"/>
      <c r="D73" s="21"/>
      <c r="E73" s="20"/>
      <c r="F73" s="17"/>
    </row>
    <row r="74" spans="1:10">
      <c r="A74" s="18"/>
      <c r="B74" s="18"/>
      <c r="C74" s="20"/>
      <c r="D74" s="21"/>
      <c r="E74" s="20"/>
      <c r="F74" s="17"/>
    </row>
    <row r="75" spans="1:10">
      <c r="A75" s="7" t="s">
        <v>586</v>
      </c>
      <c r="B75" s="18"/>
      <c r="C75" s="20"/>
      <c r="D75" s="21"/>
      <c r="E75" s="20"/>
      <c r="F75" s="17"/>
      <c r="I75" s="19"/>
    </row>
    <row r="76" spans="1:10" ht="63.75" thickBot="1">
      <c r="A76" s="8" t="s">
        <v>191</v>
      </c>
      <c r="B76" s="8" t="s">
        <v>190</v>
      </c>
      <c r="C76" s="8" t="s">
        <v>189</v>
      </c>
      <c r="D76" s="8" t="s">
        <v>188</v>
      </c>
      <c r="E76" s="8" t="s">
        <v>187</v>
      </c>
      <c r="F76" s="9" t="s">
        <v>595</v>
      </c>
      <c r="G76" s="9" t="s">
        <v>271</v>
      </c>
      <c r="H76" s="8" t="s">
        <v>772</v>
      </c>
      <c r="I76" s="8" t="s">
        <v>769</v>
      </c>
    </row>
    <row r="77" spans="1:10">
      <c r="A77" s="47" t="s">
        <v>462</v>
      </c>
      <c r="B77" s="47" t="s">
        <v>147</v>
      </c>
      <c r="C77" s="102">
        <v>22588072</v>
      </c>
      <c r="D77" s="102">
        <v>18009351</v>
      </c>
      <c r="E77" s="102">
        <v>5119938</v>
      </c>
      <c r="F77" s="65">
        <v>22</v>
      </c>
      <c r="G77" s="49" t="s">
        <v>481</v>
      </c>
      <c r="H77" s="5" t="s">
        <v>771</v>
      </c>
      <c r="I77" s="49" t="s">
        <v>589</v>
      </c>
      <c r="J77" s="5" t="s">
        <v>771</v>
      </c>
    </row>
    <row r="78" spans="1:10">
      <c r="A78" s="50" t="s">
        <v>463</v>
      </c>
      <c r="B78" s="50" t="s">
        <v>145</v>
      </c>
      <c r="C78" s="103">
        <v>25441003</v>
      </c>
      <c r="D78" s="103">
        <v>20220748</v>
      </c>
      <c r="E78" s="103">
        <v>5756736</v>
      </c>
      <c r="F78" s="69">
        <v>22</v>
      </c>
      <c r="G78" s="52" t="s">
        <v>481</v>
      </c>
      <c r="H78" s="5" t="s">
        <v>771</v>
      </c>
      <c r="I78" s="52" t="s">
        <v>589</v>
      </c>
    </row>
    <row r="79" spans="1:10">
      <c r="A79" s="50" t="s">
        <v>464</v>
      </c>
      <c r="B79" s="50" t="s">
        <v>143</v>
      </c>
      <c r="C79" s="103">
        <v>20141905</v>
      </c>
      <c r="D79" s="103">
        <v>16066747</v>
      </c>
      <c r="E79" s="103">
        <v>4435945</v>
      </c>
      <c r="F79" s="69">
        <v>22</v>
      </c>
      <c r="G79" s="52" t="s">
        <v>481</v>
      </c>
      <c r="H79" s="5" t="s">
        <v>771</v>
      </c>
      <c r="I79" s="52" t="s">
        <v>589</v>
      </c>
    </row>
    <row r="80" spans="1:10">
      <c r="A80" s="50" t="s">
        <v>465</v>
      </c>
      <c r="B80" s="50" t="s">
        <v>141</v>
      </c>
      <c r="C80" s="103">
        <v>21201482</v>
      </c>
      <c r="D80" s="103">
        <v>16656387</v>
      </c>
      <c r="E80" s="103">
        <v>4993468</v>
      </c>
      <c r="F80" s="69">
        <v>22</v>
      </c>
      <c r="G80" s="52" t="s">
        <v>481</v>
      </c>
      <c r="H80" s="5" t="s">
        <v>771</v>
      </c>
      <c r="I80" s="52" t="s">
        <v>589</v>
      </c>
    </row>
    <row r="81" spans="1:9">
      <c r="A81" s="50" t="s">
        <v>466</v>
      </c>
      <c r="B81" s="50" t="s">
        <v>139</v>
      </c>
      <c r="C81" s="103">
        <v>19713775</v>
      </c>
      <c r="D81" s="103">
        <v>15518328</v>
      </c>
      <c r="E81" s="103">
        <v>5178869</v>
      </c>
      <c r="F81" s="69">
        <v>22</v>
      </c>
      <c r="G81" s="52" t="s">
        <v>481</v>
      </c>
      <c r="H81" s="5" t="s">
        <v>771</v>
      </c>
      <c r="I81" s="52" t="s">
        <v>589</v>
      </c>
    </row>
    <row r="82" spans="1:9">
      <c r="A82" s="50" t="s">
        <v>467</v>
      </c>
      <c r="B82" s="50" t="s">
        <v>137</v>
      </c>
      <c r="C82" s="103">
        <v>22629307</v>
      </c>
      <c r="D82" s="103">
        <v>18002394</v>
      </c>
      <c r="E82" s="103">
        <v>5022618</v>
      </c>
      <c r="F82" s="69">
        <v>22</v>
      </c>
      <c r="G82" s="52" t="s">
        <v>481</v>
      </c>
      <c r="H82" s="5" t="s">
        <v>771</v>
      </c>
      <c r="I82" s="52" t="s">
        <v>589</v>
      </c>
    </row>
    <row r="83" spans="1:9">
      <c r="A83" s="50" t="s">
        <v>468</v>
      </c>
      <c r="B83" s="50" t="s">
        <v>135</v>
      </c>
      <c r="C83" s="103">
        <v>26367163</v>
      </c>
      <c r="D83" s="103">
        <v>20496055</v>
      </c>
      <c r="E83" s="103">
        <v>6143486</v>
      </c>
      <c r="F83" s="69">
        <v>22</v>
      </c>
      <c r="G83" s="52" t="s">
        <v>481</v>
      </c>
      <c r="H83" s="5" t="s">
        <v>771</v>
      </c>
      <c r="I83" s="52" t="s">
        <v>589</v>
      </c>
    </row>
    <row r="84" spans="1:9">
      <c r="A84" s="50" t="s">
        <v>469</v>
      </c>
      <c r="B84" s="50" t="s">
        <v>133</v>
      </c>
      <c r="C84" s="103">
        <v>21334611</v>
      </c>
      <c r="D84" s="103">
        <v>16554967</v>
      </c>
      <c r="E84" s="103">
        <v>5335489</v>
      </c>
      <c r="F84" s="69">
        <v>22</v>
      </c>
      <c r="G84" s="52" t="s">
        <v>481</v>
      </c>
      <c r="H84" s="5" t="s">
        <v>771</v>
      </c>
      <c r="I84" s="52" t="s">
        <v>589</v>
      </c>
    </row>
    <row r="85" spans="1:9">
      <c r="A85" s="50" t="s">
        <v>470</v>
      </c>
      <c r="B85" s="50" t="s">
        <v>471</v>
      </c>
      <c r="C85" s="103">
        <v>28944491</v>
      </c>
      <c r="D85" s="103">
        <v>23471321</v>
      </c>
      <c r="E85" s="103">
        <v>7666998</v>
      </c>
      <c r="F85" s="69">
        <v>22</v>
      </c>
      <c r="G85" s="52" t="s">
        <v>481</v>
      </c>
      <c r="H85" s="5" t="s">
        <v>771</v>
      </c>
      <c r="I85" s="52" t="s">
        <v>589</v>
      </c>
    </row>
    <row r="86" spans="1:9">
      <c r="A86" s="50" t="s">
        <v>472</v>
      </c>
      <c r="B86" s="50" t="s">
        <v>473</v>
      </c>
      <c r="C86" s="103">
        <v>29656483</v>
      </c>
      <c r="D86" s="103">
        <v>23953176</v>
      </c>
      <c r="E86" s="103">
        <v>7516117</v>
      </c>
      <c r="F86" s="69">
        <v>22</v>
      </c>
      <c r="G86" s="52" t="s">
        <v>481</v>
      </c>
      <c r="H86" s="5" t="s">
        <v>771</v>
      </c>
      <c r="I86" s="52" t="s">
        <v>589</v>
      </c>
    </row>
    <row r="87" spans="1:9">
      <c r="A87" s="50" t="s">
        <v>474</v>
      </c>
      <c r="B87" s="50" t="s">
        <v>475</v>
      </c>
      <c r="C87" s="103">
        <v>25144959</v>
      </c>
      <c r="D87" s="103">
        <v>20389169</v>
      </c>
      <c r="E87" s="103">
        <v>6740980</v>
      </c>
      <c r="F87" s="69">
        <v>22</v>
      </c>
      <c r="G87" s="52" t="s">
        <v>481</v>
      </c>
      <c r="H87" s="5" t="s">
        <v>771</v>
      </c>
      <c r="I87" s="52" t="s">
        <v>589</v>
      </c>
    </row>
    <row r="88" spans="1:9">
      <c r="A88" s="50" t="s">
        <v>476</v>
      </c>
      <c r="B88" s="50" t="s">
        <v>477</v>
      </c>
      <c r="C88" s="103">
        <v>23728164</v>
      </c>
      <c r="D88" s="103">
        <v>19220543</v>
      </c>
      <c r="E88" s="103">
        <v>6678019</v>
      </c>
      <c r="F88" s="69">
        <v>22</v>
      </c>
      <c r="G88" s="52" t="s">
        <v>481</v>
      </c>
      <c r="H88" s="5" t="s">
        <v>771</v>
      </c>
      <c r="I88" s="52" t="s">
        <v>589</v>
      </c>
    </row>
    <row r="89" spans="1:9">
      <c r="A89" s="50" t="s">
        <v>478</v>
      </c>
      <c r="B89" s="50" t="s">
        <v>479</v>
      </c>
      <c r="C89" s="103">
        <v>21734779</v>
      </c>
      <c r="D89" s="103">
        <v>17515947</v>
      </c>
      <c r="E89" s="103">
        <v>5978640</v>
      </c>
      <c r="F89" s="69">
        <v>22</v>
      </c>
      <c r="G89" s="52" t="s">
        <v>481</v>
      </c>
      <c r="H89" s="5" t="s">
        <v>771</v>
      </c>
      <c r="I89" s="52" t="s">
        <v>589</v>
      </c>
    </row>
    <row r="90" spans="1:9" ht="16.5" thickBot="1">
      <c r="A90" s="28" t="s">
        <v>480</v>
      </c>
      <c r="B90" s="28" t="s">
        <v>731</v>
      </c>
      <c r="C90" s="104">
        <v>24820749</v>
      </c>
      <c r="D90" s="104">
        <v>20086849</v>
      </c>
      <c r="E90" s="104">
        <v>6155791</v>
      </c>
      <c r="F90" s="73">
        <v>22</v>
      </c>
      <c r="G90" s="45" t="s">
        <v>481</v>
      </c>
      <c r="H90" s="45" t="s">
        <v>771</v>
      </c>
      <c r="I90" s="45" t="s">
        <v>589</v>
      </c>
    </row>
    <row r="91" spans="1:9">
      <c r="C91"/>
      <c r="D91"/>
      <c r="E91"/>
      <c r="F91" s="17"/>
    </row>
    <row r="92" spans="1:9">
      <c r="C92"/>
      <c r="D92" s="16"/>
      <c r="E92"/>
    </row>
    <row r="93" spans="1:9" ht="18.75">
      <c r="A93" t="s">
        <v>592</v>
      </c>
    </row>
    <row r="94" spans="1:9" ht="18">
      <c r="A94" s="18" t="s">
        <v>593</v>
      </c>
    </row>
    <row r="95" spans="1:9" ht="18">
      <c r="A95" s="18" t="s">
        <v>591</v>
      </c>
    </row>
  </sheetData>
  <mergeCells count="1">
    <mergeCell ref="A1:J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5"/>
  <sheetViews>
    <sheetView workbookViewId="0">
      <selection activeCell="H3" sqref="H3"/>
    </sheetView>
  </sheetViews>
  <sheetFormatPr defaultColWidth="11" defaultRowHeight="15.75"/>
  <cols>
    <col min="1" max="1" width="17" customWidth="1"/>
    <col min="2" max="2" width="14.625" bestFit="1" customWidth="1"/>
    <col min="3" max="4" width="14.625" style="113" bestFit="1" customWidth="1"/>
    <col min="6" max="6" width="6.5" customWidth="1"/>
    <col min="7" max="7" width="6" customWidth="1"/>
    <col min="8" max="8" width="29.875" customWidth="1"/>
  </cols>
  <sheetData>
    <row r="1" spans="1:43">
      <c r="A1" s="121" t="s">
        <v>597</v>
      </c>
      <c r="B1" s="121"/>
      <c r="C1" s="121"/>
      <c r="D1" s="121"/>
      <c r="E1" s="121"/>
      <c r="F1" s="121"/>
      <c r="G1" s="121"/>
      <c r="H1" s="121"/>
      <c r="I1" s="121"/>
      <c r="J1" s="121"/>
      <c r="K1" s="121"/>
      <c r="L1" s="121"/>
      <c r="M1" s="121"/>
      <c r="N1" s="27"/>
    </row>
    <row r="6" spans="1:43">
      <c r="I6" s="122" t="s">
        <v>600</v>
      </c>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row>
    <row r="7" spans="1:43" ht="47.25">
      <c r="A7" s="38" t="s">
        <v>482</v>
      </c>
      <c r="B7" s="38" t="s">
        <v>223</v>
      </c>
      <c r="C7" s="114" t="s">
        <v>224</v>
      </c>
      <c r="D7" s="114" t="s">
        <v>225</v>
      </c>
      <c r="E7" s="38" t="s">
        <v>227</v>
      </c>
      <c r="F7" s="38" t="s">
        <v>192</v>
      </c>
      <c r="G7" s="38" t="s">
        <v>483</v>
      </c>
      <c r="H7" s="38" t="s">
        <v>300</v>
      </c>
      <c r="I7" s="38" t="s">
        <v>0</v>
      </c>
      <c r="J7" s="38" t="s">
        <v>1</v>
      </c>
      <c r="K7" s="38" t="s">
        <v>2</v>
      </c>
      <c r="L7" s="38" t="s">
        <v>3</v>
      </c>
      <c r="M7" s="38" t="s">
        <v>4</v>
      </c>
      <c r="N7" s="38" t="s">
        <v>5</v>
      </c>
      <c r="O7" s="38" t="s">
        <v>6</v>
      </c>
      <c r="P7" s="38" t="s">
        <v>7</v>
      </c>
      <c r="Q7" s="38" t="s">
        <v>8</v>
      </c>
      <c r="R7" s="38" t="s">
        <v>9</v>
      </c>
      <c r="S7" s="38" t="s">
        <v>10</v>
      </c>
      <c r="T7" s="38" t="s">
        <v>11</v>
      </c>
      <c r="U7" s="38" t="s">
        <v>12</v>
      </c>
      <c r="V7" s="38" t="s">
        <v>13</v>
      </c>
      <c r="W7" s="38" t="s">
        <v>14</v>
      </c>
      <c r="X7" s="38" t="s">
        <v>15</v>
      </c>
      <c r="Y7" s="38" t="s">
        <v>16</v>
      </c>
      <c r="Z7" s="38" t="s">
        <v>17</v>
      </c>
      <c r="AA7" s="40" t="s">
        <v>18</v>
      </c>
      <c r="AB7" s="38" t="s">
        <v>19</v>
      </c>
      <c r="AC7" s="38" t="s">
        <v>20</v>
      </c>
      <c r="AD7" s="38" t="s">
        <v>21</v>
      </c>
      <c r="AE7" s="38" t="s">
        <v>22</v>
      </c>
      <c r="AF7" s="38" t="s">
        <v>23</v>
      </c>
      <c r="AG7" s="38" t="s">
        <v>24</v>
      </c>
      <c r="AH7" s="38" t="s">
        <v>25</v>
      </c>
      <c r="AI7" s="38" t="s">
        <v>26</v>
      </c>
      <c r="AJ7" s="38" t="s">
        <v>27</v>
      </c>
      <c r="AK7" s="38" t="s">
        <v>28</v>
      </c>
      <c r="AL7" s="38" t="s">
        <v>29</v>
      </c>
      <c r="AM7" s="38" t="s">
        <v>30</v>
      </c>
      <c r="AN7" s="38" t="s">
        <v>31</v>
      </c>
      <c r="AO7" s="38" t="s">
        <v>32</v>
      </c>
      <c r="AP7" s="38" t="s">
        <v>33</v>
      </c>
      <c r="AQ7" s="38" t="s">
        <v>34</v>
      </c>
    </row>
    <row r="8" spans="1:43" ht="16.5" thickBot="1">
      <c r="A8" s="39" t="s">
        <v>568</v>
      </c>
      <c r="B8" s="41"/>
      <c r="C8" s="115"/>
      <c r="D8" s="115"/>
      <c r="E8" s="41"/>
      <c r="F8" s="42"/>
      <c r="G8" s="42"/>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row>
    <row r="9" spans="1:43">
      <c r="A9" s="74" t="s">
        <v>77</v>
      </c>
      <c r="B9" s="75">
        <v>6</v>
      </c>
      <c r="C9" s="86">
        <v>14115399</v>
      </c>
      <c r="D9" s="86">
        <v>14115584</v>
      </c>
      <c r="E9" s="75" t="s">
        <v>39</v>
      </c>
      <c r="F9" s="74">
        <v>21</v>
      </c>
      <c r="G9" s="74">
        <v>4</v>
      </c>
      <c r="H9" s="105" t="s">
        <v>78</v>
      </c>
      <c r="I9" s="75">
        <v>1895</v>
      </c>
      <c r="J9" s="75">
        <v>1109</v>
      </c>
      <c r="K9" s="75">
        <v>1070</v>
      </c>
      <c r="L9" s="75">
        <v>969</v>
      </c>
      <c r="M9" s="74">
        <v>835</v>
      </c>
      <c r="N9" s="74">
        <v>2546</v>
      </c>
      <c r="O9" s="74">
        <v>603</v>
      </c>
      <c r="P9" s="77">
        <v>2139</v>
      </c>
      <c r="Q9" s="77">
        <v>1458</v>
      </c>
      <c r="R9" s="77">
        <v>1698</v>
      </c>
      <c r="S9" s="75">
        <v>1018</v>
      </c>
      <c r="T9" s="75">
        <v>1943</v>
      </c>
      <c r="U9" s="75">
        <v>1206</v>
      </c>
      <c r="V9" s="75">
        <v>1072</v>
      </c>
      <c r="W9" s="75">
        <v>1049</v>
      </c>
      <c r="X9" s="75">
        <v>594</v>
      </c>
      <c r="Y9" s="75">
        <v>1357</v>
      </c>
      <c r="Z9" s="75">
        <v>1859</v>
      </c>
      <c r="AA9" s="76">
        <v>682</v>
      </c>
      <c r="AB9" s="75">
        <v>271.5</v>
      </c>
      <c r="AC9" s="75">
        <v>95.5</v>
      </c>
      <c r="AD9" s="75">
        <v>96.5</v>
      </c>
      <c r="AE9" s="75">
        <v>355</v>
      </c>
      <c r="AF9" s="75">
        <v>472</v>
      </c>
      <c r="AG9" s="75">
        <v>1097</v>
      </c>
      <c r="AH9" s="75">
        <v>973</v>
      </c>
      <c r="AI9" s="75">
        <v>934</v>
      </c>
      <c r="AJ9" s="75">
        <v>1138</v>
      </c>
      <c r="AK9" s="75">
        <v>1556</v>
      </c>
      <c r="AL9" s="75">
        <v>1224</v>
      </c>
      <c r="AM9" s="75">
        <v>692</v>
      </c>
      <c r="AN9" s="75">
        <v>833</v>
      </c>
      <c r="AO9" s="75">
        <v>1005</v>
      </c>
      <c r="AP9" s="75">
        <v>547</v>
      </c>
      <c r="AQ9" s="75">
        <v>1707</v>
      </c>
    </row>
    <row r="10" spans="1:43">
      <c r="A10" s="10" t="s">
        <v>79</v>
      </c>
      <c r="B10" s="12">
        <v>5</v>
      </c>
      <c r="C10" s="44">
        <v>113953886</v>
      </c>
      <c r="D10" s="44">
        <v>113954019</v>
      </c>
      <c r="E10" s="12" t="s">
        <v>37</v>
      </c>
      <c r="F10" s="10">
        <v>21</v>
      </c>
      <c r="G10" s="10">
        <v>1</v>
      </c>
      <c r="H10" s="106" t="s">
        <v>80</v>
      </c>
      <c r="I10" s="12">
        <v>5</v>
      </c>
      <c r="J10" s="12">
        <v>0</v>
      </c>
      <c r="K10" s="12">
        <v>5</v>
      </c>
      <c r="L10" s="12">
        <v>0</v>
      </c>
      <c r="M10" s="10">
        <v>0</v>
      </c>
      <c r="N10" s="10">
        <v>0</v>
      </c>
      <c r="O10" s="10">
        <v>87</v>
      </c>
      <c r="P10" s="13">
        <v>0</v>
      </c>
      <c r="Q10" s="13">
        <v>0</v>
      </c>
      <c r="R10" s="13">
        <v>0</v>
      </c>
      <c r="S10" s="12">
        <v>3</v>
      </c>
      <c r="T10" s="12">
        <v>0</v>
      </c>
      <c r="U10" s="12">
        <v>1</v>
      </c>
      <c r="V10" s="12">
        <v>6</v>
      </c>
      <c r="W10" s="12">
        <v>2</v>
      </c>
      <c r="X10" s="12">
        <v>1</v>
      </c>
      <c r="Y10" s="12">
        <v>1</v>
      </c>
      <c r="Z10" s="12">
        <v>0</v>
      </c>
      <c r="AA10" s="14">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row>
    <row r="11" spans="1:43">
      <c r="A11" s="10" t="s">
        <v>83</v>
      </c>
      <c r="B11" s="12">
        <v>7</v>
      </c>
      <c r="C11" s="44">
        <v>11080187</v>
      </c>
      <c r="D11" s="44">
        <v>11080320</v>
      </c>
      <c r="E11" s="12" t="s">
        <v>39</v>
      </c>
      <c r="F11" s="10">
        <v>21</v>
      </c>
      <c r="G11" s="10">
        <v>2</v>
      </c>
      <c r="H11" s="106" t="s">
        <v>84</v>
      </c>
      <c r="I11" s="12">
        <v>41</v>
      </c>
      <c r="J11" s="12">
        <v>82</v>
      </c>
      <c r="K11" s="12">
        <v>35</v>
      </c>
      <c r="L11" s="12">
        <v>55</v>
      </c>
      <c r="M11" s="10">
        <v>198</v>
      </c>
      <c r="N11" s="10">
        <v>64</v>
      </c>
      <c r="O11" s="10">
        <v>145</v>
      </c>
      <c r="P11" s="13">
        <v>8</v>
      </c>
      <c r="Q11" s="13">
        <v>126</v>
      </c>
      <c r="R11" s="13">
        <v>32</v>
      </c>
      <c r="S11" s="12">
        <v>11</v>
      </c>
      <c r="T11" s="12">
        <v>19</v>
      </c>
      <c r="U11" s="12">
        <v>18</v>
      </c>
      <c r="V11" s="12">
        <v>29</v>
      </c>
      <c r="W11" s="12">
        <v>18</v>
      </c>
      <c r="X11" s="12">
        <v>26</v>
      </c>
      <c r="Y11" s="12">
        <v>9</v>
      </c>
      <c r="Z11" s="12">
        <v>23</v>
      </c>
      <c r="AA11" s="14">
        <v>1</v>
      </c>
      <c r="AB11" s="12">
        <v>3</v>
      </c>
      <c r="AC11" s="12">
        <v>2.5</v>
      </c>
      <c r="AD11" s="12">
        <v>1.5</v>
      </c>
      <c r="AE11" s="12">
        <v>1</v>
      </c>
      <c r="AF11" s="12">
        <v>4</v>
      </c>
      <c r="AG11" s="12">
        <v>23</v>
      </c>
      <c r="AH11" s="12">
        <v>10</v>
      </c>
      <c r="AI11" s="12">
        <v>12</v>
      </c>
      <c r="AJ11" s="12">
        <v>15</v>
      </c>
      <c r="AK11" s="12">
        <v>29</v>
      </c>
      <c r="AL11" s="12">
        <v>8</v>
      </c>
      <c r="AM11" s="12">
        <v>12</v>
      </c>
      <c r="AN11" s="12">
        <v>22</v>
      </c>
      <c r="AO11" s="12">
        <v>21</v>
      </c>
      <c r="AP11" s="12">
        <v>30</v>
      </c>
      <c r="AQ11" s="12">
        <v>17</v>
      </c>
    </row>
    <row r="12" spans="1:43">
      <c r="A12" s="10" t="s">
        <v>81</v>
      </c>
      <c r="B12" s="12">
        <v>5</v>
      </c>
      <c r="C12" s="44">
        <v>11050130</v>
      </c>
      <c r="D12" s="44">
        <v>11050263</v>
      </c>
      <c r="E12" s="12" t="s">
        <v>39</v>
      </c>
      <c r="F12" s="10">
        <v>21</v>
      </c>
      <c r="G12" s="10">
        <v>1</v>
      </c>
      <c r="H12" s="106" t="s">
        <v>82</v>
      </c>
      <c r="I12" s="12">
        <v>61</v>
      </c>
      <c r="J12" s="12">
        <v>6</v>
      </c>
      <c r="K12" s="12">
        <v>27</v>
      </c>
      <c r="L12" s="12">
        <v>11</v>
      </c>
      <c r="M12" s="10">
        <v>137</v>
      </c>
      <c r="N12" s="10">
        <v>17</v>
      </c>
      <c r="O12" s="10">
        <v>77</v>
      </c>
      <c r="P12" s="13">
        <v>5</v>
      </c>
      <c r="Q12" s="13">
        <v>146</v>
      </c>
      <c r="R12" s="13">
        <v>32</v>
      </c>
      <c r="S12" s="12">
        <v>4</v>
      </c>
      <c r="T12" s="12">
        <v>6</v>
      </c>
      <c r="U12" s="12">
        <v>2</v>
      </c>
      <c r="V12" s="12">
        <v>5</v>
      </c>
      <c r="W12" s="12">
        <v>9</v>
      </c>
      <c r="X12" s="12">
        <v>13</v>
      </c>
      <c r="Y12" s="12">
        <v>14</v>
      </c>
      <c r="Z12" s="12">
        <v>4</v>
      </c>
      <c r="AA12" s="14">
        <v>1</v>
      </c>
      <c r="AB12" s="12">
        <v>0.5</v>
      </c>
      <c r="AC12" s="12">
        <v>1.5</v>
      </c>
      <c r="AD12" s="12">
        <v>1</v>
      </c>
      <c r="AE12" s="12">
        <v>0</v>
      </c>
      <c r="AF12" s="12">
        <v>0</v>
      </c>
      <c r="AG12" s="12">
        <v>19</v>
      </c>
      <c r="AH12" s="12">
        <v>14</v>
      </c>
      <c r="AI12" s="12">
        <v>11</v>
      </c>
      <c r="AJ12" s="12">
        <v>7</v>
      </c>
      <c r="AK12" s="12">
        <v>8</v>
      </c>
      <c r="AL12" s="12">
        <v>12</v>
      </c>
      <c r="AM12" s="12">
        <v>7</v>
      </c>
      <c r="AN12" s="12">
        <v>5</v>
      </c>
      <c r="AO12" s="12">
        <v>8</v>
      </c>
      <c r="AP12" s="12">
        <v>1</v>
      </c>
      <c r="AQ12" s="12">
        <v>3</v>
      </c>
    </row>
    <row r="13" spans="1:43">
      <c r="A13" s="10" t="s">
        <v>85</v>
      </c>
      <c r="B13" s="12">
        <v>7</v>
      </c>
      <c r="C13" s="44">
        <v>54224773</v>
      </c>
      <c r="D13" s="44">
        <v>54224906</v>
      </c>
      <c r="E13" s="12" t="s">
        <v>39</v>
      </c>
      <c r="F13" s="10">
        <v>21</v>
      </c>
      <c r="G13" s="10">
        <v>2</v>
      </c>
      <c r="H13" s="106" t="s">
        <v>86</v>
      </c>
      <c r="I13" s="12">
        <v>22</v>
      </c>
      <c r="J13" s="12">
        <v>27</v>
      </c>
      <c r="K13" s="12">
        <v>14</v>
      </c>
      <c r="L13" s="12">
        <v>8</v>
      </c>
      <c r="M13" s="10">
        <v>15</v>
      </c>
      <c r="N13" s="10">
        <v>20</v>
      </c>
      <c r="O13" s="10">
        <v>2</v>
      </c>
      <c r="P13" s="13">
        <v>0</v>
      </c>
      <c r="Q13" s="13">
        <v>1</v>
      </c>
      <c r="R13" s="13">
        <v>1</v>
      </c>
      <c r="S13" s="12">
        <v>2</v>
      </c>
      <c r="T13" s="12">
        <v>12</v>
      </c>
      <c r="U13" s="12">
        <v>3</v>
      </c>
      <c r="V13" s="12">
        <v>4</v>
      </c>
      <c r="W13" s="12">
        <v>2</v>
      </c>
      <c r="X13" s="12">
        <v>3</v>
      </c>
      <c r="Y13" s="12">
        <v>1</v>
      </c>
      <c r="Z13" s="12">
        <v>8</v>
      </c>
      <c r="AA13" s="14">
        <v>2</v>
      </c>
      <c r="AB13" s="12">
        <v>1</v>
      </c>
      <c r="AC13" s="12">
        <v>3</v>
      </c>
      <c r="AD13" s="12">
        <v>2.5</v>
      </c>
      <c r="AE13" s="12">
        <v>3</v>
      </c>
      <c r="AF13" s="12">
        <v>2</v>
      </c>
      <c r="AG13" s="12">
        <v>1</v>
      </c>
      <c r="AH13" s="12">
        <v>0</v>
      </c>
      <c r="AI13" s="12">
        <v>0</v>
      </c>
      <c r="AJ13" s="12">
        <v>0</v>
      </c>
      <c r="AK13" s="12">
        <v>1</v>
      </c>
      <c r="AL13" s="12">
        <v>1</v>
      </c>
      <c r="AM13" s="12">
        <v>0</v>
      </c>
      <c r="AN13" s="12">
        <v>0</v>
      </c>
      <c r="AO13" s="12">
        <v>2</v>
      </c>
      <c r="AP13" s="12">
        <v>2</v>
      </c>
      <c r="AQ13" s="12">
        <v>1</v>
      </c>
    </row>
    <row r="14" spans="1:43">
      <c r="A14" s="10" t="s">
        <v>87</v>
      </c>
      <c r="B14" s="12">
        <v>3</v>
      </c>
      <c r="C14" s="44">
        <v>25631477</v>
      </c>
      <c r="D14" s="44">
        <v>25631611</v>
      </c>
      <c r="E14" s="12" t="s">
        <v>37</v>
      </c>
      <c r="F14" s="10">
        <v>21</v>
      </c>
      <c r="G14" s="10">
        <v>2</v>
      </c>
      <c r="H14" s="106" t="s">
        <v>88</v>
      </c>
      <c r="I14" s="12">
        <v>24</v>
      </c>
      <c r="J14" s="12">
        <v>10</v>
      </c>
      <c r="K14" s="12">
        <v>19</v>
      </c>
      <c r="L14" s="12">
        <v>7</v>
      </c>
      <c r="M14" s="10">
        <v>18</v>
      </c>
      <c r="N14" s="10">
        <v>99</v>
      </c>
      <c r="O14" s="10">
        <v>0</v>
      </c>
      <c r="P14" s="13">
        <v>41</v>
      </c>
      <c r="Q14" s="13">
        <v>11</v>
      </c>
      <c r="R14" s="13">
        <v>24</v>
      </c>
      <c r="S14" s="12">
        <v>5</v>
      </c>
      <c r="T14" s="12">
        <v>9</v>
      </c>
      <c r="U14" s="12">
        <v>6</v>
      </c>
      <c r="V14" s="12">
        <v>12</v>
      </c>
      <c r="W14" s="12">
        <v>11</v>
      </c>
      <c r="X14" s="12">
        <v>6</v>
      </c>
      <c r="Y14" s="12">
        <v>4</v>
      </c>
      <c r="Z14" s="12">
        <v>13</v>
      </c>
      <c r="AA14" s="14">
        <v>15</v>
      </c>
      <c r="AB14" s="12">
        <v>6</v>
      </c>
      <c r="AC14" s="12">
        <v>8</v>
      </c>
      <c r="AD14" s="12">
        <v>10</v>
      </c>
      <c r="AE14" s="12">
        <v>42</v>
      </c>
      <c r="AF14" s="12">
        <v>58</v>
      </c>
      <c r="AG14" s="12">
        <v>2</v>
      </c>
      <c r="AH14" s="12">
        <v>4</v>
      </c>
      <c r="AI14" s="12">
        <v>0</v>
      </c>
      <c r="AJ14" s="12">
        <v>0</v>
      </c>
      <c r="AK14" s="12">
        <v>0</v>
      </c>
      <c r="AL14" s="12">
        <v>0</v>
      </c>
      <c r="AM14" s="12">
        <v>0</v>
      </c>
      <c r="AN14" s="12">
        <v>1</v>
      </c>
      <c r="AO14" s="12">
        <v>0</v>
      </c>
      <c r="AP14" s="12">
        <v>1</v>
      </c>
      <c r="AQ14" s="12">
        <v>0</v>
      </c>
    </row>
    <row r="15" spans="1:43">
      <c r="A15" s="10" t="s">
        <v>89</v>
      </c>
      <c r="B15" s="12">
        <v>6</v>
      </c>
      <c r="C15" s="44">
        <v>10404995</v>
      </c>
      <c r="D15" s="44">
        <v>10405125</v>
      </c>
      <c r="E15" s="12" t="s">
        <v>39</v>
      </c>
      <c r="F15" s="10">
        <v>21</v>
      </c>
      <c r="G15" s="10">
        <v>1</v>
      </c>
      <c r="H15" s="106" t="s">
        <v>90</v>
      </c>
      <c r="I15" s="12">
        <v>0</v>
      </c>
      <c r="J15" s="12">
        <v>1</v>
      </c>
      <c r="K15" s="12">
        <v>1</v>
      </c>
      <c r="L15" s="12">
        <v>0</v>
      </c>
      <c r="M15" s="10">
        <v>0</v>
      </c>
      <c r="N15" s="10">
        <v>0</v>
      </c>
      <c r="O15" s="10">
        <v>2</v>
      </c>
      <c r="P15" s="13">
        <v>0</v>
      </c>
      <c r="Q15" s="13">
        <v>0</v>
      </c>
      <c r="R15" s="13">
        <v>0</v>
      </c>
      <c r="S15" s="12">
        <v>0</v>
      </c>
      <c r="T15" s="12">
        <v>0</v>
      </c>
      <c r="U15" s="12">
        <v>0</v>
      </c>
      <c r="V15" s="12">
        <v>0</v>
      </c>
      <c r="W15" s="12">
        <v>0</v>
      </c>
      <c r="X15" s="12">
        <v>0</v>
      </c>
      <c r="Y15" s="12">
        <v>0</v>
      </c>
      <c r="Z15" s="12">
        <v>1</v>
      </c>
      <c r="AA15" s="14">
        <v>0</v>
      </c>
      <c r="AB15" s="12">
        <v>0</v>
      </c>
      <c r="AC15" s="12">
        <v>4</v>
      </c>
      <c r="AD15" s="12">
        <v>7</v>
      </c>
      <c r="AE15" s="12">
        <v>225</v>
      </c>
      <c r="AF15" s="12">
        <v>68</v>
      </c>
      <c r="AG15" s="12">
        <v>0</v>
      </c>
      <c r="AH15" s="12">
        <v>0</v>
      </c>
      <c r="AI15" s="12">
        <v>0</v>
      </c>
      <c r="AJ15" s="12">
        <v>0</v>
      </c>
      <c r="AK15" s="12">
        <v>1</v>
      </c>
      <c r="AL15" s="12">
        <v>0</v>
      </c>
      <c r="AM15" s="12">
        <v>0</v>
      </c>
      <c r="AN15" s="12">
        <v>0</v>
      </c>
      <c r="AO15" s="12">
        <v>0</v>
      </c>
      <c r="AP15" s="12">
        <v>1</v>
      </c>
      <c r="AQ15" s="12">
        <v>0</v>
      </c>
    </row>
    <row r="16" spans="1:43">
      <c r="A16" s="10" t="s">
        <v>91</v>
      </c>
      <c r="B16" s="12">
        <v>3</v>
      </c>
      <c r="C16" s="44">
        <v>25631476</v>
      </c>
      <c r="D16" s="44">
        <v>25631611</v>
      </c>
      <c r="E16" s="12" t="s">
        <v>37</v>
      </c>
      <c r="F16" s="10">
        <v>21</v>
      </c>
      <c r="G16" s="10">
        <v>1</v>
      </c>
      <c r="H16" s="106" t="s">
        <v>92</v>
      </c>
      <c r="I16" s="12">
        <v>41</v>
      </c>
      <c r="J16" s="12">
        <v>62</v>
      </c>
      <c r="K16" s="12">
        <v>40</v>
      </c>
      <c r="L16" s="12">
        <v>30</v>
      </c>
      <c r="M16" s="10">
        <v>11</v>
      </c>
      <c r="N16" s="10">
        <v>31</v>
      </c>
      <c r="O16" s="10">
        <v>0</v>
      </c>
      <c r="P16" s="13">
        <v>2</v>
      </c>
      <c r="Q16" s="13">
        <v>1</v>
      </c>
      <c r="R16" s="13">
        <v>2</v>
      </c>
      <c r="S16" s="12">
        <v>7</v>
      </c>
      <c r="T16" s="12">
        <v>9</v>
      </c>
      <c r="U16" s="12">
        <v>5</v>
      </c>
      <c r="V16" s="12">
        <v>6</v>
      </c>
      <c r="W16" s="12">
        <v>9</v>
      </c>
      <c r="X16" s="12">
        <v>7</v>
      </c>
      <c r="Y16" s="12">
        <v>30</v>
      </c>
      <c r="Z16" s="12">
        <v>22</v>
      </c>
      <c r="AA16" s="14">
        <v>10</v>
      </c>
      <c r="AB16" s="12">
        <v>11</v>
      </c>
      <c r="AC16" s="12">
        <v>1.5</v>
      </c>
      <c r="AD16" s="12">
        <v>1.5</v>
      </c>
      <c r="AE16" s="12">
        <v>6</v>
      </c>
      <c r="AF16" s="12">
        <v>4</v>
      </c>
      <c r="AG16" s="12">
        <v>4</v>
      </c>
      <c r="AH16" s="12">
        <v>2</v>
      </c>
      <c r="AI16" s="12">
        <v>1</v>
      </c>
      <c r="AJ16" s="12">
        <v>1</v>
      </c>
      <c r="AK16" s="12">
        <v>1</v>
      </c>
      <c r="AL16" s="12">
        <v>1</v>
      </c>
      <c r="AM16" s="12">
        <v>1</v>
      </c>
      <c r="AN16" s="12">
        <v>4</v>
      </c>
      <c r="AO16" s="12">
        <v>9</v>
      </c>
      <c r="AP16" s="12">
        <v>0</v>
      </c>
      <c r="AQ16" s="12">
        <v>5</v>
      </c>
    </row>
    <row r="17" spans="1:43">
      <c r="A17" s="10" t="s">
        <v>301</v>
      </c>
      <c r="B17" s="12" t="s">
        <v>35</v>
      </c>
      <c r="C17" s="44" t="s">
        <v>35</v>
      </c>
      <c r="D17" s="44" t="s">
        <v>35</v>
      </c>
      <c r="E17" s="12" t="s">
        <v>35</v>
      </c>
      <c r="F17" s="10">
        <v>22</v>
      </c>
      <c r="G17" s="10">
        <v>0</v>
      </c>
      <c r="H17" s="106" t="s">
        <v>94</v>
      </c>
      <c r="I17" s="12">
        <v>42</v>
      </c>
      <c r="J17" s="12">
        <v>12</v>
      </c>
      <c r="K17" s="12">
        <v>19</v>
      </c>
      <c r="L17" s="12">
        <v>13</v>
      </c>
      <c r="M17" s="10">
        <v>22</v>
      </c>
      <c r="N17" s="10">
        <v>17</v>
      </c>
      <c r="O17" s="10">
        <v>21</v>
      </c>
      <c r="P17" s="13">
        <v>0</v>
      </c>
      <c r="Q17" s="13">
        <v>4</v>
      </c>
      <c r="R17" s="13">
        <v>1</v>
      </c>
      <c r="S17" s="12">
        <v>23</v>
      </c>
      <c r="T17" s="12">
        <v>17</v>
      </c>
      <c r="U17" s="12">
        <v>19</v>
      </c>
      <c r="V17" s="12">
        <v>6</v>
      </c>
      <c r="W17" s="12">
        <v>7</v>
      </c>
      <c r="X17" s="12">
        <v>0</v>
      </c>
      <c r="Y17" s="12">
        <v>39</v>
      </c>
      <c r="Z17" s="12">
        <v>17</v>
      </c>
      <c r="AA17" s="14">
        <v>0</v>
      </c>
      <c r="AB17" s="12">
        <v>0</v>
      </c>
      <c r="AC17" s="12">
        <v>0</v>
      </c>
      <c r="AD17" s="12">
        <v>0</v>
      </c>
      <c r="AE17" s="12">
        <v>1</v>
      </c>
      <c r="AF17" s="12">
        <v>0</v>
      </c>
      <c r="AG17" s="12">
        <v>0</v>
      </c>
      <c r="AH17" s="12">
        <v>0</v>
      </c>
      <c r="AI17" s="12">
        <v>0</v>
      </c>
      <c r="AJ17" s="12">
        <v>0</v>
      </c>
      <c r="AK17" s="12">
        <v>0</v>
      </c>
      <c r="AL17" s="12">
        <v>0</v>
      </c>
      <c r="AM17" s="12">
        <v>0</v>
      </c>
      <c r="AN17" s="12">
        <v>2</v>
      </c>
      <c r="AO17" s="12">
        <v>0</v>
      </c>
      <c r="AP17" s="12">
        <v>2</v>
      </c>
      <c r="AQ17" s="12">
        <v>1</v>
      </c>
    </row>
    <row r="18" spans="1:43">
      <c r="A18" s="10" t="s">
        <v>677</v>
      </c>
      <c r="B18" s="12" t="s">
        <v>35</v>
      </c>
      <c r="C18" s="44" t="s">
        <v>35</v>
      </c>
      <c r="D18" s="44" t="s">
        <v>35</v>
      </c>
      <c r="E18" s="12" t="s">
        <v>35</v>
      </c>
      <c r="F18" s="10">
        <v>22</v>
      </c>
      <c r="G18" s="10">
        <v>0</v>
      </c>
      <c r="H18" s="106" t="s">
        <v>95</v>
      </c>
      <c r="I18" s="12">
        <v>51</v>
      </c>
      <c r="J18" s="12">
        <v>11</v>
      </c>
      <c r="K18" s="12">
        <v>37</v>
      </c>
      <c r="L18" s="12">
        <v>16</v>
      </c>
      <c r="M18" s="10">
        <v>28</v>
      </c>
      <c r="N18" s="10">
        <v>21</v>
      </c>
      <c r="O18" s="10">
        <v>15</v>
      </c>
      <c r="P18" s="13">
        <v>0</v>
      </c>
      <c r="Q18" s="13">
        <v>0</v>
      </c>
      <c r="R18" s="13">
        <v>0</v>
      </c>
      <c r="S18" s="12">
        <v>17</v>
      </c>
      <c r="T18" s="12">
        <v>19</v>
      </c>
      <c r="U18" s="12">
        <v>26</v>
      </c>
      <c r="V18" s="12">
        <v>6</v>
      </c>
      <c r="W18" s="12">
        <v>15</v>
      </c>
      <c r="X18" s="12">
        <v>0</v>
      </c>
      <c r="Y18" s="12">
        <v>50</v>
      </c>
      <c r="Z18" s="12">
        <v>31</v>
      </c>
      <c r="AA18" s="14">
        <v>0</v>
      </c>
      <c r="AB18" s="12">
        <v>0.5</v>
      </c>
      <c r="AC18" s="12">
        <v>0.5</v>
      </c>
      <c r="AD18" s="12">
        <v>1</v>
      </c>
      <c r="AE18" s="12">
        <v>0</v>
      </c>
      <c r="AF18" s="12">
        <v>0</v>
      </c>
      <c r="AG18" s="12">
        <v>0</v>
      </c>
      <c r="AH18" s="12">
        <v>0</v>
      </c>
      <c r="AI18" s="12">
        <v>1</v>
      </c>
      <c r="AJ18" s="12">
        <v>1</v>
      </c>
      <c r="AK18" s="12">
        <v>0</v>
      </c>
      <c r="AL18" s="12">
        <v>0</v>
      </c>
      <c r="AM18" s="12">
        <v>0</v>
      </c>
      <c r="AN18" s="12">
        <v>0</v>
      </c>
      <c r="AO18" s="12">
        <v>0</v>
      </c>
      <c r="AP18" s="12">
        <v>0</v>
      </c>
      <c r="AQ18" s="12">
        <v>2</v>
      </c>
    </row>
    <row r="19" spans="1:43">
      <c r="A19" s="10" t="s">
        <v>678</v>
      </c>
      <c r="B19" s="12" t="s">
        <v>35</v>
      </c>
      <c r="C19" s="44" t="s">
        <v>35</v>
      </c>
      <c r="D19" s="44" t="s">
        <v>35</v>
      </c>
      <c r="E19" s="12" t="s">
        <v>35</v>
      </c>
      <c r="F19" s="10">
        <v>22</v>
      </c>
      <c r="G19" s="10">
        <v>0</v>
      </c>
      <c r="H19" s="106" t="s">
        <v>96</v>
      </c>
      <c r="I19" s="12">
        <v>16</v>
      </c>
      <c r="J19" s="12">
        <v>5</v>
      </c>
      <c r="K19" s="12">
        <v>16</v>
      </c>
      <c r="L19" s="12">
        <v>6</v>
      </c>
      <c r="M19" s="10">
        <v>27</v>
      </c>
      <c r="N19" s="10">
        <v>6</v>
      </c>
      <c r="O19" s="10">
        <v>0</v>
      </c>
      <c r="P19" s="13">
        <v>0</v>
      </c>
      <c r="Q19" s="13">
        <v>0</v>
      </c>
      <c r="R19" s="13">
        <v>0</v>
      </c>
      <c r="S19" s="12">
        <v>5</v>
      </c>
      <c r="T19" s="12">
        <v>3</v>
      </c>
      <c r="U19" s="12">
        <v>5</v>
      </c>
      <c r="V19" s="12">
        <v>6</v>
      </c>
      <c r="W19" s="12">
        <v>4</v>
      </c>
      <c r="X19" s="12">
        <v>0</v>
      </c>
      <c r="Y19" s="12">
        <v>25</v>
      </c>
      <c r="Z19" s="12">
        <v>15</v>
      </c>
      <c r="AA19" s="14">
        <v>0</v>
      </c>
      <c r="AB19" s="12">
        <v>1.5</v>
      </c>
      <c r="AC19" s="12">
        <v>1</v>
      </c>
      <c r="AD19" s="12">
        <v>0.5</v>
      </c>
      <c r="AE19" s="12">
        <v>0</v>
      </c>
      <c r="AF19" s="12">
        <v>0</v>
      </c>
      <c r="AG19" s="12">
        <v>0</v>
      </c>
      <c r="AH19" s="12">
        <v>4</v>
      </c>
      <c r="AI19" s="12">
        <v>0</v>
      </c>
      <c r="AJ19" s="12">
        <v>0</v>
      </c>
      <c r="AK19" s="12">
        <v>0</v>
      </c>
      <c r="AL19" s="12">
        <v>1</v>
      </c>
      <c r="AM19" s="12">
        <v>0</v>
      </c>
      <c r="AN19" s="12">
        <v>0</v>
      </c>
      <c r="AO19" s="12">
        <v>0</v>
      </c>
      <c r="AP19" s="12">
        <v>0</v>
      </c>
      <c r="AQ19" s="12">
        <v>0</v>
      </c>
    </row>
    <row r="20" spans="1:43">
      <c r="A20" s="10" t="s">
        <v>675</v>
      </c>
      <c r="B20" s="12">
        <v>1</v>
      </c>
      <c r="C20" s="44">
        <v>123326577</v>
      </c>
      <c r="D20" s="44">
        <v>123326777</v>
      </c>
      <c r="E20" s="12" t="s">
        <v>37</v>
      </c>
      <c r="F20" s="10">
        <v>21</v>
      </c>
      <c r="G20" s="10">
        <v>1</v>
      </c>
      <c r="H20" s="11" t="s">
        <v>676</v>
      </c>
      <c r="I20" s="12">
        <v>102</v>
      </c>
      <c r="J20" s="12">
        <v>36</v>
      </c>
      <c r="K20" s="12">
        <v>79</v>
      </c>
      <c r="L20" s="12">
        <v>41</v>
      </c>
      <c r="M20" s="10">
        <v>129</v>
      </c>
      <c r="N20" s="10">
        <v>52</v>
      </c>
      <c r="O20" s="10">
        <v>19</v>
      </c>
      <c r="P20" s="13">
        <v>2</v>
      </c>
      <c r="Q20" s="13">
        <v>6</v>
      </c>
      <c r="R20" s="13">
        <v>5</v>
      </c>
      <c r="S20" s="12">
        <v>30</v>
      </c>
      <c r="T20" s="12">
        <v>20</v>
      </c>
      <c r="U20" s="12">
        <v>44</v>
      </c>
      <c r="V20" s="12">
        <v>11</v>
      </c>
      <c r="W20" s="12">
        <v>22</v>
      </c>
      <c r="X20" s="12">
        <v>1</v>
      </c>
      <c r="Y20" s="12">
        <v>130</v>
      </c>
      <c r="Z20" s="12">
        <v>87</v>
      </c>
      <c r="AA20" s="14">
        <v>8</v>
      </c>
      <c r="AB20" s="12">
        <v>5</v>
      </c>
      <c r="AC20" s="12">
        <v>9.5</v>
      </c>
      <c r="AD20" s="12">
        <v>6</v>
      </c>
      <c r="AE20" s="12">
        <v>9</v>
      </c>
      <c r="AF20" s="12">
        <v>6</v>
      </c>
      <c r="AG20" s="12">
        <v>9</v>
      </c>
      <c r="AH20" s="12">
        <v>6</v>
      </c>
      <c r="AI20" s="12">
        <v>7</v>
      </c>
      <c r="AJ20" s="12">
        <v>2</v>
      </c>
      <c r="AK20" s="12">
        <v>2</v>
      </c>
      <c r="AL20" s="12">
        <v>1</v>
      </c>
      <c r="AM20" s="12">
        <v>8</v>
      </c>
      <c r="AN20" s="12">
        <v>2</v>
      </c>
      <c r="AO20" s="12">
        <v>2</v>
      </c>
      <c r="AP20" s="12">
        <v>2</v>
      </c>
      <c r="AQ20" s="12">
        <v>0</v>
      </c>
    </row>
    <row r="21" spans="1:43">
      <c r="A21" s="10" t="s">
        <v>97</v>
      </c>
      <c r="B21" s="12">
        <v>8</v>
      </c>
      <c r="C21" s="44">
        <v>124982842</v>
      </c>
      <c r="D21" s="44">
        <v>124982976</v>
      </c>
      <c r="E21" s="12" t="s">
        <v>37</v>
      </c>
      <c r="F21" s="10">
        <v>22</v>
      </c>
      <c r="G21" s="10">
        <v>1</v>
      </c>
      <c r="H21" s="106" t="s">
        <v>98</v>
      </c>
      <c r="I21" s="12">
        <v>209</v>
      </c>
      <c r="J21" s="12">
        <v>155</v>
      </c>
      <c r="K21" s="12">
        <v>253</v>
      </c>
      <c r="L21" s="12">
        <v>136</v>
      </c>
      <c r="M21" s="10">
        <v>628</v>
      </c>
      <c r="N21" s="10">
        <v>52</v>
      </c>
      <c r="O21" s="10">
        <v>361</v>
      </c>
      <c r="P21" s="13">
        <v>21</v>
      </c>
      <c r="Q21" s="13">
        <v>519</v>
      </c>
      <c r="R21" s="13">
        <v>502</v>
      </c>
      <c r="S21" s="12">
        <v>224</v>
      </c>
      <c r="T21" s="12">
        <v>174</v>
      </c>
      <c r="U21" s="12">
        <v>216</v>
      </c>
      <c r="V21" s="12">
        <v>294</v>
      </c>
      <c r="W21" s="12">
        <v>375</v>
      </c>
      <c r="X21" s="12">
        <v>370</v>
      </c>
      <c r="Y21" s="12">
        <v>443</v>
      </c>
      <c r="Z21" s="12">
        <v>242</v>
      </c>
      <c r="AA21" s="14">
        <v>525</v>
      </c>
      <c r="AB21" s="12">
        <v>101.5</v>
      </c>
      <c r="AC21" s="12">
        <v>36.5</v>
      </c>
      <c r="AD21" s="12">
        <v>39</v>
      </c>
      <c r="AE21" s="12">
        <v>51</v>
      </c>
      <c r="AF21" s="12">
        <v>74</v>
      </c>
      <c r="AG21" s="12">
        <v>322</v>
      </c>
      <c r="AH21" s="12">
        <v>334</v>
      </c>
      <c r="AI21" s="12">
        <v>214</v>
      </c>
      <c r="AJ21" s="12">
        <v>409</v>
      </c>
      <c r="AK21" s="12">
        <v>298</v>
      </c>
      <c r="AL21" s="12">
        <v>160</v>
      </c>
      <c r="AM21" s="12">
        <v>142</v>
      </c>
      <c r="AN21" s="12">
        <v>210</v>
      </c>
      <c r="AO21" s="12">
        <v>170</v>
      </c>
      <c r="AP21" s="12">
        <v>134</v>
      </c>
      <c r="AQ21" s="12">
        <v>204</v>
      </c>
    </row>
    <row r="22" spans="1:43">
      <c r="A22" s="10" t="s">
        <v>99</v>
      </c>
      <c r="B22" s="12">
        <v>8</v>
      </c>
      <c r="C22" s="44">
        <v>124965119</v>
      </c>
      <c r="D22" s="44">
        <v>124965342</v>
      </c>
      <c r="E22" s="12" t="s">
        <v>37</v>
      </c>
      <c r="F22" s="10">
        <v>22</v>
      </c>
      <c r="G22" s="10">
        <v>3</v>
      </c>
      <c r="H22" s="106" t="s">
        <v>100</v>
      </c>
      <c r="I22" s="12">
        <v>28292</v>
      </c>
      <c r="J22" s="12">
        <v>26208</v>
      </c>
      <c r="K22" s="12">
        <v>26309</v>
      </c>
      <c r="L22" s="12">
        <v>22983</v>
      </c>
      <c r="M22" s="10">
        <v>98810</v>
      </c>
      <c r="N22" s="10">
        <v>7841</v>
      </c>
      <c r="O22" s="10">
        <v>7951</v>
      </c>
      <c r="P22" s="13">
        <v>595</v>
      </c>
      <c r="Q22" s="13">
        <v>37542</v>
      </c>
      <c r="R22" s="13">
        <v>20171</v>
      </c>
      <c r="S22" s="12">
        <v>37053</v>
      </c>
      <c r="T22" s="12">
        <v>26695</v>
      </c>
      <c r="U22" s="12">
        <v>31720</v>
      </c>
      <c r="V22" s="12">
        <v>26816</v>
      </c>
      <c r="W22" s="12">
        <v>22798</v>
      </c>
      <c r="X22" s="12">
        <v>19810</v>
      </c>
      <c r="Y22" s="12">
        <v>25868</v>
      </c>
      <c r="Z22" s="12">
        <v>21936</v>
      </c>
      <c r="AA22" s="14">
        <v>9772</v>
      </c>
      <c r="AB22" s="12">
        <v>4321.5</v>
      </c>
      <c r="AC22" s="12">
        <v>644</v>
      </c>
      <c r="AD22" s="12">
        <v>448</v>
      </c>
      <c r="AE22" s="12">
        <v>633</v>
      </c>
      <c r="AF22" s="12">
        <v>743</v>
      </c>
      <c r="AG22" s="12">
        <v>13278</v>
      </c>
      <c r="AH22" s="12">
        <v>15072</v>
      </c>
      <c r="AI22" s="12">
        <v>13911</v>
      </c>
      <c r="AJ22" s="12">
        <v>23604</v>
      </c>
      <c r="AK22" s="12">
        <v>19960</v>
      </c>
      <c r="AL22" s="12">
        <v>10234</v>
      </c>
      <c r="AM22" s="12">
        <v>5233</v>
      </c>
      <c r="AN22" s="12">
        <v>6280</v>
      </c>
      <c r="AO22" s="12">
        <v>10113</v>
      </c>
      <c r="AP22" s="12">
        <v>15395</v>
      </c>
      <c r="AQ22" s="12">
        <v>8576</v>
      </c>
    </row>
    <row r="23" spans="1:43">
      <c r="A23" s="10" t="s">
        <v>101</v>
      </c>
      <c r="B23" s="12">
        <v>8</v>
      </c>
      <c r="C23" s="44">
        <v>124965119</v>
      </c>
      <c r="D23" s="44">
        <v>124965342</v>
      </c>
      <c r="E23" s="12" t="s">
        <v>37</v>
      </c>
      <c r="F23" s="10">
        <v>21</v>
      </c>
      <c r="G23" s="10">
        <v>1</v>
      </c>
      <c r="H23" s="106" t="s">
        <v>102</v>
      </c>
      <c r="I23" s="12">
        <v>50</v>
      </c>
      <c r="J23" s="12">
        <v>29</v>
      </c>
      <c r="K23" s="12">
        <v>65</v>
      </c>
      <c r="L23" s="12">
        <v>39</v>
      </c>
      <c r="M23" s="10">
        <v>362</v>
      </c>
      <c r="N23" s="10">
        <v>2</v>
      </c>
      <c r="O23" s="10">
        <v>14</v>
      </c>
      <c r="P23" s="13">
        <v>1</v>
      </c>
      <c r="Q23" s="13">
        <v>39</v>
      </c>
      <c r="R23" s="13">
        <v>18</v>
      </c>
      <c r="S23" s="12">
        <v>51</v>
      </c>
      <c r="T23" s="12">
        <v>33</v>
      </c>
      <c r="U23" s="12">
        <v>34</v>
      </c>
      <c r="V23" s="12">
        <v>32</v>
      </c>
      <c r="W23" s="12">
        <v>22</v>
      </c>
      <c r="X23" s="12">
        <v>21</v>
      </c>
      <c r="Y23" s="12">
        <v>29</v>
      </c>
      <c r="Z23" s="12">
        <v>42</v>
      </c>
      <c r="AA23" s="14">
        <v>17</v>
      </c>
      <c r="AB23" s="12">
        <v>15.5</v>
      </c>
      <c r="AC23" s="12">
        <v>5</v>
      </c>
      <c r="AD23" s="12">
        <v>3</v>
      </c>
      <c r="AE23" s="12">
        <v>1</v>
      </c>
      <c r="AF23" s="12">
        <v>1</v>
      </c>
      <c r="AG23" s="12">
        <v>133</v>
      </c>
      <c r="AH23" s="12">
        <v>113</v>
      </c>
      <c r="AI23" s="12">
        <v>303</v>
      </c>
      <c r="AJ23" s="12">
        <v>56</v>
      </c>
      <c r="AK23" s="12">
        <v>65</v>
      </c>
      <c r="AL23" s="12">
        <v>123</v>
      </c>
      <c r="AM23" s="12">
        <v>71</v>
      </c>
      <c r="AN23" s="12">
        <v>47</v>
      </c>
      <c r="AO23" s="12">
        <v>132</v>
      </c>
      <c r="AP23" s="12">
        <v>40</v>
      </c>
      <c r="AQ23" s="12">
        <v>69</v>
      </c>
    </row>
    <row r="24" spans="1:43" ht="16.5" thickBot="1">
      <c r="A24" s="78" t="s">
        <v>103</v>
      </c>
      <c r="B24" s="79">
        <v>6</v>
      </c>
      <c r="C24" s="87">
        <v>35651085</v>
      </c>
      <c r="D24" s="87">
        <v>35651178</v>
      </c>
      <c r="E24" s="79" t="s">
        <v>37</v>
      </c>
      <c r="F24" s="78">
        <v>21</v>
      </c>
      <c r="G24" s="78">
        <v>4</v>
      </c>
      <c r="H24" s="107" t="s">
        <v>104</v>
      </c>
      <c r="I24" s="79">
        <v>1</v>
      </c>
      <c r="J24" s="79">
        <v>3</v>
      </c>
      <c r="K24" s="79">
        <v>4</v>
      </c>
      <c r="L24" s="79">
        <v>3</v>
      </c>
      <c r="M24" s="78">
        <v>45</v>
      </c>
      <c r="N24" s="78">
        <v>1</v>
      </c>
      <c r="O24" s="78">
        <v>0</v>
      </c>
      <c r="P24" s="81">
        <v>0</v>
      </c>
      <c r="Q24" s="81">
        <v>1</v>
      </c>
      <c r="R24" s="81">
        <v>1</v>
      </c>
      <c r="S24" s="79">
        <v>3</v>
      </c>
      <c r="T24" s="79">
        <v>0</v>
      </c>
      <c r="U24" s="79">
        <v>1</v>
      </c>
      <c r="V24" s="79">
        <v>1</v>
      </c>
      <c r="W24" s="79">
        <v>1</v>
      </c>
      <c r="X24" s="79">
        <v>0</v>
      </c>
      <c r="Y24" s="79">
        <v>0</v>
      </c>
      <c r="Z24" s="79">
        <v>0</v>
      </c>
      <c r="AA24" s="80">
        <v>2</v>
      </c>
      <c r="AB24" s="79">
        <v>0.5</v>
      </c>
      <c r="AC24" s="79">
        <v>0</v>
      </c>
      <c r="AD24" s="79">
        <v>0.5</v>
      </c>
      <c r="AE24" s="79">
        <v>1</v>
      </c>
      <c r="AF24" s="79">
        <v>0</v>
      </c>
      <c r="AG24" s="79">
        <v>0</v>
      </c>
      <c r="AH24" s="79">
        <v>0</v>
      </c>
      <c r="AI24" s="79">
        <v>1</v>
      </c>
      <c r="AJ24" s="79">
        <v>0</v>
      </c>
      <c r="AK24" s="79">
        <v>0</v>
      </c>
      <c r="AL24" s="79">
        <v>0</v>
      </c>
      <c r="AM24" s="79">
        <v>1</v>
      </c>
      <c r="AN24" s="79">
        <v>0</v>
      </c>
      <c r="AO24" s="79">
        <v>1</v>
      </c>
      <c r="AP24" s="79">
        <v>0</v>
      </c>
      <c r="AQ24" s="79">
        <v>0</v>
      </c>
    </row>
    <row r="25" spans="1:43">
      <c r="A25" s="10"/>
      <c r="B25" s="12"/>
      <c r="C25" s="14"/>
      <c r="D25" s="14"/>
      <c r="E25" s="12"/>
      <c r="F25" s="10"/>
      <c r="G25" s="10"/>
      <c r="H25" s="11"/>
      <c r="I25" s="12"/>
      <c r="J25" s="12"/>
      <c r="K25" s="12"/>
      <c r="L25" s="12"/>
      <c r="M25" s="10"/>
      <c r="N25" s="10"/>
      <c r="O25" s="10"/>
      <c r="P25" s="13"/>
      <c r="Q25" s="13"/>
      <c r="R25" s="13"/>
      <c r="S25" s="12"/>
      <c r="T25" s="12"/>
      <c r="U25" s="12"/>
      <c r="V25" s="12"/>
      <c r="W25" s="12"/>
      <c r="X25" s="12"/>
      <c r="Y25" s="12"/>
      <c r="Z25" s="12"/>
      <c r="AA25" s="14"/>
      <c r="AB25" s="12"/>
      <c r="AC25" s="12"/>
      <c r="AD25" s="12"/>
      <c r="AE25" s="12"/>
      <c r="AF25" s="12"/>
      <c r="AG25" s="12"/>
      <c r="AH25" s="12"/>
      <c r="AI25" s="12"/>
      <c r="AJ25" s="12"/>
      <c r="AK25" s="12"/>
      <c r="AL25" s="12"/>
      <c r="AM25" s="12"/>
      <c r="AN25" s="12"/>
      <c r="AO25" s="12"/>
      <c r="AP25" s="12"/>
      <c r="AQ25" s="12"/>
    </row>
    <row r="26" spans="1:43" s="50" customFormat="1" ht="16.5" thickBot="1">
      <c r="A26" s="112" t="s">
        <v>601</v>
      </c>
      <c r="B26" s="28"/>
      <c r="C26" s="84"/>
      <c r="D26" s="84"/>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row>
    <row r="27" spans="1:43">
      <c r="A27" s="30" t="s">
        <v>348</v>
      </c>
      <c r="B27" s="30">
        <v>2</v>
      </c>
      <c r="C27" s="32">
        <v>18070343</v>
      </c>
      <c r="D27" s="32">
        <v>18070444</v>
      </c>
      <c r="E27" s="30" t="s">
        <v>37</v>
      </c>
      <c r="F27" s="30">
        <v>20</v>
      </c>
      <c r="G27" s="30">
        <v>7</v>
      </c>
      <c r="H27" s="108" t="s">
        <v>349</v>
      </c>
      <c r="I27" s="30">
        <v>153</v>
      </c>
      <c r="J27" s="30">
        <v>503</v>
      </c>
      <c r="K27" s="30">
        <v>47</v>
      </c>
      <c r="L27" s="30">
        <v>60</v>
      </c>
      <c r="M27" s="30">
        <v>51</v>
      </c>
      <c r="N27" s="30">
        <v>1767</v>
      </c>
      <c r="O27" s="30">
        <v>73</v>
      </c>
      <c r="P27" s="30">
        <v>2817</v>
      </c>
      <c r="Q27" s="30">
        <v>214</v>
      </c>
      <c r="R27" s="30">
        <v>442</v>
      </c>
      <c r="S27" s="30">
        <v>7</v>
      </c>
      <c r="T27" s="30">
        <v>79</v>
      </c>
      <c r="U27" s="30">
        <v>18</v>
      </c>
      <c r="V27" s="30">
        <v>48</v>
      </c>
      <c r="W27" s="30">
        <v>47</v>
      </c>
      <c r="X27" s="30">
        <v>104</v>
      </c>
      <c r="Y27" s="30">
        <v>1</v>
      </c>
      <c r="Z27" s="30">
        <v>14</v>
      </c>
      <c r="AA27" s="30">
        <v>202</v>
      </c>
      <c r="AB27" s="30">
        <v>398.5</v>
      </c>
      <c r="AC27" s="30">
        <v>539.5</v>
      </c>
      <c r="AD27" s="30">
        <v>890</v>
      </c>
      <c r="AE27" s="30">
        <v>4135</v>
      </c>
      <c r="AF27" s="30">
        <v>2455</v>
      </c>
      <c r="AG27" s="30">
        <v>100</v>
      </c>
      <c r="AH27" s="30">
        <v>127</v>
      </c>
      <c r="AI27" s="30">
        <v>79</v>
      </c>
      <c r="AJ27" s="30">
        <v>142</v>
      </c>
      <c r="AK27" s="30">
        <v>118</v>
      </c>
      <c r="AL27" s="30">
        <v>70</v>
      </c>
      <c r="AM27" s="30">
        <v>85</v>
      </c>
      <c r="AN27" s="30">
        <v>128</v>
      </c>
      <c r="AO27" s="30">
        <v>102</v>
      </c>
      <c r="AP27" s="30">
        <v>102</v>
      </c>
      <c r="AQ27" s="30">
        <v>48</v>
      </c>
    </row>
    <row r="28" spans="1:43">
      <c r="A28" s="30" t="s">
        <v>350</v>
      </c>
      <c r="B28" s="30">
        <v>1</v>
      </c>
      <c r="C28" s="32">
        <v>113364864</v>
      </c>
      <c r="D28" s="32">
        <v>113364999</v>
      </c>
      <c r="E28" s="30" t="s">
        <v>37</v>
      </c>
      <c r="F28" s="30">
        <v>21</v>
      </c>
      <c r="G28" s="30">
        <v>2</v>
      </c>
      <c r="H28" s="108" t="s">
        <v>351</v>
      </c>
      <c r="I28" s="30">
        <v>143</v>
      </c>
      <c r="J28" s="30">
        <v>1541</v>
      </c>
      <c r="K28" s="30">
        <v>81</v>
      </c>
      <c r="L28" s="30">
        <v>100</v>
      </c>
      <c r="M28" s="30">
        <v>11</v>
      </c>
      <c r="N28" s="30">
        <v>2258</v>
      </c>
      <c r="O28" s="30">
        <v>7354</v>
      </c>
      <c r="P28" s="30">
        <v>643</v>
      </c>
      <c r="Q28" s="30">
        <v>354</v>
      </c>
      <c r="R28" s="30">
        <v>997</v>
      </c>
      <c r="S28" s="30">
        <v>80</v>
      </c>
      <c r="T28" s="30">
        <v>234</v>
      </c>
      <c r="U28" s="30">
        <v>91</v>
      </c>
      <c r="V28" s="30">
        <v>427</v>
      </c>
      <c r="W28" s="30">
        <v>471</v>
      </c>
      <c r="X28" s="30">
        <v>342</v>
      </c>
      <c r="Y28" s="30">
        <v>61</v>
      </c>
      <c r="Z28" s="30">
        <v>137</v>
      </c>
      <c r="AA28" s="30">
        <v>133</v>
      </c>
      <c r="AB28" s="30">
        <v>1634.5</v>
      </c>
      <c r="AC28" s="30">
        <v>2043.5</v>
      </c>
      <c r="AD28" s="30">
        <v>1906</v>
      </c>
      <c r="AE28" s="30">
        <v>415</v>
      </c>
      <c r="AF28" s="30">
        <v>447</v>
      </c>
      <c r="AG28" s="30">
        <v>137</v>
      </c>
      <c r="AH28" s="30">
        <v>134</v>
      </c>
      <c r="AI28" s="30">
        <v>67</v>
      </c>
      <c r="AJ28" s="30">
        <v>30</v>
      </c>
      <c r="AK28" s="30">
        <v>57</v>
      </c>
      <c r="AL28" s="30">
        <v>63</v>
      </c>
      <c r="AM28" s="30">
        <v>33</v>
      </c>
      <c r="AN28" s="30">
        <v>35</v>
      </c>
      <c r="AO28" s="30">
        <v>71</v>
      </c>
      <c r="AP28" s="30">
        <v>38</v>
      </c>
      <c r="AQ28" s="30">
        <v>66</v>
      </c>
    </row>
    <row r="29" spans="1:43">
      <c r="A29" s="30" t="s">
        <v>352</v>
      </c>
      <c r="B29" s="30">
        <v>5</v>
      </c>
      <c r="C29" s="32">
        <v>94483334</v>
      </c>
      <c r="D29" s="32">
        <v>94483436</v>
      </c>
      <c r="E29" s="30" t="s">
        <v>37</v>
      </c>
      <c r="F29" s="30">
        <v>20</v>
      </c>
      <c r="G29" s="30">
        <v>5</v>
      </c>
      <c r="H29" s="108" t="s">
        <v>353</v>
      </c>
      <c r="I29" s="30">
        <v>0</v>
      </c>
      <c r="J29" s="30">
        <v>9</v>
      </c>
      <c r="K29" s="30">
        <v>0</v>
      </c>
      <c r="L29" s="30">
        <v>26</v>
      </c>
      <c r="M29" s="30">
        <v>0</v>
      </c>
      <c r="N29" s="30">
        <v>2</v>
      </c>
      <c r="O29" s="30">
        <v>0</v>
      </c>
      <c r="P29" s="30">
        <v>1</v>
      </c>
      <c r="Q29" s="30">
        <v>0</v>
      </c>
      <c r="R29" s="30">
        <v>0</v>
      </c>
      <c r="S29" s="30">
        <v>0</v>
      </c>
      <c r="T29" s="30">
        <v>0</v>
      </c>
      <c r="U29" s="30">
        <v>0</v>
      </c>
      <c r="V29" s="30">
        <v>0</v>
      </c>
      <c r="W29" s="30">
        <v>2</v>
      </c>
      <c r="X29" s="30">
        <v>2</v>
      </c>
      <c r="Y29" s="30">
        <v>0</v>
      </c>
      <c r="Z29" s="30">
        <v>1</v>
      </c>
      <c r="AA29" s="30">
        <v>0</v>
      </c>
      <c r="AB29" s="30">
        <v>2.5</v>
      </c>
      <c r="AC29" s="30">
        <v>1.5</v>
      </c>
      <c r="AD29" s="30">
        <v>8.5</v>
      </c>
      <c r="AE29" s="30">
        <v>94</v>
      </c>
      <c r="AF29" s="30">
        <v>63</v>
      </c>
      <c r="AG29" s="30">
        <v>126</v>
      </c>
      <c r="AH29" s="30">
        <v>139</v>
      </c>
      <c r="AI29" s="30">
        <v>37</v>
      </c>
      <c r="AJ29" s="30">
        <v>12</v>
      </c>
      <c r="AK29" s="30">
        <v>10</v>
      </c>
      <c r="AL29" s="30">
        <v>400</v>
      </c>
      <c r="AM29" s="30">
        <v>554</v>
      </c>
      <c r="AN29" s="30">
        <v>601</v>
      </c>
      <c r="AO29" s="30">
        <v>222</v>
      </c>
      <c r="AP29" s="30">
        <v>398</v>
      </c>
      <c r="AQ29" s="30">
        <v>404</v>
      </c>
    </row>
    <row r="30" spans="1:43">
      <c r="A30" s="30" t="s">
        <v>354</v>
      </c>
      <c r="B30" s="30">
        <v>6</v>
      </c>
      <c r="C30" s="32">
        <v>14115356</v>
      </c>
      <c r="D30" s="32">
        <v>14115626</v>
      </c>
      <c r="E30" s="30" t="s">
        <v>39</v>
      </c>
      <c r="F30" s="30">
        <v>21</v>
      </c>
      <c r="G30" s="30">
        <v>6</v>
      </c>
      <c r="H30" s="108" t="s">
        <v>355</v>
      </c>
      <c r="I30" s="30">
        <v>162040</v>
      </c>
      <c r="J30" s="30">
        <v>76315</v>
      </c>
      <c r="K30" s="30">
        <v>153379</v>
      </c>
      <c r="L30" s="30">
        <v>79785</v>
      </c>
      <c r="M30" s="30">
        <v>207680</v>
      </c>
      <c r="N30" s="30">
        <v>146352</v>
      </c>
      <c r="O30" s="30">
        <v>51709</v>
      </c>
      <c r="P30" s="30">
        <v>77185</v>
      </c>
      <c r="Q30" s="30">
        <v>58713</v>
      </c>
      <c r="R30" s="30">
        <v>67340</v>
      </c>
      <c r="S30" s="30">
        <v>150494</v>
      </c>
      <c r="T30" s="30">
        <v>99606</v>
      </c>
      <c r="U30" s="30">
        <v>146822</v>
      </c>
      <c r="V30" s="30">
        <v>130400</v>
      </c>
      <c r="W30" s="30">
        <v>127769</v>
      </c>
      <c r="X30" s="30">
        <v>90830</v>
      </c>
      <c r="Y30" s="30">
        <v>188728</v>
      </c>
      <c r="Z30" s="30">
        <v>140410</v>
      </c>
      <c r="AA30" s="30">
        <v>23713</v>
      </c>
      <c r="AB30" s="30">
        <v>9555</v>
      </c>
      <c r="AC30" s="30">
        <v>4003</v>
      </c>
      <c r="AD30" s="30">
        <v>4714.5</v>
      </c>
      <c r="AE30" s="30">
        <v>15249</v>
      </c>
      <c r="AF30" s="30">
        <v>19296</v>
      </c>
      <c r="AG30" s="30">
        <v>57387</v>
      </c>
      <c r="AH30" s="30">
        <v>59596</v>
      </c>
      <c r="AI30" s="30">
        <v>47416</v>
      </c>
      <c r="AJ30" s="30">
        <v>49648</v>
      </c>
      <c r="AK30" s="30">
        <v>62739</v>
      </c>
      <c r="AL30" s="30">
        <v>46921</v>
      </c>
      <c r="AM30" s="30">
        <v>51688</v>
      </c>
      <c r="AN30" s="30">
        <v>57535</v>
      </c>
      <c r="AO30" s="30">
        <v>37387</v>
      </c>
      <c r="AP30" s="30">
        <v>11876</v>
      </c>
      <c r="AQ30" s="30">
        <v>53788</v>
      </c>
    </row>
    <row r="31" spans="1:43">
      <c r="A31" s="30" t="s">
        <v>356</v>
      </c>
      <c r="B31" s="30">
        <v>1</v>
      </c>
      <c r="C31" s="32">
        <v>130465963</v>
      </c>
      <c r="D31" s="32">
        <v>130466065</v>
      </c>
      <c r="E31" s="30" t="s">
        <v>39</v>
      </c>
      <c r="F31" s="30">
        <v>21</v>
      </c>
      <c r="G31" s="30">
        <v>2</v>
      </c>
      <c r="H31" s="108" t="s">
        <v>357</v>
      </c>
      <c r="I31" s="30">
        <v>0</v>
      </c>
      <c r="J31" s="30">
        <v>1</v>
      </c>
      <c r="K31" s="30">
        <v>2</v>
      </c>
      <c r="L31" s="30">
        <v>0</v>
      </c>
      <c r="M31" s="30">
        <v>5</v>
      </c>
      <c r="N31" s="30">
        <v>29</v>
      </c>
      <c r="O31" s="30">
        <v>15</v>
      </c>
      <c r="P31" s="30">
        <v>0</v>
      </c>
      <c r="Q31" s="30">
        <v>0</v>
      </c>
      <c r="R31" s="30">
        <v>0</v>
      </c>
      <c r="S31" s="30">
        <v>1</v>
      </c>
      <c r="T31" s="30">
        <v>2</v>
      </c>
      <c r="U31" s="30">
        <v>1</v>
      </c>
      <c r="V31" s="30">
        <v>0</v>
      </c>
      <c r="W31" s="30">
        <v>2</v>
      </c>
      <c r="X31" s="30">
        <v>0</v>
      </c>
      <c r="Y31" s="30">
        <v>0</v>
      </c>
      <c r="Z31" s="30">
        <v>0</v>
      </c>
      <c r="AA31" s="30">
        <v>0</v>
      </c>
      <c r="AB31" s="30">
        <v>0</v>
      </c>
      <c r="AC31" s="30">
        <v>0</v>
      </c>
      <c r="AD31" s="30">
        <v>0.5</v>
      </c>
      <c r="AE31" s="30">
        <v>0</v>
      </c>
      <c r="AF31" s="30">
        <v>0</v>
      </c>
      <c r="AG31" s="30">
        <v>0</v>
      </c>
      <c r="AH31" s="30">
        <v>0</v>
      </c>
      <c r="AI31" s="30">
        <v>0</v>
      </c>
      <c r="AJ31" s="30">
        <v>0</v>
      </c>
      <c r="AK31" s="30">
        <v>0</v>
      </c>
      <c r="AL31" s="30">
        <v>0</v>
      </c>
      <c r="AM31" s="30">
        <v>0</v>
      </c>
      <c r="AN31" s="30">
        <v>0</v>
      </c>
      <c r="AO31" s="30">
        <v>0</v>
      </c>
      <c r="AP31" s="30">
        <v>0</v>
      </c>
      <c r="AQ31" s="30">
        <v>0</v>
      </c>
    </row>
    <row r="32" spans="1:43">
      <c r="A32" s="30" t="s">
        <v>358</v>
      </c>
      <c r="B32" s="30">
        <v>6</v>
      </c>
      <c r="C32" s="32">
        <v>483226</v>
      </c>
      <c r="D32" s="32">
        <v>483350</v>
      </c>
      <c r="E32" s="30" t="s">
        <v>37</v>
      </c>
      <c r="F32" s="30">
        <v>21</v>
      </c>
      <c r="G32" s="30">
        <v>3</v>
      </c>
      <c r="H32" s="108" t="s">
        <v>359</v>
      </c>
      <c r="I32" s="30">
        <v>1508</v>
      </c>
      <c r="J32" s="30">
        <v>737</v>
      </c>
      <c r="K32" s="30">
        <v>1091</v>
      </c>
      <c r="L32" s="30">
        <v>932</v>
      </c>
      <c r="M32" s="30">
        <v>693</v>
      </c>
      <c r="N32" s="30">
        <v>1328</v>
      </c>
      <c r="O32" s="30">
        <v>131</v>
      </c>
      <c r="P32" s="30">
        <v>177</v>
      </c>
      <c r="Q32" s="30">
        <v>301</v>
      </c>
      <c r="R32" s="30">
        <v>197</v>
      </c>
      <c r="S32" s="30">
        <v>327</v>
      </c>
      <c r="T32" s="30">
        <v>421</v>
      </c>
      <c r="U32" s="30">
        <v>421</v>
      </c>
      <c r="V32" s="30">
        <v>716</v>
      </c>
      <c r="W32" s="30">
        <v>883</v>
      </c>
      <c r="X32" s="30">
        <v>731</v>
      </c>
      <c r="Y32" s="30">
        <v>1071</v>
      </c>
      <c r="Z32" s="30">
        <v>1097</v>
      </c>
      <c r="AA32" s="30">
        <v>890</v>
      </c>
      <c r="AB32" s="30">
        <v>415.5</v>
      </c>
      <c r="AC32" s="30">
        <v>234</v>
      </c>
      <c r="AD32" s="30">
        <v>166</v>
      </c>
      <c r="AE32" s="30">
        <v>327</v>
      </c>
      <c r="AF32" s="30">
        <v>403</v>
      </c>
      <c r="AG32" s="30">
        <v>1258</v>
      </c>
      <c r="AH32" s="30">
        <v>1419</v>
      </c>
      <c r="AI32" s="30">
        <v>432</v>
      </c>
      <c r="AJ32" s="30">
        <v>771</v>
      </c>
      <c r="AK32" s="30">
        <v>949</v>
      </c>
      <c r="AL32" s="30">
        <v>700</v>
      </c>
      <c r="AM32" s="30">
        <v>772</v>
      </c>
      <c r="AN32" s="30">
        <v>1144</v>
      </c>
      <c r="AO32" s="30">
        <v>655</v>
      </c>
      <c r="AP32" s="30">
        <v>1298</v>
      </c>
      <c r="AQ32" s="30">
        <v>1037</v>
      </c>
    </row>
    <row r="33" spans="1:43">
      <c r="A33" s="30" t="s">
        <v>360</v>
      </c>
      <c r="B33" s="30">
        <v>6</v>
      </c>
      <c r="C33" s="32">
        <v>75997118</v>
      </c>
      <c r="D33" s="32">
        <v>75997223</v>
      </c>
      <c r="E33" s="30" t="s">
        <v>37</v>
      </c>
      <c r="F33" s="30">
        <v>21</v>
      </c>
      <c r="G33" s="30">
        <v>2</v>
      </c>
      <c r="H33" s="108" t="s">
        <v>361</v>
      </c>
      <c r="I33" s="30">
        <v>1183</v>
      </c>
      <c r="J33" s="30">
        <v>947</v>
      </c>
      <c r="K33" s="30">
        <v>852</v>
      </c>
      <c r="L33" s="30">
        <v>881</v>
      </c>
      <c r="M33" s="30">
        <v>646</v>
      </c>
      <c r="N33" s="30">
        <v>1676</v>
      </c>
      <c r="O33" s="30">
        <v>41</v>
      </c>
      <c r="P33" s="30">
        <v>5</v>
      </c>
      <c r="Q33" s="30">
        <v>1</v>
      </c>
      <c r="R33" s="30">
        <v>3</v>
      </c>
      <c r="S33" s="30">
        <v>245</v>
      </c>
      <c r="T33" s="30">
        <v>381</v>
      </c>
      <c r="U33" s="30">
        <v>274</v>
      </c>
      <c r="V33" s="30">
        <v>501</v>
      </c>
      <c r="W33" s="30">
        <v>512</v>
      </c>
      <c r="X33" s="30">
        <v>358</v>
      </c>
      <c r="Y33" s="30">
        <v>790</v>
      </c>
      <c r="Z33" s="30">
        <v>1174</v>
      </c>
      <c r="AA33" s="30">
        <v>89</v>
      </c>
      <c r="AB33" s="30">
        <v>69.5</v>
      </c>
      <c r="AC33" s="30">
        <v>28.5</v>
      </c>
      <c r="AD33" s="30">
        <v>15</v>
      </c>
      <c r="AE33" s="30">
        <v>13</v>
      </c>
      <c r="AF33" s="30">
        <v>15</v>
      </c>
      <c r="AG33" s="30">
        <v>80</v>
      </c>
      <c r="AH33" s="30">
        <v>80</v>
      </c>
      <c r="AI33" s="30">
        <v>21</v>
      </c>
      <c r="AJ33" s="30">
        <v>33</v>
      </c>
      <c r="AK33" s="30">
        <v>42</v>
      </c>
      <c r="AL33" s="30">
        <v>22</v>
      </c>
      <c r="AM33" s="30">
        <v>46</v>
      </c>
      <c r="AN33" s="30">
        <v>91</v>
      </c>
      <c r="AO33" s="30">
        <v>52</v>
      </c>
      <c r="AP33" s="30">
        <v>65</v>
      </c>
      <c r="AQ33" s="30">
        <v>99</v>
      </c>
    </row>
    <row r="34" spans="1:43">
      <c r="A34" s="30" t="s">
        <v>362</v>
      </c>
      <c r="B34" s="30">
        <v>5</v>
      </c>
      <c r="C34" s="32">
        <v>11050130</v>
      </c>
      <c r="D34" s="32">
        <v>11050262</v>
      </c>
      <c r="E34" s="30" t="s">
        <v>39</v>
      </c>
      <c r="F34" s="30">
        <v>21</v>
      </c>
      <c r="G34" s="30">
        <v>6</v>
      </c>
      <c r="H34" s="108" t="s">
        <v>363</v>
      </c>
      <c r="I34" s="30">
        <v>158</v>
      </c>
      <c r="J34" s="30">
        <v>150</v>
      </c>
      <c r="K34" s="30">
        <v>112</v>
      </c>
      <c r="L34" s="30">
        <v>122</v>
      </c>
      <c r="M34" s="30">
        <v>187</v>
      </c>
      <c r="N34" s="30">
        <v>303</v>
      </c>
      <c r="O34" s="30">
        <v>916</v>
      </c>
      <c r="P34" s="30">
        <v>11</v>
      </c>
      <c r="Q34" s="30">
        <v>100</v>
      </c>
      <c r="R34" s="30">
        <v>53</v>
      </c>
      <c r="S34" s="30">
        <v>20</v>
      </c>
      <c r="T34" s="30">
        <v>23</v>
      </c>
      <c r="U34" s="30">
        <v>23</v>
      </c>
      <c r="V34" s="30">
        <v>40</v>
      </c>
      <c r="W34" s="30">
        <v>47</v>
      </c>
      <c r="X34" s="30">
        <v>50</v>
      </c>
      <c r="Y34" s="30">
        <v>64</v>
      </c>
      <c r="Z34" s="30">
        <v>79</v>
      </c>
      <c r="AA34" s="30">
        <v>1</v>
      </c>
      <c r="AB34" s="30">
        <v>1</v>
      </c>
      <c r="AC34" s="30">
        <v>1.5</v>
      </c>
      <c r="AD34" s="30">
        <v>2</v>
      </c>
      <c r="AE34" s="30">
        <v>3</v>
      </c>
      <c r="AF34" s="30">
        <v>2</v>
      </c>
      <c r="AG34" s="30">
        <v>10</v>
      </c>
      <c r="AH34" s="30">
        <v>5</v>
      </c>
      <c r="AI34" s="30">
        <v>5</v>
      </c>
      <c r="AJ34" s="30">
        <v>16</v>
      </c>
      <c r="AK34" s="30">
        <v>8</v>
      </c>
      <c r="AL34" s="30">
        <v>5</v>
      </c>
      <c r="AM34" s="30">
        <v>2</v>
      </c>
      <c r="AN34" s="30">
        <v>4</v>
      </c>
      <c r="AO34" s="30">
        <v>5</v>
      </c>
      <c r="AP34" s="30">
        <v>0</v>
      </c>
      <c r="AQ34" s="30">
        <v>9</v>
      </c>
    </row>
    <row r="35" spans="1:43">
      <c r="A35" s="30" t="s">
        <v>364</v>
      </c>
      <c r="B35" s="30">
        <v>3</v>
      </c>
      <c r="C35" s="32">
        <v>10001292</v>
      </c>
      <c r="D35" s="32">
        <v>10001423</v>
      </c>
      <c r="E35" s="30" t="s">
        <v>37</v>
      </c>
      <c r="F35" s="30">
        <v>21</v>
      </c>
      <c r="G35" s="30">
        <v>5</v>
      </c>
      <c r="H35" s="108" t="s">
        <v>365</v>
      </c>
      <c r="I35" s="30">
        <v>417968</v>
      </c>
      <c r="J35" s="30">
        <v>524083</v>
      </c>
      <c r="K35" s="30">
        <v>532653</v>
      </c>
      <c r="L35" s="30">
        <v>265521</v>
      </c>
      <c r="M35" s="30">
        <v>497007</v>
      </c>
      <c r="N35" s="30">
        <v>331158</v>
      </c>
      <c r="O35" s="30">
        <v>2205566</v>
      </c>
      <c r="P35" s="30">
        <v>497290</v>
      </c>
      <c r="Q35" s="30">
        <v>415960</v>
      </c>
      <c r="R35" s="30">
        <v>644155</v>
      </c>
      <c r="S35" s="30">
        <v>277885</v>
      </c>
      <c r="T35" s="30">
        <v>406329</v>
      </c>
      <c r="U35" s="30">
        <v>422852</v>
      </c>
      <c r="V35" s="30">
        <v>350410</v>
      </c>
      <c r="W35" s="30">
        <v>325855</v>
      </c>
      <c r="X35" s="30">
        <v>288717</v>
      </c>
      <c r="Y35" s="30">
        <v>438225</v>
      </c>
      <c r="Z35" s="30">
        <v>309025</v>
      </c>
      <c r="AA35" s="30">
        <v>132657</v>
      </c>
      <c r="AB35" s="30">
        <v>111059</v>
      </c>
      <c r="AC35" s="30">
        <v>66905</v>
      </c>
      <c r="AD35" s="30">
        <v>76115.5</v>
      </c>
      <c r="AE35" s="30">
        <v>162406</v>
      </c>
      <c r="AF35" s="30">
        <v>131051</v>
      </c>
      <c r="AG35" s="30">
        <v>104266</v>
      </c>
      <c r="AH35" s="30">
        <v>136709</v>
      </c>
      <c r="AI35" s="30">
        <v>200580</v>
      </c>
      <c r="AJ35" s="30">
        <v>350585</v>
      </c>
      <c r="AK35" s="30">
        <v>319787</v>
      </c>
      <c r="AL35" s="30">
        <v>223993</v>
      </c>
      <c r="AM35" s="30">
        <v>113736</v>
      </c>
      <c r="AN35" s="30">
        <v>174281</v>
      </c>
      <c r="AO35" s="30">
        <v>115134</v>
      </c>
      <c r="AP35" s="30">
        <v>145393</v>
      </c>
      <c r="AQ35" s="30">
        <v>140721</v>
      </c>
    </row>
    <row r="36" spans="1:43">
      <c r="A36" s="30" t="s">
        <v>366</v>
      </c>
      <c r="B36" s="30">
        <v>7</v>
      </c>
      <c r="C36" s="32">
        <v>138024221</v>
      </c>
      <c r="D36" s="32">
        <v>138024400</v>
      </c>
      <c r="E36" s="30" t="s">
        <v>37</v>
      </c>
      <c r="F36" s="30">
        <v>21</v>
      </c>
      <c r="G36" s="30">
        <v>1</v>
      </c>
      <c r="H36" s="108" t="s">
        <v>367</v>
      </c>
      <c r="I36" s="30">
        <v>29435</v>
      </c>
      <c r="J36" s="30">
        <v>18386</v>
      </c>
      <c r="K36" s="30">
        <v>32386</v>
      </c>
      <c r="L36" s="30">
        <v>11440</v>
      </c>
      <c r="M36" s="30">
        <v>57069</v>
      </c>
      <c r="N36" s="30">
        <v>12154</v>
      </c>
      <c r="O36" s="30">
        <v>1318</v>
      </c>
      <c r="P36" s="30">
        <v>8858</v>
      </c>
      <c r="Q36" s="30">
        <v>17901</v>
      </c>
      <c r="R36" s="30">
        <v>8973</v>
      </c>
      <c r="S36" s="30">
        <v>18223</v>
      </c>
      <c r="T36" s="30">
        <v>14522</v>
      </c>
      <c r="U36" s="30">
        <v>25629</v>
      </c>
      <c r="V36" s="30">
        <v>27696</v>
      </c>
      <c r="W36" s="30">
        <v>36729</v>
      </c>
      <c r="X36" s="30">
        <v>34489</v>
      </c>
      <c r="Y36" s="30">
        <v>40286</v>
      </c>
      <c r="Z36" s="30">
        <v>18359</v>
      </c>
      <c r="AA36" s="30">
        <v>16669</v>
      </c>
      <c r="AB36" s="30">
        <v>5425.5</v>
      </c>
      <c r="AC36" s="30">
        <v>1436.5</v>
      </c>
      <c r="AD36" s="30">
        <v>1475</v>
      </c>
      <c r="AE36" s="30">
        <v>1321</v>
      </c>
      <c r="AF36" s="30">
        <v>789</v>
      </c>
      <c r="AG36" s="30">
        <v>5617</v>
      </c>
      <c r="AH36" s="30">
        <v>4811</v>
      </c>
      <c r="AI36" s="30">
        <v>4830</v>
      </c>
      <c r="AJ36" s="30">
        <v>5546</v>
      </c>
      <c r="AK36" s="30">
        <v>5895</v>
      </c>
      <c r="AL36" s="30">
        <v>2382</v>
      </c>
      <c r="AM36" s="30">
        <v>971</v>
      </c>
      <c r="AN36" s="30">
        <v>1767</v>
      </c>
      <c r="AO36" s="30">
        <v>1520</v>
      </c>
      <c r="AP36" s="30">
        <v>1823</v>
      </c>
      <c r="AQ36" s="30">
        <v>1510</v>
      </c>
    </row>
    <row r="37" spans="1:43">
      <c r="A37" s="30" t="s">
        <v>368</v>
      </c>
      <c r="B37" s="30">
        <v>7</v>
      </c>
      <c r="C37" s="32">
        <v>146958518</v>
      </c>
      <c r="D37" s="32">
        <v>146958638</v>
      </c>
      <c r="E37" s="30" t="s">
        <v>39</v>
      </c>
      <c r="F37" s="30">
        <v>21</v>
      </c>
      <c r="G37" s="30">
        <v>1</v>
      </c>
      <c r="H37" s="108" t="s">
        <v>369</v>
      </c>
      <c r="I37" s="30">
        <v>78300</v>
      </c>
      <c r="J37" s="30">
        <v>20158</v>
      </c>
      <c r="K37" s="30">
        <v>63724</v>
      </c>
      <c r="L37" s="30">
        <v>15998</v>
      </c>
      <c r="M37" s="30">
        <v>14315</v>
      </c>
      <c r="N37" s="30">
        <v>23152</v>
      </c>
      <c r="O37" s="30">
        <v>491</v>
      </c>
      <c r="P37" s="30">
        <v>11632</v>
      </c>
      <c r="Q37" s="30">
        <v>4185</v>
      </c>
      <c r="R37" s="30">
        <v>4300</v>
      </c>
      <c r="S37" s="30">
        <v>18399</v>
      </c>
      <c r="T37" s="30">
        <v>16310</v>
      </c>
      <c r="U37" s="30">
        <v>28001</v>
      </c>
      <c r="V37" s="30">
        <v>58954</v>
      </c>
      <c r="W37" s="30">
        <v>52741</v>
      </c>
      <c r="X37" s="30">
        <v>39005</v>
      </c>
      <c r="Y37" s="30">
        <v>34867</v>
      </c>
      <c r="Z37" s="30">
        <v>44179</v>
      </c>
      <c r="AA37" s="30">
        <v>86454</v>
      </c>
      <c r="AB37" s="30">
        <v>26850</v>
      </c>
      <c r="AC37" s="30">
        <v>14416.5</v>
      </c>
      <c r="AD37" s="30">
        <v>27922.5</v>
      </c>
      <c r="AE37" s="30">
        <v>706253</v>
      </c>
      <c r="AF37" s="30">
        <v>381556</v>
      </c>
      <c r="AG37" s="30">
        <v>33981</v>
      </c>
      <c r="AH37" s="30">
        <v>43986</v>
      </c>
      <c r="AI37" s="30">
        <v>10899</v>
      </c>
      <c r="AJ37" s="30">
        <v>15212</v>
      </c>
      <c r="AK37" s="30">
        <v>13321</v>
      </c>
      <c r="AL37" s="30">
        <v>26888</v>
      </c>
      <c r="AM37" s="30">
        <v>12300</v>
      </c>
      <c r="AN37" s="30">
        <v>15560</v>
      </c>
      <c r="AO37" s="30">
        <v>12814</v>
      </c>
      <c r="AP37" s="30">
        <v>29472</v>
      </c>
      <c r="AQ37" s="30">
        <v>14928</v>
      </c>
    </row>
    <row r="38" spans="1:43">
      <c r="A38" s="30" t="s">
        <v>370</v>
      </c>
      <c r="B38" s="30">
        <v>1</v>
      </c>
      <c r="C38" s="32">
        <v>23336696</v>
      </c>
      <c r="D38" s="32">
        <v>23336917</v>
      </c>
      <c r="E38" s="30" t="s">
        <v>37</v>
      </c>
      <c r="F38" s="30">
        <v>21</v>
      </c>
      <c r="G38" s="30">
        <v>6</v>
      </c>
      <c r="H38" s="108" t="s">
        <v>371</v>
      </c>
      <c r="I38" s="30">
        <v>890571</v>
      </c>
      <c r="J38" s="30">
        <v>710772</v>
      </c>
      <c r="K38" s="30">
        <v>748531</v>
      </c>
      <c r="L38" s="30">
        <v>524927</v>
      </c>
      <c r="M38" s="30">
        <v>647854</v>
      </c>
      <c r="N38" s="30">
        <v>1454229</v>
      </c>
      <c r="O38" s="30">
        <v>645223</v>
      </c>
      <c r="P38" s="30">
        <v>3243144</v>
      </c>
      <c r="Q38" s="30">
        <v>1389174</v>
      </c>
      <c r="R38" s="30">
        <v>2395369</v>
      </c>
      <c r="S38" s="30">
        <v>278943</v>
      </c>
      <c r="T38" s="30">
        <v>376779</v>
      </c>
      <c r="U38" s="30">
        <v>454761</v>
      </c>
      <c r="V38" s="30">
        <v>744330</v>
      </c>
      <c r="W38" s="30">
        <v>744373</v>
      </c>
      <c r="X38" s="30">
        <v>779975</v>
      </c>
      <c r="Y38" s="30">
        <v>831449</v>
      </c>
      <c r="Z38" s="30">
        <v>848397</v>
      </c>
      <c r="AA38" s="30">
        <v>1192448</v>
      </c>
      <c r="AB38" s="30">
        <v>642001.5</v>
      </c>
      <c r="AC38" s="30">
        <v>387048.5</v>
      </c>
      <c r="AD38" s="30">
        <v>481998.5</v>
      </c>
      <c r="AE38" s="30">
        <v>2405983</v>
      </c>
      <c r="AF38" s="30">
        <v>1709233</v>
      </c>
      <c r="AG38" s="30">
        <v>991772</v>
      </c>
      <c r="AH38" s="30">
        <v>1661646</v>
      </c>
      <c r="AI38" s="30">
        <v>515757</v>
      </c>
      <c r="AJ38" s="30">
        <v>857754</v>
      </c>
      <c r="AK38" s="30">
        <v>658098</v>
      </c>
      <c r="AL38" s="30">
        <v>690524</v>
      </c>
      <c r="AM38" s="30">
        <v>363397</v>
      </c>
      <c r="AN38" s="30">
        <v>480005</v>
      </c>
      <c r="AO38" s="30">
        <v>311202</v>
      </c>
      <c r="AP38" s="30">
        <v>711225</v>
      </c>
      <c r="AQ38" s="30">
        <v>421036</v>
      </c>
    </row>
    <row r="39" spans="1:43">
      <c r="A39" s="30" t="s">
        <v>372</v>
      </c>
      <c r="B39" s="30">
        <v>7</v>
      </c>
      <c r="C39" s="32">
        <v>146958435</v>
      </c>
      <c r="D39" s="32">
        <v>146958588</v>
      </c>
      <c r="E39" s="30" t="s">
        <v>39</v>
      </c>
      <c r="F39" s="30">
        <v>21</v>
      </c>
      <c r="G39" s="30">
        <v>3</v>
      </c>
      <c r="H39" s="108" t="s">
        <v>373</v>
      </c>
      <c r="I39" s="30">
        <v>125361</v>
      </c>
      <c r="J39" s="30">
        <v>96120</v>
      </c>
      <c r="K39" s="30">
        <v>83028</v>
      </c>
      <c r="L39" s="30">
        <v>64944</v>
      </c>
      <c r="M39" s="30">
        <v>44942</v>
      </c>
      <c r="N39" s="30">
        <v>150400</v>
      </c>
      <c r="O39" s="30">
        <v>1577</v>
      </c>
      <c r="P39" s="30">
        <v>26226</v>
      </c>
      <c r="Q39" s="30">
        <v>8755</v>
      </c>
      <c r="R39" s="30">
        <v>5988</v>
      </c>
      <c r="S39" s="30">
        <v>34335</v>
      </c>
      <c r="T39" s="30">
        <v>52445</v>
      </c>
      <c r="U39" s="30">
        <v>53140</v>
      </c>
      <c r="V39" s="30">
        <v>73350</v>
      </c>
      <c r="W39" s="30">
        <v>88735</v>
      </c>
      <c r="X39" s="30">
        <v>86743</v>
      </c>
      <c r="Y39" s="30">
        <v>83876</v>
      </c>
      <c r="Z39" s="30">
        <v>107193</v>
      </c>
      <c r="AA39" s="30">
        <v>53188</v>
      </c>
      <c r="AB39" s="30">
        <v>32132.5</v>
      </c>
      <c r="AC39" s="30">
        <v>19966.5</v>
      </c>
      <c r="AD39" s="30">
        <v>20150.5</v>
      </c>
      <c r="AE39" s="30">
        <v>165978</v>
      </c>
      <c r="AF39" s="30">
        <v>80718</v>
      </c>
      <c r="AG39" s="30">
        <v>37376</v>
      </c>
      <c r="AH39" s="30">
        <v>58718</v>
      </c>
      <c r="AI39" s="30">
        <v>19577</v>
      </c>
      <c r="AJ39" s="30">
        <v>28768</v>
      </c>
      <c r="AK39" s="30">
        <v>22813</v>
      </c>
      <c r="AL39" s="30">
        <v>28084</v>
      </c>
      <c r="AM39" s="30">
        <v>14701</v>
      </c>
      <c r="AN39" s="30">
        <v>19933</v>
      </c>
      <c r="AO39" s="30">
        <v>14739</v>
      </c>
      <c r="AP39" s="30">
        <v>21420</v>
      </c>
      <c r="AQ39" s="30">
        <v>16993</v>
      </c>
    </row>
    <row r="40" spans="1:43">
      <c r="A40" s="30" t="s">
        <v>374</v>
      </c>
      <c r="B40" s="30">
        <v>8</v>
      </c>
      <c r="C40" s="32">
        <v>68461694</v>
      </c>
      <c r="D40" s="32">
        <v>68461821</v>
      </c>
      <c r="E40" s="30" t="s">
        <v>37</v>
      </c>
      <c r="F40" s="30">
        <v>21</v>
      </c>
      <c r="G40" s="30">
        <v>3</v>
      </c>
      <c r="H40" s="108" t="s">
        <v>375</v>
      </c>
      <c r="I40" s="30">
        <v>630</v>
      </c>
      <c r="J40" s="30">
        <v>168</v>
      </c>
      <c r="K40" s="30">
        <v>421</v>
      </c>
      <c r="L40" s="30">
        <v>178</v>
      </c>
      <c r="M40" s="30">
        <v>121</v>
      </c>
      <c r="N40" s="30">
        <v>471</v>
      </c>
      <c r="O40" s="30">
        <v>8</v>
      </c>
      <c r="P40" s="30">
        <v>30</v>
      </c>
      <c r="Q40" s="30">
        <v>1</v>
      </c>
      <c r="R40" s="30">
        <v>7</v>
      </c>
      <c r="S40" s="30">
        <v>101</v>
      </c>
      <c r="T40" s="30">
        <v>247</v>
      </c>
      <c r="U40" s="30">
        <v>126</v>
      </c>
      <c r="V40" s="30">
        <v>149</v>
      </c>
      <c r="W40" s="30">
        <v>251</v>
      </c>
      <c r="X40" s="30">
        <v>230</v>
      </c>
      <c r="Y40" s="30">
        <v>442</v>
      </c>
      <c r="Z40" s="30">
        <v>571</v>
      </c>
      <c r="AA40" s="30">
        <v>67</v>
      </c>
      <c r="AB40" s="30">
        <v>37</v>
      </c>
      <c r="AC40" s="30">
        <v>39.5</v>
      </c>
      <c r="AD40" s="30">
        <v>25</v>
      </c>
      <c r="AE40" s="30">
        <v>74</v>
      </c>
      <c r="AF40" s="30">
        <v>63</v>
      </c>
      <c r="AG40" s="30">
        <v>36</v>
      </c>
      <c r="AH40" s="30">
        <v>34</v>
      </c>
      <c r="AI40" s="30">
        <v>5</v>
      </c>
      <c r="AJ40" s="30">
        <v>6</v>
      </c>
      <c r="AK40" s="30">
        <v>6</v>
      </c>
      <c r="AL40" s="30">
        <v>17</v>
      </c>
      <c r="AM40" s="30">
        <v>28</v>
      </c>
      <c r="AN40" s="30">
        <v>29</v>
      </c>
      <c r="AO40" s="30">
        <v>16</v>
      </c>
      <c r="AP40" s="30">
        <v>3</v>
      </c>
      <c r="AQ40" s="30">
        <v>20</v>
      </c>
    </row>
    <row r="41" spans="1:43">
      <c r="A41" s="30" t="s">
        <v>376</v>
      </c>
      <c r="B41" s="30">
        <v>3</v>
      </c>
      <c r="C41" s="32">
        <v>12027534</v>
      </c>
      <c r="D41" s="32">
        <v>12027659</v>
      </c>
      <c r="E41" s="30" t="s">
        <v>39</v>
      </c>
      <c r="F41" s="30">
        <v>22</v>
      </c>
      <c r="G41" s="30">
        <v>2</v>
      </c>
      <c r="H41" s="108" t="s">
        <v>377</v>
      </c>
      <c r="I41" s="30">
        <v>1916</v>
      </c>
      <c r="J41" s="30">
        <v>10312</v>
      </c>
      <c r="K41" s="30">
        <v>2901</v>
      </c>
      <c r="L41" s="30">
        <v>4423</v>
      </c>
      <c r="M41" s="30">
        <v>211</v>
      </c>
      <c r="N41" s="30">
        <v>20261</v>
      </c>
      <c r="O41" s="30">
        <v>850</v>
      </c>
      <c r="P41" s="30">
        <v>36418</v>
      </c>
      <c r="Q41" s="30">
        <v>11983</v>
      </c>
      <c r="R41" s="30">
        <v>22510</v>
      </c>
      <c r="S41" s="30">
        <v>97</v>
      </c>
      <c r="T41" s="30">
        <v>619</v>
      </c>
      <c r="U41" s="30">
        <v>176</v>
      </c>
      <c r="V41" s="30">
        <v>682</v>
      </c>
      <c r="W41" s="30">
        <v>2256</v>
      </c>
      <c r="X41" s="30">
        <v>1475</v>
      </c>
      <c r="Y41" s="30">
        <v>484</v>
      </c>
      <c r="Z41" s="30">
        <v>1703</v>
      </c>
      <c r="AA41" s="30">
        <v>11237</v>
      </c>
      <c r="AB41" s="30">
        <v>19070</v>
      </c>
      <c r="AC41" s="30">
        <v>23997.5</v>
      </c>
      <c r="AD41" s="30">
        <v>28384</v>
      </c>
      <c r="AE41" s="30">
        <v>80796</v>
      </c>
      <c r="AF41" s="30">
        <v>41877</v>
      </c>
      <c r="AG41" s="30">
        <v>2356</v>
      </c>
      <c r="AH41" s="30">
        <v>2892</v>
      </c>
      <c r="AI41" s="30">
        <v>432</v>
      </c>
      <c r="AJ41" s="30">
        <v>175</v>
      </c>
      <c r="AK41" s="30">
        <v>176</v>
      </c>
      <c r="AL41" s="30">
        <v>4071</v>
      </c>
      <c r="AM41" s="30">
        <v>4578</v>
      </c>
      <c r="AN41" s="30">
        <v>5646</v>
      </c>
      <c r="AO41" s="30">
        <v>2873</v>
      </c>
      <c r="AP41" s="30">
        <v>4248</v>
      </c>
      <c r="AQ41" s="30">
        <v>3492</v>
      </c>
    </row>
    <row r="42" spans="1:43">
      <c r="A42" s="30" t="s">
        <v>378</v>
      </c>
      <c r="B42" s="30">
        <v>6</v>
      </c>
      <c r="C42" s="32">
        <v>1977018</v>
      </c>
      <c r="D42" s="32">
        <v>1977272</v>
      </c>
      <c r="E42" s="30" t="s">
        <v>39</v>
      </c>
      <c r="F42" s="30">
        <v>21</v>
      </c>
      <c r="G42" s="30">
        <v>4</v>
      </c>
      <c r="H42" s="108" t="s">
        <v>379</v>
      </c>
      <c r="I42" s="30">
        <v>676</v>
      </c>
      <c r="J42" s="30">
        <v>1526</v>
      </c>
      <c r="K42" s="30">
        <v>754</v>
      </c>
      <c r="L42" s="30">
        <v>386</v>
      </c>
      <c r="M42" s="30">
        <v>1445</v>
      </c>
      <c r="N42" s="30">
        <v>2396</v>
      </c>
      <c r="O42" s="30">
        <v>4545</v>
      </c>
      <c r="P42" s="30">
        <v>5174</v>
      </c>
      <c r="Q42" s="30">
        <v>2402</v>
      </c>
      <c r="R42" s="30">
        <v>4303</v>
      </c>
      <c r="S42" s="30">
        <v>577</v>
      </c>
      <c r="T42" s="30">
        <v>859</v>
      </c>
      <c r="U42" s="30">
        <v>629</v>
      </c>
      <c r="V42" s="30">
        <v>893</v>
      </c>
      <c r="W42" s="30">
        <v>1326</v>
      </c>
      <c r="X42" s="30">
        <v>1220</v>
      </c>
      <c r="Y42" s="30">
        <v>1309</v>
      </c>
      <c r="Z42" s="30">
        <v>1095</v>
      </c>
      <c r="AA42" s="30">
        <v>880</v>
      </c>
      <c r="AB42" s="30">
        <v>1891</v>
      </c>
      <c r="AC42" s="30">
        <v>2186.5</v>
      </c>
      <c r="AD42" s="30">
        <v>2742.5</v>
      </c>
      <c r="AE42" s="30">
        <v>2380</v>
      </c>
      <c r="AF42" s="30">
        <v>1986</v>
      </c>
      <c r="AG42" s="30">
        <v>450</v>
      </c>
      <c r="AH42" s="30">
        <v>544</v>
      </c>
      <c r="AI42" s="30">
        <v>184</v>
      </c>
      <c r="AJ42" s="30">
        <v>92</v>
      </c>
      <c r="AK42" s="30">
        <v>88</v>
      </c>
      <c r="AL42" s="30">
        <v>258</v>
      </c>
      <c r="AM42" s="30">
        <v>85</v>
      </c>
      <c r="AN42" s="30">
        <v>77</v>
      </c>
      <c r="AO42" s="30">
        <v>71</v>
      </c>
      <c r="AP42" s="30">
        <v>56</v>
      </c>
      <c r="AQ42" s="30">
        <v>75</v>
      </c>
    </row>
    <row r="43" spans="1:43">
      <c r="A43" s="30" t="s">
        <v>380</v>
      </c>
      <c r="B43" s="30" t="s">
        <v>288</v>
      </c>
      <c r="C43" s="32">
        <v>39519994</v>
      </c>
      <c r="D43" s="32">
        <v>39520157</v>
      </c>
      <c r="E43" s="30" t="s">
        <v>39</v>
      </c>
      <c r="F43" s="30">
        <v>21</v>
      </c>
      <c r="G43" s="30">
        <v>1</v>
      </c>
      <c r="H43" s="108" t="s">
        <v>381</v>
      </c>
      <c r="I43" s="30">
        <v>2016</v>
      </c>
      <c r="J43" s="30">
        <v>2688</v>
      </c>
      <c r="K43" s="30">
        <v>1766</v>
      </c>
      <c r="L43" s="30">
        <v>1615</v>
      </c>
      <c r="M43" s="30">
        <v>1804</v>
      </c>
      <c r="N43" s="30">
        <v>4314</v>
      </c>
      <c r="O43" s="30">
        <v>4596</v>
      </c>
      <c r="P43" s="30">
        <v>3485</v>
      </c>
      <c r="Q43" s="30">
        <v>2573</v>
      </c>
      <c r="R43" s="30">
        <v>3459</v>
      </c>
      <c r="S43" s="30">
        <v>743</v>
      </c>
      <c r="T43" s="30">
        <v>967</v>
      </c>
      <c r="U43" s="30">
        <v>947</v>
      </c>
      <c r="V43" s="30">
        <v>937</v>
      </c>
      <c r="W43" s="30">
        <v>941</v>
      </c>
      <c r="X43" s="30">
        <v>608</v>
      </c>
      <c r="Y43" s="30">
        <v>911</v>
      </c>
      <c r="Z43" s="30">
        <v>1565</v>
      </c>
      <c r="AA43" s="30">
        <v>1563</v>
      </c>
      <c r="AB43" s="30">
        <v>1967.5</v>
      </c>
      <c r="AC43" s="30">
        <v>1301.5</v>
      </c>
      <c r="AD43" s="30">
        <v>1243.5</v>
      </c>
      <c r="AE43" s="30">
        <v>1097</v>
      </c>
      <c r="AF43" s="30">
        <v>592</v>
      </c>
      <c r="AG43" s="30">
        <v>865</v>
      </c>
      <c r="AH43" s="30">
        <v>1030</v>
      </c>
      <c r="AI43" s="30">
        <v>456</v>
      </c>
      <c r="AJ43" s="30">
        <v>799</v>
      </c>
      <c r="AK43" s="30">
        <v>759</v>
      </c>
      <c r="AL43" s="30">
        <v>461</v>
      </c>
      <c r="AM43" s="30">
        <v>906</v>
      </c>
      <c r="AN43" s="30">
        <v>1694</v>
      </c>
      <c r="AO43" s="30">
        <v>992</v>
      </c>
      <c r="AP43" s="30">
        <v>1636</v>
      </c>
      <c r="AQ43" s="30">
        <v>1095</v>
      </c>
    </row>
    <row r="44" spans="1:43">
      <c r="A44" s="30" t="s">
        <v>382</v>
      </c>
      <c r="B44" s="30">
        <v>4</v>
      </c>
      <c r="C44" s="32">
        <v>143360978</v>
      </c>
      <c r="D44" s="32">
        <v>143361109</v>
      </c>
      <c r="E44" s="30" t="s">
        <v>39</v>
      </c>
      <c r="F44" s="30">
        <v>21</v>
      </c>
      <c r="G44" s="30">
        <v>1</v>
      </c>
      <c r="H44" s="108" t="s">
        <v>383</v>
      </c>
      <c r="I44" s="30">
        <v>3991</v>
      </c>
      <c r="J44" s="30">
        <v>7905</v>
      </c>
      <c r="K44" s="30">
        <v>3666</v>
      </c>
      <c r="L44" s="30">
        <v>4172</v>
      </c>
      <c r="M44" s="30">
        <v>10293</v>
      </c>
      <c r="N44" s="30">
        <v>4261</v>
      </c>
      <c r="O44" s="30">
        <v>2271</v>
      </c>
      <c r="P44" s="30">
        <v>4474</v>
      </c>
      <c r="Q44" s="30">
        <v>7006</v>
      </c>
      <c r="R44" s="30">
        <v>3398</v>
      </c>
      <c r="S44" s="30">
        <v>7028</v>
      </c>
      <c r="T44" s="30">
        <v>6654</v>
      </c>
      <c r="U44" s="30">
        <v>6382</v>
      </c>
      <c r="V44" s="30">
        <v>4251</v>
      </c>
      <c r="W44" s="30">
        <v>5032</v>
      </c>
      <c r="X44" s="30">
        <v>3508</v>
      </c>
      <c r="Y44" s="30">
        <v>6190</v>
      </c>
      <c r="Z44" s="30">
        <v>5137</v>
      </c>
      <c r="AA44" s="30">
        <v>3013</v>
      </c>
      <c r="AB44" s="30">
        <v>3882</v>
      </c>
      <c r="AC44" s="30">
        <v>3366</v>
      </c>
      <c r="AD44" s="30">
        <v>3394.5</v>
      </c>
      <c r="AE44" s="30">
        <v>1310</v>
      </c>
      <c r="AF44" s="30">
        <v>1334</v>
      </c>
      <c r="AG44" s="30">
        <v>3267</v>
      </c>
      <c r="AH44" s="30">
        <v>4611</v>
      </c>
      <c r="AI44" s="30">
        <v>3572</v>
      </c>
      <c r="AJ44" s="30">
        <v>5641</v>
      </c>
      <c r="AK44" s="30">
        <v>14699</v>
      </c>
      <c r="AL44" s="30">
        <v>3643</v>
      </c>
      <c r="AM44" s="30">
        <v>1526</v>
      </c>
      <c r="AN44" s="30">
        <v>2467</v>
      </c>
      <c r="AO44" s="30">
        <v>3294</v>
      </c>
      <c r="AP44" s="30">
        <v>8934</v>
      </c>
      <c r="AQ44" s="30">
        <v>3612</v>
      </c>
    </row>
    <row r="45" spans="1:43">
      <c r="A45" s="30" t="s">
        <v>384</v>
      </c>
      <c r="B45" s="30">
        <v>2</v>
      </c>
      <c r="C45" s="32">
        <v>81968177</v>
      </c>
      <c r="D45" s="32">
        <v>81968301</v>
      </c>
      <c r="E45" s="30" t="s">
        <v>37</v>
      </c>
      <c r="F45" s="30">
        <v>21</v>
      </c>
      <c r="G45" s="30">
        <v>4</v>
      </c>
      <c r="H45" s="108" t="s">
        <v>385</v>
      </c>
      <c r="I45" s="30">
        <v>23</v>
      </c>
      <c r="J45" s="30">
        <v>63</v>
      </c>
      <c r="K45" s="30">
        <v>32</v>
      </c>
      <c r="L45" s="30">
        <v>39</v>
      </c>
      <c r="M45" s="30">
        <v>5</v>
      </c>
      <c r="N45" s="30">
        <v>32</v>
      </c>
      <c r="O45" s="30">
        <v>46</v>
      </c>
      <c r="P45" s="30">
        <v>1</v>
      </c>
      <c r="Q45" s="30">
        <v>6</v>
      </c>
      <c r="R45" s="30">
        <v>2</v>
      </c>
      <c r="S45" s="30">
        <v>7</v>
      </c>
      <c r="T45" s="30">
        <v>27</v>
      </c>
      <c r="U45" s="30">
        <v>10</v>
      </c>
      <c r="V45" s="30">
        <v>6</v>
      </c>
      <c r="W45" s="30">
        <v>3</v>
      </c>
      <c r="X45" s="30">
        <v>10</v>
      </c>
      <c r="Y45" s="30">
        <v>3</v>
      </c>
      <c r="Z45" s="30">
        <v>8</v>
      </c>
      <c r="AA45" s="30">
        <v>1</v>
      </c>
      <c r="AB45" s="30">
        <v>8</v>
      </c>
      <c r="AC45" s="30">
        <v>16.5</v>
      </c>
      <c r="AD45" s="30">
        <v>3</v>
      </c>
      <c r="AE45" s="30">
        <v>10</v>
      </c>
      <c r="AF45" s="30">
        <v>11</v>
      </c>
      <c r="AG45" s="30">
        <v>0</v>
      </c>
      <c r="AH45" s="30">
        <v>0</v>
      </c>
      <c r="AI45" s="30">
        <v>0</v>
      </c>
      <c r="AJ45" s="30">
        <v>0</v>
      </c>
      <c r="AK45" s="30">
        <v>4</v>
      </c>
      <c r="AL45" s="30">
        <v>2</v>
      </c>
      <c r="AM45" s="30">
        <v>4</v>
      </c>
      <c r="AN45" s="30">
        <v>6</v>
      </c>
      <c r="AO45" s="30">
        <v>3</v>
      </c>
      <c r="AP45" s="30">
        <v>3</v>
      </c>
      <c r="AQ45" s="30">
        <v>4</v>
      </c>
    </row>
    <row r="46" spans="1:43">
      <c r="A46" s="30" t="s">
        <v>386</v>
      </c>
      <c r="B46" s="30">
        <v>1</v>
      </c>
      <c r="C46" s="32">
        <v>2604704</v>
      </c>
      <c r="D46" s="32">
        <v>2604823</v>
      </c>
      <c r="E46" s="30" t="s">
        <v>37</v>
      </c>
      <c r="F46" s="30">
        <v>21</v>
      </c>
      <c r="G46" s="30">
        <v>2</v>
      </c>
      <c r="H46" s="108" t="s">
        <v>387</v>
      </c>
      <c r="I46" s="30">
        <v>21</v>
      </c>
      <c r="J46" s="30">
        <v>41</v>
      </c>
      <c r="K46" s="30">
        <v>14</v>
      </c>
      <c r="L46" s="30">
        <v>23</v>
      </c>
      <c r="M46" s="30">
        <v>18</v>
      </c>
      <c r="N46" s="30">
        <v>37</v>
      </c>
      <c r="O46" s="30">
        <v>12</v>
      </c>
      <c r="P46" s="30">
        <v>3</v>
      </c>
      <c r="Q46" s="30">
        <v>0</v>
      </c>
      <c r="R46" s="30">
        <v>12</v>
      </c>
      <c r="S46" s="30">
        <v>0</v>
      </c>
      <c r="T46" s="30">
        <v>4</v>
      </c>
      <c r="U46" s="30">
        <v>2</v>
      </c>
      <c r="V46" s="30">
        <v>9</v>
      </c>
      <c r="W46" s="30">
        <v>2</v>
      </c>
      <c r="X46" s="30">
        <v>1</v>
      </c>
      <c r="Y46" s="30">
        <v>1</v>
      </c>
      <c r="Z46" s="30">
        <v>6</v>
      </c>
      <c r="AA46" s="30">
        <v>5</v>
      </c>
      <c r="AB46" s="30">
        <v>11</v>
      </c>
      <c r="AC46" s="30">
        <v>7</v>
      </c>
      <c r="AD46" s="30">
        <v>3.5</v>
      </c>
      <c r="AE46" s="30">
        <v>12</v>
      </c>
      <c r="AF46" s="30">
        <v>6</v>
      </c>
      <c r="AG46" s="30">
        <v>1</v>
      </c>
      <c r="AH46" s="30">
        <v>1</v>
      </c>
      <c r="AI46" s="30">
        <v>0</v>
      </c>
      <c r="AJ46" s="30">
        <v>1</v>
      </c>
      <c r="AK46" s="30">
        <v>7</v>
      </c>
      <c r="AL46" s="30">
        <v>0</v>
      </c>
      <c r="AM46" s="30">
        <v>3</v>
      </c>
      <c r="AN46" s="30">
        <v>24</v>
      </c>
      <c r="AO46" s="30">
        <v>4</v>
      </c>
      <c r="AP46" s="30">
        <v>22</v>
      </c>
      <c r="AQ46" s="30">
        <v>3</v>
      </c>
    </row>
    <row r="47" spans="1:43">
      <c r="A47" s="30" t="s">
        <v>388</v>
      </c>
      <c r="B47" s="30">
        <v>10</v>
      </c>
      <c r="C47" s="32">
        <v>7883320</v>
      </c>
      <c r="D47" s="32">
        <v>7883432</v>
      </c>
      <c r="E47" s="30" t="s">
        <v>39</v>
      </c>
      <c r="F47" s="30">
        <v>20</v>
      </c>
      <c r="G47" s="30">
        <v>7</v>
      </c>
      <c r="H47" s="108" t="s">
        <v>389</v>
      </c>
      <c r="I47" s="30">
        <v>588</v>
      </c>
      <c r="J47" s="30">
        <v>903</v>
      </c>
      <c r="K47" s="30">
        <v>566</v>
      </c>
      <c r="L47" s="30">
        <v>455</v>
      </c>
      <c r="M47" s="30">
        <v>180</v>
      </c>
      <c r="N47" s="30">
        <v>795</v>
      </c>
      <c r="O47" s="30">
        <v>178</v>
      </c>
      <c r="P47" s="30">
        <v>55</v>
      </c>
      <c r="Q47" s="30">
        <v>156</v>
      </c>
      <c r="R47" s="30">
        <v>122</v>
      </c>
      <c r="S47" s="30">
        <v>233</v>
      </c>
      <c r="T47" s="30">
        <v>456</v>
      </c>
      <c r="U47" s="30">
        <v>375</v>
      </c>
      <c r="V47" s="30">
        <v>292</v>
      </c>
      <c r="W47" s="30">
        <v>150</v>
      </c>
      <c r="X47" s="30">
        <v>492</v>
      </c>
      <c r="Y47" s="30">
        <v>49</v>
      </c>
      <c r="Z47" s="30">
        <v>350</v>
      </c>
      <c r="AA47" s="30">
        <v>327</v>
      </c>
      <c r="AB47" s="30">
        <v>472.5</v>
      </c>
      <c r="AC47" s="30">
        <v>586.5</v>
      </c>
      <c r="AD47" s="30">
        <v>340</v>
      </c>
      <c r="AE47" s="30">
        <v>457</v>
      </c>
      <c r="AF47" s="30">
        <v>367</v>
      </c>
      <c r="AG47" s="30">
        <v>77</v>
      </c>
      <c r="AH47" s="30">
        <v>62</v>
      </c>
      <c r="AI47" s="30">
        <v>30</v>
      </c>
      <c r="AJ47" s="30">
        <v>24</v>
      </c>
      <c r="AK47" s="30">
        <v>147</v>
      </c>
      <c r="AL47" s="30">
        <v>52</v>
      </c>
      <c r="AM47" s="30">
        <v>58</v>
      </c>
      <c r="AN47" s="30">
        <v>213</v>
      </c>
      <c r="AO47" s="30">
        <v>133</v>
      </c>
      <c r="AP47" s="30">
        <v>339</v>
      </c>
      <c r="AQ47" s="30">
        <v>133</v>
      </c>
    </row>
    <row r="48" spans="1:43">
      <c r="A48" s="30" t="s">
        <v>390</v>
      </c>
      <c r="B48" s="30">
        <v>7</v>
      </c>
      <c r="C48" s="32">
        <v>95110467</v>
      </c>
      <c r="D48" s="32">
        <v>95110621</v>
      </c>
      <c r="E48" s="30" t="s">
        <v>39</v>
      </c>
      <c r="F48" s="30">
        <v>21</v>
      </c>
      <c r="G48" s="30">
        <v>2</v>
      </c>
      <c r="H48" s="108" t="s">
        <v>391</v>
      </c>
      <c r="I48" s="30">
        <v>282</v>
      </c>
      <c r="J48" s="30">
        <v>155</v>
      </c>
      <c r="K48" s="30">
        <v>241</v>
      </c>
      <c r="L48" s="30">
        <v>149</v>
      </c>
      <c r="M48" s="30">
        <v>88</v>
      </c>
      <c r="N48" s="30">
        <v>288</v>
      </c>
      <c r="O48" s="30">
        <v>4</v>
      </c>
      <c r="P48" s="30">
        <v>15</v>
      </c>
      <c r="Q48" s="30">
        <v>0</v>
      </c>
      <c r="R48" s="30">
        <v>3</v>
      </c>
      <c r="S48" s="30">
        <v>89</v>
      </c>
      <c r="T48" s="30">
        <v>91</v>
      </c>
      <c r="U48" s="30">
        <v>92</v>
      </c>
      <c r="V48" s="30">
        <v>146</v>
      </c>
      <c r="W48" s="30">
        <v>152</v>
      </c>
      <c r="X48" s="30">
        <v>63</v>
      </c>
      <c r="Y48" s="30">
        <v>149</v>
      </c>
      <c r="Z48" s="30">
        <v>338</v>
      </c>
      <c r="AA48" s="30">
        <v>73</v>
      </c>
      <c r="AB48" s="30">
        <v>55</v>
      </c>
      <c r="AC48" s="30">
        <v>55</v>
      </c>
      <c r="AD48" s="30">
        <v>33.5</v>
      </c>
      <c r="AE48" s="30">
        <v>89</v>
      </c>
      <c r="AF48" s="30">
        <v>43</v>
      </c>
      <c r="AG48" s="30">
        <v>63</v>
      </c>
      <c r="AH48" s="30">
        <v>66</v>
      </c>
      <c r="AI48" s="30">
        <v>26</v>
      </c>
      <c r="AJ48" s="30">
        <v>57</v>
      </c>
      <c r="AK48" s="30">
        <v>86</v>
      </c>
      <c r="AL48" s="30">
        <v>46</v>
      </c>
      <c r="AM48" s="30">
        <v>64</v>
      </c>
      <c r="AN48" s="30">
        <v>86</v>
      </c>
      <c r="AO48" s="30">
        <v>74</v>
      </c>
      <c r="AP48" s="30">
        <v>66</v>
      </c>
      <c r="AQ48" s="30">
        <v>110</v>
      </c>
    </row>
    <row r="49" spans="1:43">
      <c r="A49" s="30" t="s">
        <v>392</v>
      </c>
      <c r="B49" s="30">
        <v>5</v>
      </c>
      <c r="C49" s="32">
        <v>123303160</v>
      </c>
      <c r="D49" s="32">
        <v>123303274</v>
      </c>
      <c r="E49" s="30" t="s">
        <v>37</v>
      </c>
      <c r="F49" s="30">
        <v>21</v>
      </c>
      <c r="G49" s="30">
        <v>2</v>
      </c>
      <c r="H49" s="108" t="s">
        <v>393</v>
      </c>
      <c r="I49" s="30">
        <v>148</v>
      </c>
      <c r="J49" s="30">
        <v>38</v>
      </c>
      <c r="K49" s="30">
        <v>90</v>
      </c>
      <c r="L49" s="30">
        <v>30</v>
      </c>
      <c r="M49" s="30">
        <v>170</v>
      </c>
      <c r="N49" s="30">
        <v>68</v>
      </c>
      <c r="O49" s="30">
        <v>2</v>
      </c>
      <c r="P49" s="30">
        <v>0</v>
      </c>
      <c r="Q49" s="30">
        <v>24</v>
      </c>
      <c r="R49" s="30">
        <v>40</v>
      </c>
      <c r="S49" s="30">
        <v>99</v>
      </c>
      <c r="T49" s="30">
        <v>43</v>
      </c>
      <c r="U49" s="30">
        <v>78</v>
      </c>
      <c r="V49" s="30">
        <v>116</v>
      </c>
      <c r="W49" s="30">
        <v>168</v>
      </c>
      <c r="X49" s="30">
        <v>50</v>
      </c>
      <c r="Y49" s="30">
        <v>94</v>
      </c>
      <c r="Z49" s="30">
        <v>129</v>
      </c>
      <c r="AA49" s="30">
        <v>27</v>
      </c>
      <c r="AB49" s="30">
        <v>26</v>
      </c>
      <c r="AC49" s="30">
        <v>17</v>
      </c>
      <c r="AD49" s="30">
        <v>24</v>
      </c>
      <c r="AE49" s="30">
        <v>10</v>
      </c>
      <c r="AF49" s="30">
        <v>2</v>
      </c>
      <c r="AG49" s="30">
        <v>17</v>
      </c>
      <c r="AH49" s="30">
        <v>11</v>
      </c>
      <c r="AI49" s="30">
        <v>0</v>
      </c>
      <c r="AJ49" s="30">
        <v>1</v>
      </c>
      <c r="AK49" s="30">
        <v>0</v>
      </c>
      <c r="AL49" s="30">
        <v>12</v>
      </c>
      <c r="AM49" s="30">
        <v>13</v>
      </c>
      <c r="AN49" s="30">
        <v>16</v>
      </c>
      <c r="AO49" s="30">
        <v>13</v>
      </c>
      <c r="AP49" s="30">
        <v>1</v>
      </c>
      <c r="AQ49" s="30">
        <v>25</v>
      </c>
    </row>
    <row r="50" spans="1:43">
      <c r="A50" s="30" t="s">
        <v>394</v>
      </c>
      <c r="B50" s="30">
        <v>3</v>
      </c>
      <c r="C50" s="32">
        <v>25675520</v>
      </c>
      <c r="D50" s="32">
        <v>25675652</v>
      </c>
      <c r="E50" s="30" t="s">
        <v>37</v>
      </c>
      <c r="F50" s="30">
        <v>21</v>
      </c>
      <c r="G50" s="30">
        <v>1</v>
      </c>
      <c r="H50" s="108" t="s">
        <v>395</v>
      </c>
      <c r="I50" s="30">
        <v>949</v>
      </c>
      <c r="J50" s="30">
        <v>1117</v>
      </c>
      <c r="K50" s="30">
        <v>827</v>
      </c>
      <c r="L50" s="30">
        <v>1205</v>
      </c>
      <c r="M50" s="30">
        <v>273</v>
      </c>
      <c r="N50" s="30">
        <v>1058</v>
      </c>
      <c r="O50" s="30">
        <v>17</v>
      </c>
      <c r="P50" s="30">
        <v>231</v>
      </c>
      <c r="Q50" s="30">
        <v>63</v>
      </c>
      <c r="R50" s="30">
        <v>81</v>
      </c>
      <c r="S50" s="30">
        <v>180</v>
      </c>
      <c r="T50" s="30">
        <v>342</v>
      </c>
      <c r="U50" s="30">
        <v>227</v>
      </c>
      <c r="V50" s="30">
        <v>381</v>
      </c>
      <c r="W50" s="30">
        <v>483</v>
      </c>
      <c r="X50" s="30">
        <v>401</v>
      </c>
      <c r="Y50" s="30">
        <v>356</v>
      </c>
      <c r="Z50" s="30">
        <v>623</v>
      </c>
      <c r="AA50" s="30">
        <v>531</v>
      </c>
      <c r="AB50" s="30">
        <v>403</v>
      </c>
      <c r="AC50" s="30">
        <v>323.5</v>
      </c>
      <c r="AD50" s="30">
        <v>313.5</v>
      </c>
      <c r="AE50" s="30">
        <v>461</v>
      </c>
      <c r="AF50" s="30">
        <v>269</v>
      </c>
      <c r="AG50" s="30">
        <v>400</v>
      </c>
      <c r="AH50" s="30">
        <v>467</v>
      </c>
      <c r="AI50" s="30">
        <v>102</v>
      </c>
      <c r="AJ50" s="30">
        <v>112</v>
      </c>
      <c r="AK50" s="30">
        <v>149</v>
      </c>
      <c r="AL50" s="30">
        <v>138</v>
      </c>
      <c r="AM50" s="30">
        <v>167</v>
      </c>
      <c r="AN50" s="30">
        <v>192</v>
      </c>
      <c r="AO50" s="30">
        <v>209</v>
      </c>
      <c r="AP50" s="30">
        <v>168</v>
      </c>
      <c r="AQ50" s="30">
        <v>300</v>
      </c>
    </row>
    <row r="51" spans="1:43">
      <c r="A51" s="30" t="s">
        <v>396</v>
      </c>
      <c r="B51" s="30">
        <v>2</v>
      </c>
      <c r="C51" s="32">
        <v>1575429</v>
      </c>
      <c r="D51" s="32">
        <v>1575532</v>
      </c>
      <c r="E51" s="30" t="s">
        <v>37</v>
      </c>
      <c r="F51" s="30">
        <v>21</v>
      </c>
      <c r="G51" s="30">
        <v>5</v>
      </c>
      <c r="H51" s="108" t="s">
        <v>397</v>
      </c>
      <c r="I51" s="30">
        <v>302</v>
      </c>
      <c r="J51" s="30">
        <v>207</v>
      </c>
      <c r="K51" s="30">
        <v>235</v>
      </c>
      <c r="L51" s="30">
        <v>169</v>
      </c>
      <c r="M51" s="30">
        <v>308</v>
      </c>
      <c r="N51" s="30">
        <v>376</v>
      </c>
      <c r="O51" s="30">
        <v>222</v>
      </c>
      <c r="P51" s="30">
        <v>11</v>
      </c>
      <c r="Q51" s="30">
        <v>35</v>
      </c>
      <c r="R51" s="30">
        <v>20</v>
      </c>
      <c r="S51" s="30">
        <v>202</v>
      </c>
      <c r="T51" s="30">
        <v>179</v>
      </c>
      <c r="U51" s="30">
        <v>173</v>
      </c>
      <c r="V51" s="30">
        <v>127</v>
      </c>
      <c r="W51" s="30">
        <v>162</v>
      </c>
      <c r="X51" s="30">
        <v>115</v>
      </c>
      <c r="Y51" s="30">
        <v>310</v>
      </c>
      <c r="Z51" s="30">
        <v>208</v>
      </c>
      <c r="AA51" s="30">
        <v>38</v>
      </c>
      <c r="AB51" s="30">
        <v>33.5</v>
      </c>
      <c r="AC51" s="30">
        <v>54.5</v>
      </c>
      <c r="AD51" s="30">
        <v>62.5</v>
      </c>
      <c r="AE51" s="30">
        <v>203</v>
      </c>
      <c r="AF51" s="30">
        <v>166</v>
      </c>
      <c r="AG51" s="30">
        <v>8</v>
      </c>
      <c r="AH51" s="30">
        <v>6</v>
      </c>
      <c r="AI51" s="30">
        <v>4</v>
      </c>
      <c r="AJ51" s="30">
        <v>2</v>
      </c>
      <c r="AK51" s="30">
        <v>2</v>
      </c>
      <c r="AL51" s="30">
        <v>8</v>
      </c>
      <c r="AM51" s="30">
        <v>19</v>
      </c>
      <c r="AN51" s="30">
        <v>35</v>
      </c>
      <c r="AO51" s="30">
        <v>13</v>
      </c>
      <c r="AP51" s="30">
        <v>31</v>
      </c>
      <c r="AQ51" s="30">
        <v>16</v>
      </c>
    </row>
    <row r="52" spans="1:43">
      <c r="A52" s="30" t="s">
        <v>398</v>
      </c>
      <c r="B52" s="30">
        <v>1</v>
      </c>
      <c r="C52" s="32">
        <v>113059844</v>
      </c>
      <c r="D52" s="32">
        <v>113059986</v>
      </c>
      <c r="E52" s="30" t="s">
        <v>37</v>
      </c>
      <c r="F52" s="30">
        <v>22</v>
      </c>
      <c r="G52" s="30">
        <v>1</v>
      </c>
      <c r="H52" s="108" t="s">
        <v>399</v>
      </c>
      <c r="I52" s="30">
        <v>7721</v>
      </c>
      <c r="J52" s="30">
        <v>6963</v>
      </c>
      <c r="K52" s="30">
        <v>12134</v>
      </c>
      <c r="L52" s="30">
        <v>5743</v>
      </c>
      <c r="M52" s="30">
        <v>394</v>
      </c>
      <c r="N52" s="30">
        <v>82</v>
      </c>
      <c r="O52" s="30">
        <v>274</v>
      </c>
      <c r="P52" s="30">
        <v>1</v>
      </c>
      <c r="Q52" s="30">
        <v>17</v>
      </c>
      <c r="R52" s="30">
        <v>5</v>
      </c>
      <c r="S52" s="30">
        <v>122</v>
      </c>
      <c r="T52" s="30">
        <v>1008</v>
      </c>
      <c r="U52" s="30">
        <v>456</v>
      </c>
      <c r="V52" s="30">
        <v>1584</v>
      </c>
      <c r="W52" s="30">
        <v>3760</v>
      </c>
      <c r="X52" s="30">
        <v>1829</v>
      </c>
      <c r="Y52" s="30">
        <v>727</v>
      </c>
      <c r="Z52" s="30">
        <v>3152</v>
      </c>
      <c r="AA52" s="30">
        <v>6007</v>
      </c>
      <c r="AB52" s="30">
        <v>6905.5</v>
      </c>
      <c r="AC52" s="30">
        <v>6637</v>
      </c>
      <c r="AD52" s="30">
        <v>1798</v>
      </c>
      <c r="AE52" s="30">
        <v>476</v>
      </c>
      <c r="AF52" s="30">
        <v>507</v>
      </c>
      <c r="AG52" s="30">
        <v>687</v>
      </c>
      <c r="AH52" s="30">
        <v>513</v>
      </c>
      <c r="AI52" s="30">
        <v>133</v>
      </c>
      <c r="AJ52" s="30">
        <v>94</v>
      </c>
      <c r="AK52" s="30">
        <v>82</v>
      </c>
      <c r="AL52" s="30">
        <v>243</v>
      </c>
      <c r="AM52" s="30">
        <v>324</v>
      </c>
      <c r="AN52" s="30">
        <v>214</v>
      </c>
      <c r="AO52" s="30">
        <v>196</v>
      </c>
      <c r="AP52" s="30">
        <v>81</v>
      </c>
      <c r="AQ52" s="30">
        <v>137</v>
      </c>
    </row>
    <row r="53" spans="1:43">
      <c r="A53" s="30" t="s">
        <v>725</v>
      </c>
      <c r="B53" s="30">
        <v>1</v>
      </c>
      <c r="C53" s="32">
        <v>113067148</v>
      </c>
      <c r="D53" s="32">
        <v>113067272</v>
      </c>
      <c r="E53" s="30" t="s">
        <v>37</v>
      </c>
      <c r="F53" s="30">
        <v>22</v>
      </c>
      <c r="G53" s="30">
        <v>1</v>
      </c>
      <c r="H53" s="108" t="s">
        <v>400</v>
      </c>
      <c r="I53" s="30">
        <v>155</v>
      </c>
      <c r="J53" s="30">
        <v>57</v>
      </c>
      <c r="K53" s="30">
        <v>218</v>
      </c>
      <c r="L53" s="30">
        <v>69</v>
      </c>
      <c r="M53" s="30">
        <v>3</v>
      </c>
      <c r="N53" s="30">
        <v>1</v>
      </c>
      <c r="O53" s="30">
        <v>0</v>
      </c>
      <c r="P53" s="30">
        <v>0</v>
      </c>
      <c r="Q53" s="30">
        <v>0</v>
      </c>
      <c r="R53" s="30">
        <v>0</v>
      </c>
      <c r="S53" s="30">
        <v>5</v>
      </c>
      <c r="T53" s="30">
        <v>69</v>
      </c>
      <c r="U53" s="30">
        <v>28</v>
      </c>
      <c r="V53" s="30">
        <v>69</v>
      </c>
      <c r="W53" s="30">
        <v>194</v>
      </c>
      <c r="X53" s="30">
        <v>77</v>
      </c>
      <c r="Y53" s="30">
        <v>47</v>
      </c>
      <c r="Z53" s="30">
        <v>50</v>
      </c>
      <c r="AA53" s="30">
        <v>14</v>
      </c>
      <c r="AB53" s="30">
        <v>36.5</v>
      </c>
      <c r="AC53" s="30">
        <v>36.5</v>
      </c>
      <c r="AD53" s="30">
        <v>27.5</v>
      </c>
      <c r="AE53" s="30">
        <v>11</v>
      </c>
      <c r="AF53" s="30">
        <v>24</v>
      </c>
      <c r="AG53" s="30">
        <v>17</v>
      </c>
      <c r="AH53" s="30">
        <v>13</v>
      </c>
      <c r="AI53" s="30">
        <v>2</v>
      </c>
      <c r="AJ53" s="30">
        <v>1</v>
      </c>
      <c r="AK53" s="30">
        <v>4</v>
      </c>
      <c r="AL53" s="30">
        <v>13</v>
      </c>
      <c r="AM53" s="30">
        <v>0</v>
      </c>
      <c r="AN53" s="30">
        <v>1</v>
      </c>
      <c r="AO53" s="30">
        <v>2</v>
      </c>
      <c r="AP53" s="30">
        <v>0</v>
      </c>
      <c r="AQ53" s="30">
        <v>1</v>
      </c>
    </row>
    <row r="54" spans="1:43">
      <c r="A54" s="30" t="s">
        <v>726</v>
      </c>
      <c r="B54" s="30">
        <v>1</v>
      </c>
      <c r="C54" s="32">
        <v>113061954</v>
      </c>
      <c r="D54" s="32">
        <v>113062069</v>
      </c>
      <c r="E54" s="30" t="s">
        <v>37</v>
      </c>
      <c r="F54" s="30">
        <v>22</v>
      </c>
      <c r="G54" s="30">
        <v>1</v>
      </c>
      <c r="H54" s="108" t="s">
        <v>401</v>
      </c>
      <c r="I54" s="30">
        <v>68</v>
      </c>
      <c r="J54" s="30">
        <v>51</v>
      </c>
      <c r="K54" s="30">
        <v>71</v>
      </c>
      <c r="L54" s="30">
        <v>61</v>
      </c>
      <c r="M54" s="30">
        <v>0</v>
      </c>
      <c r="N54" s="30">
        <v>0</v>
      </c>
      <c r="O54" s="30">
        <v>2</v>
      </c>
      <c r="P54" s="30">
        <v>0</v>
      </c>
      <c r="Q54" s="30">
        <v>1</v>
      </c>
      <c r="R54" s="30">
        <v>0</v>
      </c>
      <c r="S54" s="30">
        <v>1</v>
      </c>
      <c r="T54" s="30">
        <v>7</v>
      </c>
      <c r="U54" s="30">
        <v>1</v>
      </c>
      <c r="V54" s="30">
        <v>13</v>
      </c>
      <c r="W54" s="30">
        <v>18</v>
      </c>
      <c r="X54" s="30">
        <v>12</v>
      </c>
      <c r="Y54" s="30">
        <v>8</v>
      </c>
      <c r="Z54" s="30">
        <v>22</v>
      </c>
      <c r="AA54" s="30">
        <v>5</v>
      </c>
      <c r="AB54" s="30">
        <v>23</v>
      </c>
      <c r="AC54" s="30">
        <v>20.5</v>
      </c>
      <c r="AD54" s="30">
        <v>10</v>
      </c>
      <c r="AE54" s="30">
        <v>3</v>
      </c>
      <c r="AF54" s="30">
        <v>7</v>
      </c>
      <c r="AG54" s="30">
        <v>10</v>
      </c>
      <c r="AH54" s="30">
        <v>11</v>
      </c>
      <c r="AI54" s="30">
        <v>0</v>
      </c>
      <c r="AJ54" s="30">
        <v>2</v>
      </c>
      <c r="AK54" s="30">
        <v>4</v>
      </c>
      <c r="AL54" s="30">
        <v>2</v>
      </c>
      <c r="AM54" s="30">
        <v>6</v>
      </c>
      <c r="AN54" s="30">
        <v>2</v>
      </c>
      <c r="AO54" s="30">
        <v>2</v>
      </c>
      <c r="AP54" s="30">
        <v>1</v>
      </c>
      <c r="AQ54" s="30">
        <v>1</v>
      </c>
    </row>
    <row r="55" spans="1:43">
      <c r="A55" s="30" t="s">
        <v>93</v>
      </c>
      <c r="B55" s="30">
        <v>1</v>
      </c>
      <c r="C55" s="32">
        <v>123326605</v>
      </c>
      <c r="D55" s="32">
        <v>123326721</v>
      </c>
      <c r="E55" s="30" t="s">
        <v>39</v>
      </c>
      <c r="F55" s="30">
        <v>22</v>
      </c>
      <c r="G55" s="30">
        <v>1</v>
      </c>
      <c r="H55" s="108" t="s">
        <v>402</v>
      </c>
      <c r="I55" s="30">
        <v>19408</v>
      </c>
      <c r="J55" s="30">
        <v>8053</v>
      </c>
      <c r="K55" s="30">
        <v>16008</v>
      </c>
      <c r="L55" s="30">
        <v>6813</v>
      </c>
      <c r="M55" s="30">
        <v>26307</v>
      </c>
      <c r="N55" s="30">
        <v>11688</v>
      </c>
      <c r="O55" s="30">
        <v>4211</v>
      </c>
      <c r="P55" s="30">
        <v>330</v>
      </c>
      <c r="Q55" s="30">
        <v>494</v>
      </c>
      <c r="R55" s="30">
        <v>161</v>
      </c>
      <c r="S55" s="30">
        <v>8459</v>
      </c>
      <c r="T55" s="30">
        <v>6234</v>
      </c>
      <c r="U55" s="30">
        <v>8297</v>
      </c>
      <c r="V55" s="30"/>
      <c r="W55" s="30">
        <v>7971</v>
      </c>
      <c r="X55" s="30">
        <v>13</v>
      </c>
      <c r="Y55" s="30">
        <v>22391</v>
      </c>
      <c r="Z55" s="30">
        <v>22761</v>
      </c>
      <c r="AA55" s="30">
        <v>1090</v>
      </c>
      <c r="AB55" s="30">
        <v>966</v>
      </c>
      <c r="AC55" s="30">
        <v>1233.5</v>
      </c>
      <c r="AD55" s="30">
        <v>947</v>
      </c>
      <c r="AE55" s="30">
        <v>1175</v>
      </c>
      <c r="AF55" s="30">
        <v>1183</v>
      </c>
      <c r="AG55" s="30">
        <v>1910</v>
      </c>
      <c r="AH55" s="30">
        <v>2619</v>
      </c>
      <c r="AI55" s="30">
        <v>486</v>
      </c>
      <c r="AJ55" s="30">
        <v>321</v>
      </c>
      <c r="AK55" s="30">
        <v>285</v>
      </c>
      <c r="AL55" s="30">
        <v>478</v>
      </c>
      <c r="AM55" s="30">
        <v>414</v>
      </c>
      <c r="AN55" s="30">
        <v>303</v>
      </c>
      <c r="AO55" s="30">
        <v>364</v>
      </c>
      <c r="AP55" s="30">
        <v>345</v>
      </c>
      <c r="AQ55" s="30">
        <v>637</v>
      </c>
    </row>
    <row r="56" spans="1:43">
      <c r="A56" s="30" t="s">
        <v>403</v>
      </c>
      <c r="B56" s="30">
        <v>4</v>
      </c>
      <c r="C56" s="32">
        <v>19025447</v>
      </c>
      <c r="D56" s="32">
        <v>19025561</v>
      </c>
      <c r="E56" s="30" t="s">
        <v>37</v>
      </c>
      <c r="F56" s="30">
        <v>22</v>
      </c>
      <c r="G56" s="30">
        <v>1</v>
      </c>
      <c r="H56" s="108" t="s">
        <v>404</v>
      </c>
      <c r="I56" s="30">
        <v>587</v>
      </c>
      <c r="J56" s="30">
        <v>899</v>
      </c>
      <c r="K56" s="30">
        <v>705</v>
      </c>
      <c r="L56" s="30">
        <v>672</v>
      </c>
      <c r="M56" s="30">
        <v>2682</v>
      </c>
      <c r="N56" s="30">
        <v>204</v>
      </c>
      <c r="O56" s="30">
        <v>12324</v>
      </c>
      <c r="P56" s="30">
        <v>25</v>
      </c>
      <c r="Q56" s="30">
        <v>74</v>
      </c>
      <c r="R56" s="30">
        <v>28</v>
      </c>
      <c r="S56" s="30">
        <v>2355</v>
      </c>
      <c r="T56" s="30">
        <v>1694</v>
      </c>
      <c r="U56" s="30">
        <v>1682</v>
      </c>
      <c r="V56" s="30">
        <v>968</v>
      </c>
      <c r="W56" s="30">
        <v>1110</v>
      </c>
      <c r="X56" s="30">
        <v>1756</v>
      </c>
      <c r="Y56" s="30">
        <v>1</v>
      </c>
      <c r="Z56" s="30">
        <v>3</v>
      </c>
      <c r="AA56" s="30">
        <v>54</v>
      </c>
      <c r="AB56" s="30">
        <v>118</v>
      </c>
      <c r="AC56" s="30">
        <v>212</v>
      </c>
      <c r="AD56" s="30">
        <v>308.5</v>
      </c>
      <c r="AE56" s="30">
        <v>181</v>
      </c>
      <c r="AF56" s="30">
        <v>96</v>
      </c>
      <c r="AG56" s="30">
        <v>61</v>
      </c>
      <c r="AH56" s="30">
        <v>47</v>
      </c>
      <c r="AI56" s="30">
        <v>10</v>
      </c>
      <c r="AJ56" s="30">
        <v>12</v>
      </c>
      <c r="AK56" s="30">
        <v>14</v>
      </c>
      <c r="AL56" s="30">
        <v>15</v>
      </c>
      <c r="AM56" s="30">
        <v>15</v>
      </c>
      <c r="AN56" s="30">
        <v>24</v>
      </c>
      <c r="AO56" s="30">
        <v>20</v>
      </c>
      <c r="AP56" s="30">
        <v>25</v>
      </c>
      <c r="AQ56" s="30">
        <v>16</v>
      </c>
    </row>
    <row r="57" spans="1:43">
      <c r="A57" s="30" t="s">
        <v>405</v>
      </c>
      <c r="B57" s="30">
        <v>4</v>
      </c>
      <c r="C57" s="32">
        <v>143037683</v>
      </c>
      <c r="D57" s="32">
        <v>143037768</v>
      </c>
      <c r="E57" s="30" t="s">
        <v>39</v>
      </c>
      <c r="F57" s="30">
        <v>22</v>
      </c>
      <c r="G57" s="30">
        <v>1</v>
      </c>
      <c r="H57" s="108" t="s">
        <v>406</v>
      </c>
      <c r="I57" s="30">
        <v>193</v>
      </c>
      <c r="J57" s="30">
        <v>165</v>
      </c>
      <c r="K57" s="30">
        <v>270</v>
      </c>
      <c r="L57" s="30">
        <v>118</v>
      </c>
      <c r="M57" s="30">
        <v>0</v>
      </c>
      <c r="N57" s="30">
        <v>1</v>
      </c>
      <c r="O57" s="30">
        <v>0</v>
      </c>
      <c r="P57" s="30">
        <v>0</v>
      </c>
      <c r="Q57" s="30">
        <v>0</v>
      </c>
      <c r="R57" s="30">
        <v>0</v>
      </c>
      <c r="S57" s="30">
        <v>0</v>
      </c>
      <c r="T57" s="30">
        <v>17</v>
      </c>
      <c r="U57" s="30">
        <v>3</v>
      </c>
      <c r="V57" s="30">
        <v>18</v>
      </c>
      <c r="W57" s="30">
        <v>92</v>
      </c>
      <c r="X57" s="30">
        <v>13</v>
      </c>
      <c r="Y57" s="30">
        <v>7</v>
      </c>
      <c r="Z57" s="30">
        <v>117</v>
      </c>
      <c r="AA57" s="30">
        <v>103</v>
      </c>
      <c r="AB57" s="30">
        <v>188.5</v>
      </c>
      <c r="AC57" s="30">
        <v>178</v>
      </c>
      <c r="AD57" s="30">
        <v>112</v>
      </c>
      <c r="AE57" s="30">
        <v>3</v>
      </c>
      <c r="AF57" s="30">
        <v>1</v>
      </c>
      <c r="AG57" s="30">
        <v>4</v>
      </c>
      <c r="AH57" s="30">
        <v>1</v>
      </c>
      <c r="AI57" s="30">
        <v>0</v>
      </c>
      <c r="AJ57" s="30">
        <v>1</v>
      </c>
      <c r="AK57" s="30">
        <v>0</v>
      </c>
      <c r="AL57" s="30">
        <v>2</v>
      </c>
      <c r="AM57" s="30">
        <v>0</v>
      </c>
      <c r="AN57" s="30">
        <v>2</v>
      </c>
      <c r="AO57" s="30">
        <v>1</v>
      </c>
      <c r="AP57" s="30">
        <v>0</v>
      </c>
      <c r="AQ57" s="30">
        <v>0</v>
      </c>
    </row>
    <row r="58" spans="1:43">
      <c r="A58" s="30" t="s">
        <v>407</v>
      </c>
      <c r="B58" s="30">
        <v>4</v>
      </c>
      <c r="C58" s="32">
        <v>142461369</v>
      </c>
      <c r="D58" s="32">
        <v>142461525</v>
      </c>
      <c r="E58" s="30" t="s">
        <v>39</v>
      </c>
      <c r="F58" s="30">
        <v>22</v>
      </c>
      <c r="G58" s="30">
        <v>1</v>
      </c>
      <c r="H58" s="108" t="s">
        <v>408</v>
      </c>
      <c r="I58" s="30">
        <v>31</v>
      </c>
      <c r="J58" s="30">
        <v>250</v>
      </c>
      <c r="K58" s="30">
        <v>45</v>
      </c>
      <c r="L58" s="30">
        <v>12</v>
      </c>
      <c r="M58" s="30">
        <v>0</v>
      </c>
      <c r="N58" s="30">
        <v>1</v>
      </c>
      <c r="O58" s="30">
        <v>2</v>
      </c>
      <c r="P58" s="30">
        <v>0</v>
      </c>
      <c r="Q58" s="30">
        <v>0</v>
      </c>
      <c r="R58" s="30">
        <v>0</v>
      </c>
      <c r="S58" s="30">
        <v>0</v>
      </c>
      <c r="T58" s="30">
        <v>7</v>
      </c>
      <c r="U58" s="30">
        <v>0</v>
      </c>
      <c r="V58" s="30">
        <v>4</v>
      </c>
      <c r="W58" s="30">
        <v>15</v>
      </c>
      <c r="X58" s="30">
        <v>1</v>
      </c>
      <c r="Y58" s="30">
        <v>0</v>
      </c>
      <c r="Z58" s="30">
        <v>24</v>
      </c>
      <c r="AA58" s="30">
        <v>5</v>
      </c>
      <c r="AB58" s="30">
        <v>53</v>
      </c>
      <c r="AC58" s="30">
        <v>54.5</v>
      </c>
      <c r="AD58" s="30">
        <v>47</v>
      </c>
      <c r="AE58" s="30">
        <v>0</v>
      </c>
      <c r="AF58" s="30">
        <v>0</v>
      </c>
      <c r="AG58" s="30">
        <v>1</v>
      </c>
      <c r="AH58" s="30">
        <v>4</v>
      </c>
      <c r="AI58" s="30">
        <v>0</v>
      </c>
      <c r="AJ58" s="30">
        <v>0</v>
      </c>
      <c r="AK58" s="30">
        <v>0</v>
      </c>
      <c r="AL58" s="30">
        <v>0</v>
      </c>
      <c r="AM58" s="30">
        <v>0</v>
      </c>
      <c r="AN58" s="30">
        <v>0</v>
      </c>
      <c r="AO58" s="30">
        <v>0</v>
      </c>
      <c r="AP58" s="30">
        <v>0</v>
      </c>
      <c r="AQ58" s="30">
        <v>0</v>
      </c>
    </row>
    <row r="59" spans="1:43">
      <c r="A59" s="30" t="s">
        <v>409</v>
      </c>
      <c r="B59" s="30">
        <v>4</v>
      </c>
      <c r="C59" s="32">
        <v>142464985</v>
      </c>
      <c r="D59" s="32">
        <v>142465107</v>
      </c>
      <c r="E59" s="30" t="s">
        <v>39</v>
      </c>
      <c r="F59" s="30">
        <v>22</v>
      </c>
      <c r="G59" s="30">
        <v>1</v>
      </c>
      <c r="H59" s="108" t="s">
        <v>410</v>
      </c>
      <c r="I59" s="30">
        <v>12</v>
      </c>
      <c r="J59" s="30">
        <v>94</v>
      </c>
      <c r="K59" s="30">
        <v>13</v>
      </c>
      <c r="L59" s="30">
        <v>7</v>
      </c>
      <c r="M59" s="30">
        <v>0</v>
      </c>
      <c r="N59" s="30">
        <v>0</v>
      </c>
      <c r="O59" s="30">
        <v>0</v>
      </c>
      <c r="P59" s="30">
        <v>0</v>
      </c>
      <c r="Q59" s="30">
        <v>0</v>
      </c>
      <c r="R59" s="30">
        <v>0</v>
      </c>
      <c r="S59" s="30">
        <v>0</v>
      </c>
      <c r="T59" s="30">
        <v>5</v>
      </c>
      <c r="U59" s="30">
        <v>0</v>
      </c>
      <c r="V59" s="30">
        <v>1</v>
      </c>
      <c r="W59" s="30">
        <v>6</v>
      </c>
      <c r="X59" s="30">
        <v>2</v>
      </c>
      <c r="Y59" s="30">
        <v>0</v>
      </c>
      <c r="Z59" s="30">
        <v>2</v>
      </c>
      <c r="AA59" s="30">
        <v>1</v>
      </c>
      <c r="AB59" s="30">
        <v>8</v>
      </c>
      <c r="AC59" s="30">
        <v>9.5</v>
      </c>
      <c r="AD59" s="30">
        <v>8</v>
      </c>
      <c r="AE59" s="30">
        <v>0</v>
      </c>
      <c r="AF59" s="30">
        <v>0</v>
      </c>
      <c r="AG59" s="30">
        <v>0</v>
      </c>
      <c r="AH59" s="30">
        <v>0</v>
      </c>
      <c r="AI59" s="30">
        <v>0</v>
      </c>
      <c r="AJ59" s="30">
        <v>0</v>
      </c>
      <c r="AK59" s="30">
        <v>0</v>
      </c>
      <c r="AL59" s="30">
        <v>0</v>
      </c>
      <c r="AM59" s="30">
        <v>0</v>
      </c>
      <c r="AN59" s="30">
        <v>0</v>
      </c>
      <c r="AO59" s="30">
        <v>0</v>
      </c>
      <c r="AP59" s="30">
        <v>0</v>
      </c>
      <c r="AQ59" s="30">
        <v>0</v>
      </c>
    </row>
    <row r="60" spans="1:43">
      <c r="A60" s="30" t="s">
        <v>411</v>
      </c>
      <c r="B60" s="30">
        <v>4</v>
      </c>
      <c r="C60" s="32">
        <v>142461455</v>
      </c>
      <c r="D60" s="32">
        <v>142461583</v>
      </c>
      <c r="E60" s="30" t="s">
        <v>39</v>
      </c>
      <c r="F60" s="30">
        <v>22</v>
      </c>
      <c r="G60" s="30">
        <v>1</v>
      </c>
      <c r="H60" s="108" t="s">
        <v>412</v>
      </c>
      <c r="I60" s="30">
        <v>23</v>
      </c>
      <c r="J60" s="30">
        <v>100</v>
      </c>
      <c r="K60" s="30">
        <v>25</v>
      </c>
      <c r="L60" s="30">
        <v>3</v>
      </c>
      <c r="M60" s="30">
        <v>0</v>
      </c>
      <c r="N60" s="30">
        <v>0</v>
      </c>
      <c r="O60" s="30">
        <v>0</v>
      </c>
      <c r="P60" s="30">
        <v>0</v>
      </c>
      <c r="Q60" s="30">
        <v>0</v>
      </c>
      <c r="R60" s="30">
        <v>0</v>
      </c>
      <c r="S60" s="30">
        <v>0</v>
      </c>
      <c r="T60" s="30">
        <v>11</v>
      </c>
      <c r="U60" s="30">
        <v>1</v>
      </c>
      <c r="V60" s="30">
        <v>12</v>
      </c>
      <c r="W60" s="30">
        <v>10</v>
      </c>
      <c r="X60" s="30">
        <v>10</v>
      </c>
      <c r="Y60" s="30">
        <v>1</v>
      </c>
      <c r="Z60" s="30">
        <v>27</v>
      </c>
      <c r="AA60" s="30">
        <v>0</v>
      </c>
      <c r="AB60" s="30">
        <v>43.5</v>
      </c>
      <c r="AC60" s="30">
        <v>45.5</v>
      </c>
      <c r="AD60" s="30">
        <v>26</v>
      </c>
      <c r="AE60" s="30">
        <v>0</v>
      </c>
      <c r="AF60" s="30">
        <v>0</v>
      </c>
      <c r="AG60" s="30">
        <v>4</v>
      </c>
      <c r="AH60" s="30">
        <v>0</v>
      </c>
      <c r="AI60" s="30">
        <v>0</v>
      </c>
      <c r="AJ60" s="30">
        <v>0</v>
      </c>
      <c r="AK60" s="30">
        <v>0</v>
      </c>
      <c r="AL60" s="30">
        <v>0</v>
      </c>
      <c r="AM60" s="30">
        <v>0</v>
      </c>
      <c r="AN60" s="30">
        <v>0</v>
      </c>
      <c r="AO60" s="30">
        <v>0</v>
      </c>
      <c r="AP60" s="30">
        <v>0</v>
      </c>
      <c r="AQ60" s="30">
        <v>0</v>
      </c>
    </row>
    <row r="61" spans="1:43">
      <c r="A61" s="30" t="s">
        <v>413</v>
      </c>
      <c r="B61" s="30">
        <v>5</v>
      </c>
      <c r="C61" s="32">
        <v>113982298</v>
      </c>
      <c r="D61" s="32">
        <v>113982489</v>
      </c>
      <c r="E61" s="30" t="s">
        <v>39</v>
      </c>
      <c r="F61" s="30">
        <v>21</v>
      </c>
      <c r="G61" s="30">
        <v>3</v>
      </c>
      <c r="H61" s="108" t="s">
        <v>414</v>
      </c>
      <c r="I61" s="30">
        <v>41868</v>
      </c>
      <c r="J61" s="30">
        <v>28083</v>
      </c>
      <c r="K61" s="30">
        <v>46508</v>
      </c>
      <c r="L61" s="30">
        <v>27837</v>
      </c>
      <c r="M61" s="30">
        <v>104723</v>
      </c>
      <c r="N61" s="30">
        <v>5966</v>
      </c>
      <c r="O61" s="30">
        <v>37309</v>
      </c>
      <c r="P61" s="30">
        <v>233</v>
      </c>
      <c r="Q61" s="30">
        <v>3649</v>
      </c>
      <c r="R61" s="30">
        <v>4607</v>
      </c>
      <c r="S61" s="30">
        <v>42148</v>
      </c>
      <c r="T61" s="30">
        <v>37607</v>
      </c>
      <c r="U61" s="30">
        <v>34983</v>
      </c>
      <c r="V61" s="30">
        <v>31398</v>
      </c>
      <c r="W61" s="30">
        <v>34710</v>
      </c>
      <c r="X61" s="30">
        <v>36313</v>
      </c>
      <c r="Y61" s="30">
        <v>59804</v>
      </c>
      <c r="Z61" s="30">
        <v>57226</v>
      </c>
      <c r="AA61" s="30">
        <v>16383</v>
      </c>
      <c r="AB61" s="30">
        <v>5726</v>
      </c>
      <c r="AC61" s="30">
        <v>1412.5</v>
      </c>
      <c r="AD61" s="30">
        <v>1100.5</v>
      </c>
      <c r="AE61" s="30">
        <v>1260</v>
      </c>
      <c r="AF61" s="30">
        <v>1543</v>
      </c>
      <c r="AG61" s="30">
        <v>11300</v>
      </c>
      <c r="AH61" s="30">
        <v>15470</v>
      </c>
      <c r="AI61" s="30">
        <v>21455</v>
      </c>
      <c r="AJ61" s="30">
        <v>38543</v>
      </c>
      <c r="AK61" s="30">
        <v>39612</v>
      </c>
      <c r="AL61" s="30">
        <v>8965</v>
      </c>
      <c r="AM61" s="30">
        <v>8282</v>
      </c>
      <c r="AN61" s="30">
        <v>12883</v>
      </c>
      <c r="AO61" s="30">
        <v>13641</v>
      </c>
      <c r="AP61" s="30">
        <v>6339</v>
      </c>
      <c r="AQ61" s="30">
        <v>13605</v>
      </c>
    </row>
    <row r="62" spans="1:43">
      <c r="A62" s="30" t="s">
        <v>415</v>
      </c>
      <c r="B62" s="30">
        <v>9</v>
      </c>
      <c r="C62" s="32">
        <v>6435045</v>
      </c>
      <c r="D62" s="32">
        <v>6435143</v>
      </c>
      <c r="E62" s="30" t="s">
        <v>37</v>
      </c>
      <c r="F62" s="30">
        <v>21</v>
      </c>
      <c r="G62" s="30">
        <v>1</v>
      </c>
      <c r="H62" s="108" t="s">
        <v>416</v>
      </c>
      <c r="I62" s="30">
        <v>2093</v>
      </c>
      <c r="J62" s="30">
        <v>2434</v>
      </c>
      <c r="K62" s="30">
        <v>2058</v>
      </c>
      <c r="L62" s="30">
        <v>3052</v>
      </c>
      <c r="M62" s="30">
        <v>1474</v>
      </c>
      <c r="N62" s="30">
        <v>2815</v>
      </c>
      <c r="O62" s="30">
        <v>162</v>
      </c>
      <c r="P62" s="30">
        <v>1050</v>
      </c>
      <c r="Q62" s="30">
        <v>734</v>
      </c>
      <c r="R62" s="30">
        <v>1109</v>
      </c>
      <c r="S62" s="30">
        <v>2471</v>
      </c>
      <c r="T62" s="30">
        <v>2584</v>
      </c>
      <c r="U62" s="30">
        <v>2148</v>
      </c>
      <c r="V62" s="30">
        <v>1583</v>
      </c>
      <c r="W62" s="30">
        <v>2079</v>
      </c>
      <c r="X62" s="30">
        <v>2024</v>
      </c>
      <c r="Y62" s="30">
        <v>2620</v>
      </c>
      <c r="Z62" s="30">
        <v>3117</v>
      </c>
      <c r="AA62" s="30">
        <v>2760</v>
      </c>
      <c r="AB62" s="30">
        <v>951.5</v>
      </c>
      <c r="AC62" s="30">
        <v>536.5</v>
      </c>
      <c r="AD62" s="30">
        <v>324</v>
      </c>
      <c r="AE62" s="30">
        <v>311</v>
      </c>
      <c r="AF62" s="30">
        <v>220</v>
      </c>
      <c r="AG62" s="30">
        <v>610</v>
      </c>
      <c r="AH62" s="30">
        <v>533</v>
      </c>
      <c r="AI62" s="30">
        <v>1051</v>
      </c>
      <c r="AJ62" s="30">
        <v>1511</v>
      </c>
      <c r="AK62" s="30">
        <v>2686</v>
      </c>
      <c r="AL62" s="30">
        <v>2786</v>
      </c>
      <c r="AM62" s="30">
        <v>1650</v>
      </c>
      <c r="AN62" s="30">
        <v>2947</v>
      </c>
      <c r="AO62" s="30">
        <v>2937</v>
      </c>
      <c r="AP62" s="30">
        <v>2975</v>
      </c>
      <c r="AQ62" s="30">
        <v>3191</v>
      </c>
    </row>
    <row r="63" spans="1:43">
      <c r="A63" s="30" t="s">
        <v>417</v>
      </c>
      <c r="B63" s="30">
        <v>8</v>
      </c>
      <c r="C63" s="32">
        <v>127059777</v>
      </c>
      <c r="D63" s="32">
        <v>127059922</v>
      </c>
      <c r="E63" s="30" t="s">
        <v>37</v>
      </c>
      <c r="F63" s="30">
        <v>21</v>
      </c>
      <c r="G63" s="30">
        <v>2</v>
      </c>
      <c r="H63" s="108" t="s">
        <v>418</v>
      </c>
      <c r="I63" s="30">
        <v>962</v>
      </c>
      <c r="J63" s="30">
        <v>800</v>
      </c>
      <c r="K63" s="30">
        <v>765</v>
      </c>
      <c r="L63" s="30">
        <v>1088</v>
      </c>
      <c r="M63" s="30">
        <v>521</v>
      </c>
      <c r="N63" s="30">
        <v>883</v>
      </c>
      <c r="O63" s="30">
        <v>33</v>
      </c>
      <c r="P63" s="30">
        <v>137</v>
      </c>
      <c r="Q63" s="30">
        <v>41</v>
      </c>
      <c r="R63" s="30">
        <v>16</v>
      </c>
      <c r="S63" s="30">
        <v>636</v>
      </c>
      <c r="T63" s="30">
        <v>873</v>
      </c>
      <c r="U63" s="30">
        <v>800</v>
      </c>
      <c r="V63" s="30">
        <v>1179</v>
      </c>
      <c r="W63" s="30">
        <v>1093</v>
      </c>
      <c r="X63" s="30">
        <v>573</v>
      </c>
      <c r="Y63" s="30">
        <v>722</v>
      </c>
      <c r="Z63" s="30">
        <v>922</v>
      </c>
      <c r="AA63" s="30">
        <v>1331</v>
      </c>
      <c r="AB63" s="30">
        <v>567.5</v>
      </c>
      <c r="AC63" s="30">
        <v>355.5</v>
      </c>
      <c r="AD63" s="30">
        <v>268.5</v>
      </c>
      <c r="AE63" s="30">
        <v>222</v>
      </c>
      <c r="AF63" s="30">
        <v>102</v>
      </c>
      <c r="AG63" s="30">
        <v>990</v>
      </c>
      <c r="AH63" s="30">
        <v>1326</v>
      </c>
      <c r="AI63" s="30">
        <v>317</v>
      </c>
      <c r="AJ63" s="30">
        <v>176</v>
      </c>
      <c r="AK63" s="30">
        <v>122</v>
      </c>
      <c r="AL63" s="30">
        <v>430</v>
      </c>
      <c r="AM63" s="30">
        <v>259</v>
      </c>
      <c r="AN63" s="30">
        <v>198</v>
      </c>
      <c r="AO63" s="30">
        <v>371</v>
      </c>
      <c r="AP63" s="30">
        <v>923</v>
      </c>
      <c r="AQ63" s="30">
        <v>338</v>
      </c>
    </row>
    <row r="64" spans="1:43">
      <c r="A64" s="30" t="s">
        <v>419</v>
      </c>
      <c r="B64" s="30">
        <v>7</v>
      </c>
      <c r="C64" s="32">
        <v>1318320</v>
      </c>
      <c r="D64" s="32">
        <v>1318436</v>
      </c>
      <c r="E64" s="30" t="s">
        <v>39</v>
      </c>
      <c r="F64" s="30">
        <v>22</v>
      </c>
      <c r="G64" s="30">
        <v>2</v>
      </c>
      <c r="H64" s="108" t="s">
        <v>420</v>
      </c>
      <c r="I64" s="30">
        <v>59</v>
      </c>
      <c r="J64" s="30">
        <v>120</v>
      </c>
      <c r="K64" s="30">
        <v>49</v>
      </c>
      <c r="L64" s="30">
        <v>65</v>
      </c>
      <c r="M64" s="30">
        <v>550</v>
      </c>
      <c r="N64" s="30">
        <v>63</v>
      </c>
      <c r="O64" s="30">
        <v>1082</v>
      </c>
      <c r="P64" s="30">
        <v>3</v>
      </c>
      <c r="Q64" s="30">
        <v>86</v>
      </c>
      <c r="R64" s="30">
        <v>5</v>
      </c>
      <c r="S64" s="30">
        <v>68</v>
      </c>
      <c r="T64" s="30">
        <v>34</v>
      </c>
      <c r="U64" s="30">
        <v>53</v>
      </c>
      <c r="V64" s="30">
        <v>29</v>
      </c>
      <c r="W64" s="30">
        <v>35</v>
      </c>
      <c r="X64" s="30">
        <v>21</v>
      </c>
      <c r="Y64" s="30">
        <v>31</v>
      </c>
      <c r="Z64" s="30">
        <v>51</v>
      </c>
      <c r="AA64" s="30">
        <v>19</v>
      </c>
      <c r="AB64" s="30">
        <v>89</v>
      </c>
      <c r="AC64" s="30">
        <v>87</v>
      </c>
      <c r="AD64" s="30">
        <v>120</v>
      </c>
      <c r="AE64" s="30">
        <v>483</v>
      </c>
      <c r="AF64" s="30">
        <v>306</v>
      </c>
      <c r="AG64" s="30">
        <v>23</v>
      </c>
      <c r="AH64" s="30">
        <v>34</v>
      </c>
      <c r="AI64" s="30">
        <v>16</v>
      </c>
      <c r="AJ64" s="30">
        <v>23</v>
      </c>
      <c r="AK64" s="30">
        <v>52</v>
      </c>
      <c r="AL64" s="30">
        <v>19</v>
      </c>
      <c r="AM64" s="30">
        <v>33</v>
      </c>
      <c r="AN64" s="30">
        <v>50</v>
      </c>
      <c r="AO64" s="30">
        <v>26</v>
      </c>
      <c r="AP64" s="30">
        <v>81</v>
      </c>
      <c r="AQ64" s="30">
        <v>70</v>
      </c>
    </row>
    <row r="65" spans="1:43">
      <c r="A65" s="30" t="s">
        <v>421</v>
      </c>
      <c r="B65" s="30">
        <v>1</v>
      </c>
      <c r="C65" s="32">
        <v>16904586</v>
      </c>
      <c r="D65" s="32">
        <v>16904722</v>
      </c>
      <c r="E65" s="30" t="s">
        <v>39</v>
      </c>
      <c r="F65" s="30">
        <v>22</v>
      </c>
      <c r="G65" s="30">
        <v>2</v>
      </c>
      <c r="H65" s="108" t="s">
        <v>422</v>
      </c>
      <c r="I65" s="30">
        <v>3869</v>
      </c>
      <c r="J65" s="30">
        <v>22832</v>
      </c>
      <c r="K65" s="30">
        <v>13885</v>
      </c>
      <c r="L65" s="30">
        <v>18411</v>
      </c>
      <c r="M65" s="30">
        <v>4382</v>
      </c>
      <c r="N65" s="30">
        <v>19137</v>
      </c>
      <c r="O65" s="30">
        <v>617</v>
      </c>
      <c r="P65" s="30">
        <v>853</v>
      </c>
      <c r="Q65" s="30">
        <v>1106</v>
      </c>
      <c r="R65" s="30">
        <v>1043</v>
      </c>
      <c r="S65" s="30">
        <v>1728</v>
      </c>
      <c r="T65" s="30">
        <v>4654</v>
      </c>
      <c r="U65" s="30">
        <v>1994</v>
      </c>
      <c r="V65" s="30">
        <v>539</v>
      </c>
      <c r="W65" s="30">
        <v>855</v>
      </c>
      <c r="X65" s="30">
        <v>612</v>
      </c>
      <c r="Y65" s="30">
        <v>646</v>
      </c>
      <c r="Z65" s="30">
        <v>3064</v>
      </c>
      <c r="AA65" s="30">
        <v>1898</v>
      </c>
      <c r="AB65" s="30">
        <v>16012.5</v>
      </c>
      <c r="AC65" s="30">
        <v>21934</v>
      </c>
      <c r="AD65" s="30">
        <v>24029.5</v>
      </c>
      <c r="AE65" s="30">
        <v>30637</v>
      </c>
      <c r="AF65" s="30">
        <v>16009</v>
      </c>
      <c r="AG65" s="30">
        <v>851</v>
      </c>
      <c r="AH65" s="30">
        <v>1365</v>
      </c>
      <c r="AI65" s="30">
        <v>634</v>
      </c>
      <c r="AJ65" s="30">
        <v>549</v>
      </c>
      <c r="AK65" s="30">
        <v>463</v>
      </c>
      <c r="AL65" s="30">
        <v>1917</v>
      </c>
      <c r="AM65" s="30">
        <v>2213</v>
      </c>
      <c r="AN65" s="30">
        <v>2769</v>
      </c>
      <c r="AO65" s="30">
        <v>3159</v>
      </c>
      <c r="AP65" s="30">
        <v>6980</v>
      </c>
      <c r="AQ65" s="30">
        <v>4154</v>
      </c>
    </row>
    <row r="66" spans="1:43">
      <c r="A66" s="30" t="s">
        <v>423</v>
      </c>
      <c r="B66" s="30">
        <v>7</v>
      </c>
      <c r="C66" s="32">
        <v>86034008</v>
      </c>
      <c r="D66" s="32">
        <v>86034118</v>
      </c>
      <c r="E66" s="30" t="s">
        <v>37</v>
      </c>
      <c r="F66" s="30">
        <v>20</v>
      </c>
      <c r="G66" s="30">
        <v>2</v>
      </c>
      <c r="H66" s="108" t="s">
        <v>424</v>
      </c>
      <c r="I66" s="30">
        <v>581</v>
      </c>
      <c r="J66" s="30">
        <v>328</v>
      </c>
      <c r="K66" s="30">
        <v>408</v>
      </c>
      <c r="L66" s="30">
        <v>383</v>
      </c>
      <c r="M66" s="30">
        <v>308</v>
      </c>
      <c r="N66" s="30">
        <v>250</v>
      </c>
      <c r="O66" s="30">
        <v>99</v>
      </c>
      <c r="P66" s="30">
        <v>53</v>
      </c>
      <c r="Q66" s="30">
        <v>7</v>
      </c>
      <c r="R66" s="30">
        <v>32</v>
      </c>
      <c r="S66" s="30">
        <v>268</v>
      </c>
      <c r="T66" s="30">
        <v>294</v>
      </c>
      <c r="U66" s="30">
        <v>180</v>
      </c>
      <c r="V66" s="30">
        <v>208</v>
      </c>
      <c r="W66" s="30">
        <v>257</v>
      </c>
      <c r="X66" s="30">
        <v>172</v>
      </c>
      <c r="Y66" s="30">
        <v>419</v>
      </c>
      <c r="Z66" s="30">
        <v>474</v>
      </c>
      <c r="AA66" s="30">
        <v>413</v>
      </c>
      <c r="AB66" s="30">
        <v>155.5</v>
      </c>
      <c r="AC66" s="30">
        <v>59.5</v>
      </c>
      <c r="AD66" s="30">
        <v>94</v>
      </c>
      <c r="AE66" s="30">
        <v>124</v>
      </c>
      <c r="AF66" s="30">
        <v>83</v>
      </c>
      <c r="AG66" s="30">
        <v>110</v>
      </c>
      <c r="AH66" s="30">
        <v>150</v>
      </c>
      <c r="AI66" s="30">
        <v>90</v>
      </c>
      <c r="AJ66" s="30">
        <v>121</v>
      </c>
      <c r="AK66" s="30">
        <v>178</v>
      </c>
      <c r="AL66" s="30">
        <v>12</v>
      </c>
      <c r="AM66" s="30">
        <v>225</v>
      </c>
      <c r="AN66" s="30">
        <v>284</v>
      </c>
      <c r="AO66" s="30">
        <v>223</v>
      </c>
      <c r="AP66" s="30">
        <v>21</v>
      </c>
      <c r="AQ66" s="30">
        <v>100</v>
      </c>
    </row>
    <row r="67" spans="1:43">
      <c r="A67" s="30" t="s">
        <v>425</v>
      </c>
      <c r="B67" s="30">
        <v>8</v>
      </c>
      <c r="C67" s="32">
        <v>417908</v>
      </c>
      <c r="D67" s="32">
        <v>418018</v>
      </c>
      <c r="E67" s="30" t="s">
        <v>39</v>
      </c>
      <c r="F67" s="30">
        <v>21</v>
      </c>
      <c r="G67" s="30">
        <v>10</v>
      </c>
      <c r="H67" s="108" t="s">
        <v>426</v>
      </c>
      <c r="I67" s="30">
        <v>280</v>
      </c>
      <c r="J67" s="30">
        <v>332</v>
      </c>
      <c r="K67" s="30">
        <v>104</v>
      </c>
      <c r="L67" s="30">
        <v>580</v>
      </c>
      <c r="M67" s="30">
        <v>353</v>
      </c>
      <c r="N67" s="30">
        <v>130</v>
      </c>
      <c r="O67" s="30">
        <v>414</v>
      </c>
      <c r="P67" s="30">
        <v>69</v>
      </c>
      <c r="Q67" s="30">
        <v>3</v>
      </c>
      <c r="R67" s="30">
        <v>156</v>
      </c>
      <c r="S67" s="30">
        <v>9</v>
      </c>
      <c r="T67" s="30">
        <v>4</v>
      </c>
      <c r="U67" s="30">
        <v>5</v>
      </c>
      <c r="V67" s="30">
        <v>14</v>
      </c>
      <c r="W67" s="30">
        <v>27</v>
      </c>
      <c r="X67" s="30">
        <v>137</v>
      </c>
      <c r="Y67" s="30">
        <v>70</v>
      </c>
      <c r="Z67" s="30">
        <v>9</v>
      </c>
      <c r="AA67" s="30">
        <v>29</v>
      </c>
      <c r="AB67" s="30">
        <v>81</v>
      </c>
      <c r="AC67" s="30">
        <v>41</v>
      </c>
      <c r="AD67" s="30">
        <v>23</v>
      </c>
      <c r="AE67" s="30">
        <v>23</v>
      </c>
      <c r="AF67" s="30">
        <v>20</v>
      </c>
      <c r="AG67" s="30">
        <v>42</v>
      </c>
      <c r="AH67" s="30">
        <v>7</v>
      </c>
      <c r="AI67" s="30">
        <v>2</v>
      </c>
      <c r="AJ67" s="30">
        <v>30</v>
      </c>
      <c r="AK67" s="30">
        <v>42</v>
      </c>
      <c r="AL67" s="30">
        <v>1</v>
      </c>
      <c r="AM67" s="30">
        <v>20</v>
      </c>
      <c r="AN67" s="30">
        <v>57</v>
      </c>
      <c r="AO67" s="30">
        <v>2</v>
      </c>
      <c r="AP67" s="30">
        <v>33</v>
      </c>
      <c r="AQ67" s="30">
        <v>2</v>
      </c>
    </row>
    <row r="68" spans="1:43">
      <c r="A68" s="30" t="s">
        <v>427</v>
      </c>
      <c r="B68" s="30">
        <v>7</v>
      </c>
      <c r="C68" s="32">
        <v>142801792</v>
      </c>
      <c r="D68" s="32">
        <v>142801891</v>
      </c>
      <c r="E68" s="30" t="s">
        <v>39</v>
      </c>
      <c r="F68" s="30">
        <v>21</v>
      </c>
      <c r="G68" s="30">
        <v>1</v>
      </c>
      <c r="H68" s="108" t="s">
        <v>428</v>
      </c>
      <c r="I68" s="30">
        <v>42</v>
      </c>
      <c r="J68" s="30">
        <v>49</v>
      </c>
      <c r="K68" s="30">
        <v>19</v>
      </c>
      <c r="L68" s="30">
        <v>74</v>
      </c>
      <c r="M68" s="30">
        <v>34</v>
      </c>
      <c r="N68" s="30">
        <v>13</v>
      </c>
      <c r="O68" s="30">
        <v>2</v>
      </c>
      <c r="P68" s="30">
        <v>14</v>
      </c>
      <c r="Q68" s="30">
        <v>4</v>
      </c>
      <c r="R68" s="30">
        <v>32</v>
      </c>
      <c r="S68" s="30">
        <v>0</v>
      </c>
      <c r="T68" s="30">
        <v>1</v>
      </c>
      <c r="U68" s="30">
        <v>1</v>
      </c>
      <c r="V68" s="30">
        <v>3</v>
      </c>
      <c r="W68" s="30">
        <v>0</v>
      </c>
      <c r="X68" s="30">
        <v>2</v>
      </c>
      <c r="Y68" s="30">
        <v>1</v>
      </c>
      <c r="Z68" s="30">
        <v>0</v>
      </c>
      <c r="AA68" s="30">
        <v>13</v>
      </c>
      <c r="AB68" s="30">
        <v>7</v>
      </c>
      <c r="AC68" s="30">
        <v>5</v>
      </c>
      <c r="AD68" s="30">
        <v>1</v>
      </c>
      <c r="AE68" s="30">
        <v>3</v>
      </c>
      <c r="AF68" s="30">
        <v>5</v>
      </c>
      <c r="AG68" s="30">
        <v>6</v>
      </c>
      <c r="AH68" s="30">
        <v>0</v>
      </c>
      <c r="AI68" s="30">
        <v>0</v>
      </c>
      <c r="AJ68" s="30">
        <v>2</v>
      </c>
      <c r="AK68" s="30">
        <v>1</v>
      </c>
      <c r="AL68" s="30">
        <v>0</v>
      </c>
      <c r="AM68" s="30">
        <v>0</v>
      </c>
      <c r="AN68" s="30">
        <v>2</v>
      </c>
      <c r="AO68" s="30">
        <v>0</v>
      </c>
      <c r="AP68" s="30">
        <v>3</v>
      </c>
      <c r="AQ68" s="30">
        <v>0</v>
      </c>
    </row>
    <row r="69" spans="1:43">
      <c r="A69" s="30" t="s">
        <v>429</v>
      </c>
      <c r="B69" s="30">
        <v>10</v>
      </c>
      <c r="C69" s="32">
        <v>6303126</v>
      </c>
      <c r="D69" s="32">
        <v>6303347</v>
      </c>
      <c r="E69" s="30" t="s">
        <v>39</v>
      </c>
      <c r="F69" s="30">
        <v>21</v>
      </c>
      <c r="G69" s="30">
        <v>2</v>
      </c>
      <c r="H69" s="108" t="s">
        <v>430</v>
      </c>
      <c r="I69" s="30">
        <v>8272</v>
      </c>
      <c r="J69" s="30">
        <v>34816</v>
      </c>
      <c r="K69" s="30">
        <v>9793</v>
      </c>
      <c r="L69" s="30">
        <v>14329</v>
      </c>
      <c r="M69" s="30">
        <v>30982</v>
      </c>
      <c r="N69" s="30">
        <v>73133</v>
      </c>
      <c r="O69" s="30">
        <v>13725</v>
      </c>
      <c r="P69" s="30">
        <v>285901</v>
      </c>
      <c r="Q69" s="30">
        <v>163313</v>
      </c>
      <c r="R69" s="30">
        <v>170907</v>
      </c>
      <c r="S69" s="30">
        <v>2307</v>
      </c>
      <c r="T69" s="30">
        <v>3167</v>
      </c>
      <c r="U69" s="30">
        <v>2733</v>
      </c>
      <c r="V69" s="30">
        <v>3369</v>
      </c>
      <c r="W69" s="30">
        <v>4852</v>
      </c>
      <c r="X69" s="30">
        <v>4780</v>
      </c>
      <c r="Y69" s="30">
        <v>2413</v>
      </c>
      <c r="Z69" s="30">
        <v>5622</v>
      </c>
      <c r="AA69" s="30">
        <v>3431</v>
      </c>
      <c r="AB69" s="30">
        <v>25725.5</v>
      </c>
      <c r="AC69" s="30">
        <v>38671</v>
      </c>
      <c r="AD69" s="30">
        <v>69262</v>
      </c>
      <c r="AE69" s="30">
        <v>293598</v>
      </c>
      <c r="AF69" s="30">
        <v>202043</v>
      </c>
      <c r="AG69" s="30">
        <v>22773</v>
      </c>
      <c r="AH69" s="30">
        <v>31124</v>
      </c>
      <c r="AI69" s="30">
        <v>25933</v>
      </c>
      <c r="AJ69" s="30">
        <v>43003</v>
      </c>
      <c r="AK69" s="30">
        <v>53048</v>
      </c>
      <c r="AL69" s="30">
        <v>34562</v>
      </c>
      <c r="AM69" s="30">
        <v>29552</v>
      </c>
      <c r="AN69" s="30">
        <v>47685</v>
      </c>
      <c r="AO69" s="30">
        <v>35038</v>
      </c>
      <c r="AP69" s="30">
        <v>80787</v>
      </c>
      <c r="AQ69" s="30">
        <v>55980</v>
      </c>
    </row>
    <row r="70" spans="1:43">
      <c r="A70" s="30" t="s">
        <v>431</v>
      </c>
      <c r="B70" s="30">
        <v>5</v>
      </c>
      <c r="C70" s="32">
        <v>125132616</v>
      </c>
      <c r="D70" s="32">
        <v>125132749</v>
      </c>
      <c r="E70" s="30" t="s">
        <v>39</v>
      </c>
      <c r="F70" s="30">
        <v>21</v>
      </c>
      <c r="G70" s="30">
        <v>5</v>
      </c>
      <c r="H70" s="108" t="s">
        <v>432</v>
      </c>
      <c r="I70" s="30">
        <v>2639</v>
      </c>
      <c r="J70" s="30">
        <v>7261</v>
      </c>
      <c r="K70" s="30">
        <v>2906</v>
      </c>
      <c r="L70" s="30">
        <v>3881</v>
      </c>
      <c r="M70" s="30">
        <v>4220</v>
      </c>
      <c r="N70" s="30">
        <v>12771</v>
      </c>
      <c r="O70" s="30">
        <v>36994</v>
      </c>
      <c r="P70" s="30">
        <v>29848</v>
      </c>
      <c r="Q70" s="30">
        <v>85062</v>
      </c>
      <c r="R70" s="30">
        <v>68651</v>
      </c>
      <c r="S70" s="30">
        <v>528</v>
      </c>
      <c r="T70" s="30">
        <v>1856</v>
      </c>
      <c r="U70" s="30">
        <v>906</v>
      </c>
      <c r="V70" s="30">
        <v>1317</v>
      </c>
      <c r="W70" s="30">
        <v>1072</v>
      </c>
      <c r="X70" s="30">
        <v>1220</v>
      </c>
      <c r="Y70" s="30">
        <v>779</v>
      </c>
      <c r="Z70" s="30">
        <v>1449</v>
      </c>
      <c r="AA70" s="30">
        <v>2097</v>
      </c>
      <c r="AB70" s="30">
        <v>3488</v>
      </c>
      <c r="AC70" s="30">
        <v>3666.5</v>
      </c>
      <c r="AD70" s="30">
        <v>3040.5</v>
      </c>
      <c r="AE70" s="30">
        <v>6371</v>
      </c>
      <c r="AF70" s="30">
        <v>10683</v>
      </c>
      <c r="AG70" s="30">
        <v>951</v>
      </c>
      <c r="AH70" s="30">
        <v>1223</v>
      </c>
      <c r="AI70" s="30">
        <v>2804</v>
      </c>
      <c r="AJ70" s="30">
        <v>9969</v>
      </c>
      <c r="AK70" s="30">
        <v>18033</v>
      </c>
      <c r="AL70" s="30">
        <v>4860</v>
      </c>
      <c r="AM70" s="30">
        <v>6849</v>
      </c>
      <c r="AN70" s="30">
        <v>13705</v>
      </c>
      <c r="AO70" s="30">
        <v>5164</v>
      </c>
      <c r="AP70" s="30">
        <v>14673</v>
      </c>
      <c r="AQ70" s="30">
        <v>11546</v>
      </c>
    </row>
    <row r="71" spans="1:43">
      <c r="A71" s="30" t="s">
        <v>433</v>
      </c>
      <c r="B71" s="30">
        <v>4</v>
      </c>
      <c r="C71" s="32">
        <v>6185510</v>
      </c>
      <c r="D71" s="32">
        <v>6185631</v>
      </c>
      <c r="E71" s="30" t="s">
        <v>37</v>
      </c>
      <c r="F71" s="30">
        <v>21</v>
      </c>
      <c r="G71" s="30">
        <v>1</v>
      </c>
      <c r="H71" s="108" t="s">
        <v>434</v>
      </c>
      <c r="I71" s="30">
        <v>56</v>
      </c>
      <c r="J71" s="30">
        <v>135</v>
      </c>
      <c r="K71" s="30">
        <v>184</v>
      </c>
      <c r="L71" s="30">
        <v>548</v>
      </c>
      <c r="M71" s="30">
        <v>390</v>
      </c>
      <c r="N71" s="30">
        <v>10618</v>
      </c>
      <c r="O71" s="30">
        <v>33</v>
      </c>
      <c r="P71" s="30">
        <v>8362</v>
      </c>
      <c r="Q71" s="30">
        <v>897</v>
      </c>
      <c r="R71" s="30">
        <v>399</v>
      </c>
      <c r="S71" s="30">
        <v>9</v>
      </c>
      <c r="T71" s="30">
        <v>344</v>
      </c>
      <c r="U71" s="30">
        <v>40</v>
      </c>
      <c r="V71" s="30">
        <v>724</v>
      </c>
      <c r="W71" s="30">
        <v>35</v>
      </c>
      <c r="X71" s="30">
        <v>333</v>
      </c>
      <c r="Y71" s="30">
        <v>385</v>
      </c>
      <c r="Z71" s="30">
        <v>623</v>
      </c>
      <c r="AA71" s="30">
        <v>23</v>
      </c>
      <c r="AB71" s="30">
        <v>33.5</v>
      </c>
      <c r="AC71" s="30">
        <v>83.5</v>
      </c>
      <c r="AD71" s="30">
        <v>185.5</v>
      </c>
      <c r="AE71" s="30">
        <v>352</v>
      </c>
      <c r="AF71" s="30">
        <v>138</v>
      </c>
      <c r="AG71" s="30">
        <v>16</v>
      </c>
      <c r="AH71" s="30">
        <v>13</v>
      </c>
      <c r="AI71" s="30">
        <v>49</v>
      </c>
      <c r="AJ71" s="30">
        <v>260</v>
      </c>
      <c r="AK71" s="30">
        <v>125</v>
      </c>
      <c r="AL71" s="30">
        <v>33</v>
      </c>
      <c r="AM71" s="30">
        <v>4</v>
      </c>
      <c r="AN71" s="30">
        <v>6</v>
      </c>
      <c r="AO71" s="30">
        <v>12</v>
      </c>
      <c r="AP71" s="30">
        <v>34</v>
      </c>
      <c r="AQ71" s="30">
        <v>18</v>
      </c>
    </row>
    <row r="72" spans="1:43">
      <c r="A72" s="30" t="s">
        <v>435</v>
      </c>
      <c r="B72" s="30">
        <v>4</v>
      </c>
      <c r="C72" s="32">
        <v>71274935</v>
      </c>
      <c r="D72" s="32">
        <v>71275043</v>
      </c>
      <c r="E72" s="30" t="s">
        <v>39</v>
      </c>
      <c r="F72" s="30">
        <v>21</v>
      </c>
      <c r="G72" s="30">
        <v>1</v>
      </c>
      <c r="H72" s="108" t="s">
        <v>436</v>
      </c>
      <c r="I72" s="30">
        <v>935</v>
      </c>
      <c r="J72" s="30">
        <v>2815</v>
      </c>
      <c r="K72" s="30">
        <v>904</v>
      </c>
      <c r="L72" s="30">
        <v>1827</v>
      </c>
      <c r="M72" s="30">
        <v>449</v>
      </c>
      <c r="N72" s="30">
        <v>3870</v>
      </c>
      <c r="O72" s="30">
        <v>27</v>
      </c>
      <c r="P72" s="30">
        <v>163</v>
      </c>
      <c r="Q72" s="30">
        <v>519</v>
      </c>
      <c r="R72" s="30">
        <v>217</v>
      </c>
      <c r="S72" s="30">
        <v>115</v>
      </c>
      <c r="T72" s="30">
        <v>19</v>
      </c>
      <c r="U72" s="30">
        <v>25</v>
      </c>
      <c r="V72" s="30">
        <v>52</v>
      </c>
      <c r="W72" s="30">
        <v>715</v>
      </c>
      <c r="X72" s="30">
        <v>38</v>
      </c>
      <c r="Y72" s="30">
        <v>31</v>
      </c>
      <c r="Z72" s="30">
        <v>42</v>
      </c>
      <c r="AA72" s="30">
        <v>39</v>
      </c>
      <c r="AB72" s="30">
        <v>121.5</v>
      </c>
      <c r="AC72" s="30">
        <v>95.5</v>
      </c>
      <c r="AD72" s="30">
        <v>70.5</v>
      </c>
      <c r="AE72" s="30">
        <v>117</v>
      </c>
      <c r="AF72" s="30">
        <v>105</v>
      </c>
      <c r="AG72" s="30">
        <v>43</v>
      </c>
      <c r="AH72" s="30">
        <v>52</v>
      </c>
      <c r="AI72" s="30">
        <v>44</v>
      </c>
      <c r="AJ72" s="30">
        <v>181</v>
      </c>
      <c r="AK72" s="30">
        <v>343</v>
      </c>
      <c r="AL72" s="30">
        <v>24</v>
      </c>
      <c r="AM72" s="30">
        <v>8</v>
      </c>
      <c r="AN72" s="30">
        <v>44</v>
      </c>
      <c r="AO72" s="30">
        <v>29</v>
      </c>
      <c r="AP72" s="30">
        <v>59</v>
      </c>
      <c r="AQ72" s="30">
        <v>31</v>
      </c>
    </row>
    <row r="73" spans="1:43">
      <c r="A73" s="30" t="s">
        <v>437</v>
      </c>
      <c r="B73" s="30">
        <v>6</v>
      </c>
      <c r="C73" s="32">
        <v>43289967</v>
      </c>
      <c r="D73" s="32">
        <v>43290097</v>
      </c>
      <c r="E73" s="30" t="s">
        <v>37</v>
      </c>
      <c r="F73" s="30">
        <v>21</v>
      </c>
      <c r="G73" s="30">
        <v>2</v>
      </c>
      <c r="H73" s="108" t="s">
        <v>438</v>
      </c>
      <c r="I73" s="30">
        <v>534</v>
      </c>
      <c r="J73" s="30">
        <v>2049</v>
      </c>
      <c r="K73" s="30">
        <v>362</v>
      </c>
      <c r="L73" s="30">
        <v>708</v>
      </c>
      <c r="M73" s="30">
        <v>745</v>
      </c>
      <c r="N73" s="30">
        <v>1054</v>
      </c>
      <c r="O73" s="30">
        <v>72</v>
      </c>
      <c r="P73" s="30">
        <v>121</v>
      </c>
      <c r="Q73" s="30">
        <v>126</v>
      </c>
      <c r="R73" s="30">
        <v>472</v>
      </c>
      <c r="S73" s="30">
        <v>479</v>
      </c>
      <c r="T73" s="30">
        <v>56</v>
      </c>
      <c r="U73" s="30">
        <v>171</v>
      </c>
      <c r="V73" s="30">
        <v>10</v>
      </c>
      <c r="W73" s="30">
        <v>48</v>
      </c>
      <c r="X73" s="30">
        <v>8</v>
      </c>
      <c r="Y73" s="30">
        <v>100</v>
      </c>
      <c r="Z73" s="30">
        <v>57</v>
      </c>
      <c r="AA73" s="30">
        <v>8</v>
      </c>
      <c r="AB73" s="30">
        <v>69.5</v>
      </c>
      <c r="AC73" s="30">
        <v>52</v>
      </c>
      <c r="AD73" s="30">
        <v>37</v>
      </c>
      <c r="AE73" s="30">
        <v>111</v>
      </c>
      <c r="AF73" s="30">
        <v>46</v>
      </c>
      <c r="AG73" s="30">
        <v>10</v>
      </c>
      <c r="AH73" s="30">
        <v>12</v>
      </c>
      <c r="AI73" s="30">
        <v>13</v>
      </c>
      <c r="AJ73" s="30">
        <v>91</v>
      </c>
      <c r="AK73" s="30">
        <v>246</v>
      </c>
      <c r="AL73" s="30">
        <v>5</v>
      </c>
      <c r="AM73" s="30">
        <v>13</v>
      </c>
      <c r="AN73" s="30">
        <v>37</v>
      </c>
      <c r="AO73" s="30">
        <v>10</v>
      </c>
      <c r="AP73" s="30">
        <v>271</v>
      </c>
      <c r="AQ73" s="30">
        <v>9</v>
      </c>
    </row>
    <row r="74" spans="1:43">
      <c r="A74" s="30" t="s">
        <v>439</v>
      </c>
      <c r="B74" s="30">
        <v>7</v>
      </c>
      <c r="C74" s="32">
        <v>36120960</v>
      </c>
      <c r="D74" s="32">
        <v>36121110</v>
      </c>
      <c r="E74" s="30" t="s">
        <v>37</v>
      </c>
      <c r="F74" s="30">
        <v>21</v>
      </c>
      <c r="G74" s="30">
        <v>1</v>
      </c>
      <c r="H74" s="108" t="s">
        <v>440</v>
      </c>
      <c r="I74" s="30">
        <v>20</v>
      </c>
      <c r="J74" s="30">
        <v>64</v>
      </c>
      <c r="K74" s="30">
        <v>28</v>
      </c>
      <c r="L74" s="30">
        <v>120</v>
      </c>
      <c r="M74" s="30">
        <v>40</v>
      </c>
      <c r="N74" s="30">
        <v>1015</v>
      </c>
      <c r="O74" s="30">
        <v>8</v>
      </c>
      <c r="P74" s="30">
        <v>258</v>
      </c>
      <c r="Q74" s="30">
        <v>574</v>
      </c>
      <c r="R74" s="30">
        <v>135</v>
      </c>
      <c r="S74" s="30">
        <v>5</v>
      </c>
      <c r="T74" s="30">
        <v>37</v>
      </c>
      <c r="U74" s="30">
        <v>10</v>
      </c>
      <c r="V74" s="30">
        <v>49</v>
      </c>
      <c r="W74" s="30">
        <v>9</v>
      </c>
      <c r="X74" s="30">
        <v>32</v>
      </c>
      <c r="Y74" s="30">
        <v>21</v>
      </c>
      <c r="Z74" s="30">
        <v>63</v>
      </c>
      <c r="AA74" s="30">
        <v>16</v>
      </c>
      <c r="AB74" s="30">
        <v>24</v>
      </c>
      <c r="AC74" s="30">
        <v>47.5</v>
      </c>
      <c r="AD74" s="30">
        <v>66.5</v>
      </c>
      <c r="AE74" s="30">
        <v>123</v>
      </c>
      <c r="AF74" s="30">
        <v>84</v>
      </c>
      <c r="AG74" s="30">
        <v>22</v>
      </c>
      <c r="AH74" s="30">
        <v>11</v>
      </c>
      <c r="AI74" s="30">
        <v>11</v>
      </c>
      <c r="AJ74" s="30">
        <v>50</v>
      </c>
      <c r="AK74" s="30">
        <v>73</v>
      </c>
      <c r="AL74" s="30">
        <v>21</v>
      </c>
      <c r="AM74" s="30">
        <v>11</v>
      </c>
      <c r="AN74" s="30">
        <v>24</v>
      </c>
      <c r="AO74" s="30">
        <v>16</v>
      </c>
      <c r="AP74" s="30">
        <v>30</v>
      </c>
      <c r="AQ74" s="30">
        <v>25</v>
      </c>
    </row>
    <row r="75" spans="1:43">
      <c r="A75" s="30" t="s">
        <v>441</v>
      </c>
      <c r="B75" s="30">
        <v>2</v>
      </c>
      <c r="C75" s="32">
        <v>3701905</v>
      </c>
      <c r="D75" s="32">
        <v>3702058</v>
      </c>
      <c r="E75" s="30" t="s">
        <v>37</v>
      </c>
      <c r="F75" s="30">
        <v>21</v>
      </c>
      <c r="G75" s="30">
        <v>1</v>
      </c>
      <c r="H75" s="108" t="s">
        <v>442</v>
      </c>
      <c r="I75" s="30">
        <v>28</v>
      </c>
      <c r="J75" s="30">
        <v>11</v>
      </c>
      <c r="K75" s="30">
        <v>25</v>
      </c>
      <c r="L75" s="30">
        <v>2</v>
      </c>
      <c r="M75" s="30">
        <v>130</v>
      </c>
      <c r="N75" s="30">
        <v>31</v>
      </c>
      <c r="O75" s="30">
        <v>2</v>
      </c>
      <c r="P75" s="30">
        <v>2</v>
      </c>
      <c r="Q75" s="30">
        <v>16</v>
      </c>
      <c r="R75" s="30">
        <v>8</v>
      </c>
      <c r="S75" s="30">
        <v>52</v>
      </c>
      <c r="T75" s="30">
        <v>55</v>
      </c>
      <c r="U75" s="30">
        <v>51</v>
      </c>
      <c r="V75" s="30">
        <v>40</v>
      </c>
      <c r="W75" s="30">
        <v>27</v>
      </c>
      <c r="X75" s="30">
        <v>32</v>
      </c>
      <c r="Y75" s="30">
        <v>45</v>
      </c>
      <c r="Z75" s="30">
        <v>24</v>
      </c>
      <c r="AA75" s="30">
        <v>6</v>
      </c>
      <c r="AB75" s="30">
        <v>1</v>
      </c>
      <c r="AC75" s="30">
        <v>0.5</v>
      </c>
      <c r="AD75" s="30">
        <v>0.5</v>
      </c>
      <c r="AE75" s="30">
        <v>0</v>
      </c>
      <c r="AF75" s="30">
        <v>0</v>
      </c>
      <c r="AG75" s="30">
        <v>2</v>
      </c>
      <c r="AH75" s="30">
        <v>4</v>
      </c>
      <c r="AI75" s="30">
        <v>1</v>
      </c>
      <c r="AJ75" s="30">
        <v>2</v>
      </c>
      <c r="AK75" s="30">
        <v>5</v>
      </c>
      <c r="AL75" s="30">
        <v>1</v>
      </c>
      <c r="AM75" s="30">
        <v>0</v>
      </c>
      <c r="AN75" s="30">
        <v>0</v>
      </c>
      <c r="AO75" s="30">
        <v>7</v>
      </c>
      <c r="AP75" s="30">
        <v>1</v>
      </c>
      <c r="AQ75" s="30">
        <v>4</v>
      </c>
    </row>
    <row r="76" spans="1:43">
      <c r="A76" s="30" t="s">
        <v>443</v>
      </c>
      <c r="B76" s="30">
        <v>1</v>
      </c>
      <c r="C76" s="32">
        <v>106823677</v>
      </c>
      <c r="D76" s="32">
        <v>106823806</v>
      </c>
      <c r="E76" s="30" t="s">
        <v>39</v>
      </c>
      <c r="F76" s="30">
        <v>21</v>
      </c>
      <c r="G76" s="30">
        <v>2</v>
      </c>
      <c r="H76" s="108" t="s">
        <v>444</v>
      </c>
      <c r="I76" s="30">
        <v>146</v>
      </c>
      <c r="J76" s="30">
        <v>302</v>
      </c>
      <c r="K76" s="30">
        <v>169</v>
      </c>
      <c r="L76" s="30">
        <v>211</v>
      </c>
      <c r="M76" s="30">
        <v>242</v>
      </c>
      <c r="N76" s="30">
        <v>87</v>
      </c>
      <c r="O76" s="30">
        <v>727</v>
      </c>
      <c r="P76" s="30">
        <v>45</v>
      </c>
      <c r="Q76" s="30">
        <v>65</v>
      </c>
      <c r="R76" s="30">
        <v>57</v>
      </c>
      <c r="S76" s="30">
        <v>164</v>
      </c>
      <c r="T76" s="30">
        <v>198</v>
      </c>
      <c r="U76" s="30">
        <v>99</v>
      </c>
      <c r="V76" s="30">
        <v>69</v>
      </c>
      <c r="W76" s="30">
        <v>172</v>
      </c>
      <c r="X76" s="30">
        <v>63</v>
      </c>
      <c r="Y76" s="30">
        <v>72</v>
      </c>
      <c r="Z76" s="30">
        <v>158</v>
      </c>
      <c r="AA76" s="30">
        <v>143</v>
      </c>
      <c r="AB76" s="30">
        <v>79</v>
      </c>
      <c r="AC76" s="30">
        <v>96.5</v>
      </c>
      <c r="AD76" s="30">
        <v>56</v>
      </c>
      <c r="AE76" s="30">
        <v>73</v>
      </c>
      <c r="AF76" s="30">
        <v>73</v>
      </c>
      <c r="AG76" s="30">
        <v>17</v>
      </c>
      <c r="AH76" s="30">
        <v>18</v>
      </c>
      <c r="AI76" s="30">
        <v>14</v>
      </c>
      <c r="AJ76" s="30">
        <v>2</v>
      </c>
      <c r="AK76" s="30">
        <v>29</v>
      </c>
      <c r="AL76" s="30">
        <v>10</v>
      </c>
      <c r="AM76" s="30">
        <v>13</v>
      </c>
      <c r="AN76" s="30">
        <v>29</v>
      </c>
      <c r="AO76" s="30">
        <v>33</v>
      </c>
      <c r="AP76" s="30">
        <v>21</v>
      </c>
      <c r="AQ76" s="30">
        <v>35</v>
      </c>
    </row>
    <row r="77" spans="1:43">
      <c r="A77" s="30" t="s">
        <v>445</v>
      </c>
      <c r="B77" s="30">
        <v>4</v>
      </c>
      <c r="C77" s="32">
        <v>140099175</v>
      </c>
      <c r="D77" s="32">
        <v>140099291</v>
      </c>
      <c r="E77" s="30" t="s">
        <v>39</v>
      </c>
      <c r="F77" s="30">
        <v>21</v>
      </c>
      <c r="G77" s="30">
        <v>2</v>
      </c>
      <c r="H77" s="108" t="s">
        <v>446</v>
      </c>
      <c r="I77" s="30">
        <v>227</v>
      </c>
      <c r="J77" s="30">
        <v>411</v>
      </c>
      <c r="K77" s="30">
        <v>249</v>
      </c>
      <c r="L77" s="30">
        <v>364</v>
      </c>
      <c r="M77" s="30">
        <v>2587</v>
      </c>
      <c r="N77" s="30">
        <v>36</v>
      </c>
      <c r="O77" s="30">
        <v>9035</v>
      </c>
      <c r="P77" s="30">
        <v>47</v>
      </c>
      <c r="Q77" s="30">
        <v>198</v>
      </c>
      <c r="R77" s="30">
        <v>110</v>
      </c>
      <c r="S77" s="30">
        <v>836</v>
      </c>
      <c r="T77" s="30">
        <v>1410</v>
      </c>
      <c r="U77" s="30">
        <v>918</v>
      </c>
      <c r="V77" s="30">
        <v>726</v>
      </c>
      <c r="W77" s="30">
        <v>713</v>
      </c>
      <c r="X77" s="30">
        <v>869</v>
      </c>
      <c r="Y77" s="30">
        <v>2324</v>
      </c>
      <c r="Z77" s="30">
        <v>962</v>
      </c>
      <c r="AA77" s="30">
        <v>311</v>
      </c>
      <c r="AB77" s="30">
        <v>469</v>
      </c>
      <c r="AC77" s="30">
        <v>512</v>
      </c>
      <c r="AD77" s="30">
        <v>489</v>
      </c>
      <c r="AE77" s="30">
        <v>98</v>
      </c>
      <c r="AF77" s="30">
        <v>100</v>
      </c>
      <c r="AG77" s="30">
        <v>477</v>
      </c>
      <c r="AH77" s="30">
        <v>624</v>
      </c>
      <c r="AI77" s="30">
        <v>173</v>
      </c>
      <c r="AJ77" s="30">
        <v>132</v>
      </c>
      <c r="AK77" s="30">
        <v>107</v>
      </c>
      <c r="AL77" s="30">
        <v>132</v>
      </c>
      <c r="AM77" s="30">
        <v>45</v>
      </c>
      <c r="AN77" s="30">
        <v>47</v>
      </c>
      <c r="AO77" s="30">
        <v>76</v>
      </c>
      <c r="AP77" s="30">
        <v>33</v>
      </c>
      <c r="AQ77" s="30">
        <v>101</v>
      </c>
    </row>
    <row r="78" spans="1:43">
      <c r="A78" s="30" t="s">
        <v>447</v>
      </c>
      <c r="B78" s="30">
        <v>5</v>
      </c>
      <c r="C78" s="32">
        <v>120387925</v>
      </c>
      <c r="D78" s="32">
        <v>120388007</v>
      </c>
      <c r="E78" s="30" t="s">
        <v>39</v>
      </c>
      <c r="F78" s="30">
        <v>20</v>
      </c>
      <c r="G78" s="30">
        <v>12</v>
      </c>
      <c r="H78" s="108" t="s">
        <v>448</v>
      </c>
      <c r="I78" s="30">
        <v>90</v>
      </c>
      <c r="J78" s="30">
        <v>72</v>
      </c>
      <c r="K78" s="30">
        <v>105</v>
      </c>
      <c r="L78" s="30">
        <v>104</v>
      </c>
      <c r="M78" s="30">
        <v>72</v>
      </c>
      <c r="N78" s="30">
        <v>110</v>
      </c>
      <c r="O78" s="30">
        <v>87</v>
      </c>
      <c r="P78" s="30">
        <v>185</v>
      </c>
      <c r="Q78" s="30">
        <v>220</v>
      </c>
      <c r="R78" s="30">
        <v>204</v>
      </c>
      <c r="S78" s="30">
        <v>85</v>
      </c>
      <c r="T78" s="30">
        <v>38</v>
      </c>
      <c r="U78" s="30">
        <v>76</v>
      </c>
      <c r="V78" s="30">
        <v>113</v>
      </c>
      <c r="W78" s="30">
        <v>92</v>
      </c>
      <c r="X78" s="30">
        <v>37</v>
      </c>
      <c r="Y78" s="30">
        <v>82</v>
      </c>
      <c r="Z78" s="30">
        <v>128</v>
      </c>
      <c r="AA78" s="30">
        <v>1574</v>
      </c>
      <c r="AB78" s="30">
        <v>1193</v>
      </c>
      <c r="AC78" s="30">
        <v>1804.5</v>
      </c>
      <c r="AD78" s="30">
        <v>2339</v>
      </c>
      <c r="AE78" s="30">
        <v>184</v>
      </c>
      <c r="AF78" s="30">
        <v>515</v>
      </c>
      <c r="AG78" s="30">
        <v>449</v>
      </c>
      <c r="AH78" s="30">
        <v>198</v>
      </c>
      <c r="AI78" s="30">
        <v>266</v>
      </c>
      <c r="AJ78" s="30">
        <v>288</v>
      </c>
      <c r="AK78" s="30">
        <v>353</v>
      </c>
      <c r="AL78" s="30">
        <v>398</v>
      </c>
      <c r="AM78" s="30">
        <v>662</v>
      </c>
      <c r="AN78" s="30">
        <v>837</v>
      </c>
      <c r="AO78" s="30">
        <v>1279</v>
      </c>
      <c r="AP78" s="30">
        <v>905</v>
      </c>
      <c r="AQ78" s="30">
        <v>1261</v>
      </c>
    </row>
    <row r="79" spans="1:43">
      <c r="A79" s="30" t="s">
        <v>449</v>
      </c>
      <c r="B79" s="30">
        <v>1</v>
      </c>
      <c r="C79" s="32">
        <v>4930219</v>
      </c>
      <c r="D79" s="32">
        <v>4930355</v>
      </c>
      <c r="E79" s="30" t="s">
        <v>39</v>
      </c>
      <c r="F79" s="30">
        <v>21</v>
      </c>
      <c r="G79" s="30">
        <v>2</v>
      </c>
      <c r="H79" s="108" t="s">
        <v>450</v>
      </c>
      <c r="I79" s="30">
        <v>1010</v>
      </c>
      <c r="J79" s="30">
        <v>663</v>
      </c>
      <c r="K79" s="30">
        <v>572</v>
      </c>
      <c r="L79" s="30">
        <v>430</v>
      </c>
      <c r="M79" s="30">
        <v>598</v>
      </c>
      <c r="N79" s="30">
        <v>2332</v>
      </c>
      <c r="O79" s="30">
        <v>6666</v>
      </c>
      <c r="P79" s="30">
        <v>1221</v>
      </c>
      <c r="Q79" s="30">
        <v>3150</v>
      </c>
      <c r="R79" s="30">
        <v>2164</v>
      </c>
      <c r="S79" s="30">
        <v>186</v>
      </c>
      <c r="T79" s="30">
        <v>810</v>
      </c>
      <c r="U79" s="30">
        <v>488</v>
      </c>
      <c r="V79" s="30">
        <v>942</v>
      </c>
      <c r="W79" s="30">
        <v>561</v>
      </c>
      <c r="X79" s="30">
        <v>790</v>
      </c>
      <c r="Y79" s="30">
        <v>141</v>
      </c>
      <c r="Z79" s="30">
        <v>331</v>
      </c>
      <c r="AA79" s="30">
        <v>786</v>
      </c>
      <c r="AB79" s="30">
        <v>498</v>
      </c>
      <c r="AC79" s="30">
        <v>134.5</v>
      </c>
      <c r="AD79" s="30">
        <v>114</v>
      </c>
      <c r="AE79" s="30">
        <v>246</v>
      </c>
      <c r="AF79" s="30">
        <v>411</v>
      </c>
      <c r="AG79" s="30">
        <v>335</v>
      </c>
      <c r="AH79" s="30">
        <v>275</v>
      </c>
      <c r="AI79" s="30">
        <v>218</v>
      </c>
      <c r="AJ79" s="30">
        <v>246</v>
      </c>
      <c r="AK79" s="30">
        <v>199</v>
      </c>
      <c r="AL79" s="30">
        <v>340</v>
      </c>
      <c r="AM79" s="30">
        <v>870</v>
      </c>
      <c r="AN79" s="30">
        <v>764</v>
      </c>
      <c r="AO79" s="30">
        <v>585</v>
      </c>
      <c r="AP79" s="30">
        <v>460</v>
      </c>
      <c r="AQ79" s="30">
        <v>626</v>
      </c>
    </row>
    <row r="80" spans="1:43">
      <c r="A80" s="30" t="s">
        <v>451</v>
      </c>
      <c r="B80" s="30">
        <v>5</v>
      </c>
      <c r="C80" s="32">
        <v>126584649</v>
      </c>
      <c r="D80" s="32">
        <v>126584799</v>
      </c>
      <c r="E80" s="30" t="s">
        <v>37</v>
      </c>
      <c r="F80" s="30">
        <v>21</v>
      </c>
      <c r="G80" s="30">
        <v>1</v>
      </c>
      <c r="H80" s="108" t="s">
        <v>452</v>
      </c>
      <c r="I80" s="30">
        <v>42</v>
      </c>
      <c r="J80" s="30">
        <v>46</v>
      </c>
      <c r="K80" s="30">
        <v>19</v>
      </c>
      <c r="L80" s="30">
        <v>22</v>
      </c>
      <c r="M80" s="30">
        <v>120</v>
      </c>
      <c r="N80" s="30">
        <v>96</v>
      </c>
      <c r="O80" s="30">
        <v>0</v>
      </c>
      <c r="P80" s="30">
        <v>9</v>
      </c>
      <c r="Q80" s="30">
        <v>0</v>
      </c>
      <c r="R80" s="30">
        <v>0</v>
      </c>
      <c r="S80" s="30">
        <v>36</v>
      </c>
      <c r="T80" s="30">
        <v>14</v>
      </c>
      <c r="U80" s="30">
        <v>7</v>
      </c>
      <c r="V80" s="30">
        <v>2</v>
      </c>
      <c r="W80" s="30">
        <v>7</v>
      </c>
      <c r="X80" s="30">
        <v>7</v>
      </c>
      <c r="Y80" s="30">
        <v>8</v>
      </c>
      <c r="Z80" s="30">
        <v>3</v>
      </c>
      <c r="AA80" s="30">
        <v>3</v>
      </c>
      <c r="AB80" s="30">
        <v>2</v>
      </c>
      <c r="AC80" s="30">
        <v>1</v>
      </c>
      <c r="AD80" s="30">
        <v>1</v>
      </c>
      <c r="AE80" s="30">
        <v>1</v>
      </c>
      <c r="AF80" s="30">
        <v>1</v>
      </c>
      <c r="AG80" s="30">
        <v>0</v>
      </c>
      <c r="AH80" s="30">
        <v>0</v>
      </c>
      <c r="AI80" s="30">
        <v>1</v>
      </c>
      <c r="AJ80" s="30">
        <v>0</v>
      </c>
      <c r="AK80" s="30">
        <v>5</v>
      </c>
      <c r="AL80" s="30">
        <v>0</v>
      </c>
      <c r="AM80" s="30">
        <v>0</v>
      </c>
      <c r="AN80" s="30">
        <v>2</v>
      </c>
      <c r="AO80" s="30">
        <v>1</v>
      </c>
      <c r="AP80" s="30">
        <v>1</v>
      </c>
      <c r="AQ80" s="30">
        <v>1</v>
      </c>
    </row>
    <row r="81" spans="1:43">
      <c r="A81" s="30" t="s">
        <v>679</v>
      </c>
      <c r="B81" s="30">
        <v>3</v>
      </c>
      <c r="C81" s="32">
        <v>36573522</v>
      </c>
      <c r="D81" s="32">
        <v>36573659</v>
      </c>
      <c r="E81" s="30" t="s">
        <v>39</v>
      </c>
      <c r="F81" s="30">
        <v>21</v>
      </c>
      <c r="G81" s="30">
        <v>13</v>
      </c>
      <c r="H81" s="108" t="s">
        <v>302</v>
      </c>
      <c r="I81" s="30">
        <v>115</v>
      </c>
      <c r="J81" s="30">
        <v>166</v>
      </c>
      <c r="K81" s="30">
        <v>97</v>
      </c>
      <c r="L81" s="30">
        <v>67</v>
      </c>
      <c r="M81" s="30">
        <v>158</v>
      </c>
      <c r="N81" s="30">
        <v>467</v>
      </c>
      <c r="O81" s="30">
        <v>686</v>
      </c>
      <c r="P81" s="30">
        <v>36</v>
      </c>
      <c r="Q81" s="30">
        <v>61</v>
      </c>
      <c r="R81" s="30">
        <v>100</v>
      </c>
      <c r="S81" s="30">
        <v>26</v>
      </c>
      <c r="T81" s="30">
        <v>61</v>
      </c>
      <c r="U81" s="30">
        <v>27</v>
      </c>
      <c r="V81" s="30">
        <v>74</v>
      </c>
      <c r="W81" s="30">
        <v>58</v>
      </c>
      <c r="X81" s="30">
        <v>88</v>
      </c>
      <c r="Y81" s="30">
        <v>221</v>
      </c>
      <c r="Z81" s="30">
        <v>34</v>
      </c>
      <c r="AA81" s="30">
        <v>28</v>
      </c>
      <c r="AB81" s="30">
        <v>30</v>
      </c>
      <c r="AC81" s="30">
        <v>16.5</v>
      </c>
      <c r="AD81" s="30">
        <v>14.5</v>
      </c>
      <c r="AE81" s="30">
        <v>31</v>
      </c>
      <c r="AF81" s="30">
        <v>20</v>
      </c>
      <c r="AG81" s="30">
        <v>19</v>
      </c>
      <c r="AH81" s="30">
        <v>17</v>
      </c>
      <c r="AI81" s="30">
        <v>12</v>
      </c>
      <c r="AJ81" s="30">
        <v>40</v>
      </c>
      <c r="AK81" s="30">
        <v>77</v>
      </c>
      <c r="AL81" s="30">
        <v>30</v>
      </c>
      <c r="AM81" s="30">
        <v>28</v>
      </c>
      <c r="AN81" s="30">
        <v>35</v>
      </c>
      <c r="AO81" s="30">
        <v>70</v>
      </c>
      <c r="AP81" s="30">
        <v>45</v>
      </c>
      <c r="AQ81" s="30">
        <v>84</v>
      </c>
    </row>
    <row r="82" spans="1:43">
      <c r="A82" s="30" t="s">
        <v>680</v>
      </c>
      <c r="B82" s="30">
        <v>6</v>
      </c>
      <c r="C82" s="32">
        <v>11597032</v>
      </c>
      <c r="D82" s="32">
        <v>11597108</v>
      </c>
      <c r="E82" s="30" t="s">
        <v>37</v>
      </c>
      <c r="F82" s="30">
        <v>21</v>
      </c>
      <c r="G82" s="30">
        <v>6</v>
      </c>
      <c r="H82" s="108" t="s">
        <v>303</v>
      </c>
      <c r="I82" s="30">
        <v>88</v>
      </c>
      <c r="J82" s="30">
        <v>193</v>
      </c>
      <c r="K82" s="30">
        <v>157</v>
      </c>
      <c r="L82" s="30">
        <v>126</v>
      </c>
      <c r="M82" s="30">
        <v>732</v>
      </c>
      <c r="N82" s="30">
        <v>6</v>
      </c>
      <c r="O82" s="30">
        <v>6</v>
      </c>
      <c r="P82" s="30">
        <v>0</v>
      </c>
      <c r="Q82" s="30">
        <v>0</v>
      </c>
      <c r="R82" s="30">
        <v>0</v>
      </c>
      <c r="S82" s="30">
        <v>491</v>
      </c>
      <c r="T82" s="30">
        <v>488</v>
      </c>
      <c r="U82" s="30">
        <v>443</v>
      </c>
      <c r="V82" s="30">
        <v>168</v>
      </c>
      <c r="W82" s="30">
        <v>145</v>
      </c>
      <c r="X82" s="30">
        <v>121</v>
      </c>
      <c r="Y82" s="30">
        <v>181</v>
      </c>
      <c r="Z82" s="30">
        <v>128</v>
      </c>
      <c r="AA82" s="30">
        <v>2</v>
      </c>
      <c r="AB82" s="30">
        <v>15</v>
      </c>
      <c r="AC82" s="30">
        <v>24</v>
      </c>
      <c r="AD82" s="30">
        <v>15.5</v>
      </c>
      <c r="AE82" s="30">
        <v>16</v>
      </c>
      <c r="AF82" s="30">
        <v>25</v>
      </c>
      <c r="AG82" s="30">
        <v>90</v>
      </c>
      <c r="AH82" s="30">
        <v>298</v>
      </c>
      <c r="AI82" s="30">
        <v>58</v>
      </c>
      <c r="AJ82" s="30">
        <v>7</v>
      </c>
      <c r="AK82" s="30">
        <v>14</v>
      </c>
      <c r="AL82" s="30">
        <v>30</v>
      </c>
      <c r="AM82" s="30">
        <v>12</v>
      </c>
      <c r="AN82" s="30">
        <v>12</v>
      </c>
      <c r="AO82" s="30">
        <v>13</v>
      </c>
      <c r="AP82" s="30">
        <v>6</v>
      </c>
      <c r="AQ82" s="30">
        <v>10</v>
      </c>
    </row>
    <row r="83" spans="1:43">
      <c r="A83" s="30" t="s">
        <v>681</v>
      </c>
      <c r="B83" s="30">
        <v>9</v>
      </c>
      <c r="C83" s="32">
        <v>56297301</v>
      </c>
      <c r="D83" s="32">
        <v>56297397</v>
      </c>
      <c r="E83" s="30" t="s">
        <v>39</v>
      </c>
      <c r="F83" s="30">
        <v>21</v>
      </c>
      <c r="G83" s="30">
        <v>1</v>
      </c>
      <c r="H83" s="108" t="s">
        <v>304</v>
      </c>
      <c r="I83" s="30">
        <v>11</v>
      </c>
      <c r="J83" s="30">
        <v>5</v>
      </c>
      <c r="K83" s="30">
        <v>28</v>
      </c>
      <c r="L83" s="30">
        <v>3</v>
      </c>
      <c r="M83" s="30">
        <v>104</v>
      </c>
      <c r="N83" s="30">
        <v>173</v>
      </c>
      <c r="O83" s="30">
        <v>180</v>
      </c>
      <c r="P83" s="30">
        <v>74</v>
      </c>
      <c r="Q83" s="30">
        <v>3</v>
      </c>
      <c r="R83" s="30">
        <v>48</v>
      </c>
      <c r="S83" s="30">
        <v>11</v>
      </c>
      <c r="T83" s="30">
        <v>22</v>
      </c>
      <c r="U83" s="30">
        <v>8</v>
      </c>
      <c r="V83" s="30">
        <v>0</v>
      </c>
      <c r="W83" s="30">
        <v>6</v>
      </c>
      <c r="X83" s="30">
        <v>2</v>
      </c>
      <c r="Y83" s="30">
        <v>3</v>
      </c>
      <c r="Z83" s="30">
        <v>5</v>
      </c>
      <c r="AA83" s="30">
        <v>3</v>
      </c>
      <c r="AB83" s="30">
        <v>1.5</v>
      </c>
      <c r="AC83" s="30">
        <v>0.5</v>
      </c>
      <c r="AD83" s="30">
        <v>1</v>
      </c>
      <c r="AE83" s="30">
        <v>6</v>
      </c>
      <c r="AF83" s="30">
        <v>0</v>
      </c>
      <c r="AG83" s="30">
        <v>4</v>
      </c>
      <c r="AH83" s="30">
        <v>4</v>
      </c>
      <c r="AI83" s="30">
        <v>2</v>
      </c>
      <c r="AJ83" s="30">
        <v>6</v>
      </c>
      <c r="AK83" s="30">
        <v>5</v>
      </c>
      <c r="AL83" s="30">
        <v>6</v>
      </c>
      <c r="AM83" s="30">
        <v>2</v>
      </c>
      <c r="AN83" s="30">
        <v>2</v>
      </c>
      <c r="AO83" s="30">
        <v>1</v>
      </c>
      <c r="AP83" s="30">
        <v>0</v>
      </c>
      <c r="AQ83" s="30">
        <v>1</v>
      </c>
    </row>
    <row r="84" spans="1:43">
      <c r="A84" s="30" t="s">
        <v>682</v>
      </c>
      <c r="B84" s="30">
        <v>7</v>
      </c>
      <c r="C84" s="32">
        <v>38140716</v>
      </c>
      <c r="D84" s="32">
        <v>38140888</v>
      </c>
      <c r="E84" s="30" t="s">
        <v>39</v>
      </c>
      <c r="F84" s="30">
        <v>22</v>
      </c>
      <c r="G84" s="30">
        <v>4</v>
      </c>
      <c r="H84" s="108" t="s">
        <v>305</v>
      </c>
      <c r="I84" s="30">
        <v>23</v>
      </c>
      <c r="J84" s="30">
        <v>37</v>
      </c>
      <c r="K84" s="30">
        <v>35</v>
      </c>
      <c r="L84" s="30">
        <v>1</v>
      </c>
      <c r="M84" s="30">
        <v>48</v>
      </c>
      <c r="N84" s="30">
        <v>1</v>
      </c>
      <c r="O84" s="30">
        <v>25</v>
      </c>
      <c r="P84" s="30">
        <v>6</v>
      </c>
      <c r="Q84" s="30">
        <v>0</v>
      </c>
      <c r="R84" s="30">
        <v>0</v>
      </c>
      <c r="S84" s="30">
        <v>72</v>
      </c>
      <c r="T84" s="30">
        <v>72</v>
      </c>
      <c r="U84" s="30">
        <v>66</v>
      </c>
      <c r="V84" s="30">
        <v>23</v>
      </c>
      <c r="W84" s="30">
        <v>51</v>
      </c>
      <c r="X84" s="30">
        <v>18</v>
      </c>
      <c r="Y84" s="30">
        <v>1</v>
      </c>
      <c r="Z84" s="30">
        <v>0</v>
      </c>
      <c r="AA84" s="30">
        <v>12</v>
      </c>
      <c r="AB84" s="30">
        <v>13</v>
      </c>
      <c r="AC84" s="30">
        <v>22</v>
      </c>
      <c r="AD84" s="30">
        <v>3</v>
      </c>
      <c r="AE84" s="30">
        <v>5</v>
      </c>
      <c r="AF84" s="30">
        <v>1</v>
      </c>
      <c r="AG84" s="30">
        <v>2</v>
      </c>
      <c r="AH84" s="30">
        <v>5</v>
      </c>
      <c r="AI84" s="30">
        <v>13</v>
      </c>
      <c r="AJ84" s="30">
        <v>5</v>
      </c>
      <c r="AK84" s="30">
        <v>7</v>
      </c>
      <c r="AL84" s="30">
        <v>4</v>
      </c>
      <c r="AM84" s="30">
        <v>1</v>
      </c>
      <c r="AN84" s="30">
        <v>0</v>
      </c>
      <c r="AO84" s="30">
        <v>16</v>
      </c>
      <c r="AP84" s="30">
        <v>3</v>
      </c>
      <c r="AQ84" s="30">
        <v>6</v>
      </c>
    </row>
    <row r="85" spans="1:43">
      <c r="A85" s="30" t="s">
        <v>683</v>
      </c>
      <c r="B85" s="30">
        <v>4</v>
      </c>
      <c r="C85" s="32">
        <v>11914110</v>
      </c>
      <c r="D85" s="32">
        <v>11914315</v>
      </c>
      <c r="E85" s="30" t="s">
        <v>39</v>
      </c>
      <c r="F85" s="30">
        <v>22</v>
      </c>
      <c r="G85" s="30">
        <v>2</v>
      </c>
      <c r="H85" s="108" t="s">
        <v>306</v>
      </c>
      <c r="I85" s="30">
        <v>360</v>
      </c>
      <c r="J85" s="30">
        <v>221</v>
      </c>
      <c r="K85" s="30">
        <v>275</v>
      </c>
      <c r="L85" s="30">
        <v>161</v>
      </c>
      <c r="M85" s="30">
        <v>417</v>
      </c>
      <c r="N85" s="30">
        <v>90</v>
      </c>
      <c r="O85" s="30">
        <v>48</v>
      </c>
      <c r="P85" s="30">
        <v>85</v>
      </c>
      <c r="Q85" s="30">
        <v>69</v>
      </c>
      <c r="R85" s="30">
        <v>57</v>
      </c>
      <c r="S85" s="30">
        <v>222</v>
      </c>
      <c r="T85" s="30">
        <v>87</v>
      </c>
      <c r="U85" s="30">
        <v>164</v>
      </c>
      <c r="V85" s="30">
        <v>116</v>
      </c>
      <c r="W85" s="30">
        <v>238</v>
      </c>
      <c r="X85" s="30">
        <v>78</v>
      </c>
      <c r="Y85" s="30">
        <v>199</v>
      </c>
      <c r="Z85" s="30">
        <v>246</v>
      </c>
      <c r="AA85" s="30">
        <v>79</v>
      </c>
      <c r="AB85" s="30">
        <v>119.5</v>
      </c>
      <c r="AC85" s="30">
        <v>70.5</v>
      </c>
      <c r="AD85" s="30">
        <v>66</v>
      </c>
      <c r="AE85" s="30">
        <v>30</v>
      </c>
      <c r="AF85" s="30">
        <v>19</v>
      </c>
      <c r="AG85" s="30">
        <v>143</v>
      </c>
      <c r="AH85" s="30">
        <v>200</v>
      </c>
      <c r="AI85" s="30">
        <v>63</v>
      </c>
      <c r="AJ85" s="30">
        <v>115</v>
      </c>
      <c r="AK85" s="30">
        <v>112</v>
      </c>
      <c r="AL85" s="30">
        <v>125</v>
      </c>
      <c r="AM85" s="30">
        <v>83</v>
      </c>
      <c r="AN85" s="30">
        <v>86</v>
      </c>
      <c r="AO85" s="30">
        <v>91</v>
      </c>
      <c r="AP85" s="30">
        <v>122</v>
      </c>
      <c r="AQ85" s="30">
        <v>104</v>
      </c>
    </row>
    <row r="86" spans="1:43">
      <c r="A86" s="30" t="s">
        <v>684</v>
      </c>
      <c r="B86" s="30">
        <v>7</v>
      </c>
      <c r="C86" s="32">
        <v>39586999</v>
      </c>
      <c r="D86" s="32">
        <v>39587101</v>
      </c>
      <c r="E86" s="30" t="s">
        <v>37</v>
      </c>
      <c r="F86" s="30">
        <v>21</v>
      </c>
      <c r="G86" s="30">
        <v>3</v>
      </c>
      <c r="H86" s="108" t="s">
        <v>307</v>
      </c>
      <c r="I86" s="30">
        <v>82</v>
      </c>
      <c r="J86" s="30">
        <v>92</v>
      </c>
      <c r="K86" s="30">
        <v>88</v>
      </c>
      <c r="L86" s="30">
        <v>58</v>
      </c>
      <c r="M86" s="30">
        <v>63</v>
      </c>
      <c r="N86" s="30">
        <v>140</v>
      </c>
      <c r="O86" s="30">
        <v>41</v>
      </c>
      <c r="P86" s="30">
        <v>22</v>
      </c>
      <c r="Q86" s="30">
        <v>36</v>
      </c>
      <c r="R86" s="30">
        <v>10</v>
      </c>
      <c r="S86" s="30">
        <v>0</v>
      </c>
      <c r="T86" s="30">
        <v>0</v>
      </c>
      <c r="U86" s="30">
        <v>0</v>
      </c>
      <c r="V86" s="30">
        <v>0</v>
      </c>
      <c r="W86" s="30">
        <v>43</v>
      </c>
      <c r="X86" s="30">
        <v>76</v>
      </c>
      <c r="Y86" s="30">
        <v>78</v>
      </c>
      <c r="Z86" s="30">
        <v>55</v>
      </c>
      <c r="AA86" s="30">
        <v>85</v>
      </c>
      <c r="AB86" s="30">
        <v>37.5</v>
      </c>
      <c r="AC86" s="30">
        <v>60.5</v>
      </c>
      <c r="AD86" s="30">
        <v>56</v>
      </c>
      <c r="AE86" s="30">
        <v>176</v>
      </c>
      <c r="AF86" s="30">
        <v>136</v>
      </c>
      <c r="AG86" s="30">
        <v>30</v>
      </c>
      <c r="AH86" s="30">
        <v>47</v>
      </c>
      <c r="AI86" s="30">
        <v>32</v>
      </c>
      <c r="AJ86" s="30">
        <v>29</v>
      </c>
      <c r="AK86" s="30">
        <v>39</v>
      </c>
      <c r="AL86" s="30">
        <v>23</v>
      </c>
      <c r="AM86" s="30">
        <v>18</v>
      </c>
      <c r="AN86" s="30">
        <v>35</v>
      </c>
      <c r="AO86" s="30">
        <v>25</v>
      </c>
      <c r="AP86" s="30">
        <v>61</v>
      </c>
      <c r="AQ86" s="30">
        <v>25</v>
      </c>
    </row>
    <row r="87" spans="1:43">
      <c r="A87" s="30" t="s">
        <v>685</v>
      </c>
      <c r="B87" s="30">
        <v>4</v>
      </c>
      <c r="C87" s="32">
        <v>49279682</v>
      </c>
      <c r="D87" s="32">
        <v>49279950</v>
      </c>
      <c r="E87" s="30" t="s">
        <v>39</v>
      </c>
      <c r="F87" s="30">
        <v>21</v>
      </c>
      <c r="G87" s="30">
        <v>2</v>
      </c>
      <c r="H87" s="108" t="s">
        <v>308</v>
      </c>
      <c r="I87" s="30">
        <v>34</v>
      </c>
      <c r="J87" s="30">
        <v>29</v>
      </c>
      <c r="K87" s="30">
        <v>32</v>
      </c>
      <c r="L87" s="30">
        <v>17</v>
      </c>
      <c r="M87" s="30">
        <v>59</v>
      </c>
      <c r="N87" s="30">
        <v>55</v>
      </c>
      <c r="O87" s="30">
        <v>68</v>
      </c>
      <c r="P87" s="30">
        <v>25</v>
      </c>
      <c r="Q87" s="30">
        <v>4</v>
      </c>
      <c r="R87" s="30">
        <v>23</v>
      </c>
      <c r="S87" s="30">
        <v>28</v>
      </c>
      <c r="T87" s="30">
        <v>16</v>
      </c>
      <c r="U87" s="30">
        <v>20</v>
      </c>
      <c r="V87" s="30">
        <v>7</v>
      </c>
      <c r="W87" s="30">
        <v>15</v>
      </c>
      <c r="X87" s="30">
        <v>4</v>
      </c>
      <c r="Y87" s="30">
        <v>15</v>
      </c>
      <c r="Z87" s="30">
        <v>4</v>
      </c>
      <c r="AA87" s="30">
        <v>14</v>
      </c>
      <c r="AB87" s="30">
        <v>5.5</v>
      </c>
      <c r="AC87" s="30">
        <v>6.5</v>
      </c>
      <c r="AD87" s="30">
        <v>2</v>
      </c>
      <c r="AE87" s="30">
        <v>16</v>
      </c>
      <c r="AF87" s="30">
        <v>20</v>
      </c>
      <c r="AG87" s="30">
        <v>2</v>
      </c>
      <c r="AH87" s="30">
        <v>8</v>
      </c>
      <c r="AI87" s="30">
        <v>5</v>
      </c>
      <c r="AJ87" s="30">
        <v>262</v>
      </c>
      <c r="AK87" s="30">
        <v>1</v>
      </c>
      <c r="AL87" s="30">
        <v>1</v>
      </c>
      <c r="AM87" s="30">
        <v>1</v>
      </c>
      <c r="AN87" s="30">
        <v>5</v>
      </c>
      <c r="AO87" s="30">
        <v>1</v>
      </c>
      <c r="AP87" s="30">
        <v>23</v>
      </c>
      <c r="AQ87" s="30">
        <v>2</v>
      </c>
    </row>
    <row r="88" spans="1:43">
      <c r="A88" s="30" t="s">
        <v>686</v>
      </c>
      <c r="B88" s="30">
        <v>4</v>
      </c>
      <c r="C88" s="32">
        <v>88136578</v>
      </c>
      <c r="D88" s="32">
        <v>88136684</v>
      </c>
      <c r="E88" s="30" t="s">
        <v>37</v>
      </c>
      <c r="F88" s="30">
        <v>21</v>
      </c>
      <c r="G88" s="30">
        <v>2</v>
      </c>
      <c r="H88" s="108" t="s">
        <v>309</v>
      </c>
      <c r="I88" s="30">
        <v>219</v>
      </c>
      <c r="J88" s="30">
        <v>113</v>
      </c>
      <c r="K88" s="30">
        <v>144</v>
      </c>
      <c r="L88" s="30">
        <v>113</v>
      </c>
      <c r="M88" s="30">
        <v>466</v>
      </c>
      <c r="N88" s="30">
        <v>463</v>
      </c>
      <c r="O88" s="30">
        <v>6</v>
      </c>
      <c r="P88" s="30">
        <v>113</v>
      </c>
      <c r="Q88" s="30">
        <v>157</v>
      </c>
      <c r="R88" s="30">
        <v>78</v>
      </c>
      <c r="S88" s="30">
        <v>405</v>
      </c>
      <c r="T88" s="30">
        <v>369</v>
      </c>
      <c r="U88" s="30">
        <v>460</v>
      </c>
      <c r="V88" s="30">
        <v>230</v>
      </c>
      <c r="W88" s="30">
        <v>238</v>
      </c>
      <c r="X88" s="30">
        <v>166</v>
      </c>
      <c r="Y88" s="30">
        <v>444</v>
      </c>
      <c r="Z88" s="30">
        <v>301</v>
      </c>
      <c r="AA88" s="30">
        <v>98</v>
      </c>
      <c r="AB88" s="30">
        <v>105</v>
      </c>
      <c r="AC88" s="30">
        <v>76.5</v>
      </c>
      <c r="AD88" s="30">
        <v>51.5</v>
      </c>
      <c r="AE88" s="30">
        <v>51</v>
      </c>
      <c r="AF88" s="30">
        <v>28</v>
      </c>
      <c r="AG88" s="30">
        <v>63</v>
      </c>
      <c r="AH88" s="30">
        <v>105</v>
      </c>
      <c r="AI88" s="30">
        <v>85</v>
      </c>
      <c r="AJ88" s="30">
        <v>118</v>
      </c>
      <c r="AK88" s="30">
        <v>99</v>
      </c>
      <c r="AL88" s="30">
        <v>172</v>
      </c>
      <c r="AM88" s="30">
        <v>68</v>
      </c>
      <c r="AN88" s="30">
        <v>103</v>
      </c>
      <c r="AO88" s="30">
        <v>125</v>
      </c>
      <c r="AP88" s="30">
        <v>164</v>
      </c>
      <c r="AQ88" s="30">
        <v>138</v>
      </c>
    </row>
    <row r="89" spans="1:43">
      <c r="A89" s="30" t="s">
        <v>687</v>
      </c>
      <c r="B89" s="30">
        <v>2</v>
      </c>
      <c r="C89" s="32">
        <v>77580163</v>
      </c>
      <c r="D89" s="32">
        <v>77580327</v>
      </c>
      <c r="E89" s="30" t="s">
        <v>39</v>
      </c>
      <c r="F89" s="30">
        <v>22</v>
      </c>
      <c r="G89" s="30">
        <v>5</v>
      </c>
      <c r="H89" s="108" t="s">
        <v>310</v>
      </c>
      <c r="I89" s="30">
        <v>40</v>
      </c>
      <c r="J89" s="30">
        <v>44</v>
      </c>
      <c r="K89" s="30">
        <v>97</v>
      </c>
      <c r="L89" s="30">
        <v>40</v>
      </c>
      <c r="M89" s="30">
        <v>75</v>
      </c>
      <c r="N89" s="30">
        <v>86</v>
      </c>
      <c r="O89" s="30">
        <v>23</v>
      </c>
      <c r="P89" s="30">
        <v>48</v>
      </c>
      <c r="Q89" s="30">
        <v>71</v>
      </c>
      <c r="R89" s="30">
        <v>60</v>
      </c>
      <c r="S89" s="30">
        <v>112</v>
      </c>
      <c r="T89" s="30">
        <v>90</v>
      </c>
      <c r="U89" s="30">
        <v>121</v>
      </c>
      <c r="V89" s="30">
        <v>154</v>
      </c>
      <c r="W89" s="30">
        <v>64</v>
      </c>
      <c r="X89" s="30">
        <v>51</v>
      </c>
      <c r="Y89" s="30">
        <v>87</v>
      </c>
      <c r="Z89" s="30">
        <v>42</v>
      </c>
      <c r="AA89" s="30">
        <v>59</v>
      </c>
      <c r="AB89" s="30">
        <v>33.5</v>
      </c>
      <c r="AC89" s="30">
        <v>30.5</v>
      </c>
      <c r="AD89" s="30">
        <v>23.5</v>
      </c>
      <c r="AE89" s="30">
        <v>21</v>
      </c>
      <c r="AF89" s="30">
        <v>17</v>
      </c>
      <c r="AG89" s="30">
        <v>22</v>
      </c>
      <c r="AH89" s="30">
        <v>10</v>
      </c>
      <c r="AI89" s="30">
        <v>17</v>
      </c>
      <c r="AJ89" s="30">
        <v>22</v>
      </c>
      <c r="AK89" s="30">
        <v>25</v>
      </c>
      <c r="AL89" s="30">
        <v>15</v>
      </c>
      <c r="AM89" s="30">
        <v>17</v>
      </c>
      <c r="AN89" s="30">
        <v>21</v>
      </c>
      <c r="AO89" s="30">
        <v>14</v>
      </c>
      <c r="AP89" s="30">
        <v>7</v>
      </c>
      <c r="AQ89" s="30">
        <v>12</v>
      </c>
    </row>
    <row r="90" spans="1:43">
      <c r="A90" s="30" t="s">
        <v>688</v>
      </c>
      <c r="B90" s="30" t="s">
        <v>288</v>
      </c>
      <c r="C90" s="32">
        <v>24100658</v>
      </c>
      <c r="D90" s="32">
        <v>24100866</v>
      </c>
      <c r="E90" s="30" t="s">
        <v>37</v>
      </c>
      <c r="F90" s="30">
        <v>20</v>
      </c>
      <c r="G90" s="30">
        <v>2</v>
      </c>
      <c r="H90" s="108" t="s">
        <v>311</v>
      </c>
      <c r="I90" s="30">
        <v>0</v>
      </c>
      <c r="J90" s="30">
        <v>0</v>
      </c>
      <c r="K90" s="30">
        <v>0</v>
      </c>
      <c r="L90" s="30">
        <v>65</v>
      </c>
      <c r="M90" s="30">
        <v>0</v>
      </c>
      <c r="N90" s="30">
        <v>1</v>
      </c>
      <c r="O90" s="30">
        <v>0</v>
      </c>
      <c r="P90" s="30">
        <v>0</v>
      </c>
      <c r="Q90" s="30">
        <v>0</v>
      </c>
      <c r="R90" s="30">
        <v>0</v>
      </c>
      <c r="S90" s="30">
        <v>0</v>
      </c>
      <c r="T90" s="30">
        <v>0</v>
      </c>
      <c r="U90" s="30">
        <v>0</v>
      </c>
      <c r="V90" s="30">
        <v>0</v>
      </c>
      <c r="W90" s="30">
        <v>0</v>
      </c>
      <c r="X90" s="30">
        <v>0</v>
      </c>
      <c r="Y90" s="30">
        <v>0</v>
      </c>
      <c r="Z90" s="30">
        <v>3</v>
      </c>
      <c r="AA90" s="30">
        <v>27</v>
      </c>
      <c r="AB90" s="30">
        <v>11.5</v>
      </c>
      <c r="AC90" s="30">
        <v>9</v>
      </c>
      <c r="AD90" s="30">
        <v>4.5</v>
      </c>
      <c r="AE90" s="30">
        <v>1</v>
      </c>
      <c r="AF90" s="30">
        <v>4</v>
      </c>
      <c r="AG90" s="30">
        <v>0</v>
      </c>
      <c r="AH90" s="30">
        <v>0</v>
      </c>
      <c r="AI90" s="30">
        <v>0</v>
      </c>
      <c r="AJ90" s="30">
        <v>0</v>
      </c>
      <c r="AK90" s="30">
        <v>0</v>
      </c>
      <c r="AL90" s="30">
        <v>2</v>
      </c>
      <c r="AM90" s="30">
        <v>3</v>
      </c>
      <c r="AN90" s="30">
        <v>7</v>
      </c>
      <c r="AO90" s="30">
        <v>3</v>
      </c>
      <c r="AP90" s="30">
        <v>0</v>
      </c>
      <c r="AQ90" s="30">
        <v>0</v>
      </c>
    </row>
    <row r="91" spans="1:43">
      <c r="A91" s="30" t="s">
        <v>689</v>
      </c>
      <c r="B91" s="30">
        <v>7</v>
      </c>
      <c r="C91" s="32">
        <v>141192672</v>
      </c>
      <c r="D91" s="32">
        <v>141192753</v>
      </c>
      <c r="E91" s="30" t="s">
        <v>37</v>
      </c>
      <c r="F91" s="30">
        <v>21</v>
      </c>
      <c r="G91" s="30">
        <v>19</v>
      </c>
      <c r="H91" s="108" t="s">
        <v>312</v>
      </c>
      <c r="I91" s="30">
        <v>197</v>
      </c>
      <c r="J91" s="30">
        <v>186</v>
      </c>
      <c r="K91" s="30">
        <v>136</v>
      </c>
      <c r="L91" s="30">
        <v>90</v>
      </c>
      <c r="M91" s="30">
        <v>71</v>
      </c>
      <c r="N91" s="30">
        <v>148</v>
      </c>
      <c r="O91" s="30">
        <v>12</v>
      </c>
      <c r="P91" s="30">
        <v>17</v>
      </c>
      <c r="Q91" s="30">
        <v>23</v>
      </c>
      <c r="R91" s="30">
        <v>8</v>
      </c>
      <c r="S91" s="30">
        <v>42</v>
      </c>
      <c r="T91" s="30">
        <v>72</v>
      </c>
      <c r="U91" s="30">
        <v>66</v>
      </c>
      <c r="V91" s="30">
        <v>88</v>
      </c>
      <c r="W91" s="30">
        <v>172</v>
      </c>
      <c r="X91" s="30">
        <v>119</v>
      </c>
      <c r="Y91" s="30">
        <v>277</v>
      </c>
      <c r="Z91" s="30">
        <v>224</v>
      </c>
      <c r="AA91" s="30">
        <v>62</v>
      </c>
      <c r="AB91" s="30">
        <v>42.5</v>
      </c>
      <c r="AC91" s="30">
        <v>7</v>
      </c>
      <c r="AD91" s="30">
        <v>10.5</v>
      </c>
      <c r="AE91" s="30">
        <v>16</v>
      </c>
      <c r="AF91" s="30">
        <v>8</v>
      </c>
      <c r="AG91" s="30">
        <v>41</v>
      </c>
      <c r="AH91" s="30">
        <v>74</v>
      </c>
      <c r="AI91" s="30">
        <v>129</v>
      </c>
      <c r="AJ91" s="30">
        <v>80</v>
      </c>
      <c r="AK91" s="30">
        <v>93</v>
      </c>
      <c r="AL91" s="30">
        <v>30</v>
      </c>
      <c r="AM91" s="30">
        <v>10</v>
      </c>
      <c r="AN91" s="30">
        <v>22</v>
      </c>
      <c r="AO91" s="30">
        <v>3</v>
      </c>
      <c r="AP91" s="30">
        <v>23</v>
      </c>
      <c r="AQ91" s="30">
        <v>7</v>
      </c>
    </row>
    <row r="92" spans="1:43">
      <c r="A92" s="30" t="s">
        <v>690</v>
      </c>
      <c r="B92" s="30">
        <v>5</v>
      </c>
      <c r="C92" s="32">
        <v>115011124</v>
      </c>
      <c r="D92" s="32">
        <v>115011240</v>
      </c>
      <c r="E92" s="30" t="s">
        <v>37</v>
      </c>
      <c r="F92" s="30">
        <v>21</v>
      </c>
      <c r="G92" s="30">
        <v>1</v>
      </c>
      <c r="H92" s="108" t="s">
        <v>313</v>
      </c>
      <c r="I92" s="30">
        <v>96</v>
      </c>
      <c r="J92" s="30">
        <v>58</v>
      </c>
      <c r="K92" s="30">
        <v>174</v>
      </c>
      <c r="L92" s="30">
        <v>60</v>
      </c>
      <c r="M92" s="30">
        <v>155</v>
      </c>
      <c r="N92" s="30">
        <v>68</v>
      </c>
      <c r="O92" s="30">
        <v>6</v>
      </c>
      <c r="P92" s="30">
        <v>24</v>
      </c>
      <c r="Q92" s="30">
        <v>29</v>
      </c>
      <c r="R92" s="30">
        <v>17</v>
      </c>
      <c r="S92" s="30">
        <v>92</v>
      </c>
      <c r="T92" s="30">
        <v>128</v>
      </c>
      <c r="U92" s="30">
        <v>66</v>
      </c>
      <c r="V92" s="30">
        <v>84</v>
      </c>
      <c r="W92" s="30">
        <v>153</v>
      </c>
      <c r="X92" s="30">
        <v>43</v>
      </c>
      <c r="Y92" s="30">
        <v>3732</v>
      </c>
      <c r="Z92" s="30">
        <v>1548</v>
      </c>
      <c r="AA92" s="30">
        <v>69</v>
      </c>
      <c r="AB92" s="30">
        <v>63</v>
      </c>
      <c r="AC92" s="30">
        <v>88.5</v>
      </c>
      <c r="AD92" s="30">
        <v>55</v>
      </c>
      <c r="AE92" s="30">
        <v>16</v>
      </c>
      <c r="AF92" s="30">
        <v>18</v>
      </c>
      <c r="AG92" s="30">
        <v>15</v>
      </c>
      <c r="AH92" s="30">
        <v>29</v>
      </c>
      <c r="AI92" s="30">
        <v>25</v>
      </c>
      <c r="AJ92" s="30">
        <v>12</v>
      </c>
      <c r="AK92" s="30">
        <v>14</v>
      </c>
      <c r="AL92" s="30">
        <v>54</v>
      </c>
      <c r="AM92" s="30">
        <v>10</v>
      </c>
      <c r="AN92" s="30">
        <v>24</v>
      </c>
      <c r="AO92" s="30">
        <v>25</v>
      </c>
      <c r="AP92" s="30">
        <v>18</v>
      </c>
      <c r="AQ92" s="30">
        <v>26</v>
      </c>
    </row>
    <row r="93" spans="1:43">
      <c r="A93" s="30" t="s">
        <v>691</v>
      </c>
      <c r="B93" s="30">
        <v>4</v>
      </c>
      <c r="C93" s="32">
        <v>7260108</v>
      </c>
      <c r="D93" s="32">
        <v>7260279</v>
      </c>
      <c r="E93" s="30" t="s">
        <v>39</v>
      </c>
      <c r="F93" s="30">
        <v>22</v>
      </c>
      <c r="G93" s="30">
        <v>16</v>
      </c>
      <c r="H93" s="108" t="s">
        <v>314</v>
      </c>
      <c r="I93" s="30">
        <v>3</v>
      </c>
      <c r="J93" s="30">
        <v>0</v>
      </c>
      <c r="K93" s="30">
        <v>20</v>
      </c>
      <c r="L93" s="30">
        <v>6</v>
      </c>
      <c r="M93" s="30">
        <v>62</v>
      </c>
      <c r="N93" s="30">
        <v>2</v>
      </c>
      <c r="O93" s="30">
        <v>0</v>
      </c>
      <c r="P93" s="30">
        <v>23</v>
      </c>
      <c r="Q93" s="30">
        <v>39</v>
      </c>
      <c r="R93" s="30">
        <v>16</v>
      </c>
      <c r="S93" s="30">
        <v>16</v>
      </c>
      <c r="T93" s="30">
        <v>20</v>
      </c>
      <c r="U93" s="30">
        <v>25</v>
      </c>
      <c r="V93" s="30">
        <v>31</v>
      </c>
      <c r="W93" s="30">
        <v>0</v>
      </c>
      <c r="X93" s="30">
        <v>30</v>
      </c>
      <c r="Y93" s="30">
        <v>29</v>
      </c>
      <c r="Z93" s="30">
        <v>0</v>
      </c>
      <c r="AA93" s="30">
        <v>8</v>
      </c>
      <c r="AB93" s="30">
        <v>19.5</v>
      </c>
      <c r="AC93" s="30">
        <v>20</v>
      </c>
      <c r="AD93" s="30">
        <v>24</v>
      </c>
      <c r="AE93" s="30">
        <v>20</v>
      </c>
      <c r="AF93" s="30">
        <v>27</v>
      </c>
      <c r="AG93" s="30">
        <v>23</v>
      </c>
      <c r="AH93" s="30">
        <v>14</v>
      </c>
      <c r="AI93" s="30">
        <v>12</v>
      </c>
      <c r="AJ93" s="30">
        <v>15</v>
      </c>
      <c r="AK93" s="30">
        <v>22</v>
      </c>
      <c r="AL93" s="30">
        <v>13</v>
      </c>
      <c r="AM93" s="30">
        <v>6</v>
      </c>
      <c r="AN93" s="30">
        <v>9</v>
      </c>
      <c r="AO93" s="30">
        <v>7</v>
      </c>
      <c r="AP93" s="30">
        <v>7</v>
      </c>
      <c r="AQ93" s="30">
        <v>14</v>
      </c>
    </row>
    <row r="94" spans="1:43">
      <c r="A94" s="30" t="s">
        <v>692</v>
      </c>
      <c r="B94" s="30">
        <v>3</v>
      </c>
      <c r="C94" s="32">
        <v>97928475</v>
      </c>
      <c r="D94" s="32">
        <v>97928715</v>
      </c>
      <c r="E94" s="30" t="s">
        <v>37</v>
      </c>
      <c r="F94" s="30">
        <v>21</v>
      </c>
      <c r="G94" s="30">
        <v>11</v>
      </c>
      <c r="H94" s="108" t="s">
        <v>315</v>
      </c>
      <c r="I94" s="30">
        <v>32</v>
      </c>
      <c r="J94" s="30">
        <v>68</v>
      </c>
      <c r="K94" s="30">
        <v>36</v>
      </c>
      <c r="L94" s="30">
        <v>27</v>
      </c>
      <c r="M94" s="30">
        <v>18</v>
      </c>
      <c r="N94" s="30">
        <v>147</v>
      </c>
      <c r="O94" s="30">
        <v>166</v>
      </c>
      <c r="P94" s="30">
        <v>49</v>
      </c>
      <c r="Q94" s="30">
        <v>21</v>
      </c>
      <c r="R94" s="30">
        <v>12</v>
      </c>
      <c r="S94" s="30">
        <v>45</v>
      </c>
      <c r="T94" s="30">
        <v>142</v>
      </c>
      <c r="U94" s="30">
        <v>104</v>
      </c>
      <c r="V94" s="30">
        <v>35</v>
      </c>
      <c r="W94" s="30">
        <v>55</v>
      </c>
      <c r="X94" s="30">
        <v>39</v>
      </c>
      <c r="Y94" s="30">
        <v>0</v>
      </c>
      <c r="Z94" s="30">
        <v>35</v>
      </c>
      <c r="AA94" s="30">
        <v>14</v>
      </c>
      <c r="AB94" s="30">
        <v>17</v>
      </c>
      <c r="AC94" s="30">
        <v>10</v>
      </c>
      <c r="AD94" s="30">
        <v>16.5</v>
      </c>
      <c r="AE94" s="30">
        <v>16</v>
      </c>
      <c r="AF94" s="30">
        <v>8</v>
      </c>
      <c r="AG94" s="30">
        <v>6</v>
      </c>
      <c r="AH94" s="30">
        <v>8</v>
      </c>
      <c r="AI94" s="30">
        <v>5</v>
      </c>
      <c r="AJ94" s="30">
        <v>19</v>
      </c>
      <c r="AK94" s="30">
        <v>54</v>
      </c>
      <c r="AL94" s="30">
        <v>8</v>
      </c>
      <c r="AM94" s="30">
        <v>9</v>
      </c>
      <c r="AN94" s="30">
        <v>15</v>
      </c>
      <c r="AO94" s="30">
        <v>13</v>
      </c>
      <c r="AP94" s="30">
        <v>22</v>
      </c>
      <c r="AQ94" s="30">
        <v>25</v>
      </c>
    </row>
    <row r="95" spans="1:43">
      <c r="A95" s="30" t="s">
        <v>693</v>
      </c>
      <c r="B95" s="30">
        <v>1</v>
      </c>
      <c r="C95" s="32">
        <v>116885880</v>
      </c>
      <c r="D95" s="32">
        <v>116886003</v>
      </c>
      <c r="E95" s="30" t="s">
        <v>37</v>
      </c>
      <c r="F95" s="30">
        <v>21</v>
      </c>
      <c r="G95" s="30">
        <v>2</v>
      </c>
      <c r="H95" s="108" t="s">
        <v>316</v>
      </c>
      <c r="I95" s="30">
        <v>34</v>
      </c>
      <c r="J95" s="30">
        <v>27</v>
      </c>
      <c r="K95" s="30">
        <v>19</v>
      </c>
      <c r="L95" s="30">
        <v>32</v>
      </c>
      <c r="M95" s="30">
        <v>15</v>
      </c>
      <c r="N95" s="30">
        <v>95</v>
      </c>
      <c r="O95" s="30">
        <v>4</v>
      </c>
      <c r="P95" s="30">
        <v>18</v>
      </c>
      <c r="Q95" s="30">
        <v>10</v>
      </c>
      <c r="R95" s="30">
        <v>11</v>
      </c>
      <c r="S95" s="30">
        <v>3</v>
      </c>
      <c r="T95" s="30">
        <v>6</v>
      </c>
      <c r="U95" s="30">
        <v>2</v>
      </c>
      <c r="V95" s="30">
        <v>4</v>
      </c>
      <c r="W95" s="30">
        <v>6</v>
      </c>
      <c r="X95" s="30">
        <v>2</v>
      </c>
      <c r="Y95" s="30">
        <v>4</v>
      </c>
      <c r="Z95" s="30">
        <v>20</v>
      </c>
      <c r="AA95" s="30">
        <v>32</v>
      </c>
      <c r="AB95" s="30">
        <v>13.5</v>
      </c>
      <c r="AC95" s="30">
        <v>16</v>
      </c>
      <c r="AD95" s="30">
        <v>11.5</v>
      </c>
      <c r="AE95" s="30">
        <v>20</v>
      </c>
      <c r="AF95" s="30">
        <v>5</v>
      </c>
      <c r="AG95" s="30">
        <v>6</v>
      </c>
      <c r="AH95" s="30">
        <v>12</v>
      </c>
      <c r="AI95" s="30">
        <v>3</v>
      </c>
      <c r="AJ95" s="30">
        <v>7</v>
      </c>
      <c r="AK95" s="30">
        <v>8</v>
      </c>
      <c r="AL95" s="30">
        <v>7</v>
      </c>
      <c r="AM95" s="30">
        <v>9</v>
      </c>
      <c r="AN95" s="30">
        <v>12</v>
      </c>
      <c r="AO95" s="30">
        <v>7</v>
      </c>
      <c r="AP95" s="30">
        <v>9</v>
      </c>
      <c r="AQ95" s="30">
        <v>7</v>
      </c>
    </row>
    <row r="96" spans="1:43">
      <c r="A96" s="30" t="s">
        <v>694</v>
      </c>
      <c r="B96" s="30">
        <v>9</v>
      </c>
      <c r="C96" s="32">
        <v>58767349</v>
      </c>
      <c r="D96" s="32">
        <v>58767440</v>
      </c>
      <c r="E96" s="30" t="s">
        <v>37</v>
      </c>
      <c r="F96" s="30">
        <v>21</v>
      </c>
      <c r="G96" s="30">
        <v>5</v>
      </c>
      <c r="H96" s="108" t="s">
        <v>317</v>
      </c>
      <c r="I96" s="30">
        <v>201</v>
      </c>
      <c r="J96" s="30">
        <v>245</v>
      </c>
      <c r="K96" s="30">
        <v>240</v>
      </c>
      <c r="L96" s="30">
        <v>154</v>
      </c>
      <c r="M96" s="30">
        <v>184</v>
      </c>
      <c r="N96" s="30">
        <v>152</v>
      </c>
      <c r="O96" s="30">
        <v>87</v>
      </c>
      <c r="P96" s="30">
        <v>309</v>
      </c>
      <c r="Q96" s="30">
        <v>585</v>
      </c>
      <c r="R96" s="30">
        <v>480</v>
      </c>
      <c r="S96" s="30">
        <v>54</v>
      </c>
      <c r="T96" s="30">
        <v>87</v>
      </c>
      <c r="U96" s="30">
        <v>63</v>
      </c>
      <c r="V96" s="30">
        <v>129</v>
      </c>
      <c r="W96" s="30">
        <v>145</v>
      </c>
      <c r="X96" s="30">
        <v>102</v>
      </c>
      <c r="Y96" s="30">
        <v>110</v>
      </c>
      <c r="Z96" s="30">
        <v>151</v>
      </c>
      <c r="AA96" s="30">
        <v>306</v>
      </c>
      <c r="AB96" s="30">
        <v>344</v>
      </c>
      <c r="AC96" s="30">
        <v>353.5</v>
      </c>
      <c r="AD96" s="30">
        <v>213.5</v>
      </c>
      <c r="AE96" s="30">
        <v>219</v>
      </c>
      <c r="AF96" s="30">
        <v>144</v>
      </c>
      <c r="AG96" s="30">
        <v>123</v>
      </c>
      <c r="AH96" s="30">
        <v>202</v>
      </c>
      <c r="AI96" s="30">
        <v>336</v>
      </c>
      <c r="AJ96" s="30">
        <v>450</v>
      </c>
      <c r="AK96" s="30">
        <v>472</v>
      </c>
      <c r="AL96" s="30">
        <v>382</v>
      </c>
      <c r="AM96" s="30">
        <v>261</v>
      </c>
      <c r="AN96" s="30">
        <v>384</v>
      </c>
      <c r="AO96" s="30">
        <v>215</v>
      </c>
      <c r="AP96" s="30">
        <v>139</v>
      </c>
      <c r="AQ96" s="30">
        <v>257</v>
      </c>
    </row>
    <row r="97" spans="1:43">
      <c r="A97" s="30" t="s">
        <v>695</v>
      </c>
      <c r="B97" s="30">
        <v>1</v>
      </c>
      <c r="C97" s="32">
        <v>19323745</v>
      </c>
      <c r="D97" s="32">
        <v>19323807</v>
      </c>
      <c r="E97" s="30" t="s">
        <v>39</v>
      </c>
      <c r="F97" s="30">
        <v>21</v>
      </c>
      <c r="G97" s="30">
        <v>18</v>
      </c>
      <c r="H97" s="108" t="s">
        <v>318</v>
      </c>
      <c r="I97" s="30">
        <v>87</v>
      </c>
      <c r="J97" s="30">
        <v>83</v>
      </c>
      <c r="K97" s="30">
        <v>105</v>
      </c>
      <c r="L97" s="30">
        <v>69</v>
      </c>
      <c r="M97" s="30">
        <v>50</v>
      </c>
      <c r="N97" s="30">
        <v>113</v>
      </c>
      <c r="O97" s="30">
        <v>6</v>
      </c>
      <c r="P97" s="30">
        <v>13</v>
      </c>
      <c r="Q97" s="30">
        <v>0</v>
      </c>
      <c r="R97" s="30">
        <v>0</v>
      </c>
      <c r="S97" s="30">
        <v>50</v>
      </c>
      <c r="T97" s="30">
        <v>147</v>
      </c>
      <c r="U97" s="30">
        <v>100</v>
      </c>
      <c r="V97" s="30">
        <v>118</v>
      </c>
      <c r="W97" s="30">
        <v>194</v>
      </c>
      <c r="X97" s="30">
        <v>166</v>
      </c>
      <c r="Y97" s="30">
        <v>498</v>
      </c>
      <c r="Z97" s="30">
        <v>357</v>
      </c>
      <c r="AA97" s="30">
        <v>329</v>
      </c>
      <c r="AB97" s="30">
        <v>160</v>
      </c>
      <c r="AC97" s="30">
        <v>9</v>
      </c>
      <c r="AD97" s="30">
        <v>9.5</v>
      </c>
      <c r="AE97" s="30">
        <v>11</v>
      </c>
      <c r="AF97" s="30">
        <v>1</v>
      </c>
      <c r="AG97" s="30">
        <v>7</v>
      </c>
      <c r="AH97" s="30">
        <v>25</v>
      </c>
      <c r="AI97" s="30">
        <v>4</v>
      </c>
      <c r="AJ97" s="30">
        <v>14</v>
      </c>
      <c r="AK97" s="30">
        <v>8</v>
      </c>
      <c r="AL97" s="30">
        <v>7</v>
      </c>
      <c r="AM97" s="30">
        <v>2</v>
      </c>
      <c r="AN97" s="30">
        <v>24</v>
      </c>
      <c r="AO97" s="30">
        <v>23</v>
      </c>
      <c r="AP97" s="30">
        <v>18</v>
      </c>
      <c r="AQ97" s="30">
        <v>9</v>
      </c>
    </row>
    <row r="98" spans="1:43">
      <c r="A98" s="30" t="s">
        <v>696</v>
      </c>
      <c r="B98" s="30">
        <v>6</v>
      </c>
      <c r="C98" s="32">
        <v>14115393</v>
      </c>
      <c r="D98" s="32">
        <v>14115590</v>
      </c>
      <c r="E98" s="30" t="s">
        <v>39</v>
      </c>
      <c r="F98" s="30">
        <v>21</v>
      </c>
      <c r="G98" s="30">
        <v>2</v>
      </c>
      <c r="H98" s="108" t="s">
        <v>319</v>
      </c>
      <c r="I98" s="30">
        <v>310</v>
      </c>
      <c r="J98" s="30">
        <v>282</v>
      </c>
      <c r="K98" s="30">
        <v>249</v>
      </c>
      <c r="L98" s="30">
        <v>186</v>
      </c>
      <c r="M98" s="30">
        <v>232</v>
      </c>
      <c r="N98" s="30">
        <v>429</v>
      </c>
      <c r="O98" s="30">
        <v>43</v>
      </c>
      <c r="P98" s="30">
        <v>9</v>
      </c>
      <c r="Q98" s="30">
        <v>3</v>
      </c>
      <c r="R98" s="30">
        <v>3</v>
      </c>
      <c r="S98" s="30">
        <v>235</v>
      </c>
      <c r="T98" s="30">
        <v>183</v>
      </c>
      <c r="U98" s="30">
        <v>135</v>
      </c>
      <c r="V98" s="30">
        <v>41</v>
      </c>
      <c r="W98" s="30">
        <v>85</v>
      </c>
      <c r="X98" s="30">
        <v>23</v>
      </c>
      <c r="Y98" s="30">
        <v>130</v>
      </c>
      <c r="Z98" s="30">
        <v>131</v>
      </c>
      <c r="AA98" s="30">
        <v>16</v>
      </c>
      <c r="AB98" s="30">
        <v>5</v>
      </c>
      <c r="AC98" s="30">
        <v>1.5</v>
      </c>
      <c r="AD98" s="30">
        <v>0.5</v>
      </c>
      <c r="AE98" s="30">
        <v>6</v>
      </c>
      <c r="AF98" s="30">
        <v>2</v>
      </c>
      <c r="AG98" s="30">
        <v>8</v>
      </c>
      <c r="AH98" s="30">
        <v>4</v>
      </c>
      <c r="AI98" s="30">
        <v>0</v>
      </c>
      <c r="AJ98" s="30">
        <v>2</v>
      </c>
      <c r="AK98" s="30">
        <v>7</v>
      </c>
      <c r="AL98" s="30">
        <v>8</v>
      </c>
      <c r="AM98" s="30">
        <v>12</v>
      </c>
      <c r="AN98" s="30">
        <v>22</v>
      </c>
      <c r="AO98" s="30">
        <v>19</v>
      </c>
      <c r="AP98" s="30">
        <v>23</v>
      </c>
      <c r="AQ98" s="30">
        <v>17</v>
      </c>
    </row>
    <row r="99" spans="1:43">
      <c r="A99" s="30" t="s">
        <v>697</v>
      </c>
      <c r="B99" s="30">
        <v>5</v>
      </c>
      <c r="C99" s="32">
        <v>80757313</v>
      </c>
      <c r="D99" s="32">
        <v>80757390</v>
      </c>
      <c r="E99" s="30" t="s">
        <v>37</v>
      </c>
      <c r="F99" s="30">
        <v>21</v>
      </c>
      <c r="G99" s="30">
        <v>7</v>
      </c>
      <c r="H99" s="108" t="s">
        <v>320</v>
      </c>
      <c r="I99" s="30">
        <v>124</v>
      </c>
      <c r="J99" s="30">
        <v>94</v>
      </c>
      <c r="K99" s="30">
        <v>115</v>
      </c>
      <c r="L99" s="30">
        <v>44</v>
      </c>
      <c r="M99" s="30">
        <v>94</v>
      </c>
      <c r="N99" s="30">
        <v>97</v>
      </c>
      <c r="O99" s="30">
        <v>83</v>
      </c>
      <c r="P99" s="30">
        <v>23</v>
      </c>
      <c r="Q99" s="30">
        <v>38</v>
      </c>
      <c r="R99" s="30">
        <v>46</v>
      </c>
      <c r="S99" s="30">
        <v>27</v>
      </c>
      <c r="T99" s="30">
        <v>35</v>
      </c>
      <c r="U99" s="30">
        <v>32</v>
      </c>
      <c r="V99" s="30">
        <v>44</v>
      </c>
      <c r="W99" s="30">
        <v>59</v>
      </c>
      <c r="X99" s="30">
        <v>58</v>
      </c>
      <c r="Y99" s="30">
        <v>127</v>
      </c>
      <c r="Z99" s="30">
        <v>102</v>
      </c>
      <c r="AA99" s="30">
        <v>105</v>
      </c>
      <c r="AB99" s="30">
        <v>32.5</v>
      </c>
      <c r="AC99" s="30">
        <v>31.5</v>
      </c>
      <c r="AD99" s="30">
        <v>23.5</v>
      </c>
      <c r="AE99" s="30">
        <v>29</v>
      </c>
      <c r="AF99" s="30">
        <v>17</v>
      </c>
      <c r="AG99" s="30">
        <v>43</v>
      </c>
      <c r="AH99" s="30">
        <v>59</v>
      </c>
      <c r="AI99" s="30">
        <v>50</v>
      </c>
      <c r="AJ99" s="30">
        <v>48</v>
      </c>
      <c r="AK99" s="30">
        <v>51</v>
      </c>
      <c r="AL99" s="30">
        <v>42</v>
      </c>
      <c r="AM99" s="30">
        <v>22</v>
      </c>
      <c r="AN99" s="30">
        <v>42</v>
      </c>
      <c r="AO99" s="30">
        <v>16</v>
      </c>
      <c r="AP99" s="30">
        <v>10</v>
      </c>
      <c r="AQ99" s="30">
        <v>25</v>
      </c>
    </row>
    <row r="100" spans="1:43">
      <c r="A100" s="30" t="s">
        <v>698</v>
      </c>
      <c r="B100" s="30">
        <v>8</v>
      </c>
      <c r="C100" s="32">
        <v>109829686</v>
      </c>
      <c r="D100" s="32">
        <v>109829786</v>
      </c>
      <c r="E100" s="30" t="s">
        <v>39</v>
      </c>
      <c r="F100" s="30">
        <v>21</v>
      </c>
      <c r="G100" s="30">
        <v>1</v>
      </c>
      <c r="H100" s="108" t="s">
        <v>321</v>
      </c>
      <c r="I100" s="30">
        <v>77</v>
      </c>
      <c r="J100" s="30">
        <v>46</v>
      </c>
      <c r="K100" s="30">
        <v>63</v>
      </c>
      <c r="L100" s="30">
        <v>26</v>
      </c>
      <c r="M100" s="30">
        <v>39</v>
      </c>
      <c r="N100" s="30">
        <v>109</v>
      </c>
      <c r="O100" s="30">
        <v>2</v>
      </c>
      <c r="P100" s="30">
        <v>20</v>
      </c>
      <c r="Q100" s="30">
        <v>16</v>
      </c>
      <c r="R100" s="30">
        <v>21</v>
      </c>
      <c r="S100" s="30">
        <v>20</v>
      </c>
      <c r="T100" s="30">
        <v>16</v>
      </c>
      <c r="U100" s="30">
        <v>14</v>
      </c>
      <c r="V100" s="30">
        <v>31</v>
      </c>
      <c r="W100" s="30">
        <v>22</v>
      </c>
      <c r="X100" s="30">
        <v>16</v>
      </c>
      <c r="Y100" s="30">
        <v>33</v>
      </c>
      <c r="Z100" s="30">
        <v>29</v>
      </c>
      <c r="AA100" s="30">
        <v>19</v>
      </c>
      <c r="AB100" s="30">
        <v>37</v>
      </c>
      <c r="AC100" s="30">
        <v>31</v>
      </c>
      <c r="AD100" s="30">
        <v>29</v>
      </c>
      <c r="AE100" s="30">
        <v>42</v>
      </c>
      <c r="AF100" s="30">
        <v>19</v>
      </c>
      <c r="AG100" s="30">
        <v>7</v>
      </c>
      <c r="AH100" s="30">
        <v>4</v>
      </c>
      <c r="AI100" s="30">
        <v>3</v>
      </c>
      <c r="AJ100" s="30">
        <v>2</v>
      </c>
      <c r="AK100" s="30">
        <v>10</v>
      </c>
      <c r="AL100" s="30">
        <v>11</v>
      </c>
      <c r="AM100" s="30">
        <v>8</v>
      </c>
      <c r="AN100" s="30">
        <v>9</v>
      </c>
      <c r="AO100" s="30">
        <v>4</v>
      </c>
      <c r="AP100" s="30">
        <v>9</v>
      </c>
      <c r="AQ100" s="30">
        <v>13</v>
      </c>
    </row>
    <row r="101" spans="1:43">
      <c r="A101" s="30" t="s">
        <v>699</v>
      </c>
      <c r="B101" s="30">
        <v>4</v>
      </c>
      <c r="C101" s="32">
        <v>75449529</v>
      </c>
      <c r="D101" s="32">
        <v>75449721</v>
      </c>
      <c r="E101" s="30" t="s">
        <v>39</v>
      </c>
      <c r="F101" s="30">
        <v>21</v>
      </c>
      <c r="G101" s="30">
        <v>2</v>
      </c>
      <c r="H101" s="108" t="s">
        <v>322</v>
      </c>
      <c r="I101" s="30">
        <v>79</v>
      </c>
      <c r="J101" s="30">
        <v>45</v>
      </c>
      <c r="K101" s="30">
        <v>30</v>
      </c>
      <c r="L101" s="30">
        <v>20</v>
      </c>
      <c r="M101" s="30">
        <v>25</v>
      </c>
      <c r="N101" s="30">
        <v>13</v>
      </c>
      <c r="O101" s="30">
        <v>29</v>
      </c>
      <c r="P101" s="30">
        <v>7</v>
      </c>
      <c r="Q101" s="30">
        <v>16</v>
      </c>
      <c r="R101" s="30">
        <v>16</v>
      </c>
      <c r="S101" s="30">
        <v>0</v>
      </c>
      <c r="T101" s="30">
        <v>0</v>
      </c>
      <c r="U101" s="30">
        <v>0</v>
      </c>
      <c r="V101" s="30">
        <v>0</v>
      </c>
      <c r="W101" s="30">
        <v>0</v>
      </c>
      <c r="X101" s="30">
        <v>0</v>
      </c>
      <c r="Y101" s="30">
        <v>207</v>
      </c>
      <c r="Z101" s="30">
        <v>183</v>
      </c>
      <c r="AA101" s="30">
        <v>18</v>
      </c>
      <c r="AB101" s="30">
        <v>8.5</v>
      </c>
      <c r="AC101" s="30">
        <v>3.5</v>
      </c>
      <c r="AD101" s="30">
        <v>2.5</v>
      </c>
      <c r="AE101" s="30">
        <v>4</v>
      </c>
      <c r="AF101" s="30">
        <v>2</v>
      </c>
      <c r="AG101" s="30">
        <v>23</v>
      </c>
      <c r="AH101" s="30">
        <v>56</v>
      </c>
      <c r="AI101" s="30">
        <v>32</v>
      </c>
      <c r="AJ101" s="30">
        <v>13</v>
      </c>
      <c r="AK101" s="30">
        <v>24</v>
      </c>
      <c r="AL101" s="30">
        <v>16</v>
      </c>
      <c r="AM101" s="30">
        <v>11</v>
      </c>
      <c r="AN101" s="30">
        <v>19</v>
      </c>
      <c r="AO101" s="30">
        <v>11</v>
      </c>
      <c r="AP101" s="30">
        <v>4</v>
      </c>
      <c r="AQ101" s="30">
        <v>25</v>
      </c>
    </row>
    <row r="102" spans="1:43">
      <c r="A102" s="30" t="s">
        <v>700</v>
      </c>
      <c r="B102" s="30">
        <v>5</v>
      </c>
      <c r="C102" s="32">
        <v>101638106</v>
      </c>
      <c r="D102" s="32">
        <v>101638286</v>
      </c>
      <c r="E102" s="30" t="s">
        <v>39</v>
      </c>
      <c r="F102" s="30">
        <v>21</v>
      </c>
      <c r="G102" s="30">
        <v>10</v>
      </c>
      <c r="H102" s="108" t="s">
        <v>323</v>
      </c>
      <c r="I102" s="30">
        <v>210</v>
      </c>
      <c r="J102" s="30">
        <v>152</v>
      </c>
      <c r="K102" s="30">
        <v>177</v>
      </c>
      <c r="L102" s="30">
        <v>102</v>
      </c>
      <c r="M102" s="30">
        <v>59</v>
      </c>
      <c r="N102" s="30">
        <v>208</v>
      </c>
      <c r="O102" s="30">
        <v>0</v>
      </c>
      <c r="P102" s="30">
        <v>8</v>
      </c>
      <c r="Q102" s="30">
        <v>10</v>
      </c>
      <c r="R102" s="30">
        <v>6</v>
      </c>
      <c r="S102" s="30">
        <v>26</v>
      </c>
      <c r="T102" s="30">
        <v>23</v>
      </c>
      <c r="U102" s="30">
        <v>19</v>
      </c>
      <c r="V102" s="30">
        <v>27</v>
      </c>
      <c r="W102" s="30">
        <v>39</v>
      </c>
      <c r="X102" s="30">
        <v>50</v>
      </c>
      <c r="Y102" s="30">
        <v>37</v>
      </c>
      <c r="Z102" s="30">
        <v>45</v>
      </c>
      <c r="AA102" s="30">
        <v>31</v>
      </c>
      <c r="AB102" s="30">
        <v>23.5</v>
      </c>
      <c r="AC102" s="30">
        <v>20</v>
      </c>
      <c r="AD102" s="30">
        <v>7.5</v>
      </c>
      <c r="AE102" s="30">
        <v>12</v>
      </c>
      <c r="AF102" s="30">
        <v>7</v>
      </c>
      <c r="AG102" s="30">
        <v>23</v>
      </c>
      <c r="AH102" s="30">
        <v>37</v>
      </c>
      <c r="AI102" s="30">
        <v>17</v>
      </c>
      <c r="AJ102" s="30">
        <v>16</v>
      </c>
      <c r="AK102" s="30">
        <v>14</v>
      </c>
      <c r="AL102" s="30">
        <v>25</v>
      </c>
      <c r="AM102" s="30">
        <v>23</v>
      </c>
      <c r="AN102" s="30">
        <v>20</v>
      </c>
      <c r="AO102" s="30">
        <v>27</v>
      </c>
      <c r="AP102" s="30">
        <v>17</v>
      </c>
      <c r="AQ102" s="30">
        <v>31</v>
      </c>
    </row>
    <row r="103" spans="1:43">
      <c r="A103" s="30" t="s">
        <v>701</v>
      </c>
      <c r="B103" s="30">
        <v>6</v>
      </c>
      <c r="C103" s="32">
        <v>26208580</v>
      </c>
      <c r="D103" s="32">
        <v>26208701</v>
      </c>
      <c r="E103" s="30" t="s">
        <v>37</v>
      </c>
      <c r="F103" s="30">
        <v>21</v>
      </c>
      <c r="G103" s="30">
        <v>11</v>
      </c>
      <c r="H103" s="108" t="s">
        <v>324</v>
      </c>
      <c r="I103" s="30">
        <v>74</v>
      </c>
      <c r="J103" s="30">
        <v>109</v>
      </c>
      <c r="K103" s="30">
        <v>179</v>
      </c>
      <c r="L103" s="30">
        <v>84</v>
      </c>
      <c r="M103" s="30">
        <v>104</v>
      </c>
      <c r="N103" s="30">
        <v>51</v>
      </c>
      <c r="O103" s="30">
        <v>4</v>
      </c>
      <c r="P103" s="30">
        <v>28</v>
      </c>
      <c r="Q103" s="30">
        <v>155</v>
      </c>
      <c r="R103" s="30">
        <v>21</v>
      </c>
      <c r="S103" s="30">
        <v>30</v>
      </c>
      <c r="T103" s="30">
        <v>0</v>
      </c>
      <c r="U103" s="30">
        <v>47</v>
      </c>
      <c r="V103" s="30">
        <v>65</v>
      </c>
      <c r="W103" s="30">
        <v>116</v>
      </c>
      <c r="X103" s="30">
        <v>59</v>
      </c>
      <c r="Y103" s="30">
        <v>127</v>
      </c>
      <c r="Z103" s="30">
        <v>137</v>
      </c>
      <c r="AA103" s="30">
        <v>71</v>
      </c>
      <c r="AB103" s="30">
        <v>69.5</v>
      </c>
      <c r="AC103" s="30">
        <v>61.5</v>
      </c>
      <c r="AD103" s="30">
        <v>51</v>
      </c>
      <c r="AE103" s="30">
        <v>42</v>
      </c>
      <c r="AF103" s="30">
        <v>52</v>
      </c>
      <c r="AG103" s="30">
        <v>74</v>
      </c>
      <c r="AH103" s="30">
        <v>144</v>
      </c>
      <c r="AI103" s="30">
        <v>114</v>
      </c>
      <c r="AJ103" s="30">
        <v>100</v>
      </c>
      <c r="AK103" s="30">
        <v>108</v>
      </c>
      <c r="AL103" s="30">
        <v>68</v>
      </c>
      <c r="AM103" s="30">
        <v>71</v>
      </c>
      <c r="AN103" s="30">
        <v>65</v>
      </c>
      <c r="AO103" s="30">
        <v>47</v>
      </c>
      <c r="AP103" s="30">
        <v>44</v>
      </c>
      <c r="AQ103" s="30">
        <v>55</v>
      </c>
    </row>
    <row r="104" spans="1:43">
      <c r="A104" s="30" t="s">
        <v>702</v>
      </c>
      <c r="B104" s="30">
        <v>3</v>
      </c>
      <c r="C104" s="32">
        <v>65662302</v>
      </c>
      <c r="D104" s="32">
        <v>65662453</v>
      </c>
      <c r="E104" s="30" t="s">
        <v>39</v>
      </c>
      <c r="F104" s="30">
        <v>22</v>
      </c>
      <c r="G104" s="30">
        <v>3</v>
      </c>
      <c r="H104" s="108" t="s">
        <v>325</v>
      </c>
      <c r="I104" s="30">
        <v>1047</v>
      </c>
      <c r="J104" s="30">
        <v>1104</v>
      </c>
      <c r="K104" s="30">
        <v>995</v>
      </c>
      <c r="L104" s="30">
        <v>1020</v>
      </c>
      <c r="M104" s="30">
        <v>2247</v>
      </c>
      <c r="N104" s="30">
        <v>1972</v>
      </c>
      <c r="O104" s="30">
        <v>23</v>
      </c>
      <c r="P104" s="30">
        <v>476</v>
      </c>
      <c r="Q104" s="30">
        <v>659</v>
      </c>
      <c r="R104" s="30">
        <v>359</v>
      </c>
      <c r="S104" s="30">
        <v>1653</v>
      </c>
      <c r="T104" s="30">
        <v>1474</v>
      </c>
      <c r="U104" s="30">
        <v>2093</v>
      </c>
      <c r="V104" s="30">
        <v>4</v>
      </c>
      <c r="W104" s="30">
        <v>0</v>
      </c>
      <c r="X104" s="30">
        <v>3</v>
      </c>
      <c r="Y104" s="30">
        <v>1350</v>
      </c>
      <c r="Z104" s="30">
        <v>2263</v>
      </c>
      <c r="AA104" s="30">
        <v>1001</v>
      </c>
      <c r="AB104" s="30">
        <v>938</v>
      </c>
      <c r="AC104" s="30">
        <v>1043</v>
      </c>
      <c r="AD104" s="30">
        <v>613.5</v>
      </c>
      <c r="AE104" s="30">
        <v>282</v>
      </c>
      <c r="AF104" s="30">
        <v>255</v>
      </c>
      <c r="AG104" s="30">
        <v>564</v>
      </c>
      <c r="AH104" s="30">
        <v>1161</v>
      </c>
      <c r="AI104" s="30">
        <v>560</v>
      </c>
      <c r="AJ104" s="30">
        <v>651</v>
      </c>
      <c r="AK104" s="30">
        <v>613</v>
      </c>
      <c r="AL104" s="30">
        <v>885</v>
      </c>
      <c r="AM104" s="30">
        <v>447</v>
      </c>
      <c r="AN104" s="30">
        <v>552</v>
      </c>
      <c r="AO104" s="30">
        <v>714</v>
      </c>
      <c r="AP104" s="30">
        <v>612</v>
      </c>
      <c r="AQ104" s="30">
        <v>887</v>
      </c>
    </row>
    <row r="105" spans="1:43">
      <c r="A105" s="30" t="s">
        <v>703</v>
      </c>
      <c r="B105" s="30">
        <v>1</v>
      </c>
      <c r="C105" s="32">
        <v>30416691</v>
      </c>
      <c r="D105" s="32">
        <v>30416862</v>
      </c>
      <c r="E105" s="30" t="s">
        <v>37</v>
      </c>
      <c r="F105" s="30">
        <v>22</v>
      </c>
      <c r="G105" s="30">
        <v>4</v>
      </c>
      <c r="H105" s="108" t="s">
        <v>326</v>
      </c>
      <c r="I105" s="30">
        <v>130</v>
      </c>
      <c r="J105" s="30">
        <v>39</v>
      </c>
      <c r="K105" s="30">
        <v>87</v>
      </c>
      <c r="L105" s="30">
        <v>95</v>
      </c>
      <c r="M105" s="30">
        <v>169</v>
      </c>
      <c r="N105" s="30">
        <v>377</v>
      </c>
      <c r="O105" s="30">
        <v>1386</v>
      </c>
      <c r="P105" s="30">
        <v>146</v>
      </c>
      <c r="Q105" s="30">
        <v>126</v>
      </c>
      <c r="R105" s="30">
        <v>64</v>
      </c>
      <c r="S105" s="30">
        <v>405</v>
      </c>
      <c r="T105" s="30">
        <v>377</v>
      </c>
      <c r="U105" s="30">
        <v>500</v>
      </c>
      <c r="V105" s="30">
        <v>2385</v>
      </c>
      <c r="W105" s="30">
        <v>1092</v>
      </c>
      <c r="X105" s="30">
        <v>6177</v>
      </c>
      <c r="Y105" s="30">
        <v>2063</v>
      </c>
      <c r="Z105" s="30">
        <v>2</v>
      </c>
      <c r="AA105" s="30">
        <v>191</v>
      </c>
      <c r="AB105" s="30">
        <v>100.5</v>
      </c>
      <c r="AC105" s="30">
        <v>116</v>
      </c>
      <c r="AD105" s="30">
        <v>107.5</v>
      </c>
      <c r="AE105" s="30">
        <v>132</v>
      </c>
      <c r="AF105" s="30">
        <v>90</v>
      </c>
      <c r="AG105" s="30">
        <v>45</v>
      </c>
      <c r="AH105" s="30">
        <v>58</v>
      </c>
      <c r="AI105" s="30">
        <v>24</v>
      </c>
      <c r="AJ105" s="30">
        <v>41</v>
      </c>
      <c r="AK105" s="30">
        <v>96</v>
      </c>
      <c r="AL105" s="30">
        <v>39</v>
      </c>
      <c r="AM105" s="30">
        <v>63</v>
      </c>
      <c r="AN105" s="30">
        <v>114</v>
      </c>
      <c r="AO105" s="30">
        <v>50</v>
      </c>
      <c r="AP105" s="30">
        <v>39</v>
      </c>
      <c r="AQ105" s="30">
        <v>94</v>
      </c>
    </row>
    <row r="106" spans="1:43">
      <c r="A106" s="30" t="s">
        <v>704</v>
      </c>
      <c r="B106" s="30" t="s">
        <v>461</v>
      </c>
      <c r="C106" s="32">
        <v>28570474</v>
      </c>
      <c r="D106" s="32">
        <v>28570663</v>
      </c>
      <c r="E106" s="30" t="s">
        <v>37</v>
      </c>
      <c r="F106" s="30">
        <v>21</v>
      </c>
      <c r="G106" s="30">
        <v>4</v>
      </c>
      <c r="H106" s="108" t="s">
        <v>327</v>
      </c>
      <c r="I106" s="30">
        <v>1324</v>
      </c>
      <c r="J106" s="30">
        <v>1318</v>
      </c>
      <c r="K106" s="30">
        <v>1538</v>
      </c>
      <c r="L106" s="30">
        <v>75</v>
      </c>
      <c r="M106" s="30">
        <v>0</v>
      </c>
      <c r="N106" s="30">
        <v>1329</v>
      </c>
      <c r="O106" s="30">
        <v>0</v>
      </c>
      <c r="P106" s="30">
        <v>176</v>
      </c>
      <c r="Q106" s="30">
        <v>605</v>
      </c>
      <c r="R106" s="30">
        <v>1</v>
      </c>
      <c r="S106" s="30">
        <v>0</v>
      </c>
      <c r="T106" s="30">
        <v>0</v>
      </c>
      <c r="U106" s="30">
        <v>0</v>
      </c>
      <c r="V106" s="30">
        <v>0</v>
      </c>
      <c r="W106" s="30">
        <v>0</v>
      </c>
      <c r="X106" s="30">
        <v>0</v>
      </c>
      <c r="Y106" s="30">
        <v>1</v>
      </c>
      <c r="Z106" s="30">
        <v>419</v>
      </c>
      <c r="AA106" s="30">
        <v>602</v>
      </c>
      <c r="AB106" s="30">
        <v>303</v>
      </c>
      <c r="AC106" s="30">
        <v>200.5</v>
      </c>
      <c r="AD106" s="30">
        <v>139.5</v>
      </c>
      <c r="AE106" s="30">
        <v>86</v>
      </c>
      <c r="AF106" s="30">
        <v>31</v>
      </c>
      <c r="AG106" s="30">
        <v>297</v>
      </c>
      <c r="AH106" s="30">
        <v>243</v>
      </c>
      <c r="AI106" s="30">
        <v>745</v>
      </c>
      <c r="AJ106" s="30">
        <v>59</v>
      </c>
      <c r="AK106" s="30">
        <v>369</v>
      </c>
      <c r="AL106" s="30">
        <v>374</v>
      </c>
      <c r="AM106" s="30">
        <v>1144</v>
      </c>
      <c r="AN106" s="30">
        <v>1311</v>
      </c>
      <c r="AO106" s="30">
        <v>421</v>
      </c>
      <c r="AP106" s="30">
        <v>495</v>
      </c>
      <c r="AQ106" s="30">
        <v>544</v>
      </c>
    </row>
    <row r="107" spans="1:43">
      <c r="A107" s="30" t="s">
        <v>705</v>
      </c>
      <c r="B107" s="30">
        <v>2</v>
      </c>
      <c r="C107" s="32">
        <v>81754788</v>
      </c>
      <c r="D107" s="32">
        <v>81754952</v>
      </c>
      <c r="E107" s="30" t="s">
        <v>37</v>
      </c>
      <c r="F107" s="30">
        <v>21</v>
      </c>
      <c r="G107" s="30">
        <v>1</v>
      </c>
      <c r="H107" s="108" t="s">
        <v>328</v>
      </c>
      <c r="I107" s="30">
        <v>37</v>
      </c>
      <c r="J107" s="30">
        <v>46</v>
      </c>
      <c r="K107" s="30">
        <v>46</v>
      </c>
      <c r="L107" s="30">
        <v>40</v>
      </c>
      <c r="M107" s="30">
        <v>21</v>
      </c>
      <c r="N107" s="30">
        <v>40</v>
      </c>
      <c r="O107" s="30">
        <v>10</v>
      </c>
      <c r="P107" s="30">
        <v>1</v>
      </c>
      <c r="Q107" s="30">
        <v>10</v>
      </c>
      <c r="R107" s="30">
        <v>2</v>
      </c>
      <c r="S107" s="30">
        <v>12</v>
      </c>
      <c r="T107" s="30">
        <v>17</v>
      </c>
      <c r="U107" s="30">
        <v>9</v>
      </c>
      <c r="V107" s="30">
        <v>19</v>
      </c>
      <c r="W107" s="30">
        <v>75</v>
      </c>
      <c r="X107" s="30">
        <v>42</v>
      </c>
      <c r="Y107" s="30">
        <v>29</v>
      </c>
      <c r="Z107" s="30">
        <v>11</v>
      </c>
      <c r="AA107" s="30">
        <v>48</v>
      </c>
      <c r="AB107" s="30">
        <v>42.5</v>
      </c>
      <c r="AC107" s="30">
        <v>46.5</v>
      </c>
      <c r="AD107" s="30">
        <v>30.5</v>
      </c>
      <c r="AE107" s="30">
        <v>16</v>
      </c>
      <c r="AF107" s="30">
        <v>20</v>
      </c>
      <c r="AG107" s="30">
        <v>20</v>
      </c>
      <c r="AH107" s="30">
        <v>22</v>
      </c>
      <c r="AI107" s="30">
        <v>7</v>
      </c>
      <c r="AJ107" s="30">
        <v>10</v>
      </c>
      <c r="AK107" s="30">
        <v>19</v>
      </c>
      <c r="AL107" s="30">
        <v>12</v>
      </c>
      <c r="AM107" s="30">
        <v>10</v>
      </c>
      <c r="AN107" s="30">
        <v>17</v>
      </c>
      <c r="AO107" s="30">
        <v>10</v>
      </c>
      <c r="AP107" s="30">
        <v>12</v>
      </c>
      <c r="AQ107" s="30">
        <v>6</v>
      </c>
    </row>
    <row r="108" spans="1:43">
      <c r="A108" s="30" t="s">
        <v>706</v>
      </c>
      <c r="B108" s="30">
        <v>10</v>
      </c>
      <c r="C108" s="32">
        <v>36879674</v>
      </c>
      <c r="D108" s="32">
        <v>36879765</v>
      </c>
      <c r="E108" s="30" t="s">
        <v>37</v>
      </c>
      <c r="F108" s="30">
        <v>21</v>
      </c>
      <c r="G108" s="30">
        <v>1</v>
      </c>
      <c r="H108" s="108" t="s">
        <v>329</v>
      </c>
      <c r="I108" s="30">
        <v>59</v>
      </c>
      <c r="J108" s="30">
        <v>51</v>
      </c>
      <c r="K108" s="30">
        <v>53</v>
      </c>
      <c r="L108" s="30">
        <v>24</v>
      </c>
      <c r="M108" s="30">
        <v>54</v>
      </c>
      <c r="N108" s="30">
        <v>69</v>
      </c>
      <c r="O108" s="30">
        <v>33</v>
      </c>
      <c r="P108" s="30">
        <v>215</v>
      </c>
      <c r="Q108" s="30">
        <v>166</v>
      </c>
      <c r="R108" s="30">
        <v>144</v>
      </c>
      <c r="S108" s="30">
        <v>20</v>
      </c>
      <c r="T108" s="30">
        <v>22</v>
      </c>
      <c r="U108" s="30">
        <v>21</v>
      </c>
      <c r="V108" s="30">
        <v>55</v>
      </c>
      <c r="W108" s="30">
        <v>32</v>
      </c>
      <c r="X108" s="30">
        <v>47</v>
      </c>
      <c r="Y108" s="30">
        <v>35</v>
      </c>
      <c r="Z108" s="30">
        <v>31</v>
      </c>
      <c r="AA108" s="30">
        <v>55</v>
      </c>
      <c r="AB108" s="30">
        <v>34.5</v>
      </c>
      <c r="AC108" s="30">
        <v>48.5</v>
      </c>
      <c r="AD108" s="30">
        <v>29</v>
      </c>
      <c r="AE108" s="30">
        <v>18</v>
      </c>
      <c r="AF108" s="30">
        <v>18</v>
      </c>
      <c r="AG108" s="30">
        <v>25</v>
      </c>
      <c r="AH108" s="30">
        <v>33</v>
      </c>
      <c r="AI108" s="30">
        <v>47</v>
      </c>
      <c r="AJ108" s="30">
        <v>59</v>
      </c>
      <c r="AK108" s="30">
        <v>78</v>
      </c>
      <c r="AL108" s="30">
        <v>98</v>
      </c>
      <c r="AM108" s="30">
        <v>50</v>
      </c>
      <c r="AN108" s="30">
        <v>50</v>
      </c>
      <c r="AO108" s="30">
        <v>25</v>
      </c>
      <c r="AP108" s="30">
        <v>34</v>
      </c>
      <c r="AQ108" s="30">
        <v>32</v>
      </c>
    </row>
    <row r="109" spans="1:43">
      <c r="A109" s="30" t="s">
        <v>707</v>
      </c>
      <c r="B109" s="30">
        <v>6</v>
      </c>
      <c r="C109" s="32">
        <v>29242211</v>
      </c>
      <c r="D109" s="32">
        <v>29242292</v>
      </c>
      <c r="E109" s="30" t="s">
        <v>39</v>
      </c>
      <c r="F109" s="30">
        <v>21</v>
      </c>
      <c r="G109" s="30">
        <v>1</v>
      </c>
      <c r="H109" s="108" t="s">
        <v>330</v>
      </c>
      <c r="I109" s="30">
        <v>27</v>
      </c>
      <c r="J109" s="30">
        <v>3</v>
      </c>
      <c r="K109" s="30">
        <v>56</v>
      </c>
      <c r="L109" s="30">
        <v>1</v>
      </c>
      <c r="M109" s="30">
        <v>0</v>
      </c>
      <c r="N109" s="30">
        <v>0</v>
      </c>
      <c r="O109" s="30">
        <v>0</v>
      </c>
      <c r="P109" s="30">
        <v>0</v>
      </c>
      <c r="Q109" s="30">
        <v>0</v>
      </c>
      <c r="R109" s="30">
        <v>0</v>
      </c>
      <c r="S109" s="30">
        <v>0</v>
      </c>
      <c r="T109" s="30">
        <v>15</v>
      </c>
      <c r="U109" s="30">
        <v>0</v>
      </c>
      <c r="V109" s="30">
        <v>17</v>
      </c>
      <c r="W109" s="30">
        <v>12</v>
      </c>
      <c r="X109" s="30">
        <v>0</v>
      </c>
      <c r="Y109" s="30">
        <v>0</v>
      </c>
      <c r="Z109" s="30">
        <v>12</v>
      </c>
      <c r="AA109" s="30">
        <v>40</v>
      </c>
      <c r="AB109" s="30">
        <v>46</v>
      </c>
      <c r="AC109" s="30">
        <v>5</v>
      </c>
      <c r="AD109" s="30">
        <v>1.5</v>
      </c>
      <c r="AE109" s="30">
        <v>0</v>
      </c>
      <c r="AF109" s="30">
        <v>0</v>
      </c>
      <c r="AG109" s="30">
        <v>1</v>
      </c>
      <c r="AH109" s="30">
        <v>1</v>
      </c>
      <c r="AI109" s="30">
        <v>0</v>
      </c>
      <c r="AJ109" s="30">
        <v>0</v>
      </c>
      <c r="AK109" s="30">
        <v>0</v>
      </c>
      <c r="AL109" s="30">
        <v>0</v>
      </c>
      <c r="AM109" s="30">
        <v>0</v>
      </c>
      <c r="AN109" s="30">
        <v>0</v>
      </c>
      <c r="AO109" s="30">
        <v>0</v>
      </c>
      <c r="AP109" s="30">
        <v>0</v>
      </c>
      <c r="AQ109" s="30">
        <v>0</v>
      </c>
    </row>
    <row r="110" spans="1:43">
      <c r="A110" s="30" t="s">
        <v>708</v>
      </c>
      <c r="B110" s="30">
        <v>1</v>
      </c>
      <c r="C110" s="32">
        <v>113528119</v>
      </c>
      <c r="D110" s="32">
        <v>113528256</v>
      </c>
      <c r="E110" s="30" t="s">
        <v>37</v>
      </c>
      <c r="F110" s="30">
        <v>22</v>
      </c>
      <c r="G110" s="30">
        <v>1</v>
      </c>
      <c r="H110" s="108" t="s">
        <v>331</v>
      </c>
      <c r="I110" s="30">
        <v>3893</v>
      </c>
      <c r="J110" s="30">
        <v>2978</v>
      </c>
      <c r="K110" s="30">
        <v>4081</v>
      </c>
      <c r="L110" s="30">
        <v>3630</v>
      </c>
      <c r="M110" s="30">
        <v>4552</v>
      </c>
      <c r="N110" s="30">
        <v>7084</v>
      </c>
      <c r="O110" s="30">
        <v>5954</v>
      </c>
      <c r="P110" s="30">
        <v>626</v>
      </c>
      <c r="Q110" s="30">
        <v>659</v>
      </c>
      <c r="R110" s="30">
        <v>673</v>
      </c>
      <c r="S110" s="30">
        <v>1348</v>
      </c>
      <c r="T110" s="30">
        <v>1647</v>
      </c>
      <c r="U110" s="30">
        <v>1548</v>
      </c>
      <c r="V110" s="30">
        <v>1818</v>
      </c>
      <c r="W110" s="30">
        <v>1735</v>
      </c>
      <c r="X110" s="30">
        <v>1019</v>
      </c>
      <c r="Y110" s="30">
        <v>1125</v>
      </c>
      <c r="Z110" s="30">
        <v>1705</v>
      </c>
      <c r="AA110" s="30">
        <v>386</v>
      </c>
      <c r="AB110" s="30">
        <v>451</v>
      </c>
      <c r="AC110" s="30">
        <v>523.5</v>
      </c>
      <c r="AD110" s="30">
        <v>658.5</v>
      </c>
      <c r="AE110" s="30">
        <v>657</v>
      </c>
      <c r="AF110" s="30">
        <v>677</v>
      </c>
      <c r="AG110" s="30">
        <v>583</v>
      </c>
      <c r="AH110" s="30">
        <v>667</v>
      </c>
      <c r="AI110" s="30">
        <v>330</v>
      </c>
      <c r="AJ110" s="30">
        <v>426</v>
      </c>
      <c r="AK110" s="30">
        <v>449</v>
      </c>
      <c r="AL110" s="30">
        <v>378</v>
      </c>
      <c r="AM110" s="30">
        <v>467</v>
      </c>
      <c r="AN110" s="30">
        <v>490</v>
      </c>
      <c r="AO110" s="30">
        <v>425</v>
      </c>
      <c r="AP110" s="30">
        <v>443</v>
      </c>
      <c r="AQ110" s="30">
        <v>602</v>
      </c>
    </row>
    <row r="111" spans="1:43">
      <c r="A111" s="30" t="s">
        <v>709</v>
      </c>
      <c r="B111" s="30">
        <v>1</v>
      </c>
      <c r="C111" s="32">
        <v>113527941</v>
      </c>
      <c r="D111" s="32">
        <v>113528064</v>
      </c>
      <c r="E111" s="30" t="s">
        <v>37</v>
      </c>
      <c r="F111" s="30">
        <v>22</v>
      </c>
      <c r="G111" s="30">
        <v>1</v>
      </c>
      <c r="H111" s="108" t="s">
        <v>332</v>
      </c>
      <c r="I111" s="30">
        <v>923</v>
      </c>
      <c r="J111" s="30">
        <v>1095</v>
      </c>
      <c r="K111" s="30">
        <v>616</v>
      </c>
      <c r="L111" s="30">
        <v>534</v>
      </c>
      <c r="M111" s="30">
        <v>747</v>
      </c>
      <c r="N111" s="30">
        <v>884</v>
      </c>
      <c r="O111" s="30">
        <v>284</v>
      </c>
      <c r="P111" s="30">
        <v>417</v>
      </c>
      <c r="Q111" s="30">
        <v>434</v>
      </c>
      <c r="R111" s="30">
        <v>343</v>
      </c>
      <c r="S111" s="30">
        <v>229</v>
      </c>
      <c r="T111" s="30">
        <v>335</v>
      </c>
      <c r="U111" s="30">
        <v>387</v>
      </c>
      <c r="V111" s="30">
        <v>446</v>
      </c>
      <c r="W111" s="30">
        <v>348</v>
      </c>
      <c r="X111" s="30">
        <v>211</v>
      </c>
      <c r="Y111" s="30">
        <v>94</v>
      </c>
      <c r="Z111" s="30">
        <v>70</v>
      </c>
      <c r="AA111" s="30">
        <v>351</v>
      </c>
      <c r="AB111" s="30">
        <v>454</v>
      </c>
      <c r="AC111" s="30">
        <v>279</v>
      </c>
      <c r="AD111" s="30">
        <v>209.5</v>
      </c>
      <c r="AE111" s="30">
        <v>248</v>
      </c>
      <c r="AF111" s="30">
        <v>287</v>
      </c>
      <c r="AG111" s="30">
        <v>227</v>
      </c>
      <c r="AH111" s="30">
        <v>270</v>
      </c>
      <c r="AI111" s="30">
        <v>89</v>
      </c>
      <c r="AJ111" s="30">
        <v>139</v>
      </c>
      <c r="AK111" s="30">
        <v>151</v>
      </c>
      <c r="AL111" s="30">
        <v>195</v>
      </c>
      <c r="AM111" s="30">
        <v>541</v>
      </c>
      <c r="AN111" s="30">
        <v>461</v>
      </c>
      <c r="AO111" s="30">
        <v>255</v>
      </c>
      <c r="AP111" s="30">
        <v>901</v>
      </c>
      <c r="AQ111" s="30">
        <v>366</v>
      </c>
    </row>
    <row r="112" spans="1:43">
      <c r="A112" s="30" t="s">
        <v>710</v>
      </c>
      <c r="B112" s="30">
        <v>7</v>
      </c>
      <c r="C112" s="32">
        <v>24481839</v>
      </c>
      <c r="D112" s="32">
        <v>24481975</v>
      </c>
      <c r="E112" s="30" t="s">
        <v>37</v>
      </c>
      <c r="F112" s="30">
        <v>21</v>
      </c>
      <c r="G112" s="30">
        <v>1</v>
      </c>
      <c r="H112" s="108" t="s">
        <v>333</v>
      </c>
      <c r="I112" s="30">
        <v>24</v>
      </c>
      <c r="J112" s="30">
        <v>30</v>
      </c>
      <c r="K112" s="30">
        <v>25</v>
      </c>
      <c r="L112" s="30">
        <v>22</v>
      </c>
      <c r="M112" s="30">
        <v>19</v>
      </c>
      <c r="N112" s="30">
        <v>68</v>
      </c>
      <c r="O112" s="30">
        <v>4</v>
      </c>
      <c r="P112" s="30">
        <v>22</v>
      </c>
      <c r="Q112" s="30">
        <v>26</v>
      </c>
      <c r="R112" s="30">
        <v>11</v>
      </c>
      <c r="S112" s="30">
        <v>1</v>
      </c>
      <c r="T112" s="30">
        <v>4</v>
      </c>
      <c r="U112" s="30">
        <v>5</v>
      </c>
      <c r="V112" s="30">
        <v>6</v>
      </c>
      <c r="W112" s="30">
        <v>9</v>
      </c>
      <c r="X112" s="30">
        <v>7</v>
      </c>
      <c r="Y112" s="30">
        <v>9</v>
      </c>
      <c r="Z112" s="30">
        <v>22</v>
      </c>
      <c r="AA112" s="30">
        <v>9</v>
      </c>
      <c r="AB112" s="30">
        <v>9.5</v>
      </c>
      <c r="AC112" s="30">
        <v>11.5</v>
      </c>
      <c r="AD112" s="30">
        <v>7</v>
      </c>
      <c r="AE112" s="30">
        <v>4</v>
      </c>
      <c r="AF112" s="30">
        <v>0</v>
      </c>
      <c r="AG112" s="30">
        <v>2</v>
      </c>
      <c r="AH112" s="30">
        <v>4</v>
      </c>
      <c r="AI112" s="30">
        <v>2</v>
      </c>
      <c r="AJ112" s="30">
        <v>3</v>
      </c>
      <c r="AK112" s="30">
        <v>7</v>
      </c>
      <c r="AL112" s="30">
        <v>2</v>
      </c>
      <c r="AM112" s="30">
        <v>3</v>
      </c>
      <c r="AN112" s="30">
        <v>9</v>
      </c>
      <c r="AO112" s="30">
        <v>2</v>
      </c>
      <c r="AP112" s="30">
        <v>2</v>
      </c>
      <c r="AQ112" s="30">
        <v>3</v>
      </c>
    </row>
    <row r="113" spans="1:43">
      <c r="A113" s="30" t="s">
        <v>711</v>
      </c>
      <c r="B113" s="30">
        <v>2</v>
      </c>
      <c r="C113" s="32">
        <v>12088721</v>
      </c>
      <c r="D113" s="32">
        <v>12088876</v>
      </c>
      <c r="E113" s="30" t="s">
        <v>39</v>
      </c>
      <c r="F113" s="30">
        <v>21</v>
      </c>
      <c r="G113" s="30">
        <v>1</v>
      </c>
      <c r="H113" s="108" t="s">
        <v>334</v>
      </c>
      <c r="I113" s="30">
        <v>222</v>
      </c>
      <c r="J113" s="30">
        <v>213</v>
      </c>
      <c r="K113" s="30">
        <v>580</v>
      </c>
      <c r="L113" s="30">
        <v>98</v>
      </c>
      <c r="M113" s="30">
        <v>2874</v>
      </c>
      <c r="N113" s="30">
        <v>45</v>
      </c>
      <c r="O113" s="30">
        <v>95</v>
      </c>
      <c r="P113" s="30">
        <v>2647</v>
      </c>
      <c r="Q113" s="30">
        <v>213</v>
      </c>
      <c r="R113" s="30">
        <v>358</v>
      </c>
      <c r="S113" s="30">
        <v>3876</v>
      </c>
      <c r="T113" s="30">
        <v>912</v>
      </c>
      <c r="U113" s="30">
        <v>1789</v>
      </c>
      <c r="V113" s="30">
        <v>250</v>
      </c>
      <c r="W113" s="30">
        <v>1077</v>
      </c>
      <c r="X113" s="30">
        <v>73</v>
      </c>
      <c r="Y113" s="30">
        <v>1517</v>
      </c>
      <c r="Z113" s="30">
        <v>887</v>
      </c>
      <c r="AA113" s="30">
        <v>266</v>
      </c>
      <c r="AB113" s="30">
        <v>188.5</v>
      </c>
      <c r="AC113" s="30">
        <v>77.5</v>
      </c>
      <c r="AD113" s="30">
        <v>72.5</v>
      </c>
      <c r="AE113" s="30">
        <v>16</v>
      </c>
      <c r="AF113" s="30">
        <v>5</v>
      </c>
      <c r="AG113" s="30">
        <v>70</v>
      </c>
      <c r="AH113" s="30">
        <v>94</v>
      </c>
      <c r="AI113" s="30">
        <v>72</v>
      </c>
      <c r="AJ113" s="30">
        <v>155</v>
      </c>
      <c r="AK113" s="30">
        <v>116</v>
      </c>
      <c r="AL113" s="30">
        <v>149</v>
      </c>
      <c r="AM113" s="30">
        <v>44</v>
      </c>
      <c r="AN113" s="30">
        <v>68</v>
      </c>
      <c r="AO113" s="30">
        <v>130</v>
      </c>
      <c r="AP113" s="30">
        <v>528</v>
      </c>
      <c r="AQ113" s="30">
        <v>172</v>
      </c>
    </row>
    <row r="114" spans="1:43">
      <c r="A114" s="30" t="s">
        <v>712</v>
      </c>
      <c r="B114" s="30">
        <v>4</v>
      </c>
      <c r="C114" s="32">
        <v>142504818</v>
      </c>
      <c r="D114" s="32">
        <v>142504971</v>
      </c>
      <c r="E114" s="30" t="s">
        <v>37</v>
      </c>
      <c r="F114" s="30">
        <v>22</v>
      </c>
      <c r="G114" s="30">
        <v>1</v>
      </c>
      <c r="H114" s="108" t="s">
        <v>335</v>
      </c>
      <c r="I114" s="30">
        <v>26</v>
      </c>
      <c r="J114" s="30">
        <v>26</v>
      </c>
      <c r="K114" s="30">
        <v>23</v>
      </c>
      <c r="L114" s="30">
        <v>16</v>
      </c>
      <c r="M114" s="30">
        <v>9</v>
      </c>
      <c r="N114" s="30">
        <v>25</v>
      </c>
      <c r="O114" s="30">
        <v>25</v>
      </c>
      <c r="P114" s="30">
        <v>23</v>
      </c>
      <c r="Q114" s="30">
        <v>16</v>
      </c>
      <c r="R114" s="30">
        <v>10</v>
      </c>
      <c r="S114" s="30">
        <v>21</v>
      </c>
      <c r="T114" s="30">
        <v>50</v>
      </c>
      <c r="U114" s="30">
        <v>53</v>
      </c>
      <c r="V114" s="30">
        <v>30</v>
      </c>
      <c r="W114" s="30">
        <v>25</v>
      </c>
      <c r="X114" s="30">
        <v>50</v>
      </c>
      <c r="Y114" s="30">
        <v>24</v>
      </c>
      <c r="Z114" s="30">
        <v>29</v>
      </c>
      <c r="AA114" s="30">
        <v>4</v>
      </c>
      <c r="AB114" s="30">
        <v>9.5</v>
      </c>
      <c r="AC114" s="30">
        <v>14.5</v>
      </c>
      <c r="AD114" s="30">
        <v>8.5</v>
      </c>
      <c r="AE114" s="30">
        <v>8</v>
      </c>
      <c r="AF114" s="30">
        <v>7</v>
      </c>
      <c r="AG114" s="30">
        <v>0</v>
      </c>
      <c r="AH114" s="30">
        <v>4</v>
      </c>
      <c r="AI114" s="30">
        <v>5</v>
      </c>
      <c r="AJ114" s="30">
        <v>3</v>
      </c>
      <c r="AK114" s="30">
        <v>14</v>
      </c>
      <c r="AL114" s="30">
        <v>10</v>
      </c>
      <c r="AM114" s="30">
        <v>7</v>
      </c>
      <c r="AN114" s="30">
        <v>5</v>
      </c>
      <c r="AO114" s="30">
        <v>4</v>
      </c>
      <c r="AP114" s="30">
        <v>1</v>
      </c>
      <c r="AQ114" s="30">
        <v>6</v>
      </c>
    </row>
    <row r="115" spans="1:43">
      <c r="A115" s="30" t="s">
        <v>713</v>
      </c>
      <c r="B115" s="30" t="s">
        <v>288</v>
      </c>
      <c r="C115" s="32">
        <v>34619578</v>
      </c>
      <c r="D115" s="32">
        <v>34619679</v>
      </c>
      <c r="E115" s="30" t="s">
        <v>37</v>
      </c>
      <c r="F115" s="30">
        <v>22</v>
      </c>
      <c r="G115" s="30">
        <v>8</v>
      </c>
      <c r="H115" s="108" t="s">
        <v>336</v>
      </c>
      <c r="I115" s="30">
        <v>29</v>
      </c>
      <c r="J115" s="30">
        <v>1</v>
      </c>
      <c r="K115" s="30">
        <v>1</v>
      </c>
      <c r="L115" s="30">
        <v>14</v>
      </c>
      <c r="M115" s="30">
        <v>267</v>
      </c>
      <c r="N115" s="30">
        <v>90</v>
      </c>
      <c r="O115" s="30">
        <v>2</v>
      </c>
      <c r="P115" s="30">
        <v>13</v>
      </c>
      <c r="Q115" s="30">
        <v>54</v>
      </c>
      <c r="R115" s="30">
        <v>17</v>
      </c>
      <c r="S115" s="30">
        <v>207</v>
      </c>
      <c r="T115" s="30">
        <v>176</v>
      </c>
      <c r="U115" s="30">
        <v>244</v>
      </c>
      <c r="V115" s="30">
        <v>120</v>
      </c>
      <c r="W115" s="30">
        <v>139</v>
      </c>
      <c r="X115" s="30">
        <v>74</v>
      </c>
      <c r="Y115" s="30">
        <v>245</v>
      </c>
      <c r="Z115" s="30">
        <v>113</v>
      </c>
      <c r="AA115" s="30">
        <v>23</v>
      </c>
      <c r="AB115" s="30">
        <v>30</v>
      </c>
      <c r="AC115" s="30">
        <v>42</v>
      </c>
      <c r="AD115" s="30">
        <v>23</v>
      </c>
      <c r="AE115" s="30">
        <v>4</v>
      </c>
      <c r="AF115" s="30">
        <v>5</v>
      </c>
      <c r="AG115" s="30">
        <v>14</v>
      </c>
      <c r="AH115" s="30">
        <v>70</v>
      </c>
      <c r="AI115" s="30">
        <v>52</v>
      </c>
      <c r="AJ115" s="30">
        <v>44</v>
      </c>
      <c r="AK115" s="30">
        <v>18</v>
      </c>
      <c r="AL115" s="30">
        <v>62</v>
      </c>
      <c r="AM115" s="30">
        <v>24</v>
      </c>
      <c r="AN115" s="30">
        <v>27</v>
      </c>
      <c r="AO115" s="30">
        <v>50</v>
      </c>
      <c r="AP115" s="30">
        <v>32</v>
      </c>
      <c r="AQ115" s="30">
        <v>50</v>
      </c>
    </row>
    <row r="116" spans="1:43">
      <c r="A116" s="30" t="s">
        <v>714</v>
      </c>
      <c r="B116" s="30">
        <v>4</v>
      </c>
      <c r="C116" s="32">
        <v>18990563</v>
      </c>
      <c r="D116" s="32">
        <v>18990665</v>
      </c>
      <c r="E116" s="30" t="s">
        <v>37</v>
      </c>
      <c r="F116" s="30">
        <v>21</v>
      </c>
      <c r="G116" s="30">
        <v>1</v>
      </c>
      <c r="H116" s="108" t="s">
        <v>337</v>
      </c>
      <c r="I116" s="30">
        <v>88</v>
      </c>
      <c r="J116" s="30">
        <v>72</v>
      </c>
      <c r="K116" s="30">
        <v>51</v>
      </c>
      <c r="L116" s="30">
        <v>602</v>
      </c>
      <c r="M116" s="30">
        <v>8</v>
      </c>
      <c r="N116" s="30">
        <v>9</v>
      </c>
      <c r="O116" s="30">
        <v>43</v>
      </c>
      <c r="P116" s="30">
        <v>61</v>
      </c>
      <c r="Q116" s="30">
        <v>34</v>
      </c>
      <c r="R116" s="30">
        <v>45</v>
      </c>
      <c r="S116" s="30">
        <v>2</v>
      </c>
      <c r="T116" s="30">
        <v>1</v>
      </c>
      <c r="U116" s="30">
        <v>4</v>
      </c>
      <c r="V116" s="30">
        <v>2</v>
      </c>
      <c r="W116" s="30">
        <v>2</v>
      </c>
      <c r="X116" s="30">
        <v>0</v>
      </c>
      <c r="Y116" s="30">
        <v>77</v>
      </c>
      <c r="Z116" s="30">
        <v>25</v>
      </c>
      <c r="AA116" s="30">
        <v>31</v>
      </c>
      <c r="AB116" s="30">
        <v>25</v>
      </c>
      <c r="AC116" s="30">
        <v>28</v>
      </c>
      <c r="AD116" s="30">
        <v>49</v>
      </c>
      <c r="AE116" s="30">
        <v>37</v>
      </c>
      <c r="AF116" s="30">
        <v>14</v>
      </c>
      <c r="AG116" s="30">
        <v>30</v>
      </c>
      <c r="AH116" s="30">
        <v>162</v>
      </c>
      <c r="AI116" s="30">
        <v>152</v>
      </c>
      <c r="AJ116" s="30">
        <v>6</v>
      </c>
      <c r="AK116" s="30">
        <v>6</v>
      </c>
      <c r="AL116" s="30">
        <v>11</v>
      </c>
      <c r="AM116" s="30">
        <v>6</v>
      </c>
      <c r="AN116" s="30">
        <v>4</v>
      </c>
      <c r="AO116" s="30">
        <v>7</v>
      </c>
      <c r="AP116" s="30">
        <v>0</v>
      </c>
      <c r="AQ116" s="30">
        <v>8</v>
      </c>
    </row>
    <row r="117" spans="1:43">
      <c r="A117" s="30" t="s">
        <v>715</v>
      </c>
      <c r="B117" s="30">
        <v>3</v>
      </c>
      <c r="C117" s="32">
        <v>38480915</v>
      </c>
      <c r="D117" s="32">
        <v>38481139</v>
      </c>
      <c r="E117" s="30" t="s">
        <v>37</v>
      </c>
      <c r="F117" s="30">
        <v>22</v>
      </c>
      <c r="G117" s="30">
        <v>3</v>
      </c>
      <c r="H117" s="108" t="s">
        <v>338</v>
      </c>
      <c r="I117" s="30">
        <v>25</v>
      </c>
      <c r="J117" s="30">
        <v>29</v>
      </c>
      <c r="K117" s="30">
        <v>24</v>
      </c>
      <c r="L117" s="30">
        <v>22</v>
      </c>
      <c r="M117" s="30">
        <v>35</v>
      </c>
      <c r="N117" s="30">
        <v>6</v>
      </c>
      <c r="O117" s="30">
        <v>8</v>
      </c>
      <c r="P117" s="30">
        <v>3</v>
      </c>
      <c r="Q117" s="30">
        <v>9</v>
      </c>
      <c r="R117" s="30">
        <v>5</v>
      </c>
      <c r="S117" s="30">
        <v>52</v>
      </c>
      <c r="T117" s="30">
        <v>37</v>
      </c>
      <c r="U117" s="30">
        <v>38</v>
      </c>
      <c r="V117" s="30">
        <v>24</v>
      </c>
      <c r="W117" s="30">
        <v>39</v>
      </c>
      <c r="X117" s="30">
        <v>19</v>
      </c>
      <c r="Y117" s="30">
        <v>32</v>
      </c>
      <c r="Z117" s="30">
        <v>30</v>
      </c>
      <c r="AA117" s="30">
        <v>10</v>
      </c>
      <c r="AB117" s="30">
        <v>25.5</v>
      </c>
      <c r="AC117" s="30">
        <v>30</v>
      </c>
      <c r="AD117" s="30">
        <v>23.5</v>
      </c>
      <c r="AE117" s="30">
        <v>19</v>
      </c>
      <c r="AF117" s="30">
        <v>9</v>
      </c>
      <c r="AG117" s="30">
        <v>6</v>
      </c>
      <c r="AH117" s="30">
        <v>18</v>
      </c>
      <c r="AI117" s="30">
        <v>16</v>
      </c>
      <c r="AJ117" s="30">
        <v>23</v>
      </c>
      <c r="AK117" s="30">
        <v>26</v>
      </c>
      <c r="AL117" s="30">
        <v>18</v>
      </c>
      <c r="AM117" s="30">
        <v>7</v>
      </c>
      <c r="AN117" s="30">
        <v>15</v>
      </c>
      <c r="AO117" s="30">
        <v>9</v>
      </c>
      <c r="AP117" s="30">
        <v>10</v>
      </c>
      <c r="AQ117" s="30">
        <v>16</v>
      </c>
    </row>
    <row r="118" spans="1:43">
      <c r="A118" s="30" t="s">
        <v>716</v>
      </c>
      <c r="B118" s="30">
        <v>9</v>
      </c>
      <c r="C118" s="32">
        <v>67696405</v>
      </c>
      <c r="D118" s="32">
        <v>67696656</v>
      </c>
      <c r="E118" s="30" t="s">
        <v>37</v>
      </c>
      <c r="F118" s="30">
        <v>21</v>
      </c>
      <c r="G118" s="30">
        <v>1</v>
      </c>
      <c r="H118" s="108" t="s">
        <v>339</v>
      </c>
      <c r="I118" s="30">
        <v>153</v>
      </c>
      <c r="J118" s="30">
        <v>150</v>
      </c>
      <c r="K118" s="30">
        <v>75</v>
      </c>
      <c r="L118" s="30">
        <v>115</v>
      </c>
      <c r="M118" s="30">
        <v>241</v>
      </c>
      <c r="N118" s="30">
        <v>395</v>
      </c>
      <c r="O118" s="30">
        <v>129</v>
      </c>
      <c r="P118" s="30">
        <v>1043</v>
      </c>
      <c r="Q118" s="30">
        <v>663</v>
      </c>
      <c r="R118" s="30">
        <v>586</v>
      </c>
      <c r="S118" s="30">
        <v>47</v>
      </c>
      <c r="T118" s="30">
        <v>148</v>
      </c>
      <c r="U118" s="30">
        <v>125</v>
      </c>
      <c r="V118" s="30">
        <v>183</v>
      </c>
      <c r="W118" s="30">
        <v>180</v>
      </c>
      <c r="X118" s="30">
        <v>179</v>
      </c>
      <c r="Y118" s="30">
        <v>58</v>
      </c>
      <c r="Z118" s="30">
        <v>146</v>
      </c>
      <c r="AA118" s="30">
        <v>230</v>
      </c>
      <c r="AB118" s="30">
        <v>170</v>
      </c>
      <c r="AC118" s="30">
        <v>95</v>
      </c>
      <c r="AD118" s="30">
        <v>114.5</v>
      </c>
      <c r="AE118" s="30">
        <v>222</v>
      </c>
      <c r="AF118" s="30">
        <v>255</v>
      </c>
      <c r="AG118" s="30">
        <v>162</v>
      </c>
      <c r="AH118" s="30">
        <v>152</v>
      </c>
      <c r="AI118" s="30">
        <v>145</v>
      </c>
      <c r="AJ118" s="30">
        <v>239</v>
      </c>
      <c r="AK118" s="30">
        <v>201</v>
      </c>
      <c r="AL118" s="30">
        <v>156</v>
      </c>
      <c r="AM118" s="30">
        <v>124</v>
      </c>
      <c r="AN118" s="30">
        <v>173</v>
      </c>
      <c r="AO118" s="30">
        <v>115</v>
      </c>
      <c r="AP118" s="30">
        <v>85</v>
      </c>
      <c r="AQ118" s="30">
        <v>213</v>
      </c>
    </row>
    <row r="119" spans="1:43">
      <c r="A119" s="30" t="s">
        <v>717</v>
      </c>
      <c r="B119" s="30">
        <v>1</v>
      </c>
      <c r="C119" s="32">
        <v>110392590</v>
      </c>
      <c r="D119" s="32">
        <v>110392691</v>
      </c>
      <c r="E119" s="30" t="s">
        <v>39</v>
      </c>
      <c r="F119" s="30">
        <v>21</v>
      </c>
      <c r="G119" s="30">
        <v>2</v>
      </c>
      <c r="H119" s="108" t="s">
        <v>340</v>
      </c>
      <c r="I119" s="30">
        <v>148</v>
      </c>
      <c r="J119" s="30">
        <v>235</v>
      </c>
      <c r="K119" s="30">
        <v>3</v>
      </c>
      <c r="L119" s="30">
        <v>72</v>
      </c>
      <c r="M119" s="30">
        <v>0</v>
      </c>
      <c r="N119" s="30">
        <v>158</v>
      </c>
      <c r="O119" s="30">
        <v>37</v>
      </c>
      <c r="P119" s="30">
        <v>14</v>
      </c>
      <c r="Q119" s="30">
        <v>71</v>
      </c>
      <c r="R119" s="30">
        <v>85</v>
      </c>
      <c r="S119" s="30">
        <v>95</v>
      </c>
      <c r="T119" s="30">
        <v>118</v>
      </c>
      <c r="U119" s="30">
        <v>93</v>
      </c>
      <c r="V119" s="30">
        <v>31</v>
      </c>
      <c r="W119" s="30">
        <v>125</v>
      </c>
      <c r="X119" s="30">
        <v>141</v>
      </c>
      <c r="Y119" s="30">
        <v>149</v>
      </c>
      <c r="Z119" s="30">
        <v>88</v>
      </c>
      <c r="AA119" s="30">
        <v>57</v>
      </c>
      <c r="AB119" s="30">
        <v>41</v>
      </c>
      <c r="AC119" s="30">
        <v>24.5</v>
      </c>
      <c r="AD119" s="30">
        <v>28.5</v>
      </c>
      <c r="AE119" s="30">
        <v>25</v>
      </c>
      <c r="AF119" s="30">
        <v>17</v>
      </c>
      <c r="AG119" s="30">
        <v>29</v>
      </c>
      <c r="AH119" s="30">
        <v>16</v>
      </c>
      <c r="AI119" s="30">
        <v>40</v>
      </c>
      <c r="AJ119" s="30">
        <v>42</v>
      </c>
      <c r="AK119" s="30">
        <v>29</v>
      </c>
      <c r="AL119" s="30">
        <v>88</v>
      </c>
      <c r="AM119" s="30">
        <v>72</v>
      </c>
      <c r="AN119" s="30">
        <v>144</v>
      </c>
      <c r="AO119" s="30">
        <v>78</v>
      </c>
      <c r="AP119" s="30">
        <v>90</v>
      </c>
      <c r="AQ119" s="30">
        <v>81</v>
      </c>
    </row>
    <row r="120" spans="1:43">
      <c r="A120" s="30" t="s">
        <v>718</v>
      </c>
      <c r="B120" s="30">
        <v>2</v>
      </c>
      <c r="C120" s="32">
        <v>59746823</v>
      </c>
      <c r="D120" s="32">
        <v>59746911</v>
      </c>
      <c r="E120" s="30" t="s">
        <v>39</v>
      </c>
      <c r="F120" s="30">
        <v>22</v>
      </c>
      <c r="G120" s="30">
        <v>1</v>
      </c>
      <c r="H120" s="108" t="s">
        <v>341</v>
      </c>
      <c r="I120" s="30">
        <v>1</v>
      </c>
      <c r="J120" s="30">
        <v>1</v>
      </c>
      <c r="K120" s="30">
        <v>0</v>
      </c>
      <c r="L120" s="30">
        <v>0</v>
      </c>
      <c r="M120" s="30">
        <v>2</v>
      </c>
      <c r="N120" s="30">
        <v>4</v>
      </c>
      <c r="O120" s="30">
        <v>0</v>
      </c>
      <c r="P120" s="30">
        <v>0</v>
      </c>
      <c r="Q120" s="30">
        <v>0</v>
      </c>
      <c r="R120" s="30">
        <v>0</v>
      </c>
      <c r="S120" s="30">
        <v>0</v>
      </c>
      <c r="T120" s="30">
        <v>0</v>
      </c>
      <c r="U120" s="30">
        <v>1</v>
      </c>
      <c r="V120" s="30">
        <v>0</v>
      </c>
      <c r="W120" s="30">
        <v>0</v>
      </c>
      <c r="X120" s="30">
        <v>0</v>
      </c>
      <c r="Y120" s="30">
        <v>5</v>
      </c>
      <c r="Z120" s="30">
        <v>139</v>
      </c>
      <c r="AA120" s="30">
        <v>0</v>
      </c>
      <c r="AB120" s="30">
        <v>0</v>
      </c>
      <c r="AC120" s="30">
        <v>0</v>
      </c>
      <c r="AD120" s="30">
        <v>0</v>
      </c>
      <c r="AE120" s="30">
        <v>0</v>
      </c>
      <c r="AF120" s="30">
        <v>0</v>
      </c>
      <c r="AG120" s="30">
        <v>0</v>
      </c>
      <c r="AH120" s="30">
        <v>0</v>
      </c>
      <c r="AI120" s="30">
        <v>0</v>
      </c>
      <c r="AJ120" s="30">
        <v>0</v>
      </c>
      <c r="AK120" s="30">
        <v>0</v>
      </c>
      <c r="AL120" s="30">
        <v>0</v>
      </c>
      <c r="AM120" s="30">
        <v>0</v>
      </c>
      <c r="AN120" s="30">
        <v>0</v>
      </c>
      <c r="AO120" s="30">
        <v>0</v>
      </c>
      <c r="AP120" s="30">
        <v>0</v>
      </c>
      <c r="AQ120" s="30">
        <v>0</v>
      </c>
    </row>
    <row r="121" spans="1:43">
      <c r="A121" s="30" t="s">
        <v>719</v>
      </c>
      <c r="B121" s="30">
        <v>2</v>
      </c>
      <c r="C121" s="32">
        <v>59690252</v>
      </c>
      <c r="D121" s="32">
        <v>59690360</v>
      </c>
      <c r="E121" s="30" t="s">
        <v>39</v>
      </c>
      <c r="F121" s="30">
        <v>21</v>
      </c>
      <c r="G121" s="30">
        <v>4</v>
      </c>
      <c r="H121" s="108" t="s">
        <v>342</v>
      </c>
      <c r="I121" s="30">
        <v>2922</v>
      </c>
      <c r="J121" s="30">
        <v>3616</v>
      </c>
      <c r="K121" s="30">
        <v>1569</v>
      </c>
      <c r="L121" s="30">
        <v>966</v>
      </c>
      <c r="M121" s="30">
        <v>1899</v>
      </c>
      <c r="N121" s="30">
        <v>799</v>
      </c>
      <c r="O121" s="30">
        <v>462</v>
      </c>
      <c r="P121" s="30">
        <v>514</v>
      </c>
      <c r="Q121" s="30">
        <v>1024</v>
      </c>
      <c r="R121" s="30">
        <v>509</v>
      </c>
      <c r="S121" s="30">
        <v>193</v>
      </c>
      <c r="T121" s="30">
        <v>317</v>
      </c>
      <c r="U121" s="30">
        <v>216</v>
      </c>
      <c r="V121" s="30">
        <v>330</v>
      </c>
      <c r="W121" s="30">
        <v>378</v>
      </c>
      <c r="X121" s="30">
        <v>412</v>
      </c>
      <c r="Y121" s="30">
        <v>989</v>
      </c>
      <c r="Z121" s="30">
        <v>682</v>
      </c>
      <c r="AA121" s="30">
        <v>631</v>
      </c>
      <c r="AB121" s="30">
        <v>496.5</v>
      </c>
      <c r="AC121" s="30">
        <v>480</v>
      </c>
      <c r="AD121" s="30">
        <v>346</v>
      </c>
      <c r="AE121" s="30">
        <v>1631</v>
      </c>
      <c r="AF121" s="30">
        <v>1233</v>
      </c>
      <c r="AG121" s="30">
        <v>413</v>
      </c>
      <c r="AH121" s="30">
        <v>548</v>
      </c>
      <c r="AI121" s="30">
        <v>711</v>
      </c>
      <c r="AJ121" s="30">
        <v>871</v>
      </c>
      <c r="AK121" s="30">
        <v>1135</v>
      </c>
      <c r="AL121" s="30">
        <v>929</v>
      </c>
      <c r="AM121" s="30">
        <v>279</v>
      </c>
      <c r="AN121" s="30">
        <v>669</v>
      </c>
      <c r="AO121" s="30">
        <v>853</v>
      </c>
      <c r="AP121" s="30">
        <v>294</v>
      </c>
      <c r="AQ121" s="30">
        <v>1138</v>
      </c>
    </row>
    <row r="122" spans="1:43">
      <c r="A122" s="30" t="s">
        <v>720</v>
      </c>
      <c r="B122" s="30">
        <v>4</v>
      </c>
      <c r="C122" s="32">
        <v>123264001</v>
      </c>
      <c r="D122" s="32">
        <v>123264137</v>
      </c>
      <c r="E122" s="30" t="s">
        <v>37</v>
      </c>
      <c r="F122" s="30">
        <v>21</v>
      </c>
      <c r="G122" s="30">
        <v>1</v>
      </c>
      <c r="H122" s="108" t="s">
        <v>343</v>
      </c>
      <c r="I122" s="30">
        <v>23</v>
      </c>
      <c r="J122" s="30">
        <v>92</v>
      </c>
      <c r="K122" s="30">
        <v>22</v>
      </c>
      <c r="L122" s="30">
        <v>26</v>
      </c>
      <c r="M122" s="30">
        <v>37</v>
      </c>
      <c r="N122" s="30">
        <v>42</v>
      </c>
      <c r="O122" s="30">
        <v>4</v>
      </c>
      <c r="P122" s="30">
        <v>18</v>
      </c>
      <c r="Q122" s="30">
        <v>0</v>
      </c>
      <c r="R122" s="30">
        <v>24</v>
      </c>
      <c r="S122" s="30">
        <v>15</v>
      </c>
      <c r="T122" s="30">
        <v>1</v>
      </c>
      <c r="U122" s="30">
        <v>8</v>
      </c>
      <c r="V122" s="30">
        <v>0</v>
      </c>
      <c r="W122" s="30">
        <v>16</v>
      </c>
      <c r="X122" s="30">
        <v>0</v>
      </c>
      <c r="Y122" s="30">
        <v>9</v>
      </c>
      <c r="Z122" s="30">
        <v>16</v>
      </c>
      <c r="AA122" s="30">
        <v>6</v>
      </c>
      <c r="AB122" s="30">
        <v>12.5</v>
      </c>
      <c r="AC122" s="30">
        <v>6</v>
      </c>
      <c r="AD122" s="30">
        <v>3</v>
      </c>
      <c r="AE122" s="30">
        <v>10</v>
      </c>
      <c r="AF122" s="30">
        <v>1</v>
      </c>
      <c r="AG122" s="30">
        <v>1</v>
      </c>
      <c r="AH122" s="30">
        <v>0</v>
      </c>
      <c r="AI122" s="30">
        <v>0</v>
      </c>
      <c r="AJ122" s="30">
        <v>1</v>
      </c>
      <c r="AK122" s="30">
        <v>7</v>
      </c>
      <c r="AL122" s="30">
        <v>0</v>
      </c>
      <c r="AM122" s="30">
        <v>1</v>
      </c>
      <c r="AN122" s="30">
        <v>6</v>
      </c>
      <c r="AO122" s="30">
        <v>1</v>
      </c>
      <c r="AP122" s="30">
        <v>12</v>
      </c>
      <c r="AQ122" s="30">
        <v>0</v>
      </c>
    </row>
    <row r="123" spans="1:43">
      <c r="A123" s="30" t="s">
        <v>721</v>
      </c>
      <c r="B123" s="30">
        <v>8</v>
      </c>
      <c r="C123" s="32">
        <v>35868195</v>
      </c>
      <c r="D123" s="32">
        <v>35868384</v>
      </c>
      <c r="E123" s="30" t="s">
        <v>37</v>
      </c>
      <c r="F123" s="30">
        <v>22</v>
      </c>
      <c r="G123" s="30">
        <v>10</v>
      </c>
      <c r="H123" s="108" t="s">
        <v>344</v>
      </c>
      <c r="I123" s="30">
        <v>2</v>
      </c>
      <c r="J123" s="30">
        <v>1</v>
      </c>
      <c r="K123" s="30">
        <v>3</v>
      </c>
      <c r="L123" s="30">
        <v>1</v>
      </c>
      <c r="M123" s="30">
        <v>7</v>
      </c>
      <c r="N123" s="30">
        <v>1</v>
      </c>
      <c r="O123" s="30">
        <v>2</v>
      </c>
      <c r="P123" s="30">
        <v>0</v>
      </c>
      <c r="Q123" s="30">
        <v>1</v>
      </c>
      <c r="R123" s="30">
        <v>0</v>
      </c>
      <c r="S123" s="30">
        <v>15</v>
      </c>
      <c r="T123" s="30">
        <v>12</v>
      </c>
      <c r="U123" s="30">
        <v>17</v>
      </c>
      <c r="V123" s="30">
        <v>65</v>
      </c>
      <c r="W123" s="30">
        <v>7</v>
      </c>
      <c r="X123" s="30">
        <v>50</v>
      </c>
      <c r="Y123" s="30">
        <v>58</v>
      </c>
      <c r="Z123" s="30">
        <v>1</v>
      </c>
      <c r="AA123" s="30">
        <v>3</v>
      </c>
      <c r="AB123" s="30">
        <v>0.5</v>
      </c>
      <c r="AC123" s="30">
        <v>1.5</v>
      </c>
      <c r="AD123" s="30">
        <v>1.5</v>
      </c>
      <c r="AE123" s="30">
        <v>2</v>
      </c>
      <c r="AF123" s="30">
        <v>1</v>
      </c>
      <c r="AG123" s="30">
        <v>0</v>
      </c>
      <c r="AH123" s="30">
        <v>1</v>
      </c>
      <c r="AI123" s="30">
        <v>1</v>
      </c>
      <c r="AJ123" s="30">
        <v>2</v>
      </c>
      <c r="AK123" s="30">
        <v>2</v>
      </c>
      <c r="AL123" s="30">
        <v>0</v>
      </c>
      <c r="AM123" s="30">
        <v>0</v>
      </c>
      <c r="AN123" s="30">
        <v>1</v>
      </c>
      <c r="AO123" s="30">
        <v>2</v>
      </c>
      <c r="AP123" s="30">
        <v>0</v>
      </c>
      <c r="AQ123" s="30">
        <v>2</v>
      </c>
    </row>
    <row r="124" spans="1:43">
      <c r="A124" s="30" t="s">
        <v>722</v>
      </c>
      <c r="B124" s="30">
        <v>8</v>
      </c>
      <c r="C124" s="32">
        <v>128682287</v>
      </c>
      <c r="D124" s="32">
        <v>128682494</v>
      </c>
      <c r="E124" s="30" t="s">
        <v>37</v>
      </c>
      <c r="F124" s="30">
        <v>21</v>
      </c>
      <c r="G124" s="30">
        <v>7</v>
      </c>
      <c r="H124" s="108" t="s">
        <v>345</v>
      </c>
      <c r="I124" s="30">
        <v>178</v>
      </c>
      <c r="J124" s="30">
        <v>186</v>
      </c>
      <c r="K124" s="30">
        <v>161</v>
      </c>
      <c r="L124" s="30">
        <v>138</v>
      </c>
      <c r="M124" s="30">
        <v>104</v>
      </c>
      <c r="N124" s="30">
        <v>116</v>
      </c>
      <c r="O124" s="30">
        <v>60</v>
      </c>
      <c r="P124" s="30">
        <v>56</v>
      </c>
      <c r="Q124" s="30">
        <v>37</v>
      </c>
      <c r="R124" s="30">
        <v>41</v>
      </c>
      <c r="S124" s="30">
        <v>50</v>
      </c>
      <c r="T124" s="30">
        <v>99</v>
      </c>
      <c r="U124" s="30">
        <v>60</v>
      </c>
      <c r="V124" s="30">
        <v>53</v>
      </c>
      <c r="W124" s="30">
        <v>127</v>
      </c>
      <c r="X124" s="30">
        <v>104</v>
      </c>
      <c r="Y124" s="30">
        <v>66</v>
      </c>
      <c r="Z124" s="30">
        <v>87</v>
      </c>
      <c r="AA124" s="30">
        <v>63</v>
      </c>
      <c r="AB124" s="30">
        <v>52.5</v>
      </c>
      <c r="AC124" s="30">
        <v>45</v>
      </c>
      <c r="AD124" s="30">
        <v>41.5</v>
      </c>
      <c r="AE124" s="30">
        <v>120</v>
      </c>
      <c r="AF124" s="30">
        <v>81</v>
      </c>
      <c r="AG124" s="30">
        <v>57</v>
      </c>
      <c r="AH124" s="30">
        <v>106</v>
      </c>
      <c r="AI124" s="30">
        <v>83</v>
      </c>
      <c r="AJ124" s="30">
        <v>122</v>
      </c>
      <c r="AK124" s="30">
        <v>113</v>
      </c>
      <c r="AL124" s="30">
        <v>69</v>
      </c>
      <c r="AM124" s="30">
        <v>32</v>
      </c>
      <c r="AN124" s="30">
        <v>63</v>
      </c>
      <c r="AO124" s="30">
        <v>52</v>
      </c>
      <c r="AP124" s="30">
        <v>28</v>
      </c>
      <c r="AQ124" s="30">
        <v>107</v>
      </c>
    </row>
    <row r="125" spans="1:43">
      <c r="A125" s="30" t="s">
        <v>723</v>
      </c>
      <c r="B125" s="30">
        <v>4</v>
      </c>
      <c r="C125" s="32">
        <v>49519372</v>
      </c>
      <c r="D125" s="32">
        <v>49519452</v>
      </c>
      <c r="E125" s="30" t="s">
        <v>37</v>
      </c>
      <c r="F125" s="30">
        <v>21</v>
      </c>
      <c r="G125" s="30">
        <v>10</v>
      </c>
      <c r="H125" s="108" t="s">
        <v>346</v>
      </c>
      <c r="I125" s="30">
        <v>0</v>
      </c>
      <c r="J125" s="30">
        <v>0</v>
      </c>
      <c r="K125" s="30">
        <v>0</v>
      </c>
      <c r="L125" s="30">
        <v>1</v>
      </c>
      <c r="M125" s="30">
        <v>0</v>
      </c>
      <c r="N125" s="30">
        <v>1</v>
      </c>
      <c r="O125" s="30">
        <v>0</v>
      </c>
      <c r="P125" s="30">
        <v>0</v>
      </c>
      <c r="Q125" s="30">
        <v>0</v>
      </c>
      <c r="R125" s="30">
        <v>0</v>
      </c>
      <c r="S125" s="30">
        <v>2</v>
      </c>
      <c r="T125" s="30">
        <v>0</v>
      </c>
      <c r="U125" s="30">
        <v>0</v>
      </c>
      <c r="V125" s="30">
        <v>0</v>
      </c>
      <c r="W125" s="30">
        <v>0</v>
      </c>
      <c r="X125" s="30">
        <v>1</v>
      </c>
      <c r="Y125" s="30">
        <v>512</v>
      </c>
      <c r="Z125" s="30">
        <v>988</v>
      </c>
      <c r="AA125" s="30">
        <v>0</v>
      </c>
      <c r="AB125" s="30">
        <v>0</v>
      </c>
      <c r="AC125" s="30">
        <v>0.5</v>
      </c>
      <c r="AD125" s="30">
        <v>0</v>
      </c>
      <c r="AE125" s="30">
        <v>0</v>
      </c>
      <c r="AF125" s="30">
        <v>0</v>
      </c>
      <c r="AG125" s="30">
        <v>0</v>
      </c>
      <c r="AH125" s="30">
        <v>1</v>
      </c>
      <c r="AI125" s="30">
        <v>0</v>
      </c>
      <c r="AJ125" s="30">
        <v>0</v>
      </c>
      <c r="AK125" s="30">
        <v>0</v>
      </c>
      <c r="AL125" s="30">
        <v>0</v>
      </c>
      <c r="AM125" s="30">
        <v>0</v>
      </c>
      <c r="AN125" s="30">
        <v>0</v>
      </c>
      <c r="AO125" s="30">
        <v>0</v>
      </c>
      <c r="AP125" s="30">
        <v>0</v>
      </c>
      <c r="AQ125" s="30">
        <v>0</v>
      </c>
    </row>
    <row r="126" spans="1:43">
      <c r="A126" s="30" t="s">
        <v>724</v>
      </c>
      <c r="B126" s="30">
        <v>5</v>
      </c>
      <c r="C126" s="32">
        <v>45141019</v>
      </c>
      <c r="D126" s="32">
        <v>45141134</v>
      </c>
      <c r="E126" s="30" t="s">
        <v>39</v>
      </c>
      <c r="F126" s="30">
        <v>21</v>
      </c>
      <c r="G126" s="30">
        <v>1</v>
      </c>
      <c r="H126" s="108" t="s">
        <v>347</v>
      </c>
      <c r="I126" s="30">
        <v>40</v>
      </c>
      <c r="J126" s="30">
        <v>42</v>
      </c>
      <c r="K126" s="30">
        <v>20</v>
      </c>
      <c r="L126" s="30">
        <v>35</v>
      </c>
      <c r="M126" s="30">
        <v>76</v>
      </c>
      <c r="N126" s="30">
        <v>135</v>
      </c>
      <c r="O126" s="30">
        <v>0</v>
      </c>
      <c r="P126" s="30">
        <v>44</v>
      </c>
      <c r="Q126" s="30">
        <v>70</v>
      </c>
      <c r="R126" s="30">
        <v>51</v>
      </c>
      <c r="S126" s="30">
        <v>4</v>
      </c>
      <c r="T126" s="30">
        <v>6</v>
      </c>
      <c r="U126" s="30">
        <v>10</v>
      </c>
      <c r="V126" s="30">
        <v>26</v>
      </c>
      <c r="W126" s="30">
        <v>22</v>
      </c>
      <c r="X126" s="30">
        <v>32</v>
      </c>
      <c r="Y126" s="30">
        <v>9</v>
      </c>
      <c r="Z126" s="30">
        <v>21</v>
      </c>
      <c r="AA126" s="30">
        <v>110</v>
      </c>
      <c r="AB126" s="30">
        <v>95.5</v>
      </c>
      <c r="AC126" s="30">
        <v>52.5</v>
      </c>
      <c r="AD126" s="30">
        <v>51.5</v>
      </c>
      <c r="AE126" s="30">
        <v>13</v>
      </c>
      <c r="AF126" s="30">
        <v>2</v>
      </c>
      <c r="AG126" s="30">
        <v>6</v>
      </c>
      <c r="AH126" s="30">
        <v>6</v>
      </c>
      <c r="AI126" s="30">
        <v>12</v>
      </c>
      <c r="AJ126" s="30">
        <v>22</v>
      </c>
      <c r="AK126" s="30">
        <v>24</v>
      </c>
      <c r="AL126" s="30">
        <v>24</v>
      </c>
      <c r="AM126" s="30">
        <v>42</v>
      </c>
      <c r="AN126" s="30">
        <v>60</v>
      </c>
      <c r="AO126" s="30">
        <v>52</v>
      </c>
      <c r="AP126" s="30">
        <v>64</v>
      </c>
      <c r="AQ126" s="30">
        <v>71</v>
      </c>
    </row>
    <row r="127" spans="1:43">
      <c r="A127" s="30" t="s">
        <v>453</v>
      </c>
      <c r="B127" s="30">
        <v>4</v>
      </c>
      <c r="C127" s="32">
        <v>100359277</v>
      </c>
      <c r="D127" s="32">
        <v>100359513</v>
      </c>
      <c r="E127" s="30" t="s">
        <v>39</v>
      </c>
      <c r="F127" s="30">
        <v>20</v>
      </c>
      <c r="G127" s="30">
        <v>8</v>
      </c>
      <c r="H127" s="108" t="s">
        <v>454</v>
      </c>
      <c r="I127" s="30">
        <v>164</v>
      </c>
      <c r="J127" s="30">
        <v>93</v>
      </c>
      <c r="K127" s="30">
        <v>190</v>
      </c>
      <c r="L127" s="30">
        <v>148</v>
      </c>
      <c r="M127" s="30">
        <v>139</v>
      </c>
      <c r="N127" s="30">
        <v>193</v>
      </c>
      <c r="O127" s="30">
        <v>73</v>
      </c>
      <c r="P127" s="30">
        <v>31</v>
      </c>
      <c r="Q127" s="30">
        <v>37</v>
      </c>
      <c r="R127" s="30">
        <v>43</v>
      </c>
      <c r="S127" s="30">
        <v>172</v>
      </c>
      <c r="T127" s="30">
        <v>54</v>
      </c>
      <c r="U127" s="30">
        <v>140</v>
      </c>
      <c r="V127" s="30">
        <v>258</v>
      </c>
      <c r="W127" s="30">
        <v>155</v>
      </c>
      <c r="X127" s="30">
        <v>66</v>
      </c>
      <c r="Y127" s="30">
        <v>156</v>
      </c>
      <c r="Z127" s="30">
        <v>220</v>
      </c>
      <c r="AA127" s="30">
        <v>174</v>
      </c>
      <c r="AB127" s="30">
        <v>170.5</v>
      </c>
      <c r="AC127" s="30">
        <v>214</v>
      </c>
      <c r="AD127" s="30">
        <v>316</v>
      </c>
      <c r="AE127" s="30">
        <v>8</v>
      </c>
      <c r="AF127" s="30">
        <v>63</v>
      </c>
      <c r="AG127" s="30">
        <v>70</v>
      </c>
      <c r="AH127" s="30">
        <v>17</v>
      </c>
      <c r="AI127" s="30">
        <v>55</v>
      </c>
      <c r="AJ127" s="30">
        <v>50</v>
      </c>
      <c r="AK127" s="30">
        <v>81</v>
      </c>
      <c r="AL127" s="30">
        <v>65</v>
      </c>
      <c r="AM127" s="30">
        <v>242</v>
      </c>
      <c r="AN127" s="30">
        <v>287</v>
      </c>
      <c r="AO127" s="30">
        <v>579</v>
      </c>
      <c r="AP127" s="30">
        <v>298</v>
      </c>
      <c r="AQ127" s="30">
        <v>489</v>
      </c>
    </row>
    <row r="128" spans="1:43">
      <c r="A128" s="30" t="s">
        <v>455</v>
      </c>
      <c r="B128" s="30">
        <v>9</v>
      </c>
      <c r="C128" s="32">
        <v>18987298</v>
      </c>
      <c r="D128" s="32">
        <v>18987409</v>
      </c>
      <c r="E128" s="30" t="s">
        <v>39</v>
      </c>
      <c r="F128" s="30">
        <v>21</v>
      </c>
      <c r="G128" s="30">
        <v>19</v>
      </c>
      <c r="H128" s="108" t="s">
        <v>456</v>
      </c>
      <c r="I128" s="30">
        <v>12</v>
      </c>
      <c r="J128" s="30">
        <v>8</v>
      </c>
      <c r="K128" s="30">
        <v>11</v>
      </c>
      <c r="L128" s="30">
        <v>12</v>
      </c>
      <c r="M128" s="30">
        <v>9</v>
      </c>
      <c r="N128" s="30">
        <v>13</v>
      </c>
      <c r="O128" s="30">
        <v>4</v>
      </c>
      <c r="P128" s="30">
        <v>3</v>
      </c>
      <c r="Q128" s="30">
        <v>5</v>
      </c>
      <c r="R128" s="30">
        <v>2</v>
      </c>
      <c r="S128" s="30">
        <v>17</v>
      </c>
      <c r="T128" s="30">
        <v>6</v>
      </c>
      <c r="U128" s="30">
        <v>8</v>
      </c>
      <c r="V128" s="30">
        <v>21</v>
      </c>
      <c r="W128" s="30">
        <v>14</v>
      </c>
      <c r="X128" s="30">
        <v>2</v>
      </c>
      <c r="Y128" s="30">
        <v>9</v>
      </c>
      <c r="Z128" s="30">
        <v>16</v>
      </c>
      <c r="AA128" s="30">
        <v>161</v>
      </c>
      <c r="AB128" s="30">
        <v>91</v>
      </c>
      <c r="AC128" s="30">
        <v>136</v>
      </c>
      <c r="AD128" s="30">
        <v>191.5</v>
      </c>
      <c r="AE128" s="30">
        <v>1</v>
      </c>
      <c r="AF128" s="30">
        <v>2</v>
      </c>
      <c r="AG128" s="30">
        <v>7</v>
      </c>
      <c r="AH128" s="30">
        <v>1</v>
      </c>
      <c r="AI128" s="30">
        <v>1</v>
      </c>
      <c r="AJ128" s="30">
        <v>2</v>
      </c>
      <c r="AK128" s="30">
        <v>0</v>
      </c>
      <c r="AL128" s="30">
        <v>2</v>
      </c>
      <c r="AM128" s="30">
        <v>8</v>
      </c>
      <c r="AN128" s="30">
        <v>7</v>
      </c>
      <c r="AO128" s="30">
        <v>32</v>
      </c>
      <c r="AP128" s="30">
        <v>15</v>
      </c>
      <c r="AQ128" s="30">
        <v>15</v>
      </c>
    </row>
    <row r="129" spans="1:43">
      <c r="A129" s="30" t="s">
        <v>457</v>
      </c>
      <c r="B129" s="30" t="s">
        <v>288</v>
      </c>
      <c r="C129" s="32">
        <v>8315258</v>
      </c>
      <c r="D129" s="32">
        <v>8315365</v>
      </c>
      <c r="E129" s="30" t="s">
        <v>37</v>
      </c>
      <c r="F129" s="30">
        <v>21</v>
      </c>
      <c r="G129" s="30">
        <v>2</v>
      </c>
      <c r="H129" s="108" t="s">
        <v>458</v>
      </c>
      <c r="I129" s="30">
        <v>10423</v>
      </c>
      <c r="J129" s="30">
        <v>2199</v>
      </c>
      <c r="K129" s="30">
        <v>5811</v>
      </c>
      <c r="L129" s="30">
        <v>3055</v>
      </c>
      <c r="M129" s="30">
        <v>2511</v>
      </c>
      <c r="N129" s="30">
        <v>4715</v>
      </c>
      <c r="O129" s="30">
        <v>66</v>
      </c>
      <c r="P129" s="30">
        <v>43</v>
      </c>
      <c r="Q129" s="30">
        <v>20</v>
      </c>
      <c r="R129" s="30">
        <v>31</v>
      </c>
      <c r="S129" s="30">
        <v>697</v>
      </c>
      <c r="T129" s="30">
        <v>571</v>
      </c>
      <c r="U129" s="30">
        <v>666</v>
      </c>
      <c r="V129" s="30">
        <v>122</v>
      </c>
      <c r="W129" s="30">
        <v>405</v>
      </c>
      <c r="X129" s="30">
        <v>60</v>
      </c>
      <c r="Y129" s="30">
        <v>199</v>
      </c>
      <c r="Z129" s="30">
        <v>104</v>
      </c>
      <c r="AA129" s="30">
        <v>270</v>
      </c>
      <c r="AB129" s="30">
        <v>38</v>
      </c>
      <c r="AC129" s="30">
        <v>3.5</v>
      </c>
      <c r="AD129" s="30">
        <v>2</v>
      </c>
      <c r="AE129" s="30">
        <v>3</v>
      </c>
      <c r="AF129" s="30">
        <v>1</v>
      </c>
      <c r="AG129" s="30">
        <v>34</v>
      </c>
      <c r="AH129" s="30">
        <v>36</v>
      </c>
      <c r="AI129" s="30">
        <v>28</v>
      </c>
      <c r="AJ129" s="30">
        <v>103</v>
      </c>
      <c r="AK129" s="30">
        <v>95</v>
      </c>
      <c r="AL129" s="30">
        <v>70</v>
      </c>
      <c r="AM129" s="30">
        <v>222</v>
      </c>
      <c r="AN129" s="30">
        <v>323</v>
      </c>
      <c r="AO129" s="30">
        <v>154</v>
      </c>
      <c r="AP129" s="30">
        <v>89</v>
      </c>
      <c r="AQ129" s="30">
        <v>222</v>
      </c>
    </row>
    <row r="130" spans="1:43" ht="16.5" thickBot="1">
      <c r="A130" s="84" t="s">
        <v>459</v>
      </c>
      <c r="B130" s="84">
        <v>4</v>
      </c>
      <c r="C130" s="85">
        <v>130243478</v>
      </c>
      <c r="D130" s="85">
        <v>130243587</v>
      </c>
      <c r="E130" s="84" t="s">
        <v>37</v>
      </c>
      <c r="F130" s="84">
        <v>22</v>
      </c>
      <c r="G130" s="84">
        <v>1</v>
      </c>
      <c r="H130" s="109" t="s">
        <v>460</v>
      </c>
      <c r="I130" s="84">
        <v>0</v>
      </c>
      <c r="J130" s="84">
        <v>5</v>
      </c>
      <c r="K130" s="84">
        <v>0</v>
      </c>
      <c r="L130" s="84">
        <v>4</v>
      </c>
      <c r="M130" s="84">
        <v>1</v>
      </c>
      <c r="N130" s="84">
        <v>23</v>
      </c>
      <c r="O130" s="84">
        <v>43</v>
      </c>
      <c r="P130" s="84">
        <v>6</v>
      </c>
      <c r="Q130" s="84">
        <v>3</v>
      </c>
      <c r="R130" s="84">
        <v>3</v>
      </c>
      <c r="S130" s="84">
        <v>0</v>
      </c>
      <c r="T130" s="84">
        <v>0</v>
      </c>
      <c r="U130" s="84">
        <v>3</v>
      </c>
      <c r="V130" s="84">
        <v>0</v>
      </c>
      <c r="W130" s="84">
        <v>0</v>
      </c>
      <c r="X130" s="84">
        <v>0</v>
      </c>
      <c r="Y130" s="84">
        <v>0</v>
      </c>
      <c r="Z130" s="84">
        <v>0</v>
      </c>
      <c r="AA130" s="84">
        <v>0</v>
      </c>
      <c r="AB130" s="84">
        <v>0</v>
      </c>
      <c r="AC130" s="84">
        <v>0</v>
      </c>
      <c r="AD130" s="84">
        <v>1.5</v>
      </c>
      <c r="AE130" s="84">
        <v>8</v>
      </c>
      <c r="AF130" s="84">
        <v>1</v>
      </c>
      <c r="AG130" s="84">
        <v>0</v>
      </c>
      <c r="AH130" s="84">
        <v>0</v>
      </c>
      <c r="AI130" s="84">
        <v>0</v>
      </c>
      <c r="AJ130" s="84">
        <v>0</v>
      </c>
      <c r="AK130" s="84">
        <v>0</v>
      </c>
      <c r="AL130" s="84">
        <v>0</v>
      </c>
      <c r="AM130" s="84">
        <v>0</v>
      </c>
      <c r="AN130" s="84">
        <v>0</v>
      </c>
      <c r="AO130" s="84">
        <v>0</v>
      </c>
      <c r="AP130" s="84">
        <v>0</v>
      </c>
      <c r="AQ130" s="84">
        <v>0</v>
      </c>
    </row>
    <row r="131" spans="1:43">
      <c r="A131" s="10"/>
      <c r="B131" s="12"/>
      <c r="C131" s="14"/>
      <c r="D131" s="14"/>
      <c r="E131" s="12"/>
      <c r="F131" s="10"/>
      <c r="G131" s="10"/>
      <c r="H131" s="11"/>
      <c r="I131" s="12"/>
      <c r="J131" s="12"/>
      <c r="K131" s="12"/>
      <c r="L131" s="12"/>
      <c r="M131" s="10"/>
      <c r="N131" s="10"/>
      <c r="O131" s="10"/>
      <c r="P131" s="13"/>
      <c r="Q131" s="13"/>
      <c r="R131" s="13"/>
      <c r="S131" s="12"/>
      <c r="T131" s="12"/>
      <c r="U131" s="12"/>
      <c r="V131" s="12"/>
      <c r="W131" s="12"/>
      <c r="X131" s="12"/>
      <c r="Y131" s="12"/>
      <c r="Z131" s="12"/>
      <c r="AA131" s="14"/>
      <c r="AB131" s="12"/>
      <c r="AC131" s="12"/>
      <c r="AD131" s="12"/>
      <c r="AE131" s="12"/>
      <c r="AF131" s="12"/>
      <c r="AG131" s="12"/>
      <c r="AH131" s="12"/>
      <c r="AI131" s="12"/>
      <c r="AJ131" s="12"/>
      <c r="AK131" s="12"/>
      <c r="AL131" s="12"/>
      <c r="AM131" s="12"/>
      <c r="AN131" s="12"/>
      <c r="AO131" s="12"/>
      <c r="AP131" s="12"/>
      <c r="AQ131" s="12"/>
    </row>
    <row r="132" spans="1:43" s="26" customFormat="1" ht="16.5" thickBot="1">
      <c r="A132" s="110" t="s">
        <v>598</v>
      </c>
      <c r="B132" s="23"/>
      <c r="C132" s="25"/>
      <c r="D132" s="25"/>
      <c r="E132" s="23"/>
      <c r="F132" s="22"/>
      <c r="G132" s="22"/>
      <c r="H132" s="15"/>
      <c r="I132" s="23"/>
      <c r="J132" s="23"/>
      <c r="K132" s="23"/>
      <c r="L132" s="23"/>
      <c r="M132" s="22"/>
      <c r="N132" s="22"/>
      <c r="O132" s="22"/>
      <c r="P132" s="24"/>
      <c r="Q132" s="24"/>
      <c r="R132" s="24"/>
      <c r="S132" s="23"/>
      <c r="T132" s="23"/>
      <c r="U132" s="23"/>
      <c r="V132" s="23"/>
      <c r="W132" s="23"/>
      <c r="X132" s="23"/>
      <c r="Y132" s="23"/>
      <c r="Z132" s="23"/>
      <c r="AA132" s="25"/>
      <c r="AB132" s="23"/>
      <c r="AC132" s="23"/>
      <c r="AD132" s="23"/>
      <c r="AE132" s="23"/>
      <c r="AF132" s="23"/>
      <c r="AG132" s="23"/>
      <c r="AH132" s="23"/>
      <c r="AI132" s="23"/>
      <c r="AJ132" s="23"/>
      <c r="AK132" s="23"/>
      <c r="AL132" s="23"/>
      <c r="AM132" s="23"/>
      <c r="AN132" s="23"/>
      <c r="AO132" s="23"/>
      <c r="AP132" s="23"/>
      <c r="AQ132" s="23"/>
    </row>
    <row r="133" spans="1:43">
      <c r="A133" s="74" t="s">
        <v>241</v>
      </c>
      <c r="B133" s="75">
        <v>1</v>
      </c>
      <c r="C133" s="83">
        <v>95008874</v>
      </c>
      <c r="D133" s="83">
        <v>95009066</v>
      </c>
      <c r="E133" s="75" t="s">
        <v>37</v>
      </c>
      <c r="F133" s="74">
        <v>22</v>
      </c>
      <c r="G133" s="74">
        <v>3</v>
      </c>
      <c r="H133" s="105" t="s">
        <v>49</v>
      </c>
      <c r="I133" s="75">
        <v>83</v>
      </c>
      <c r="J133" s="75">
        <v>71</v>
      </c>
      <c r="K133" s="75">
        <v>74</v>
      </c>
      <c r="L133" s="75">
        <v>74</v>
      </c>
      <c r="M133" s="74">
        <v>107</v>
      </c>
      <c r="N133" s="74">
        <v>77</v>
      </c>
      <c r="O133" s="74">
        <v>43</v>
      </c>
      <c r="P133" s="77">
        <v>39</v>
      </c>
      <c r="Q133" s="77">
        <v>84</v>
      </c>
      <c r="R133" s="77">
        <v>38</v>
      </c>
      <c r="S133" s="75">
        <v>76</v>
      </c>
      <c r="T133" s="75">
        <v>95</v>
      </c>
      <c r="U133" s="75">
        <v>105</v>
      </c>
      <c r="V133" s="75">
        <v>83</v>
      </c>
      <c r="W133" s="75">
        <v>100</v>
      </c>
      <c r="X133" s="75">
        <v>57</v>
      </c>
      <c r="Y133" s="75">
        <v>84</v>
      </c>
      <c r="Z133" s="75">
        <v>147</v>
      </c>
      <c r="AA133" s="76">
        <v>38</v>
      </c>
      <c r="AB133" s="75">
        <v>37.5</v>
      </c>
      <c r="AC133" s="75">
        <v>33.5</v>
      </c>
      <c r="AD133" s="75">
        <v>34.5</v>
      </c>
      <c r="AE133" s="75">
        <v>15</v>
      </c>
      <c r="AF133" s="75">
        <v>13</v>
      </c>
      <c r="AG133" s="75">
        <v>29</v>
      </c>
      <c r="AH133" s="75">
        <v>59</v>
      </c>
      <c r="AI133" s="75">
        <v>28</v>
      </c>
      <c r="AJ133" s="75">
        <v>42</v>
      </c>
      <c r="AK133" s="75">
        <v>45</v>
      </c>
      <c r="AL133" s="75">
        <v>27</v>
      </c>
      <c r="AM133" s="75">
        <v>7</v>
      </c>
      <c r="AN133" s="75">
        <v>12</v>
      </c>
      <c r="AO133" s="75">
        <v>19</v>
      </c>
      <c r="AP133" s="75">
        <v>18</v>
      </c>
      <c r="AQ133" s="75">
        <v>27</v>
      </c>
    </row>
    <row r="134" spans="1:43">
      <c r="A134" s="10" t="s">
        <v>249</v>
      </c>
      <c r="B134" s="12">
        <v>1</v>
      </c>
      <c r="C134" s="32">
        <v>108302978</v>
      </c>
      <c r="D134" s="32">
        <v>108303212</v>
      </c>
      <c r="E134" s="12" t="s">
        <v>37</v>
      </c>
      <c r="F134" s="10">
        <v>21</v>
      </c>
      <c r="G134" s="10">
        <v>3</v>
      </c>
      <c r="H134" s="106" t="s">
        <v>57</v>
      </c>
      <c r="I134" s="12">
        <v>51</v>
      </c>
      <c r="J134" s="12">
        <v>27</v>
      </c>
      <c r="K134" s="12">
        <v>62</v>
      </c>
      <c r="L134" s="12">
        <v>20</v>
      </c>
      <c r="M134" s="10">
        <v>88</v>
      </c>
      <c r="N134" s="10">
        <v>55</v>
      </c>
      <c r="O134" s="10">
        <v>184</v>
      </c>
      <c r="P134" s="13">
        <v>13</v>
      </c>
      <c r="Q134" s="13">
        <v>73</v>
      </c>
      <c r="R134" s="13">
        <v>33</v>
      </c>
      <c r="S134" s="12">
        <v>52</v>
      </c>
      <c r="T134" s="12">
        <v>58</v>
      </c>
      <c r="U134" s="12">
        <v>39</v>
      </c>
      <c r="V134" s="12">
        <v>82</v>
      </c>
      <c r="W134" s="12">
        <v>48</v>
      </c>
      <c r="X134" s="12">
        <v>79</v>
      </c>
      <c r="Y134" s="12">
        <v>19</v>
      </c>
      <c r="Z134" s="12">
        <v>25</v>
      </c>
      <c r="AA134" s="14">
        <v>253</v>
      </c>
      <c r="AB134" s="12">
        <v>235</v>
      </c>
      <c r="AC134" s="12">
        <v>103.5</v>
      </c>
      <c r="AD134" s="12">
        <v>38.5</v>
      </c>
      <c r="AE134" s="12">
        <v>27</v>
      </c>
      <c r="AF134" s="12">
        <v>25</v>
      </c>
      <c r="AG134" s="12">
        <v>12</v>
      </c>
      <c r="AH134" s="12">
        <v>25</v>
      </c>
      <c r="AI134" s="12">
        <v>30</v>
      </c>
      <c r="AJ134" s="12">
        <v>21</v>
      </c>
      <c r="AK134" s="12">
        <v>47</v>
      </c>
      <c r="AL134" s="12">
        <v>24</v>
      </c>
      <c r="AM134" s="12">
        <v>105</v>
      </c>
      <c r="AN134" s="12">
        <v>155</v>
      </c>
      <c r="AO134" s="12">
        <v>42</v>
      </c>
      <c r="AP134" s="12">
        <v>136</v>
      </c>
      <c r="AQ134" s="12">
        <v>59</v>
      </c>
    </row>
    <row r="135" spans="1:43">
      <c r="A135" s="10" t="s">
        <v>260</v>
      </c>
      <c r="B135" s="12">
        <v>1</v>
      </c>
      <c r="C135" s="32">
        <v>123326605</v>
      </c>
      <c r="D135" s="32">
        <v>123326722</v>
      </c>
      <c r="E135" s="12" t="s">
        <v>39</v>
      </c>
      <c r="F135" s="10">
        <v>22</v>
      </c>
      <c r="G135" s="10">
        <v>1</v>
      </c>
      <c r="H135" s="106" t="s">
        <v>69</v>
      </c>
      <c r="I135" s="12">
        <v>138</v>
      </c>
      <c r="J135" s="12">
        <v>40</v>
      </c>
      <c r="K135" s="12">
        <v>171</v>
      </c>
      <c r="L135" s="12">
        <v>41</v>
      </c>
      <c r="M135" s="10">
        <v>506</v>
      </c>
      <c r="N135" s="10">
        <v>46</v>
      </c>
      <c r="O135" s="10">
        <v>19</v>
      </c>
      <c r="P135" s="13">
        <v>264</v>
      </c>
      <c r="Q135" s="13">
        <v>53</v>
      </c>
      <c r="R135" s="13">
        <v>25</v>
      </c>
      <c r="S135" s="12">
        <v>220</v>
      </c>
      <c r="T135" s="12">
        <v>106</v>
      </c>
      <c r="U135" s="12">
        <v>106</v>
      </c>
      <c r="V135" s="12">
        <v>126</v>
      </c>
      <c r="W135" s="12">
        <v>195</v>
      </c>
      <c r="X135" s="12">
        <v>45</v>
      </c>
      <c r="Y135" s="12">
        <v>0</v>
      </c>
      <c r="Z135" s="12">
        <v>0</v>
      </c>
      <c r="AA135" s="14">
        <v>261</v>
      </c>
      <c r="AB135" s="12">
        <v>96</v>
      </c>
      <c r="AC135" s="12">
        <v>34</v>
      </c>
      <c r="AD135" s="12">
        <v>14</v>
      </c>
      <c r="AE135" s="12">
        <v>1</v>
      </c>
      <c r="AF135" s="12">
        <v>1</v>
      </c>
      <c r="AG135" s="12">
        <v>117</v>
      </c>
      <c r="AH135" s="12">
        <v>144</v>
      </c>
      <c r="AI135" s="12">
        <v>46</v>
      </c>
      <c r="AJ135" s="12">
        <v>19</v>
      </c>
      <c r="AK135" s="12">
        <v>22</v>
      </c>
      <c r="AL135" s="12">
        <v>128</v>
      </c>
      <c r="AM135" s="12">
        <v>20</v>
      </c>
      <c r="AN135" s="12">
        <v>9</v>
      </c>
      <c r="AO135" s="12">
        <v>42</v>
      </c>
      <c r="AP135" s="12">
        <v>42</v>
      </c>
      <c r="AQ135" s="12">
        <v>35</v>
      </c>
    </row>
    <row r="136" spans="1:43">
      <c r="A136" s="10" t="s">
        <v>270</v>
      </c>
      <c r="B136" s="12">
        <v>2</v>
      </c>
      <c r="C136" s="32">
        <v>12088720</v>
      </c>
      <c r="D136" s="32">
        <v>12088876</v>
      </c>
      <c r="E136" s="12" t="s">
        <v>39</v>
      </c>
      <c r="F136" s="10">
        <v>22</v>
      </c>
      <c r="G136" s="10">
        <v>2</v>
      </c>
      <c r="H136" s="106" t="s">
        <v>58</v>
      </c>
      <c r="I136" s="12">
        <v>4024</v>
      </c>
      <c r="J136" s="12">
        <v>2005</v>
      </c>
      <c r="K136" s="12">
        <v>3522</v>
      </c>
      <c r="L136" s="12">
        <v>2646</v>
      </c>
      <c r="M136" s="10">
        <v>8396</v>
      </c>
      <c r="N136" s="10">
        <v>2023</v>
      </c>
      <c r="O136" s="10">
        <v>8241</v>
      </c>
      <c r="P136" s="13">
        <v>267</v>
      </c>
      <c r="Q136" s="13">
        <v>226</v>
      </c>
      <c r="R136" s="13">
        <v>221</v>
      </c>
      <c r="S136" s="12">
        <v>5103</v>
      </c>
      <c r="T136" s="12">
        <v>4538</v>
      </c>
      <c r="U136" s="12">
        <v>4342</v>
      </c>
      <c r="V136" s="12">
        <v>3924</v>
      </c>
      <c r="W136" s="12">
        <v>4468</v>
      </c>
      <c r="X136" s="12">
        <v>2933</v>
      </c>
      <c r="Y136" s="12">
        <v>2946</v>
      </c>
      <c r="Z136" s="12">
        <v>4552</v>
      </c>
      <c r="AA136" s="14">
        <v>784</v>
      </c>
      <c r="AB136" s="12">
        <v>659</v>
      </c>
      <c r="AC136" s="12">
        <v>758</v>
      </c>
      <c r="AD136" s="12">
        <v>726.5</v>
      </c>
      <c r="AE136" s="12">
        <v>842</v>
      </c>
      <c r="AF136" s="12">
        <v>377</v>
      </c>
      <c r="AG136" s="12">
        <v>799</v>
      </c>
      <c r="AH136" s="12">
        <v>620</v>
      </c>
      <c r="AI136" s="12">
        <v>155</v>
      </c>
      <c r="AJ136" s="12">
        <v>227</v>
      </c>
      <c r="AK136" s="12">
        <v>246</v>
      </c>
      <c r="AL136" s="12">
        <v>337</v>
      </c>
      <c r="AM136" s="12">
        <v>328</v>
      </c>
      <c r="AN136" s="12">
        <v>515</v>
      </c>
      <c r="AO136" s="12">
        <v>362</v>
      </c>
      <c r="AP136" s="12">
        <v>342</v>
      </c>
      <c r="AQ136" s="12">
        <v>539</v>
      </c>
    </row>
    <row r="137" spans="1:43">
      <c r="A137" s="10" t="s">
        <v>239</v>
      </c>
      <c r="B137" s="12">
        <v>2</v>
      </c>
      <c r="C137" s="32">
        <v>22607638</v>
      </c>
      <c r="D137" s="32">
        <v>22607703</v>
      </c>
      <c r="E137" s="12" t="s">
        <v>39</v>
      </c>
      <c r="F137" s="10">
        <v>21</v>
      </c>
      <c r="G137" s="10">
        <v>12</v>
      </c>
      <c r="H137" s="106" t="s">
        <v>46</v>
      </c>
      <c r="I137" s="12">
        <v>226</v>
      </c>
      <c r="J137" s="12">
        <v>133</v>
      </c>
      <c r="K137" s="12">
        <v>179</v>
      </c>
      <c r="L137" s="12">
        <v>92</v>
      </c>
      <c r="M137" s="10">
        <v>192</v>
      </c>
      <c r="N137" s="10">
        <v>82</v>
      </c>
      <c r="O137" s="10">
        <v>6</v>
      </c>
      <c r="P137" s="13">
        <v>80</v>
      </c>
      <c r="Q137" s="13">
        <v>194</v>
      </c>
      <c r="R137" s="13">
        <v>88</v>
      </c>
      <c r="S137" s="12">
        <v>135</v>
      </c>
      <c r="T137" s="12">
        <v>59</v>
      </c>
      <c r="U137" s="12">
        <v>157</v>
      </c>
      <c r="V137" s="12">
        <v>77</v>
      </c>
      <c r="W137" s="12">
        <v>169</v>
      </c>
      <c r="X137" s="12">
        <v>71</v>
      </c>
      <c r="Y137" s="12">
        <v>165</v>
      </c>
      <c r="Z137" s="12">
        <v>195</v>
      </c>
      <c r="AA137" s="14">
        <v>353</v>
      </c>
      <c r="AB137" s="12">
        <v>146.5</v>
      </c>
      <c r="AC137" s="12">
        <v>72.5</v>
      </c>
      <c r="AD137" s="12">
        <v>36.5</v>
      </c>
      <c r="AE137" s="12">
        <v>18</v>
      </c>
      <c r="AF137" s="12">
        <v>15</v>
      </c>
      <c r="AG137" s="12">
        <v>179</v>
      </c>
      <c r="AH137" s="12">
        <v>251</v>
      </c>
      <c r="AI137" s="12">
        <v>238</v>
      </c>
      <c r="AJ137" s="12">
        <v>156</v>
      </c>
      <c r="AK137" s="12">
        <v>199</v>
      </c>
      <c r="AL137" s="12">
        <v>121</v>
      </c>
      <c r="AM137" s="12">
        <v>53</v>
      </c>
      <c r="AN137" s="12">
        <v>77</v>
      </c>
      <c r="AO137" s="12">
        <v>61</v>
      </c>
      <c r="AP137" s="12">
        <v>27</v>
      </c>
      <c r="AQ137" s="12">
        <v>77</v>
      </c>
    </row>
    <row r="138" spans="1:43">
      <c r="A138" s="10" t="s">
        <v>234</v>
      </c>
      <c r="B138" s="12">
        <v>2</v>
      </c>
      <c r="C138" s="32">
        <v>69160784</v>
      </c>
      <c r="D138" s="32">
        <v>69160980</v>
      </c>
      <c r="E138" s="12" t="s">
        <v>37</v>
      </c>
      <c r="F138" s="10">
        <v>21</v>
      </c>
      <c r="G138" s="10">
        <v>9</v>
      </c>
      <c r="H138" s="106" t="s">
        <v>41</v>
      </c>
      <c r="I138" s="12">
        <v>144</v>
      </c>
      <c r="J138" s="12">
        <v>184</v>
      </c>
      <c r="K138" s="12">
        <v>168</v>
      </c>
      <c r="L138" s="12">
        <v>92</v>
      </c>
      <c r="M138" s="10">
        <v>123</v>
      </c>
      <c r="N138" s="10">
        <v>59</v>
      </c>
      <c r="O138" s="10">
        <v>2</v>
      </c>
      <c r="P138" s="13">
        <v>38</v>
      </c>
      <c r="Q138" s="13">
        <v>53</v>
      </c>
      <c r="R138" s="13">
        <v>18</v>
      </c>
      <c r="S138" s="12">
        <v>43</v>
      </c>
      <c r="T138" s="12">
        <v>56</v>
      </c>
      <c r="U138" s="12">
        <v>21</v>
      </c>
      <c r="V138" s="12">
        <v>24</v>
      </c>
      <c r="W138" s="12">
        <v>0</v>
      </c>
      <c r="X138" s="12">
        <v>0</v>
      </c>
      <c r="Y138" s="12">
        <v>56</v>
      </c>
      <c r="Z138" s="12">
        <v>84</v>
      </c>
      <c r="AA138" s="14">
        <v>187</v>
      </c>
      <c r="AB138" s="12">
        <v>176</v>
      </c>
      <c r="AC138" s="12">
        <v>205</v>
      </c>
      <c r="AD138" s="12">
        <v>161.5</v>
      </c>
      <c r="AE138" s="12">
        <v>106</v>
      </c>
      <c r="AF138" s="12">
        <v>48</v>
      </c>
      <c r="AG138" s="12">
        <v>97</v>
      </c>
      <c r="AH138" s="12">
        <v>144</v>
      </c>
      <c r="AI138" s="12">
        <v>38</v>
      </c>
      <c r="AJ138" s="12">
        <v>55</v>
      </c>
      <c r="AK138" s="12">
        <v>48</v>
      </c>
      <c r="AL138" s="12">
        <v>69</v>
      </c>
      <c r="AM138" s="12">
        <v>53</v>
      </c>
      <c r="AN138" s="12">
        <v>103</v>
      </c>
      <c r="AO138" s="12">
        <v>72</v>
      </c>
      <c r="AP138" s="12">
        <v>157</v>
      </c>
      <c r="AQ138" s="12">
        <v>80</v>
      </c>
    </row>
    <row r="139" spans="1:43">
      <c r="A139" s="10" t="s">
        <v>267</v>
      </c>
      <c r="B139" s="12">
        <v>3</v>
      </c>
      <c r="C139" s="32">
        <v>14864437</v>
      </c>
      <c r="D139" s="32">
        <v>14864523</v>
      </c>
      <c r="E139" s="12" t="s">
        <v>37</v>
      </c>
      <c r="F139" s="10">
        <v>21</v>
      </c>
      <c r="G139" s="10">
        <v>9</v>
      </c>
      <c r="H139" s="106" t="s">
        <v>68</v>
      </c>
      <c r="I139" s="12">
        <v>18</v>
      </c>
      <c r="J139" s="12">
        <v>10</v>
      </c>
      <c r="K139" s="12">
        <v>17</v>
      </c>
      <c r="L139" s="12">
        <v>20</v>
      </c>
      <c r="M139" s="10">
        <v>0</v>
      </c>
      <c r="N139" s="10">
        <v>15</v>
      </c>
      <c r="O139" s="10">
        <v>149</v>
      </c>
      <c r="P139" s="13">
        <v>2</v>
      </c>
      <c r="Q139" s="13">
        <v>0</v>
      </c>
      <c r="R139" s="13">
        <v>0</v>
      </c>
      <c r="S139" s="12">
        <v>76</v>
      </c>
      <c r="T139" s="12">
        <v>99</v>
      </c>
      <c r="U139" s="12">
        <v>127</v>
      </c>
      <c r="V139" s="12">
        <v>8</v>
      </c>
      <c r="W139" s="12">
        <v>0</v>
      </c>
      <c r="X139" s="12">
        <v>0</v>
      </c>
      <c r="Y139" s="12">
        <v>19</v>
      </c>
      <c r="Z139" s="12">
        <v>99</v>
      </c>
      <c r="AA139" s="14">
        <v>1</v>
      </c>
      <c r="AB139" s="12">
        <v>3</v>
      </c>
      <c r="AC139" s="12">
        <v>0.5</v>
      </c>
      <c r="AD139" s="12">
        <v>1</v>
      </c>
      <c r="AE139" s="12">
        <v>2</v>
      </c>
      <c r="AF139" s="12">
        <v>0</v>
      </c>
      <c r="AG139" s="12">
        <v>1</v>
      </c>
      <c r="AH139" s="12">
        <v>0</v>
      </c>
      <c r="AI139" s="12">
        <v>0</v>
      </c>
      <c r="AJ139" s="12">
        <v>0</v>
      </c>
      <c r="AK139" s="12">
        <v>0</v>
      </c>
      <c r="AL139" s="12">
        <v>1</v>
      </c>
      <c r="AM139" s="12">
        <v>3</v>
      </c>
      <c r="AN139" s="12">
        <v>2</v>
      </c>
      <c r="AO139" s="12">
        <v>2</v>
      </c>
      <c r="AP139" s="12">
        <v>0</v>
      </c>
      <c r="AQ139" s="12">
        <v>3</v>
      </c>
    </row>
    <row r="140" spans="1:43">
      <c r="A140" s="10" t="s">
        <v>262</v>
      </c>
      <c r="B140" s="12">
        <v>3</v>
      </c>
      <c r="C140" s="32">
        <v>17134008</v>
      </c>
      <c r="D140" s="32">
        <v>17134180</v>
      </c>
      <c r="E140" s="12" t="s">
        <v>39</v>
      </c>
      <c r="F140" s="10">
        <v>21</v>
      </c>
      <c r="G140" s="10">
        <v>1</v>
      </c>
      <c r="H140" s="106" t="s">
        <v>60</v>
      </c>
      <c r="I140" s="12">
        <v>13</v>
      </c>
      <c r="J140" s="12">
        <v>43</v>
      </c>
      <c r="K140" s="12">
        <v>19</v>
      </c>
      <c r="L140" s="12">
        <v>28</v>
      </c>
      <c r="M140" s="10">
        <v>24</v>
      </c>
      <c r="N140" s="10">
        <v>36</v>
      </c>
      <c r="O140" s="10">
        <v>17</v>
      </c>
      <c r="P140" s="13">
        <v>32</v>
      </c>
      <c r="Q140" s="13">
        <v>45</v>
      </c>
      <c r="R140" s="13">
        <v>38</v>
      </c>
      <c r="S140" s="12">
        <v>7</v>
      </c>
      <c r="T140" s="12">
        <v>7</v>
      </c>
      <c r="U140" s="12">
        <v>4</v>
      </c>
      <c r="V140" s="12">
        <v>11</v>
      </c>
      <c r="W140" s="12">
        <v>16</v>
      </c>
      <c r="X140" s="12">
        <v>15</v>
      </c>
      <c r="Y140" s="12">
        <v>3</v>
      </c>
      <c r="Z140" s="12">
        <v>6</v>
      </c>
      <c r="AA140" s="14">
        <v>48</v>
      </c>
      <c r="AB140" s="12">
        <v>34</v>
      </c>
      <c r="AC140" s="12">
        <v>51</v>
      </c>
      <c r="AD140" s="12">
        <v>34.5</v>
      </c>
      <c r="AE140" s="12">
        <v>31</v>
      </c>
      <c r="AF140" s="12">
        <v>19</v>
      </c>
      <c r="AG140" s="12">
        <v>17</v>
      </c>
      <c r="AH140" s="12">
        <v>31</v>
      </c>
      <c r="AI140" s="12">
        <v>27</v>
      </c>
      <c r="AJ140" s="12">
        <v>37</v>
      </c>
      <c r="AK140" s="12">
        <v>64</v>
      </c>
      <c r="AL140" s="12">
        <v>37</v>
      </c>
      <c r="AM140" s="12">
        <v>19</v>
      </c>
      <c r="AN140" s="12">
        <v>17</v>
      </c>
      <c r="AO140" s="12">
        <v>17</v>
      </c>
      <c r="AP140" s="12">
        <v>12</v>
      </c>
      <c r="AQ140" s="12">
        <v>15</v>
      </c>
    </row>
    <row r="141" spans="1:43">
      <c r="A141" s="10" t="s">
        <v>254</v>
      </c>
      <c r="B141" s="12">
        <v>3</v>
      </c>
      <c r="C141" s="32">
        <v>23070726</v>
      </c>
      <c r="D141" s="32">
        <v>23070826</v>
      </c>
      <c r="E141" s="12" t="s">
        <v>39</v>
      </c>
      <c r="F141" s="10">
        <v>21</v>
      </c>
      <c r="G141" s="10">
        <v>3</v>
      </c>
      <c r="H141" s="106" t="s">
        <v>65</v>
      </c>
      <c r="I141" s="12">
        <v>47</v>
      </c>
      <c r="J141" s="12">
        <v>89</v>
      </c>
      <c r="K141" s="12">
        <v>3</v>
      </c>
      <c r="L141" s="12">
        <v>312</v>
      </c>
      <c r="M141" s="10">
        <v>441</v>
      </c>
      <c r="N141" s="10">
        <v>97</v>
      </c>
      <c r="O141" s="10">
        <v>0</v>
      </c>
      <c r="P141" s="13">
        <v>60</v>
      </c>
      <c r="Q141" s="13">
        <v>303</v>
      </c>
      <c r="R141" s="13">
        <v>129</v>
      </c>
      <c r="S141" s="12">
        <v>28</v>
      </c>
      <c r="T141" s="12">
        <v>1</v>
      </c>
      <c r="U141" s="12">
        <v>20</v>
      </c>
      <c r="V141" s="12">
        <v>58</v>
      </c>
      <c r="W141" s="12">
        <v>84</v>
      </c>
      <c r="X141" s="12">
        <v>48</v>
      </c>
      <c r="Y141" s="12">
        <v>1</v>
      </c>
      <c r="Z141" s="12">
        <v>1</v>
      </c>
      <c r="AA141" s="14">
        <v>55</v>
      </c>
      <c r="AB141" s="12">
        <v>105</v>
      </c>
      <c r="AC141" s="12">
        <v>97</v>
      </c>
      <c r="AD141" s="12">
        <v>25</v>
      </c>
      <c r="AE141" s="12">
        <v>59</v>
      </c>
      <c r="AF141" s="12">
        <v>35</v>
      </c>
      <c r="AG141" s="12">
        <v>90</v>
      </c>
      <c r="AH141" s="12">
        <v>175</v>
      </c>
      <c r="AI141" s="12">
        <v>131</v>
      </c>
      <c r="AJ141" s="12">
        <v>91</v>
      </c>
      <c r="AK141" s="12">
        <v>136</v>
      </c>
      <c r="AL141" s="12">
        <v>226</v>
      </c>
      <c r="AM141" s="12">
        <v>2</v>
      </c>
      <c r="AN141" s="12">
        <v>5</v>
      </c>
      <c r="AO141" s="12">
        <v>46</v>
      </c>
      <c r="AP141" s="12">
        <v>3</v>
      </c>
      <c r="AQ141" s="12">
        <v>24</v>
      </c>
    </row>
    <row r="142" spans="1:43">
      <c r="A142" s="10" t="s">
        <v>237</v>
      </c>
      <c r="B142" s="12">
        <v>3</v>
      </c>
      <c r="C142" s="32">
        <v>42393928</v>
      </c>
      <c r="D142" s="32">
        <v>42394019</v>
      </c>
      <c r="E142" s="12" t="s">
        <v>37</v>
      </c>
      <c r="F142" s="10">
        <v>21</v>
      </c>
      <c r="G142" s="10">
        <v>11</v>
      </c>
      <c r="H142" s="106" t="s">
        <v>44</v>
      </c>
      <c r="I142" s="12">
        <v>132</v>
      </c>
      <c r="J142" s="12">
        <v>88</v>
      </c>
      <c r="K142" s="12">
        <v>160</v>
      </c>
      <c r="L142" s="12">
        <v>48</v>
      </c>
      <c r="M142" s="10">
        <v>190</v>
      </c>
      <c r="N142" s="10">
        <v>297</v>
      </c>
      <c r="O142" s="10">
        <v>207</v>
      </c>
      <c r="P142" s="13">
        <v>264</v>
      </c>
      <c r="Q142" s="13">
        <v>367</v>
      </c>
      <c r="R142" s="13">
        <v>127</v>
      </c>
      <c r="S142" s="12">
        <v>65</v>
      </c>
      <c r="T142" s="12">
        <v>63</v>
      </c>
      <c r="U142" s="12">
        <v>99</v>
      </c>
      <c r="V142" s="12">
        <v>81</v>
      </c>
      <c r="W142" s="12">
        <v>85</v>
      </c>
      <c r="X142" s="12">
        <v>31</v>
      </c>
      <c r="Y142" s="12">
        <v>107</v>
      </c>
      <c r="Z142" s="12">
        <v>37</v>
      </c>
      <c r="AA142" s="14">
        <v>460</v>
      </c>
      <c r="AB142" s="12">
        <v>173.5</v>
      </c>
      <c r="AC142" s="12">
        <v>170.5</v>
      </c>
      <c r="AD142" s="12">
        <v>130</v>
      </c>
      <c r="AE142" s="12">
        <v>235</v>
      </c>
      <c r="AF142" s="12">
        <v>241</v>
      </c>
      <c r="AG142" s="12">
        <v>206</v>
      </c>
      <c r="AH142" s="12">
        <v>216</v>
      </c>
      <c r="AI142" s="12">
        <v>187</v>
      </c>
      <c r="AJ142" s="12">
        <v>448</v>
      </c>
      <c r="AK142" s="12">
        <v>470</v>
      </c>
      <c r="AL142" s="12">
        <v>279</v>
      </c>
      <c r="AM142" s="12">
        <v>324</v>
      </c>
      <c r="AN142" s="12">
        <v>552</v>
      </c>
      <c r="AO142" s="12">
        <v>438</v>
      </c>
      <c r="AP142" s="12">
        <v>255</v>
      </c>
      <c r="AQ142" s="12">
        <v>485</v>
      </c>
    </row>
    <row r="143" spans="1:43">
      <c r="A143" s="10" t="s">
        <v>255</v>
      </c>
      <c r="B143" s="12">
        <v>3</v>
      </c>
      <c r="C143" s="32">
        <v>50117465</v>
      </c>
      <c r="D143" s="32">
        <v>50117587</v>
      </c>
      <c r="E143" s="12" t="s">
        <v>39</v>
      </c>
      <c r="F143" s="10">
        <v>21</v>
      </c>
      <c r="G143" s="10">
        <v>6</v>
      </c>
      <c r="H143" s="106" t="s">
        <v>66</v>
      </c>
      <c r="I143" s="12">
        <v>1</v>
      </c>
      <c r="J143" s="12">
        <v>5</v>
      </c>
      <c r="K143" s="12">
        <v>1</v>
      </c>
      <c r="L143" s="12">
        <v>2</v>
      </c>
      <c r="M143" s="10">
        <v>0</v>
      </c>
      <c r="N143" s="10">
        <v>9</v>
      </c>
      <c r="O143" s="10">
        <v>2</v>
      </c>
      <c r="P143" s="13">
        <v>2</v>
      </c>
      <c r="Q143" s="13">
        <v>1</v>
      </c>
      <c r="R143" s="13">
        <v>2</v>
      </c>
      <c r="S143" s="12">
        <v>1</v>
      </c>
      <c r="T143" s="12">
        <v>1</v>
      </c>
      <c r="U143" s="12">
        <v>1</v>
      </c>
      <c r="V143" s="12">
        <v>1</v>
      </c>
      <c r="W143" s="12">
        <v>0</v>
      </c>
      <c r="X143" s="12">
        <v>4</v>
      </c>
      <c r="Y143" s="12">
        <v>0</v>
      </c>
      <c r="Z143" s="12">
        <v>0</v>
      </c>
      <c r="AA143" s="14">
        <v>8</v>
      </c>
      <c r="AB143" s="12">
        <v>27</v>
      </c>
      <c r="AC143" s="12">
        <v>35.5</v>
      </c>
      <c r="AD143" s="12">
        <v>33.5</v>
      </c>
      <c r="AE143" s="12">
        <v>22</v>
      </c>
      <c r="AF143" s="12">
        <v>4</v>
      </c>
      <c r="AG143" s="12">
        <v>0</v>
      </c>
      <c r="AH143" s="12">
        <v>5</v>
      </c>
      <c r="AI143" s="12">
        <v>1</v>
      </c>
      <c r="AJ143" s="12">
        <v>0</v>
      </c>
      <c r="AK143" s="12">
        <v>7</v>
      </c>
      <c r="AL143" s="12">
        <v>2</v>
      </c>
      <c r="AM143" s="12">
        <v>4</v>
      </c>
      <c r="AN143" s="12">
        <v>5</v>
      </c>
      <c r="AO143" s="12">
        <v>1</v>
      </c>
      <c r="AP143" s="12">
        <v>6</v>
      </c>
      <c r="AQ143" s="12">
        <v>2</v>
      </c>
    </row>
    <row r="144" spans="1:43">
      <c r="A144" s="10" t="s">
        <v>263</v>
      </c>
      <c r="B144" s="12">
        <v>3</v>
      </c>
      <c r="C144" s="32">
        <v>106320156</v>
      </c>
      <c r="D144" s="32">
        <v>106320259</v>
      </c>
      <c r="E144" s="12" t="s">
        <v>39</v>
      </c>
      <c r="F144" s="10">
        <v>22</v>
      </c>
      <c r="G144" s="10">
        <v>1</v>
      </c>
      <c r="H144" s="106" t="s">
        <v>47</v>
      </c>
      <c r="I144" s="12">
        <v>2887</v>
      </c>
      <c r="J144" s="12">
        <v>2835</v>
      </c>
      <c r="K144" s="12">
        <v>2578</v>
      </c>
      <c r="L144" s="12">
        <v>2105</v>
      </c>
      <c r="M144" s="10">
        <v>3966</v>
      </c>
      <c r="N144" s="10">
        <v>3045</v>
      </c>
      <c r="O144" s="10">
        <v>9418</v>
      </c>
      <c r="P144" s="13">
        <v>1161</v>
      </c>
      <c r="Q144" s="13">
        <v>1327</v>
      </c>
      <c r="R144" s="13">
        <v>1351</v>
      </c>
      <c r="S144" s="12">
        <v>2556</v>
      </c>
      <c r="T144" s="12">
        <v>2761</v>
      </c>
      <c r="U144" s="12">
        <v>2745</v>
      </c>
      <c r="V144" s="12">
        <v>3027</v>
      </c>
      <c r="W144" s="12">
        <v>3745</v>
      </c>
      <c r="X144" s="12">
        <v>3956</v>
      </c>
      <c r="Y144" s="12">
        <v>3896</v>
      </c>
      <c r="Z144" s="12">
        <v>3371</v>
      </c>
      <c r="AA144" s="14">
        <v>1442</v>
      </c>
      <c r="AB144" s="12">
        <v>1052.5</v>
      </c>
      <c r="AC144" s="12">
        <v>1006.5</v>
      </c>
      <c r="AD144" s="12">
        <v>912.5</v>
      </c>
      <c r="AE144" s="12">
        <v>1198</v>
      </c>
      <c r="AF144" s="12">
        <v>1031</v>
      </c>
      <c r="AG144" s="12">
        <v>695</v>
      </c>
      <c r="AH144" s="12">
        <v>963</v>
      </c>
      <c r="AI144" s="12">
        <v>749</v>
      </c>
      <c r="AJ144" s="12">
        <v>1061</v>
      </c>
      <c r="AK144" s="12">
        <v>1297</v>
      </c>
      <c r="AL144" s="12">
        <v>777</v>
      </c>
      <c r="AM144" s="12">
        <v>536</v>
      </c>
      <c r="AN144" s="12">
        <v>800</v>
      </c>
      <c r="AO144" s="12">
        <v>548</v>
      </c>
      <c r="AP144" s="12">
        <v>411</v>
      </c>
      <c r="AQ144" s="12">
        <v>764</v>
      </c>
    </row>
    <row r="145" spans="1:43">
      <c r="A145" s="10" t="s">
        <v>259</v>
      </c>
      <c r="B145" s="12">
        <v>3</v>
      </c>
      <c r="C145" s="32">
        <v>111759806</v>
      </c>
      <c r="D145" s="32">
        <v>111759893</v>
      </c>
      <c r="E145" s="12" t="s">
        <v>39</v>
      </c>
      <c r="F145" s="10">
        <v>21</v>
      </c>
      <c r="G145" s="10">
        <v>1</v>
      </c>
      <c r="H145" s="106" t="s">
        <v>76</v>
      </c>
      <c r="I145" s="12">
        <v>20</v>
      </c>
      <c r="J145" s="12">
        <v>12</v>
      </c>
      <c r="K145" s="12">
        <v>17</v>
      </c>
      <c r="L145" s="12">
        <v>14</v>
      </c>
      <c r="M145" s="10">
        <v>33</v>
      </c>
      <c r="N145" s="10">
        <v>26</v>
      </c>
      <c r="O145" s="10">
        <v>10</v>
      </c>
      <c r="P145" s="13">
        <v>6</v>
      </c>
      <c r="Q145" s="13">
        <v>9</v>
      </c>
      <c r="R145" s="13">
        <v>6</v>
      </c>
      <c r="S145" s="12">
        <v>3</v>
      </c>
      <c r="T145" s="12">
        <v>2</v>
      </c>
      <c r="U145" s="12">
        <v>5</v>
      </c>
      <c r="V145" s="12">
        <v>4</v>
      </c>
      <c r="W145" s="12">
        <v>0</v>
      </c>
      <c r="X145" s="12">
        <v>4</v>
      </c>
      <c r="Y145" s="12">
        <v>7</v>
      </c>
      <c r="Z145" s="12">
        <v>6</v>
      </c>
      <c r="AA145" s="14">
        <v>65</v>
      </c>
      <c r="AB145" s="12">
        <v>32.5</v>
      </c>
      <c r="AC145" s="12">
        <v>40</v>
      </c>
      <c r="AD145" s="12">
        <v>27</v>
      </c>
      <c r="AE145" s="12">
        <v>41</v>
      </c>
      <c r="AF145" s="12">
        <v>9</v>
      </c>
      <c r="AG145" s="12">
        <v>19</v>
      </c>
      <c r="AH145" s="12">
        <v>13</v>
      </c>
      <c r="AI145" s="12">
        <v>8</v>
      </c>
      <c r="AJ145" s="12">
        <v>13</v>
      </c>
      <c r="AK145" s="12">
        <v>14</v>
      </c>
      <c r="AL145" s="12">
        <v>7</v>
      </c>
      <c r="AM145" s="12">
        <v>17</v>
      </c>
      <c r="AN145" s="12">
        <v>34</v>
      </c>
      <c r="AO145" s="12">
        <v>17</v>
      </c>
      <c r="AP145" s="12">
        <v>55</v>
      </c>
      <c r="AQ145" s="12">
        <v>25</v>
      </c>
    </row>
    <row r="146" spans="1:43">
      <c r="A146" s="10" t="s">
        <v>253</v>
      </c>
      <c r="B146" s="12">
        <v>4</v>
      </c>
      <c r="C146" s="32">
        <v>68716348</v>
      </c>
      <c r="D146" s="32">
        <v>68716425</v>
      </c>
      <c r="E146" s="12" t="s">
        <v>37</v>
      </c>
      <c r="F146" s="10">
        <v>21</v>
      </c>
      <c r="G146" s="10">
        <v>11</v>
      </c>
      <c r="H146" s="106" t="s">
        <v>63</v>
      </c>
      <c r="I146" s="12">
        <v>15</v>
      </c>
      <c r="J146" s="12">
        <v>33</v>
      </c>
      <c r="K146" s="12">
        <v>14</v>
      </c>
      <c r="L146" s="12">
        <v>19</v>
      </c>
      <c r="M146" s="10">
        <v>34</v>
      </c>
      <c r="N146" s="10">
        <v>10</v>
      </c>
      <c r="O146" s="10">
        <v>58</v>
      </c>
      <c r="P146" s="13">
        <v>26</v>
      </c>
      <c r="Q146" s="13">
        <v>38</v>
      </c>
      <c r="R146" s="13">
        <v>70</v>
      </c>
      <c r="S146" s="12">
        <v>16</v>
      </c>
      <c r="T146" s="12">
        <v>17</v>
      </c>
      <c r="U146" s="12">
        <v>4</v>
      </c>
      <c r="V146" s="12">
        <v>9</v>
      </c>
      <c r="W146" s="12">
        <v>22</v>
      </c>
      <c r="X146" s="12">
        <v>29</v>
      </c>
      <c r="Y146" s="12">
        <v>15</v>
      </c>
      <c r="Z146" s="12">
        <v>8</v>
      </c>
      <c r="AA146" s="14">
        <v>17</v>
      </c>
      <c r="AB146" s="12">
        <v>24.5</v>
      </c>
      <c r="AC146" s="12">
        <v>26.5</v>
      </c>
      <c r="AD146" s="12">
        <v>24</v>
      </c>
      <c r="AE146" s="12">
        <v>23</v>
      </c>
      <c r="AF146" s="12">
        <v>5</v>
      </c>
      <c r="AG146" s="12">
        <v>23</v>
      </c>
      <c r="AH146" s="12">
        <v>29</v>
      </c>
      <c r="AI146" s="12">
        <v>30</v>
      </c>
      <c r="AJ146" s="12">
        <v>34</v>
      </c>
      <c r="AK146" s="12">
        <v>33</v>
      </c>
      <c r="AL146" s="12">
        <v>8</v>
      </c>
      <c r="AM146" s="12">
        <v>30</v>
      </c>
      <c r="AN146" s="12">
        <v>34</v>
      </c>
      <c r="AO146" s="12">
        <v>10</v>
      </c>
      <c r="AP146" s="12">
        <v>12</v>
      </c>
      <c r="AQ146" s="12">
        <v>11</v>
      </c>
    </row>
    <row r="147" spans="1:43">
      <c r="A147" s="10" t="s">
        <v>251</v>
      </c>
      <c r="B147" s="12">
        <v>5</v>
      </c>
      <c r="C147" s="32">
        <v>30839113</v>
      </c>
      <c r="D147" s="32">
        <v>30839354</v>
      </c>
      <c r="E147" s="12" t="s">
        <v>39</v>
      </c>
      <c r="F147" s="10">
        <v>21</v>
      </c>
      <c r="G147" s="10">
        <v>2</v>
      </c>
      <c r="H147" s="106" t="s">
        <v>61</v>
      </c>
      <c r="I147" s="12">
        <v>40</v>
      </c>
      <c r="J147" s="12">
        <v>42</v>
      </c>
      <c r="K147" s="12">
        <v>29</v>
      </c>
      <c r="L147" s="12">
        <v>30</v>
      </c>
      <c r="M147" s="10">
        <v>43</v>
      </c>
      <c r="N147" s="10">
        <v>40</v>
      </c>
      <c r="O147" s="10">
        <v>8</v>
      </c>
      <c r="P147" s="13">
        <v>14</v>
      </c>
      <c r="Q147" s="13">
        <v>11</v>
      </c>
      <c r="R147" s="13">
        <v>14</v>
      </c>
      <c r="S147" s="12">
        <v>65</v>
      </c>
      <c r="T147" s="12">
        <v>37</v>
      </c>
      <c r="U147" s="12">
        <v>43</v>
      </c>
      <c r="V147" s="12">
        <v>18</v>
      </c>
      <c r="W147" s="12">
        <v>39</v>
      </c>
      <c r="X147" s="12">
        <v>23</v>
      </c>
      <c r="Y147" s="12">
        <v>19</v>
      </c>
      <c r="Z147" s="12">
        <v>10</v>
      </c>
      <c r="AA147" s="14">
        <v>226</v>
      </c>
      <c r="AB147" s="12">
        <v>110</v>
      </c>
      <c r="AC147" s="12">
        <v>88</v>
      </c>
      <c r="AD147" s="12">
        <v>40.5</v>
      </c>
      <c r="AE147" s="12">
        <v>87</v>
      </c>
      <c r="AF147" s="12">
        <v>47</v>
      </c>
      <c r="AG147" s="12">
        <v>24</v>
      </c>
      <c r="AH147" s="12">
        <v>41</v>
      </c>
      <c r="AI147" s="12">
        <v>14</v>
      </c>
      <c r="AJ147" s="12">
        <v>29</v>
      </c>
      <c r="AK147" s="12">
        <v>37</v>
      </c>
      <c r="AL147" s="12">
        <v>37</v>
      </c>
      <c r="AM147" s="12">
        <v>42</v>
      </c>
      <c r="AN147" s="12">
        <v>96</v>
      </c>
      <c r="AO147" s="12">
        <v>98</v>
      </c>
      <c r="AP147" s="12">
        <v>100</v>
      </c>
      <c r="AQ147" s="12">
        <v>45</v>
      </c>
    </row>
    <row r="148" spans="1:43">
      <c r="A148" s="10" t="s">
        <v>246</v>
      </c>
      <c r="B148" s="12">
        <v>5</v>
      </c>
      <c r="C148" s="32">
        <v>59194227</v>
      </c>
      <c r="D148" s="32">
        <v>59194440</v>
      </c>
      <c r="E148" s="12" t="s">
        <v>39</v>
      </c>
      <c r="F148" s="10">
        <v>21</v>
      </c>
      <c r="G148" s="10">
        <v>6</v>
      </c>
      <c r="H148" s="106" t="s">
        <v>54</v>
      </c>
      <c r="I148" s="12">
        <v>3</v>
      </c>
      <c r="J148" s="12">
        <v>8</v>
      </c>
      <c r="K148" s="12">
        <v>8</v>
      </c>
      <c r="L148" s="12">
        <v>2</v>
      </c>
      <c r="M148" s="10">
        <v>47</v>
      </c>
      <c r="N148" s="10">
        <v>19</v>
      </c>
      <c r="O148" s="10">
        <v>6</v>
      </c>
      <c r="P148" s="13">
        <v>38</v>
      </c>
      <c r="Q148" s="13">
        <v>171</v>
      </c>
      <c r="R148" s="13">
        <v>46</v>
      </c>
      <c r="S148" s="12">
        <v>1</v>
      </c>
      <c r="T148" s="12">
        <v>1</v>
      </c>
      <c r="U148" s="12">
        <v>40</v>
      </c>
      <c r="V148" s="12">
        <v>41</v>
      </c>
      <c r="W148" s="12">
        <v>59</v>
      </c>
      <c r="X148" s="12">
        <v>1</v>
      </c>
      <c r="Y148" s="12">
        <v>49</v>
      </c>
      <c r="Z148" s="12">
        <v>63</v>
      </c>
      <c r="AA148" s="14">
        <v>26</v>
      </c>
      <c r="AB148" s="12">
        <v>12</v>
      </c>
      <c r="AC148" s="12">
        <v>12.5</v>
      </c>
      <c r="AD148" s="12">
        <v>22</v>
      </c>
      <c r="AE148" s="12">
        <v>7</v>
      </c>
      <c r="AF148" s="12">
        <v>14</v>
      </c>
      <c r="AG148" s="12">
        <v>29</v>
      </c>
      <c r="AH148" s="12">
        <v>22</v>
      </c>
      <c r="AI148" s="12">
        <v>14</v>
      </c>
      <c r="AJ148" s="12">
        <v>13</v>
      </c>
      <c r="AK148" s="12">
        <v>6</v>
      </c>
      <c r="AL148" s="12">
        <v>10</v>
      </c>
      <c r="AM148" s="12">
        <v>3</v>
      </c>
      <c r="AN148" s="12">
        <v>0</v>
      </c>
      <c r="AO148" s="12">
        <v>11</v>
      </c>
      <c r="AP148" s="12">
        <v>31</v>
      </c>
      <c r="AQ148" s="12">
        <v>27</v>
      </c>
    </row>
    <row r="149" spans="1:43">
      <c r="A149" s="10" t="s">
        <v>265</v>
      </c>
      <c r="B149" s="12">
        <v>5</v>
      </c>
      <c r="C149" s="32">
        <v>73626343</v>
      </c>
      <c r="D149" s="32">
        <v>73626520</v>
      </c>
      <c r="E149" s="12" t="s">
        <v>39</v>
      </c>
      <c r="F149" s="10">
        <v>21</v>
      </c>
      <c r="G149" s="10">
        <v>1</v>
      </c>
      <c r="H149" s="106" t="s">
        <v>74</v>
      </c>
      <c r="I149" s="12">
        <v>517</v>
      </c>
      <c r="J149" s="12">
        <v>804</v>
      </c>
      <c r="K149" s="12">
        <v>580</v>
      </c>
      <c r="L149" s="12">
        <v>469</v>
      </c>
      <c r="M149" s="10">
        <v>1091</v>
      </c>
      <c r="N149" s="10">
        <v>967</v>
      </c>
      <c r="O149" s="10">
        <v>5763</v>
      </c>
      <c r="P149" s="13">
        <v>1441</v>
      </c>
      <c r="Q149" s="13">
        <v>1833</v>
      </c>
      <c r="R149" s="13">
        <v>1227</v>
      </c>
      <c r="S149" s="12">
        <v>175</v>
      </c>
      <c r="T149" s="12">
        <v>132</v>
      </c>
      <c r="U149" s="12">
        <v>144</v>
      </c>
      <c r="V149" s="12">
        <v>111</v>
      </c>
      <c r="W149" s="12">
        <v>173</v>
      </c>
      <c r="X149" s="12">
        <v>73</v>
      </c>
      <c r="Y149" s="12">
        <v>217</v>
      </c>
      <c r="Z149" s="12">
        <v>221</v>
      </c>
      <c r="AA149" s="14">
        <v>198</v>
      </c>
      <c r="AB149" s="12">
        <v>195.5</v>
      </c>
      <c r="AC149" s="12">
        <v>92</v>
      </c>
      <c r="AD149" s="12">
        <v>107</v>
      </c>
      <c r="AE149" s="12">
        <v>132</v>
      </c>
      <c r="AF149" s="12">
        <v>115</v>
      </c>
      <c r="AG149" s="12">
        <v>196</v>
      </c>
      <c r="AH149" s="12">
        <v>372</v>
      </c>
      <c r="AI149" s="12">
        <v>432</v>
      </c>
      <c r="AJ149" s="12">
        <v>653</v>
      </c>
      <c r="AK149" s="12">
        <v>774</v>
      </c>
      <c r="AL149" s="12">
        <v>221</v>
      </c>
      <c r="AM149" s="12">
        <v>162</v>
      </c>
      <c r="AN149" s="12">
        <v>313</v>
      </c>
      <c r="AO149" s="12">
        <v>162</v>
      </c>
      <c r="AP149" s="12">
        <v>242</v>
      </c>
      <c r="AQ149" s="12">
        <v>249</v>
      </c>
    </row>
    <row r="150" spans="1:43">
      <c r="A150" s="10" t="s">
        <v>252</v>
      </c>
      <c r="B150" s="12">
        <v>5</v>
      </c>
      <c r="C150" s="32">
        <v>81351717</v>
      </c>
      <c r="D150" s="32">
        <v>81351793</v>
      </c>
      <c r="E150" s="12" t="s">
        <v>39</v>
      </c>
      <c r="F150" s="10">
        <v>22</v>
      </c>
      <c r="G150" s="10">
        <v>6</v>
      </c>
      <c r="H150" s="106" t="s">
        <v>62</v>
      </c>
      <c r="I150" s="12">
        <v>7</v>
      </c>
      <c r="J150" s="12">
        <v>8</v>
      </c>
      <c r="K150" s="12">
        <v>19</v>
      </c>
      <c r="L150" s="12">
        <v>6</v>
      </c>
      <c r="M150" s="10">
        <v>24</v>
      </c>
      <c r="N150" s="10">
        <v>2</v>
      </c>
      <c r="O150" s="10">
        <v>0</v>
      </c>
      <c r="P150" s="13">
        <v>3</v>
      </c>
      <c r="Q150" s="13">
        <v>31</v>
      </c>
      <c r="R150" s="13">
        <v>9</v>
      </c>
      <c r="S150" s="12">
        <v>3</v>
      </c>
      <c r="T150" s="12">
        <v>0</v>
      </c>
      <c r="U150" s="12">
        <v>3</v>
      </c>
      <c r="V150" s="12">
        <v>4</v>
      </c>
      <c r="W150" s="12">
        <v>7</v>
      </c>
      <c r="X150" s="12">
        <v>7</v>
      </c>
      <c r="Y150" s="12">
        <v>12</v>
      </c>
      <c r="Z150" s="12">
        <v>10</v>
      </c>
      <c r="AA150" s="14">
        <v>21</v>
      </c>
      <c r="AB150" s="12">
        <v>14.5</v>
      </c>
      <c r="AC150" s="12">
        <v>21.5</v>
      </c>
      <c r="AD150" s="12">
        <v>15</v>
      </c>
      <c r="AE150" s="12">
        <v>9</v>
      </c>
      <c r="AF150" s="12">
        <v>7</v>
      </c>
      <c r="AG150" s="12">
        <v>27</v>
      </c>
      <c r="AH150" s="12">
        <v>39</v>
      </c>
      <c r="AI150" s="12">
        <v>49</v>
      </c>
      <c r="AJ150" s="12">
        <v>57</v>
      </c>
      <c r="AK150" s="12">
        <v>39</v>
      </c>
      <c r="AL150" s="12">
        <v>19</v>
      </c>
      <c r="AM150" s="12">
        <v>36</v>
      </c>
      <c r="AN150" s="12">
        <v>26</v>
      </c>
      <c r="AO150" s="12">
        <v>20</v>
      </c>
      <c r="AP150" s="12">
        <v>13</v>
      </c>
      <c r="AQ150" s="12">
        <v>25</v>
      </c>
    </row>
    <row r="151" spans="1:43">
      <c r="A151" s="10" t="s">
        <v>247</v>
      </c>
      <c r="B151" s="12">
        <v>5</v>
      </c>
      <c r="C151" s="32">
        <v>85447418</v>
      </c>
      <c r="D151" s="32">
        <v>85447653</v>
      </c>
      <c r="E151" s="12" t="s">
        <v>37</v>
      </c>
      <c r="F151" s="10">
        <v>21</v>
      </c>
      <c r="G151" s="10">
        <v>1</v>
      </c>
      <c r="H151" s="106" t="s">
        <v>55</v>
      </c>
      <c r="I151" s="12">
        <v>68579</v>
      </c>
      <c r="J151" s="12">
        <v>78728</v>
      </c>
      <c r="K151" s="12">
        <v>56369</v>
      </c>
      <c r="L151" s="12">
        <v>39848</v>
      </c>
      <c r="M151" s="10">
        <v>75049</v>
      </c>
      <c r="N151" s="10">
        <v>51419</v>
      </c>
      <c r="O151" s="10">
        <v>50252</v>
      </c>
      <c r="P151" s="13">
        <v>12999</v>
      </c>
      <c r="Q151" s="13">
        <v>15772</v>
      </c>
      <c r="R151" s="13">
        <v>8100</v>
      </c>
      <c r="S151" s="12">
        <v>24327</v>
      </c>
      <c r="T151" s="12">
        <v>31708</v>
      </c>
      <c r="U151" s="12">
        <v>28129</v>
      </c>
      <c r="V151" s="12">
        <v>26074</v>
      </c>
      <c r="W151" s="12">
        <v>30625</v>
      </c>
      <c r="X151" s="12">
        <v>38082</v>
      </c>
      <c r="Y151" s="12">
        <v>44523</v>
      </c>
      <c r="Z151" s="12">
        <v>32096</v>
      </c>
      <c r="AA151" s="14">
        <v>17318</v>
      </c>
      <c r="AB151" s="12">
        <v>19868.5</v>
      </c>
      <c r="AC151" s="12">
        <v>17164</v>
      </c>
      <c r="AD151" s="12">
        <v>18364</v>
      </c>
      <c r="AE151" s="12">
        <v>32899</v>
      </c>
      <c r="AF151" s="12">
        <v>17249</v>
      </c>
      <c r="AG151" s="12">
        <v>9855</v>
      </c>
      <c r="AH151" s="12">
        <v>12049</v>
      </c>
      <c r="AI151" s="12">
        <v>10246</v>
      </c>
      <c r="AJ151" s="12">
        <v>13575</v>
      </c>
      <c r="AK151" s="12">
        <v>20445</v>
      </c>
      <c r="AL151" s="12">
        <v>6555</v>
      </c>
      <c r="AM151" s="12">
        <v>5704</v>
      </c>
      <c r="AN151" s="12">
        <v>12095</v>
      </c>
      <c r="AO151" s="12">
        <v>7016</v>
      </c>
      <c r="AP151" s="12">
        <v>13553</v>
      </c>
      <c r="AQ151" s="12">
        <v>9660</v>
      </c>
    </row>
    <row r="152" spans="1:43">
      <c r="A152" s="10" t="s">
        <v>240</v>
      </c>
      <c r="B152" s="12">
        <v>5</v>
      </c>
      <c r="C152" s="32">
        <v>101090060</v>
      </c>
      <c r="D152" s="32">
        <v>101090187</v>
      </c>
      <c r="E152" s="12" t="s">
        <v>39</v>
      </c>
      <c r="F152" s="10">
        <v>21</v>
      </c>
      <c r="G152" s="10">
        <v>1</v>
      </c>
      <c r="H152" s="106" t="s">
        <v>48</v>
      </c>
      <c r="I152" s="12">
        <v>7</v>
      </c>
      <c r="J152" s="12">
        <v>18</v>
      </c>
      <c r="K152" s="12">
        <v>5</v>
      </c>
      <c r="L152" s="12">
        <v>2</v>
      </c>
      <c r="M152" s="10">
        <v>5</v>
      </c>
      <c r="N152" s="10">
        <v>21</v>
      </c>
      <c r="O152" s="10">
        <v>14</v>
      </c>
      <c r="P152" s="13">
        <v>38</v>
      </c>
      <c r="Q152" s="13">
        <v>31</v>
      </c>
      <c r="R152" s="13">
        <v>57</v>
      </c>
      <c r="S152" s="12">
        <v>0</v>
      </c>
      <c r="T152" s="12">
        <v>3</v>
      </c>
      <c r="U152" s="12">
        <v>1</v>
      </c>
      <c r="V152" s="12">
        <v>5</v>
      </c>
      <c r="W152" s="12">
        <v>3</v>
      </c>
      <c r="X152" s="12">
        <v>4</v>
      </c>
      <c r="Y152" s="12">
        <v>1</v>
      </c>
      <c r="Z152" s="12">
        <v>3</v>
      </c>
      <c r="AA152" s="14">
        <v>3</v>
      </c>
      <c r="AB152" s="12">
        <v>8</v>
      </c>
      <c r="AC152" s="12">
        <v>7</v>
      </c>
      <c r="AD152" s="12">
        <v>12.5</v>
      </c>
      <c r="AE152" s="12">
        <v>14</v>
      </c>
      <c r="AF152" s="12">
        <v>12</v>
      </c>
      <c r="AG152" s="12">
        <v>6</v>
      </c>
      <c r="AH152" s="12">
        <v>11</v>
      </c>
      <c r="AI152" s="12">
        <v>8</v>
      </c>
      <c r="AJ152" s="12">
        <v>16</v>
      </c>
      <c r="AK152" s="12">
        <v>22</v>
      </c>
      <c r="AL152" s="12">
        <v>6</v>
      </c>
      <c r="AM152" s="12">
        <v>10</v>
      </c>
      <c r="AN152" s="12">
        <v>16</v>
      </c>
      <c r="AO152" s="12">
        <v>1</v>
      </c>
      <c r="AP152" s="12">
        <v>6</v>
      </c>
      <c r="AQ152" s="12">
        <v>13</v>
      </c>
    </row>
    <row r="153" spans="1:43">
      <c r="A153" s="10" t="s">
        <v>248</v>
      </c>
      <c r="B153" s="12">
        <v>5</v>
      </c>
      <c r="C153" s="32">
        <v>109866700</v>
      </c>
      <c r="D153" s="32">
        <v>109866851</v>
      </c>
      <c r="E153" s="12" t="s">
        <v>39</v>
      </c>
      <c r="F153" s="10">
        <v>21</v>
      </c>
      <c r="G153" s="10">
        <v>11</v>
      </c>
      <c r="H153" s="106" t="s">
        <v>56</v>
      </c>
      <c r="I153" s="12">
        <v>26</v>
      </c>
      <c r="J153" s="12">
        <v>14</v>
      </c>
      <c r="K153" s="12">
        <v>23</v>
      </c>
      <c r="L153" s="12">
        <v>9</v>
      </c>
      <c r="M153" s="10">
        <v>14</v>
      </c>
      <c r="N153" s="10">
        <v>39</v>
      </c>
      <c r="O153" s="10">
        <v>0</v>
      </c>
      <c r="P153" s="13">
        <v>52</v>
      </c>
      <c r="Q153" s="13">
        <v>4</v>
      </c>
      <c r="R153" s="13">
        <v>8</v>
      </c>
      <c r="S153" s="12">
        <v>2</v>
      </c>
      <c r="T153" s="12">
        <v>1</v>
      </c>
      <c r="U153" s="12">
        <v>0</v>
      </c>
      <c r="V153" s="12">
        <v>1</v>
      </c>
      <c r="W153" s="12">
        <v>6</v>
      </c>
      <c r="X153" s="12">
        <v>0</v>
      </c>
      <c r="Y153" s="12">
        <v>1</v>
      </c>
      <c r="Z153" s="12">
        <v>0</v>
      </c>
      <c r="AA153" s="14">
        <v>19</v>
      </c>
      <c r="AB153" s="12">
        <v>6</v>
      </c>
      <c r="AC153" s="12">
        <v>2</v>
      </c>
      <c r="AD153" s="12">
        <v>1</v>
      </c>
      <c r="AE153" s="12">
        <v>0</v>
      </c>
      <c r="AF153" s="12">
        <v>1</v>
      </c>
      <c r="AG153" s="12">
        <v>0</v>
      </c>
      <c r="AH153" s="12">
        <v>1</v>
      </c>
      <c r="AI153" s="12">
        <v>1</v>
      </c>
      <c r="AJ153" s="12">
        <v>3</v>
      </c>
      <c r="AK153" s="12">
        <v>0</v>
      </c>
      <c r="AL153" s="12">
        <v>0</v>
      </c>
      <c r="AM153" s="12">
        <v>1</v>
      </c>
      <c r="AN153" s="12">
        <v>5</v>
      </c>
      <c r="AO153" s="12">
        <v>2</v>
      </c>
      <c r="AP153" s="12">
        <v>0</v>
      </c>
      <c r="AQ153" s="12">
        <v>0</v>
      </c>
    </row>
    <row r="154" spans="1:43">
      <c r="A154" s="10" t="s">
        <v>244</v>
      </c>
      <c r="B154" s="12">
        <v>5</v>
      </c>
      <c r="C154" s="32">
        <v>111403006</v>
      </c>
      <c r="D154" s="32">
        <v>111403107</v>
      </c>
      <c r="E154" s="12" t="s">
        <v>39</v>
      </c>
      <c r="F154" s="10">
        <v>22</v>
      </c>
      <c r="G154" s="10">
        <v>6</v>
      </c>
      <c r="H154" s="106" t="s">
        <v>52</v>
      </c>
      <c r="I154" s="12">
        <v>0</v>
      </c>
      <c r="J154" s="12">
        <v>0</v>
      </c>
      <c r="K154" s="12">
        <v>0</v>
      </c>
      <c r="L154" s="12">
        <v>0</v>
      </c>
      <c r="M154" s="10">
        <v>0</v>
      </c>
      <c r="N154" s="10">
        <v>10</v>
      </c>
      <c r="O154" s="10">
        <v>0</v>
      </c>
      <c r="P154" s="13">
        <v>0</v>
      </c>
      <c r="Q154" s="13">
        <v>0</v>
      </c>
      <c r="R154" s="13">
        <v>1</v>
      </c>
      <c r="S154" s="12">
        <v>0</v>
      </c>
      <c r="T154" s="12">
        <v>0</v>
      </c>
      <c r="U154" s="12">
        <v>0</v>
      </c>
      <c r="V154" s="12">
        <v>0</v>
      </c>
      <c r="W154" s="12">
        <v>0</v>
      </c>
      <c r="X154" s="12">
        <v>1</v>
      </c>
      <c r="Y154" s="12">
        <v>0</v>
      </c>
      <c r="Z154" s="12">
        <v>0</v>
      </c>
      <c r="AA154" s="14">
        <v>0</v>
      </c>
      <c r="AB154" s="12">
        <v>0</v>
      </c>
      <c r="AC154" s="12">
        <v>1</v>
      </c>
      <c r="AD154" s="12">
        <v>6</v>
      </c>
      <c r="AE154" s="12">
        <v>601</v>
      </c>
      <c r="AF154" s="12">
        <v>520</v>
      </c>
      <c r="AG154" s="12">
        <v>0</v>
      </c>
      <c r="AH154" s="12">
        <v>0</v>
      </c>
      <c r="AI154" s="12">
        <v>0</v>
      </c>
      <c r="AJ154" s="12">
        <v>1</v>
      </c>
      <c r="AK154" s="12">
        <v>4</v>
      </c>
      <c r="AL154" s="12">
        <v>0</v>
      </c>
      <c r="AM154" s="12">
        <v>0</v>
      </c>
      <c r="AN154" s="12">
        <v>0</v>
      </c>
      <c r="AO154" s="12">
        <v>0</v>
      </c>
      <c r="AP154" s="12">
        <v>0</v>
      </c>
      <c r="AQ154" s="12">
        <v>0</v>
      </c>
    </row>
    <row r="155" spans="1:43">
      <c r="A155" s="10" t="s">
        <v>261</v>
      </c>
      <c r="B155" s="12">
        <v>6</v>
      </c>
      <c r="C155" s="32">
        <v>3147730</v>
      </c>
      <c r="D155" s="32">
        <v>3147865</v>
      </c>
      <c r="E155" s="12" t="s">
        <v>37</v>
      </c>
      <c r="F155" s="10">
        <v>21</v>
      </c>
      <c r="G155" s="10">
        <v>1</v>
      </c>
      <c r="H155" s="106" t="s">
        <v>36</v>
      </c>
      <c r="I155" s="12">
        <v>158</v>
      </c>
      <c r="J155" s="12">
        <v>0</v>
      </c>
      <c r="K155" s="12">
        <v>0</v>
      </c>
      <c r="L155" s="12">
        <v>62</v>
      </c>
      <c r="M155" s="10">
        <v>0</v>
      </c>
      <c r="N155" s="10">
        <v>439</v>
      </c>
      <c r="O155" s="10">
        <v>0</v>
      </c>
      <c r="P155" s="13">
        <v>0</v>
      </c>
      <c r="Q155" s="13">
        <v>0</v>
      </c>
      <c r="R155" s="13">
        <v>0</v>
      </c>
      <c r="S155" s="12">
        <v>1</v>
      </c>
      <c r="T155" s="12">
        <v>1150</v>
      </c>
      <c r="U155" s="12">
        <v>463</v>
      </c>
      <c r="V155" s="12">
        <v>851</v>
      </c>
      <c r="W155" s="12">
        <v>1521</v>
      </c>
      <c r="X155" s="12">
        <v>655</v>
      </c>
      <c r="Y155" s="12">
        <v>487</v>
      </c>
      <c r="Z155" s="12">
        <v>319</v>
      </c>
      <c r="AA155" s="14">
        <v>494</v>
      </c>
      <c r="AB155" s="12">
        <v>161</v>
      </c>
      <c r="AC155" s="12">
        <v>0</v>
      </c>
      <c r="AD155" s="12">
        <v>0</v>
      </c>
      <c r="AE155" s="12">
        <v>0</v>
      </c>
      <c r="AF155" s="12">
        <v>0</v>
      </c>
      <c r="AG155" s="12">
        <v>0</v>
      </c>
      <c r="AH155" s="12">
        <v>0</v>
      </c>
      <c r="AI155" s="12">
        <v>0</v>
      </c>
      <c r="AJ155" s="12">
        <v>0</v>
      </c>
      <c r="AK155" s="12">
        <v>0</v>
      </c>
      <c r="AL155" s="12">
        <v>92</v>
      </c>
      <c r="AM155" s="12">
        <v>146</v>
      </c>
      <c r="AN155" s="12">
        <v>174</v>
      </c>
      <c r="AO155" s="12">
        <v>138</v>
      </c>
      <c r="AP155" s="12">
        <v>29</v>
      </c>
      <c r="AQ155" s="12">
        <v>107</v>
      </c>
    </row>
    <row r="156" spans="1:43">
      <c r="A156" s="10" t="s">
        <v>258</v>
      </c>
      <c r="B156" s="12">
        <v>6</v>
      </c>
      <c r="C156" s="32">
        <v>4397620</v>
      </c>
      <c r="D156" s="32">
        <v>4397775</v>
      </c>
      <c r="E156" s="12" t="s">
        <v>37</v>
      </c>
      <c r="F156" s="10">
        <v>21</v>
      </c>
      <c r="G156" s="10">
        <v>1</v>
      </c>
      <c r="H156" s="106" t="s">
        <v>73</v>
      </c>
      <c r="I156" s="12">
        <v>8</v>
      </c>
      <c r="J156" s="12">
        <v>11</v>
      </c>
      <c r="K156" s="12">
        <v>13</v>
      </c>
      <c r="L156" s="12">
        <v>10</v>
      </c>
      <c r="M156" s="10">
        <v>30</v>
      </c>
      <c r="N156" s="10">
        <v>63</v>
      </c>
      <c r="O156" s="10">
        <v>4</v>
      </c>
      <c r="P156" s="13">
        <v>112</v>
      </c>
      <c r="Q156" s="13">
        <v>144</v>
      </c>
      <c r="R156" s="13">
        <v>208</v>
      </c>
      <c r="S156" s="12">
        <v>1</v>
      </c>
      <c r="T156" s="12">
        <v>6</v>
      </c>
      <c r="U156" s="12">
        <v>3</v>
      </c>
      <c r="V156" s="12">
        <v>1</v>
      </c>
      <c r="W156" s="12">
        <v>9</v>
      </c>
      <c r="X156" s="12">
        <v>3</v>
      </c>
      <c r="Y156" s="12">
        <v>9</v>
      </c>
      <c r="Z156" s="12">
        <v>9</v>
      </c>
      <c r="AA156" s="14">
        <v>9</v>
      </c>
      <c r="AB156" s="12">
        <v>5</v>
      </c>
      <c r="AC156" s="12">
        <v>4</v>
      </c>
      <c r="AD156" s="12">
        <v>9.5</v>
      </c>
      <c r="AE156" s="12">
        <v>29</v>
      </c>
      <c r="AF156" s="12">
        <v>24</v>
      </c>
      <c r="AG156" s="12">
        <v>14</v>
      </c>
      <c r="AH156" s="12">
        <v>29</v>
      </c>
      <c r="AI156" s="12">
        <v>17</v>
      </c>
      <c r="AJ156" s="12">
        <v>21</v>
      </c>
      <c r="AK156" s="12">
        <v>29</v>
      </c>
      <c r="AL156" s="12">
        <v>27</v>
      </c>
      <c r="AM156" s="12">
        <v>20</v>
      </c>
      <c r="AN156" s="12">
        <v>32</v>
      </c>
      <c r="AO156" s="12">
        <v>11</v>
      </c>
      <c r="AP156" s="12">
        <v>45</v>
      </c>
      <c r="AQ156" s="12">
        <v>14</v>
      </c>
    </row>
    <row r="157" spans="1:43">
      <c r="A157" s="10" t="s">
        <v>238</v>
      </c>
      <c r="B157" s="12">
        <v>6</v>
      </c>
      <c r="C157" s="32">
        <v>29663121</v>
      </c>
      <c r="D157" s="32">
        <v>29663225</v>
      </c>
      <c r="E157" s="12" t="s">
        <v>39</v>
      </c>
      <c r="F157" s="10">
        <v>21</v>
      </c>
      <c r="G157" s="10">
        <v>1</v>
      </c>
      <c r="H157" s="106" t="s">
        <v>45</v>
      </c>
      <c r="I157" s="12">
        <v>9</v>
      </c>
      <c r="J157" s="12">
        <v>17</v>
      </c>
      <c r="K157" s="12">
        <v>13</v>
      </c>
      <c r="L157" s="12">
        <v>15</v>
      </c>
      <c r="M157" s="10">
        <v>5</v>
      </c>
      <c r="N157" s="10">
        <v>26</v>
      </c>
      <c r="O157" s="10">
        <v>0</v>
      </c>
      <c r="P157" s="13">
        <v>11</v>
      </c>
      <c r="Q157" s="13">
        <v>21</v>
      </c>
      <c r="R157" s="13">
        <v>9</v>
      </c>
      <c r="S157" s="12">
        <v>1</v>
      </c>
      <c r="T157" s="12">
        <v>1</v>
      </c>
      <c r="U157" s="12">
        <v>2</v>
      </c>
      <c r="V157" s="12">
        <v>4</v>
      </c>
      <c r="W157" s="12">
        <v>9</v>
      </c>
      <c r="X157" s="12">
        <v>4</v>
      </c>
      <c r="Y157" s="12">
        <v>3</v>
      </c>
      <c r="Z157" s="12">
        <v>0</v>
      </c>
      <c r="AA157" s="14">
        <v>14</v>
      </c>
      <c r="AB157" s="12">
        <v>23</v>
      </c>
      <c r="AC157" s="12">
        <v>20</v>
      </c>
      <c r="AD157" s="12">
        <v>34.5</v>
      </c>
      <c r="AE157" s="12">
        <v>89</v>
      </c>
      <c r="AF157" s="12">
        <v>60</v>
      </c>
      <c r="AG157" s="12">
        <v>12</v>
      </c>
      <c r="AH157" s="12">
        <v>21</v>
      </c>
      <c r="AI157" s="12">
        <v>11</v>
      </c>
      <c r="AJ157" s="12">
        <v>19</v>
      </c>
      <c r="AK157" s="12">
        <v>17</v>
      </c>
      <c r="AL157" s="12">
        <v>15</v>
      </c>
      <c r="AM157" s="12">
        <v>38</v>
      </c>
      <c r="AN157" s="12">
        <v>50</v>
      </c>
      <c r="AO157" s="12">
        <v>15</v>
      </c>
      <c r="AP157" s="12">
        <v>9</v>
      </c>
      <c r="AQ157" s="12">
        <v>13</v>
      </c>
    </row>
    <row r="158" spans="1:43">
      <c r="A158" s="10" t="s">
        <v>250</v>
      </c>
      <c r="B158" s="12">
        <v>6</v>
      </c>
      <c r="C158" s="32">
        <v>40331614</v>
      </c>
      <c r="D158" s="32">
        <v>40331724</v>
      </c>
      <c r="E158" s="12" t="s">
        <v>37</v>
      </c>
      <c r="F158" s="10">
        <v>21</v>
      </c>
      <c r="G158" s="10">
        <v>3</v>
      </c>
      <c r="H158" s="106" t="s">
        <v>59</v>
      </c>
      <c r="I158" s="12">
        <v>2968</v>
      </c>
      <c r="J158" s="12">
        <v>0</v>
      </c>
      <c r="K158" s="12">
        <v>38</v>
      </c>
      <c r="L158" s="12">
        <v>2284</v>
      </c>
      <c r="M158" s="10">
        <v>0</v>
      </c>
      <c r="N158" s="10">
        <v>661</v>
      </c>
      <c r="O158" s="10">
        <v>6</v>
      </c>
      <c r="P158" s="13">
        <v>1241</v>
      </c>
      <c r="Q158" s="13">
        <v>1285</v>
      </c>
      <c r="R158" s="13">
        <v>607</v>
      </c>
      <c r="S158" s="12">
        <v>12669</v>
      </c>
      <c r="T158" s="12">
        <v>10935</v>
      </c>
      <c r="U158" s="12">
        <v>11845</v>
      </c>
      <c r="V158" s="12">
        <v>6877</v>
      </c>
      <c r="W158" s="12">
        <v>0</v>
      </c>
      <c r="X158" s="12">
        <v>0</v>
      </c>
      <c r="Y158" s="12">
        <v>0</v>
      </c>
      <c r="Z158" s="12">
        <v>0</v>
      </c>
      <c r="AA158" s="14">
        <v>972</v>
      </c>
      <c r="AB158" s="12">
        <v>787</v>
      </c>
      <c r="AC158" s="12">
        <v>1073</v>
      </c>
      <c r="AD158" s="12">
        <v>800</v>
      </c>
      <c r="AE158" s="12">
        <v>629</v>
      </c>
      <c r="AF158" s="12">
        <v>747</v>
      </c>
      <c r="AG158" s="12">
        <v>409</v>
      </c>
      <c r="AH158" s="12">
        <v>933</v>
      </c>
      <c r="AI158" s="12">
        <v>693</v>
      </c>
      <c r="AJ158" s="12">
        <v>492</v>
      </c>
      <c r="AK158" s="12">
        <v>1212</v>
      </c>
      <c r="AL158" s="12">
        <v>2</v>
      </c>
      <c r="AM158" s="12">
        <v>1133</v>
      </c>
      <c r="AN158" s="12">
        <v>1421</v>
      </c>
      <c r="AO158" s="12">
        <v>2</v>
      </c>
      <c r="AP158" s="12">
        <v>6</v>
      </c>
      <c r="AQ158" s="12">
        <v>0</v>
      </c>
    </row>
    <row r="159" spans="1:43">
      <c r="A159" s="10" t="s">
        <v>236</v>
      </c>
      <c r="B159" s="12">
        <v>6</v>
      </c>
      <c r="C159" s="32">
        <v>41711915</v>
      </c>
      <c r="D159" s="32">
        <v>41712090</v>
      </c>
      <c r="E159" s="12" t="s">
        <v>37</v>
      </c>
      <c r="F159" s="10">
        <v>22</v>
      </c>
      <c r="G159" s="10">
        <v>6</v>
      </c>
      <c r="H159" s="106" t="s">
        <v>43</v>
      </c>
      <c r="I159" s="12">
        <v>152</v>
      </c>
      <c r="J159" s="12">
        <v>299</v>
      </c>
      <c r="K159" s="12">
        <v>5</v>
      </c>
      <c r="L159" s="12">
        <v>468</v>
      </c>
      <c r="M159" s="10">
        <v>0</v>
      </c>
      <c r="N159" s="10">
        <v>173</v>
      </c>
      <c r="O159" s="10">
        <v>2</v>
      </c>
      <c r="P159" s="13">
        <v>43</v>
      </c>
      <c r="Q159" s="13">
        <v>113</v>
      </c>
      <c r="R159" s="13">
        <v>42</v>
      </c>
      <c r="S159" s="12">
        <v>0</v>
      </c>
      <c r="T159" s="12">
        <v>0</v>
      </c>
      <c r="U159" s="12">
        <v>0</v>
      </c>
      <c r="V159" s="12">
        <v>0</v>
      </c>
      <c r="W159" s="12">
        <v>0</v>
      </c>
      <c r="X159" s="12">
        <v>0</v>
      </c>
      <c r="Y159" s="12">
        <v>431</v>
      </c>
      <c r="Z159" s="12">
        <v>1080</v>
      </c>
      <c r="AA159" s="14">
        <v>251</v>
      </c>
      <c r="AB159" s="12">
        <v>200.5</v>
      </c>
      <c r="AC159" s="12">
        <v>199</v>
      </c>
      <c r="AD159" s="12">
        <v>169.5</v>
      </c>
      <c r="AE159" s="12">
        <v>164</v>
      </c>
      <c r="AF159" s="12">
        <v>124</v>
      </c>
      <c r="AG159" s="12">
        <v>293</v>
      </c>
      <c r="AH159" s="12">
        <v>420</v>
      </c>
      <c r="AI159" s="12">
        <v>250</v>
      </c>
      <c r="AJ159" s="12">
        <v>192</v>
      </c>
      <c r="AK159" s="12">
        <v>289</v>
      </c>
      <c r="AL159" s="12">
        <v>659</v>
      </c>
      <c r="AM159" s="12">
        <v>280</v>
      </c>
      <c r="AN159" s="12">
        <v>288</v>
      </c>
      <c r="AO159" s="12">
        <v>675</v>
      </c>
      <c r="AP159" s="12">
        <v>163</v>
      </c>
      <c r="AQ159" s="12">
        <v>937</v>
      </c>
    </row>
    <row r="160" spans="1:43">
      <c r="A160" s="10" t="s">
        <v>235</v>
      </c>
      <c r="B160" s="12">
        <v>6</v>
      </c>
      <c r="C160" s="32">
        <v>65295275</v>
      </c>
      <c r="D160" s="32">
        <v>65295531</v>
      </c>
      <c r="E160" s="12" t="s">
        <v>37</v>
      </c>
      <c r="F160" s="10">
        <v>22</v>
      </c>
      <c r="G160" s="10">
        <v>1</v>
      </c>
      <c r="H160" s="106" t="s">
        <v>42</v>
      </c>
      <c r="I160" s="12">
        <v>270</v>
      </c>
      <c r="J160" s="12">
        <v>350</v>
      </c>
      <c r="K160" s="12">
        <v>280</v>
      </c>
      <c r="L160" s="12">
        <v>270</v>
      </c>
      <c r="M160" s="10">
        <v>321</v>
      </c>
      <c r="N160" s="10">
        <v>202</v>
      </c>
      <c r="O160" s="10">
        <v>547</v>
      </c>
      <c r="P160" s="13">
        <v>154</v>
      </c>
      <c r="Q160" s="13">
        <v>202</v>
      </c>
      <c r="R160" s="13">
        <v>144</v>
      </c>
      <c r="S160" s="12">
        <v>263</v>
      </c>
      <c r="T160" s="12">
        <v>270</v>
      </c>
      <c r="U160" s="12">
        <v>310</v>
      </c>
      <c r="V160" s="12">
        <v>206</v>
      </c>
      <c r="W160" s="12">
        <v>462</v>
      </c>
      <c r="X160" s="12">
        <v>259</v>
      </c>
      <c r="Y160" s="12">
        <v>526</v>
      </c>
      <c r="Z160" s="12">
        <v>485</v>
      </c>
      <c r="AA160" s="14">
        <v>239</v>
      </c>
      <c r="AB160" s="12">
        <v>289.5</v>
      </c>
      <c r="AC160" s="12">
        <v>284.5</v>
      </c>
      <c r="AD160" s="12">
        <v>271.5</v>
      </c>
      <c r="AE160" s="12">
        <v>241</v>
      </c>
      <c r="AF160" s="12">
        <v>201</v>
      </c>
      <c r="AG160" s="12">
        <v>213</v>
      </c>
      <c r="AH160" s="12">
        <v>432</v>
      </c>
      <c r="AI160" s="12">
        <v>225</v>
      </c>
      <c r="AJ160" s="12">
        <v>417</v>
      </c>
      <c r="AK160" s="12">
        <v>454</v>
      </c>
      <c r="AL160" s="12">
        <v>271</v>
      </c>
      <c r="AM160" s="12">
        <v>122</v>
      </c>
      <c r="AN160" s="12">
        <v>152</v>
      </c>
      <c r="AO160" s="12">
        <v>162</v>
      </c>
      <c r="AP160" s="12">
        <v>156</v>
      </c>
      <c r="AQ160" s="12">
        <v>224</v>
      </c>
    </row>
    <row r="161" spans="1:43">
      <c r="A161" s="10" t="s">
        <v>256</v>
      </c>
      <c r="B161" s="12">
        <v>7</v>
      </c>
      <c r="C161" s="32">
        <v>35822438</v>
      </c>
      <c r="D161" s="32">
        <v>35822679</v>
      </c>
      <c r="E161" s="12" t="s">
        <v>39</v>
      </c>
      <c r="F161" s="10">
        <v>21</v>
      </c>
      <c r="G161" s="10">
        <v>2</v>
      </c>
      <c r="H161" s="106" t="s">
        <v>71</v>
      </c>
      <c r="I161" s="12">
        <v>0</v>
      </c>
      <c r="J161" s="12">
        <v>0</v>
      </c>
      <c r="K161" s="12">
        <v>7</v>
      </c>
      <c r="L161" s="12">
        <v>9</v>
      </c>
      <c r="M161" s="10">
        <v>0</v>
      </c>
      <c r="N161" s="10">
        <v>103</v>
      </c>
      <c r="O161" s="10">
        <v>4</v>
      </c>
      <c r="P161" s="13">
        <v>37</v>
      </c>
      <c r="Q161" s="13">
        <v>34</v>
      </c>
      <c r="R161" s="13">
        <v>78</v>
      </c>
      <c r="S161" s="12">
        <v>0</v>
      </c>
      <c r="T161" s="12">
        <v>0</v>
      </c>
      <c r="U161" s="12">
        <v>0</v>
      </c>
      <c r="V161" s="12">
        <v>6</v>
      </c>
      <c r="W161" s="12">
        <v>11</v>
      </c>
      <c r="X161" s="12">
        <v>29</v>
      </c>
      <c r="Y161" s="12">
        <v>3</v>
      </c>
      <c r="Z161" s="12">
        <v>1</v>
      </c>
      <c r="AA161" s="14">
        <v>0</v>
      </c>
      <c r="AB161" s="12">
        <v>9.5</v>
      </c>
      <c r="AC161" s="12">
        <v>15.5</v>
      </c>
      <c r="AD161" s="12">
        <v>18.5</v>
      </c>
      <c r="AE161" s="12">
        <v>25</v>
      </c>
      <c r="AF161" s="12">
        <v>17</v>
      </c>
      <c r="AG161" s="12">
        <v>9</v>
      </c>
      <c r="AH161" s="12">
        <v>4</v>
      </c>
      <c r="AI161" s="12">
        <v>8</v>
      </c>
      <c r="AJ161" s="12">
        <v>48</v>
      </c>
      <c r="AK161" s="12">
        <v>13</v>
      </c>
      <c r="AL161" s="12">
        <v>1</v>
      </c>
      <c r="AM161" s="12">
        <v>3</v>
      </c>
      <c r="AN161" s="12">
        <v>6</v>
      </c>
      <c r="AO161" s="12">
        <v>4</v>
      </c>
      <c r="AP161" s="12">
        <v>20</v>
      </c>
      <c r="AQ161" s="12">
        <v>13</v>
      </c>
    </row>
    <row r="162" spans="1:43">
      <c r="A162" s="10" t="s">
        <v>242</v>
      </c>
      <c r="B162" s="12">
        <v>8</v>
      </c>
      <c r="C162" s="32">
        <v>73176154</v>
      </c>
      <c r="D162" s="32">
        <v>73176351</v>
      </c>
      <c r="E162" s="12" t="s">
        <v>39</v>
      </c>
      <c r="F162" s="10">
        <v>22</v>
      </c>
      <c r="G162" s="10">
        <v>1</v>
      </c>
      <c r="H162" s="106" t="s">
        <v>50</v>
      </c>
      <c r="I162" s="12">
        <v>48</v>
      </c>
      <c r="J162" s="12">
        <v>119</v>
      </c>
      <c r="K162" s="12">
        <v>47</v>
      </c>
      <c r="L162" s="12">
        <v>27</v>
      </c>
      <c r="M162" s="10">
        <v>0</v>
      </c>
      <c r="N162" s="10">
        <v>44</v>
      </c>
      <c r="O162" s="10">
        <v>0</v>
      </c>
      <c r="P162" s="13">
        <v>6</v>
      </c>
      <c r="Q162" s="13">
        <v>90</v>
      </c>
      <c r="R162" s="13">
        <v>46</v>
      </c>
      <c r="S162" s="12">
        <v>159</v>
      </c>
      <c r="T162" s="12">
        <v>173</v>
      </c>
      <c r="U162" s="12">
        <v>237</v>
      </c>
      <c r="V162" s="12">
        <v>0</v>
      </c>
      <c r="W162" s="12">
        <v>0</v>
      </c>
      <c r="X162" s="12">
        <v>0</v>
      </c>
      <c r="Y162" s="12">
        <v>0</v>
      </c>
      <c r="Z162" s="12">
        <v>0</v>
      </c>
      <c r="AA162" s="14">
        <v>14</v>
      </c>
      <c r="AB162" s="12">
        <v>36</v>
      </c>
      <c r="AC162" s="12">
        <v>54.5</v>
      </c>
      <c r="AD162" s="12">
        <v>101.5</v>
      </c>
      <c r="AE162" s="12">
        <v>59</v>
      </c>
      <c r="AF162" s="12">
        <v>52</v>
      </c>
      <c r="AG162" s="12">
        <v>12</v>
      </c>
      <c r="AH162" s="12">
        <v>129</v>
      </c>
      <c r="AI162" s="12">
        <v>72</v>
      </c>
      <c r="AJ162" s="12">
        <v>66</v>
      </c>
      <c r="AK162" s="12">
        <v>60</v>
      </c>
      <c r="AL162" s="12">
        <v>35</v>
      </c>
      <c r="AM162" s="12">
        <v>0</v>
      </c>
      <c r="AN162" s="12">
        <v>0</v>
      </c>
      <c r="AO162" s="12">
        <v>8</v>
      </c>
      <c r="AP162" s="12">
        <v>60</v>
      </c>
      <c r="AQ162" s="12">
        <v>0</v>
      </c>
    </row>
    <row r="163" spans="1:43">
      <c r="A163" s="10" t="s">
        <v>268</v>
      </c>
      <c r="B163" s="12">
        <v>8</v>
      </c>
      <c r="C163" s="32">
        <v>106012232</v>
      </c>
      <c r="D163" s="32">
        <v>106012358</v>
      </c>
      <c r="E163" s="12" t="s">
        <v>39</v>
      </c>
      <c r="F163" s="10">
        <v>22</v>
      </c>
      <c r="G163" s="10">
        <v>1</v>
      </c>
      <c r="H163" s="106" t="s">
        <v>64</v>
      </c>
      <c r="I163" s="12">
        <v>85</v>
      </c>
      <c r="J163" s="12">
        <v>60</v>
      </c>
      <c r="K163" s="12">
        <v>58</v>
      </c>
      <c r="L163" s="12">
        <v>32</v>
      </c>
      <c r="M163" s="10">
        <v>32</v>
      </c>
      <c r="N163" s="10">
        <v>70</v>
      </c>
      <c r="O163" s="10">
        <v>4</v>
      </c>
      <c r="P163" s="13">
        <v>130</v>
      </c>
      <c r="Q163" s="13">
        <v>57</v>
      </c>
      <c r="R163" s="13">
        <v>37</v>
      </c>
      <c r="S163" s="12">
        <v>20</v>
      </c>
      <c r="T163" s="12">
        <v>35</v>
      </c>
      <c r="U163" s="12">
        <v>36</v>
      </c>
      <c r="V163" s="12">
        <v>43</v>
      </c>
      <c r="W163" s="12">
        <v>43</v>
      </c>
      <c r="X163" s="12">
        <v>46</v>
      </c>
      <c r="Y163" s="12">
        <v>58</v>
      </c>
      <c r="Z163" s="12">
        <v>79</v>
      </c>
      <c r="AA163" s="14">
        <v>95</v>
      </c>
      <c r="AB163" s="12">
        <v>67</v>
      </c>
      <c r="AC163" s="12">
        <v>53.5</v>
      </c>
      <c r="AD163" s="12">
        <v>39</v>
      </c>
      <c r="AE163" s="12">
        <v>255</v>
      </c>
      <c r="AF163" s="12">
        <v>203</v>
      </c>
      <c r="AG163" s="12">
        <v>23</v>
      </c>
      <c r="AH163" s="12">
        <v>18</v>
      </c>
      <c r="AI163" s="12">
        <v>22</v>
      </c>
      <c r="AJ163" s="12">
        <v>17</v>
      </c>
      <c r="AK163" s="12">
        <v>22</v>
      </c>
      <c r="AL163" s="12">
        <v>36</v>
      </c>
      <c r="AM163" s="12">
        <v>12</v>
      </c>
      <c r="AN163" s="12">
        <v>20</v>
      </c>
      <c r="AO163" s="12">
        <v>33</v>
      </c>
      <c r="AP163" s="12">
        <v>12</v>
      </c>
      <c r="AQ163" s="12">
        <v>22</v>
      </c>
    </row>
    <row r="164" spans="1:43">
      <c r="A164" s="10" t="s">
        <v>243</v>
      </c>
      <c r="B164" s="12">
        <v>8</v>
      </c>
      <c r="C164" s="32">
        <v>107071416</v>
      </c>
      <c r="D164" s="32">
        <v>107071515</v>
      </c>
      <c r="E164" s="12" t="s">
        <v>37</v>
      </c>
      <c r="F164" s="10">
        <v>21</v>
      </c>
      <c r="G164" s="10">
        <v>7</v>
      </c>
      <c r="H164" s="106" t="s">
        <v>51</v>
      </c>
      <c r="I164" s="12">
        <v>9</v>
      </c>
      <c r="J164" s="12">
        <v>12</v>
      </c>
      <c r="K164" s="12">
        <v>27</v>
      </c>
      <c r="L164" s="12">
        <v>12</v>
      </c>
      <c r="M164" s="10">
        <v>8</v>
      </c>
      <c r="N164" s="10">
        <v>13</v>
      </c>
      <c r="O164" s="10">
        <v>0</v>
      </c>
      <c r="P164" s="13">
        <v>1</v>
      </c>
      <c r="Q164" s="13">
        <v>17</v>
      </c>
      <c r="R164" s="13">
        <v>0</v>
      </c>
      <c r="S164" s="12">
        <v>1</v>
      </c>
      <c r="T164" s="12">
        <v>0</v>
      </c>
      <c r="U164" s="12">
        <v>2</v>
      </c>
      <c r="V164" s="12">
        <v>4</v>
      </c>
      <c r="W164" s="12">
        <v>5</v>
      </c>
      <c r="X164" s="12">
        <v>6</v>
      </c>
      <c r="Y164" s="12">
        <v>5</v>
      </c>
      <c r="Z164" s="12">
        <v>8</v>
      </c>
      <c r="AA164" s="14">
        <v>11</v>
      </c>
      <c r="AB164" s="12">
        <v>5.5</v>
      </c>
      <c r="AC164" s="12">
        <v>10</v>
      </c>
      <c r="AD164" s="12">
        <v>5</v>
      </c>
      <c r="AE164" s="12">
        <v>3</v>
      </c>
      <c r="AF164" s="12">
        <v>4</v>
      </c>
      <c r="AG164" s="12">
        <v>9</v>
      </c>
      <c r="AH164" s="12">
        <v>14</v>
      </c>
      <c r="AI164" s="12">
        <v>7</v>
      </c>
      <c r="AJ164" s="12">
        <v>21</v>
      </c>
      <c r="AK164" s="12">
        <v>8</v>
      </c>
      <c r="AL164" s="12">
        <v>13</v>
      </c>
      <c r="AM164" s="12">
        <v>51</v>
      </c>
      <c r="AN164" s="12">
        <v>36</v>
      </c>
      <c r="AO164" s="12">
        <v>19</v>
      </c>
      <c r="AP164" s="12">
        <v>38</v>
      </c>
      <c r="AQ164" s="12">
        <v>22</v>
      </c>
    </row>
    <row r="165" spans="1:43">
      <c r="A165" s="10" t="s">
        <v>257</v>
      </c>
      <c r="B165" s="12">
        <v>9</v>
      </c>
      <c r="C165" s="32">
        <v>43069840</v>
      </c>
      <c r="D165" s="32">
        <v>43070015</v>
      </c>
      <c r="E165" s="12" t="s">
        <v>37</v>
      </c>
      <c r="F165" s="10">
        <v>21</v>
      </c>
      <c r="G165" s="10">
        <v>6</v>
      </c>
      <c r="H165" s="106" t="s">
        <v>72</v>
      </c>
      <c r="I165" s="12">
        <v>19</v>
      </c>
      <c r="J165" s="12">
        <v>16</v>
      </c>
      <c r="K165" s="12">
        <v>29</v>
      </c>
      <c r="L165" s="12">
        <v>28</v>
      </c>
      <c r="M165" s="10">
        <v>18</v>
      </c>
      <c r="N165" s="10">
        <v>34</v>
      </c>
      <c r="O165" s="10">
        <v>19</v>
      </c>
      <c r="P165" s="13">
        <v>31</v>
      </c>
      <c r="Q165" s="13">
        <v>60</v>
      </c>
      <c r="R165" s="13">
        <v>74</v>
      </c>
      <c r="S165" s="12">
        <v>26</v>
      </c>
      <c r="T165" s="12">
        <v>14</v>
      </c>
      <c r="U165" s="12">
        <v>14</v>
      </c>
      <c r="V165" s="12">
        <v>39</v>
      </c>
      <c r="W165" s="12">
        <v>27</v>
      </c>
      <c r="X165" s="12">
        <v>13</v>
      </c>
      <c r="Y165" s="12">
        <v>31</v>
      </c>
      <c r="Z165" s="12">
        <v>39</v>
      </c>
      <c r="AA165" s="14">
        <v>83</v>
      </c>
      <c r="AB165" s="12">
        <v>78</v>
      </c>
      <c r="AC165" s="12">
        <v>90.5</v>
      </c>
      <c r="AD165" s="12">
        <v>130</v>
      </c>
      <c r="AE165" s="12">
        <v>46</v>
      </c>
      <c r="AF165" s="12">
        <v>190</v>
      </c>
      <c r="AG165" s="12">
        <v>134</v>
      </c>
      <c r="AH165" s="12">
        <v>54</v>
      </c>
      <c r="AI165" s="12">
        <v>46</v>
      </c>
      <c r="AJ165" s="12">
        <v>58</v>
      </c>
      <c r="AK165" s="12">
        <v>76</v>
      </c>
      <c r="AL165" s="12">
        <v>54</v>
      </c>
      <c r="AM165" s="12">
        <v>95</v>
      </c>
      <c r="AN165" s="12">
        <v>103</v>
      </c>
      <c r="AO165" s="12">
        <v>155</v>
      </c>
      <c r="AP165" s="12">
        <v>183</v>
      </c>
      <c r="AQ165" s="12">
        <v>149</v>
      </c>
    </row>
    <row r="166" spans="1:43">
      <c r="A166" s="10" t="s">
        <v>264</v>
      </c>
      <c r="B166" s="12">
        <v>10</v>
      </c>
      <c r="C166" s="32">
        <v>1987808</v>
      </c>
      <c r="D166" s="32">
        <v>1988000</v>
      </c>
      <c r="E166" s="12" t="s">
        <v>39</v>
      </c>
      <c r="F166" s="10">
        <v>21</v>
      </c>
      <c r="G166" s="10">
        <v>1</v>
      </c>
      <c r="H166" s="106" t="s">
        <v>75</v>
      </c>
      <c r="I166" s="12">
        <v>216</v>
      </c>
      <c r="J166" s="12">
        <v>1864</v>
      </c>
      <c r="K166" s="12">
        <v>200</v>
      </c>
      <c r="L166" s="12">
        <v>429</v>
      </c>
      <c r="M166" s="10">
        <v>79</v>
      </c>
      <c r="N166" s="10">
        <v>122</v>
      </c>
      <c r="O166" s="10">
        <v>25</v>
      </c>
      <c r="P166" s="13">
        <v>48</v>
      </c>
      <c r="Q166" s="13">
        <v>78</v>
      </c>
      <c r="R166" s="13">
        <v>91</v>
      </c>
      <c r="S166" s="12">
        <v>68</v>
      </c>
      <c r="T166" s="12">
        <v>200</v>
      </c>
      <c r="U166" s="12">
        <v>85</v>
      </c>
      <c r="V166" s="12">
        <v>72</v>
      </c>
      <c r="W166" s="12">
        <v>410</v>
      </c>
      <c r="X166" s="12">
        <v>399</v>
      </c>
      <c r="Y166" s="12">
        <v>47</v>
      </c>
      <c r="Z166" s="12">
        <v>121</v>
      </c>
      <c r="AA166" s="14">
        <v>191</v>
      </c>
      <c r="AB166" s="12">
        <v>1073.5</v>
      </c>
      <c r="AC166" s="12">
        <v>1552</v>
      </c>
      <c r="AD166" s="12">
        <v>1831.5</v>
      </c>
      <c r="AE166" s="12">
        <v>210</v>
      </c>
      <c r="AF166" s="12">
        <v>210</v>
      </c>
      <c r="AG166" s="12">
        <v>530</v>
      </c>
      <c r="AH166" s="12">
        <v>1003</v>
      </c>
      <c r="AI166" s="12">
        <v>1044</v>
      </c>
      <c r="AJ166" s="12">
        <v>1717</v>
      </c>
      <c r="AK166" s="12">
        <v>2256</v>
      </c>
      <c r="AL166" s="12">
        <v>758</v>
      </c>
      <c r="AM166" s="12">
        <v>455</v>
      </c>
      <c r="AN166" s="12">
        <v>698</v>
      </c>
      <c r="AO166" s="12">
        <v>540</v>
      </c>
      <c r="AP166" s="12">
        <v>390</v>
      </c>
      <c r="AQ166" s="12">
        <v>618</v>
      </c>
    </row>
    <row r="167" spans="1:43">
      <c r="A167" s="10" t="s">
        <v>269</v>
      </c>
      <c r="B167" s="12">
        <v>10</v>
      </c>
      <c r="C167" s="32">
        <v>5961166</v>
      </c>
      <c r="D167" s="32">
        <v>5961269</v>
      </c>
      <c r="E167" s="12" t="s">
        <v>37</v>
      </c>
      <c r="F167" s="10">
        <v>21</v>
      </c>
      <c r="G167" s="10">
        <v>5</v>
      </c>
      <c r="H167" s="106" t="s">
        <v>67</v>
      </c>
      <c r="I167" s="12">
        <v>718</v>
      </c>
      <c r="J167" s="12">
        <v>622</v>
      </c>
      <c r="K167" s="12">
        <v>511</v>
      </c>
      <c r="L167" s="12">
        <v>414</v>
      </c>
      <c r="M167" s="10">
        <v>609</v>
      </c>
      <c r="N167" s="10">
        <v>963</v>
      </c>
      <c r="O167" s="10">
        <v>359</v>
      </c>
      <c r="P167" s="13">
        <v>1352</v>
      </c>
      <c r="Q167" s="13">
        <v>1166</v>
      </c>
      <c r="R167" s="13">
        <v>724</v>
      </c>
      <c r="S167" s="12">
        <v>168</v>
      </c>
      <c r="T167" s="12">
        <v>204</v>
      </c>
      <c r="U167" s="12">
        <v>244</v>
      </c>
      <c r="V167" s="12">
        <v>332</v>
      </c>
      <c r="W167" s="12">
        <v>325</v>
      </c>
      <c r="X167" s="12">
        <v>297</v>
      </c>
      <c r="Y167" s="12">
        <v>181</v>
      </c>
      <c r="Z167" s="12">
        <v>146</v>
      </c>
      <c r="AA167" s="14">
        <v>834</v>
      </c>
      <c r="AB167" s="12">
        <v>444.5</v>
      </c>
      <c r="AC167" s="12">
        <v>371.5</v>
      </c>
      <c r="AD167" s="12">
        <v>228</v>
      </c>
      <c r="AE167" s="12">
        <v>222</v>
      </c>
      <c r="AF167" s="12">
        <v>216</v>
      </c>
      <c r="AG167" s="12">
        <v>417</v>
      </c>
      <c r="AH167" s="12">
        <v>533</v>
      </c>
      <c r="AI167" s="12">
        <v>532</v>
      </c>
      <c r="AJ167" s="12">
        <v>560</v>
      </c>
      <c r="AK167" s="12">
        <v>655</v>
      </c>
      <c r="AL167" s="12">
        <v>641</v>
      </c>
      <c r="AM167" s="12">
        <v>445</v>
      </c>
      <c r="AN167" s="12">
        <v>512</v>
      </c>
      <c r="AO167" s="12">
        <v>344</v>
      </c>
      <c r="AP167" s="12">
        <v>400</v>
      </c>
      <c r="AQ167" s="12">
        <v>377</v>
      </c>
    </row>
    <row r="168" spans="1:43">
      <c r="A168" s="10" t="s">
        <v>232</v>
      </c>
      <c r="B168" s="12">
        <v>10</v>
      </c>
      <c r="C168" s="32">
        <v>11349851</v>
      </c>
      <c r="D168" s="32">
        <v>11349940</v>
      </c>
      <c r="E168" s="12" t="s">
        <v>39</v>
      </c>
      <c r="F168" s="10">
        <v>21</v>
      </c>
      <c r="G168" s="10">
        <v>5</v>
      </c>
      <c r="H168" s="106" t="s">
        <v>38</v>
      </c>
      <c r="I168" s="12">
        <v>0</v>
      </c>
      <c r="J168" s="12">
        <v>39</v>
      </c>
      <c r="K168" s="12">
        <v>0</v>
      </c>
      <c r="L168" s="12">
        <v>4</v>
      </c>
      <c r="M168" s="10">
        <v>0</v>
      </c>
      <c r="N168" s="10">
        <v>0</v>
      </c>
      <c r="O168" s="10">
        <v>0</v>
      </c>
      <c r="P168" s="13">
        <v>0</v>
      </c>
      <c r="Q168" s="13">
        <v>0</v>
      </c>
      <c r="R168" s="13">
        <v>0</v>
      </c>
      <c r="S168" s="12">
        <v>0</v>
      </c>
      <c r="T168" s="12">
        <v>3</v>
      </c>
      <c r="U168" s="12">
        <v>0</v>
      </c>
      <c r="V168" s="12">
        <v>0</v>
      </c>
      <c r="W168" s="12">
        <v>1</v>
      </c>
      <c r="X168" s="12">
        <v>6</v>
      </c>
      <c r="Y168" s="12">
        <v>0</v>
      </c>
      <c r="Z168" s="12">
        <v>0</v>
      </c>
      <c r="AA168" s="14">
        <v>0</v>
      </c>
      <c r="AB168" s="12">
        <v>30</v>
      </c>
      <c r="AC168" s="12">
        <v>22.5</v>
      </c>
      <c r="AD168" s="12">
        <v>24</v>
      </c>
      <c r="AE168" s="12">
        <v>33</v>
      </c>
      <c r="AF168" s="12">
        <v>21</v>
      </c>
      <c r="AG168" s="12">
        <v>0</v>
      </c>
      <c r="AH168" s="12">
        <v>0</v>
      </c>
      <c r="AI168" s="12">
        <v>0</v>
      </c>
      <c r="AJ168" s="12">
        <v>0</v>
      </c>
      <c r="AK168" s="12">
        <v>1</v>
      </c>
      <c r="AL168" s="12">
        <v>0</v>
      </c>
      <c r="AM168" s="12">
        <v>0</v>
      </c>
      <c r="AN168" s="12">
        <v>0</v>
      </c>
      <c r="AO168" s="12">
        <v>0</v>
      </c>
      <c r="AP168" s="12">
        <v>0</v>
      </c>
      <c r="AQ168" s="12">
        <v>0</v>
      </c>
    </row>
    <row r="169" spans="1:43">
      <c r="A169" s="10" t="s">
        <v>245</v>
      </c>
      <c r="B169" s="12">
        <v>10</v>
      </c>
      <c r="C169" s="32">
        <v>32084060</v>
      </c>
      <c r="D169" s="32">
        <v>32084176</v>
      </c>
      <c r="E169" s="12" t="s">
        <v>39</v>
      </c>
      <c r="F169" s="10">
        <v>21</v>
      </c>
      <c r="G169" s="10">
        <v>1</v>
      </c>
      <c r="H169" s="106" t="s">
        <v>53</v>
      </c>
      <c r="I169" s="12">
        <v>19</v>
      </c>
      <c r="J169" s="12">
        <v>83</v>
      </c>
      <c r="K169" s="12">
        <v>17</v>
      </c>
      <c r="L169" s="12">
        <v>36</v>
      </c>
      <c r="M169" s="10">
        <v>4</v>
      </c>
      <c r="N169" s="10">
        <v>14</v>
      </c>
      <c r="O169" s="10">
        <v>6</v>
      </c>
      <c r="P169" s="13">
        <v>37</v>
      </c>
      <c r="Q169" s="13">
        <v>8</v>
      </c>
      <c r="R169" s="13">
        <v>33</v>
      </c>
      <c r="S169" s="12">
        <v>2</v>
      </c>
      <c r="T169" s="12">
        <v>7</v>
      </c>
      <c r="U169" s="12">
        <v>5</v>
      </c>
      <c r="V169" s="12">
        <v>6</v>
      </c>
      <c r="W169" s="12">
        <v>16</v>
      </c>
      <c r="X169" s="12">
        <v>10</v>
      </c>
      <c r="Y169" s="12">
        <v>4</v>
      </c>
      <c r="Z169" s="12">
        <v>30</v>
      </c>
      <c r="AA169" s="14">
        <v>32</v>
      </c>
      <c r="AB169" s="12">
        <v>112.5</v>
      </c>
      <c r="AC169" s="12">
        <v>259</v>
      </c>
      <c r="AD169" s="12">
        <v>1009</v>
      </c>
      <c r="AE169" s="12">
        <v>11354</v>
      </c>
      <c r="AF169" s="12">
        <v>5032</v>
      </c>
      <c r="AG169" s="12">
        <v>9</v>
      </c>
      <c r="AH169" s="12">
        <v>17</v>
      </c>
      <c r="AI169" s="12">
        <v>9</v>
      </c>
      <c r="AJ169" s="12">
        <v>6</v>
      </c>
      <c r="AK169" s="12">
        <v>24</v>
      </c>
      <c r="AL169" s="12">
        <v>12</v>
      </c>
      <c r="AM169" s="12">
        <v>13</v>
      </c>
      <c r="AN169" s="12">
        <v>10</v>
      </c>
      <c r="AO169" s="12">
        <v>7</v>
      </c>
      <c r="AP169" s="12">
        <v>12</v>
      </c>
      <c r="AQ169" s="12">
        <v>13</v>
      </c>
    </row>
    <row r="170" spans="1:43">
      <c r="A170" s="10" t="s">
        <v>266</v>
      </c>
      <c r="B170" s="12">
        <v>10</v>
      </c>
      <c r="C170" s="32">
        <v>36352404</v>
      </c>
      <c r="D170" s="32">
        <v>36352535</v>
      </c>
      <c r="E170" s="12" t="s">
        <v>37</v>
      </c>
      <c r="F170" s="10">
        <v>21</v>
      </c>
      <c r="G170" s="10">
        <v>3</v>
      </c>
      <c r="H170" s="106" t="s">
        <v>70</v>
      </c>
      <c r="I170" s="12">
        <v>6</v>
      </c>
      <c r="J170" s="12">
        <v>0</v>
      </c>
      <c r="K170" s="12">
        <v>13</v>
      </c>
      <c r="L170" s="12">
        <v>9</v>
      </c>
      <c r="M170" s="10">
        <v>9</v>
      </c>
      <c r="N170" s="10">
        <v>30</v>
      </c>
      <c r="O170" s="10">
        <v>104</v>
      </c>
      <c r="P170" s="13">
        <v>18</v>
      </c>
      <c r="Q170" s="13">
        <v>5</v>
      </c>
      <c r="R170" s="13">
        <v>9</v>
      </c>
      <c r="S170" s="12">
        <v>3</v>
      </c>
      <c r="T170" s="12">
        <v>4</v>
      </c>
      <c r="U170" s="12">
        <v>2</v>
      </c>
      <c r="V170" s="12">
        <v>7</v>
      </c>
      <c r="W170" s="12">
        <v>7</v>
      </c>
      <c r="X170" s="12">
        <v>32</v>
      </c>
      <c r="Y170" s="12">
        <v>50</v>
      </c>
      <c r="Z170" s="12">
        <v>10</v>
      </c>
      <c r="AA170" s="14">
        <v>4</v>
      </c>
      <c r="AB170" s="12">
        <v>6</v>
      </c>
      <c r="AC170" s="12">
        <v>4</v>
      </c>
      <c r="AD170" s="12">
        <v>5</v>
      </c>
      <c r="AE170" s="12">
        <v>12</v>
      </c>
      <c r="AF170" s="12">
        <v>13</v>
      </c>
      <c r="AG170" s="12">
        <v>6</v>
      </c>
      <c r="AH170" s="12">
        <v>16</v>
      </c>
      <c r="AI170" s="12">
        <v>1</v>
      </c>
      <c r="AJ170" s="12">
        <v>1</v>
      </c>
      <c r="AK170" s="12">
        <v>6</v>
      </c>
      <c r="AL170" s="12">
        <v>1</v>
      </c>
      <c r="AM170" s="12">
        <v>2</v>
      </c>
      <c r="AN170" s="12">
        <v>5</v>
      </c>
      <c r="AO170" s="12">
        <v>0</v>
      </c>
      <c r="AP170" s="12">
        <v>0</v>
      </c>
      <c r="AQ170" s="12">
        <v>0</v>
      </c>
    </row>
    <row r="171" spans="1:43" ht="16.5" thickBot="1">
      <c r="A171" s="78" t="s">
        <v>233</v>
      </c>
      <c r="B171" s="79">
        <v>10</v>
      </c>
      <c r="C171" s="85">
        <v>52822250</v>
      </c>
      <c r="D171" s="85">
        <v>52822369</v>
      </c>
      <c r="E171" s="79" t="s">
        <v>37</v>
      </c>
      <c r="F171" s="78">
        <v>21</v>
      </c>
      <c r="G171" s="78">
        <v>6</v>
      </c>
      <c r="H171" s="107" t="s">
        <v>40</v>
      </c>
      <c r="I171" s="79">
        <v>24</v>
      </c>
      <c r="J171" s="79">
        <v>31</v>
      </c>
      <c r="K171" s="79">
        <v>27</v>
      </c>
      <c r="L171" s="79">
        <v>24</v>
      </c>
      <c r="M171" s="78">
        <v>16</v>
      </c>
      <c r="N171" s="78">
        <v>23</v>
      </c>
      <c r="O171" s="78">
        <v>14</v>
      </c>
      <c r="P171" s="81">
        <v>28</v>
      </c>
      <c r="Q171" s="81">
        <v>29</v>
      </c>
      <c r="R171" s="81">
        <v>38</v>
      </c>
      <c r="S171" s="79">
        <v>7</v>
      </c>
      <c r="T171" s="79">
        <v>11</v>
      </c>
      <c r="U171" s="79">
        <v>6</v>
      </c>
      <c r="V171" s="79">
        <v>8</v>
      </c>
      <c r="W171" s="79">
        <v>20</v>
      </c>
      <c r="X171" s="79">
        <v>22</v>
      </c>
      <c r="Y171" s="79">
        <v>7</v>
      </c>
      <c r="Z171" s="79">
        <v>17</v>
      </c>
      <c r="AA171" s="80">
        <v>33</v>
      </c>
      <c r="AB171" s="79">
        <v>54.5</v>
      </c>
      <c r="AC171" s="79">
        <v>76</v>
      </c>
      <c r="AD171" s="79">
        <v>85</v>
      </c>
      <c r="AE171" s="79">
        <v>83</v>
      </c>
      <c r="AF171" s="79">
        <v>106</v>
      </c>
      <c r="AG171" s="79">
        <v>43</v>
      </c>
      <c r="AH171" s="79">
        <v>37</v>
      </c>
      <c r="AI171" s="79">
        <v>16</v>
      </c>
      <c r="AJ171" s="79">
        <v>22</v>
      </c>
      <c r="AK171" s="79">
        <v>46</v>
      </c>
      <c r="AL171" s="79">
        <v>22</v>
      </c>
      <c r="AM171" s="79">
        <v>15</v>
      </c>
      <c r="AN171" s="79">
        <v>17</v>
      </c>
      <c r="AO171" s="79">
        <v>10</v>
      </c>
      <c r="AP171" s="79">
        <v>8</v>
      </c>
      <c r="AQ171" s="79">
        <v>13</v>
      </c>
    </row>
    <row r="174" spans="1:43" ht="18">
      <c r="A174" s="111" t="s">
        <v>599</v>
      </c>
    </row>
    <row r="175" spans="1:43" ht="18.75">
      <c r="A175" s="43" t="s">
        <v>602</v>
      </c>
    </row>
  </sheetData>
  <sortState ref="A67:AQ170">
    <sortCondition ref="A67:A170"/>
  </sortState>
  <mergeCells count="2">
    <mergeCell ref="I6:AQ6"/>
    <mergeCell ref="A1:M1"/>
  </mergeCells>
  <conditionalFormatting sqref="A7 A9:A16 A131:A171 A21:A25">
    <cfRule type="duplicateValues" dxfId="3" priority="5"/>
  </conditionalFormatting>
  <conditionalFormatting sqref="A17:A20">
    <cfRule type="duplicateValues" dxfId="2"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F30" sqref="F30"/>
    </sheetView>
  </sheetViews>
  <sheetFormatPr defaultColWidth="8.875" defaultRowHeight="15.75"/>
  <cols>
    <col min="1" max="1" width="11.875" style="2" bestFit="1" customWidth="1"/>
    <col min="2" max="2" width="5.625" style="2" bestFit="1" customWidth="1"/>
    <col min="3" max="3" width="12.125" style="2" customWidth="1"/>
    <col min="4" max="4" width="13.875" style="2" customWidth="1"/>
    <col min="5" max="5" width="17.875" style="2" customWidth="1"/>
    <col min="6" max="6" width="46" style="2" customWidth="1"/>
    <col min="7" max="7" width="15" style="2" bestFit="1" customWidth="1"/>
    <col min="8" max="8" width="15.375" bestFit="1" customWidth="1"/>
    <col min="9" max="9" width="16.875" customWidth="1"/>
  </cols>
  <sheetData>
    <row r="1" spans="1:9">
      <c r="A1" s="29" t="s">
        <v>603</v>
      </c>
    </row>
    <row r="2" spans="1:9">
      <c r="A2" s="2" t="s">
        <v>604</v>
      </c>
    </row>
    <row r="3" spans="1:9">
      <c r="A3" s="35" t="s">
        <v>605</v>
      </c>
    </row>
    <row r="7" spans="1:9">
      <c r="A7" s="29" t="s">
        <v>606</v>
      </c>
    </row>
    <row r="8" spans="1:9" ht="48.95" customHeight="1" thickBot="1">
      <c r="A8" s="33" t="s">
        <v>607</v>
      </c>
      <c r="B8" s="34" t="s">
        <v>223</v>
      </c>
      <c r="C8" s="34" t="s">
        <v>224</v>
      </c>
      <c r="D8" s="34" t="s">
        <v>225</v>
      </c>
      <c r="E8" s="33" t="s">
        <v>506</v>
      </c>
      <c r="F8" s="34" t="s">
        <v>505</v>
      </c>
      <c r="G8" s="34" t="s">
        <v>636</v>
      </c>
      <c r="H8" s="34" t="s">
        <v>637</v>
      </c>
      <c r="I8" s="34" t="s">
        <v>504</v>
      </c>
    </row>
    <row r="9" spans="1:9">
      <c r="A9" s="82" t="s">
        <v>608</v>
      </c>
      <c r="B9" s="82" t="s">
        <v>213</v>
      </c>
      <c r="C9" s="83">
        <v>115159644</v>
      </c>
      <c r="D9" s="83">
        <v>115159851</v>
      </c>
      <c r="E9" s="88" t="s">
        <v>500</v>
      </c>
      <c r="F9" s="88" t="s">
        <v>500</v>
      </c>
      <c r="G9" s="82">
        <v>952</v>
      </c>
      <c r="H9" s="83">
        <v>1419</v>
      </c>
      <c r="I9" s="88" t="s">
        <v>500</v>
      </c>
    </row>
    <row r="10" spans="1:9">
      <c r="A10" s="30" t="s">
        <v>609</v>
      </c>
      <c r="B10" s="30" t="s">
        <v>214</v>
      </c>
      <c r="C10" s="32">
        <v>4918429</v>
      </c>
      <c r="D10" s="32">
        <v>4918510</v>
      </c>
      <c r="E10" s="31" t="s">
        <v>193</v>
      </c>
      <c r="F10" s="31" t="s">
        <v>500</v>
      </c>
      <c r="G10" s="30">
        <v>13</v>
      </c>
      <c r="H10" s="32">
        <v>9342</v>
      </c>
      <c r="I10" s="31" t="s">
        <v>501</v>
      </c>
    </row>
    <row r="11" spans="1:9">
      <c r="A11" s="30" t="s">
        <v>610</v>
      </c>
      <c r="B11" s="30" t="s">
        <v>214</v>
      </c>
      <c r="C11" s="32">
        <v>63643897</v>
      </c>
      <c r="D11" s="32">
        <v>63644083</v>
      </c>
      <c r="E11" s="31" t="s">
        <v>194</v>
      </c>
      <c r="F11" s="31" t="s">
        <v>485</v>
      </c>
      <c r="G11" s="32">
        <v>3024</v>
      </c>
      <c r="H11" s="32">
        <v>294100</v>
      </c>
      <c r="I11" s="31" t="s">
        <v>500</v>
      </c>
    </row>
    <row r="12" spans="1:9">
      <c r="A12" s="30" t="s">
        <v>611</v>
      </c>
      <c r="B12" s="30" t="s">
        <v>214</v>
      </c>
      <c r="C12" s="32">
        <v>63647363</v>
      </c>
      <c r="D12" s="32">
        <v>63647570</v>
      </c>
      <c r="E12" s="31" t="s">
        <v>194</v>
      </c>
      <c r="F12" s="31" t="s">
        <v>485</v>
      </c>
      <c r="G12" s="32">
        <v>2631</v>
      </c>
      <c r="H12" s="32">
        <v>278779</v>
      </c>
      <c r="I12" s="31" t="s">
        <v>500</v>
      </c>
    </row>
    <row r="13" spans="1:9">
      <c r="A13" s="30" t="s">
        <v>612</v>
      </c>
      <c r="B13" s="30" t="s">
        <v>214</v>
      </c>
      <c r="C13" s="32">
        <v>63649983</v>
      </c>
      <c r="D13" s="32">
        <v>63650169</v>
      </c>
      <c r="E13" s="31" t="s">
        <v>194</v>
      </c>
      <c r="F13" s="31" t="s">
        <v>485</v>
      </c>
      <c r="G13" s="32">
        <v>3039</v>
      </c>
      <c r="H13" s="32">
        <v>294632</v>
      </c>
      <c r="I13" s="31" t="s">
        <v>500</v>
      </c>
    </row>
    <row r="14" spans="1:9">
      <c r="A14" s="30" t="s">
        <v>613</v>
      </c>
      <c r="B14" s="30" t="s">
        <v>214</v>
      </c>
      <c r="C14" s="32">
        <v>69355256</v>
      </c>
      <c r="D14" s="32">
        <v>69355589</v>
      </c>
      <c r="E14" s="31" t="s">
        <v>195</v>
      </c>
      <c r="F14" s="31" t="s">
        <v>500</v>
      </c>
      <c r="G14" s="32">
        <v>7103</v>
      </c>
      <c r="H14" s="32">
        <v>22552</v>
      </c>
      <c r="I14" s="31" t="s">
        <v>500</v>
      </c>
    </row>
    <row r="15" spans="1:9">
      <c r="A15" s="30" t="s">
        <v>614</v>
      </c>
      <c r="B15" s="30" t="s">
        <v>215</v>
      </c>
      <c r="C15" s="32">
        <v>69485895</v>
      </c>
      <c r="D15" s="32">
        <v>69486186</v>
      </c>
      <c r="E15" s="31" t="s">
        <v>500</v>
      </c>
      <c r="F15" s="31" t="s">
        <v>500</v>
      </c>
      <c r="G15" s="32">
        <v>12902</v>
      </c>
      <c r="H15" s="32">
        <v>139899</v>
      </c>
      <c r="I15" s="31" t="s">
        <v>501</v>
      </c>
    </row>
    <row r="16" spans="1:9">
      <c r="A16" s="30" t="s">
        <v>615</v>
      </c>
      <c r="B16" s="30" t="s">
        <v>216</v>
      </c>
      <c r="C16" s="32">
        <v>11176977</v>
      </c>
      <c r="D16" s="32">
        <v>11177247</v>
      </c>
      <c r="E16" s="31" t="s">
        <v>196</v>
      </c>
      <c r="F16" s="31" t="s">
        <v>486</v>
      </c>
      <c r="G16" s="30">
        <v>478</v>
      </c>
      <c r="H16" s="30">
        <v>329</v>
      </c>
      <c r="I16" s="31" t="s">
        <v>500</v>
      </c>
    </row>
    <row r="17" spans="1:9">
      <c r="A17" s="30" t="s">
        <v>616</v>
      </c>
      <c r="B17" s="30" t="s">
        <v>217</v>
      </c>
      <c r="C17" s="32">
        <v>103616530</v>
      </c>
      <c r="D17" s="32">
        <v>103616758</v>
      </c>
      <c r="E17" s="31" t="s">
        <v>197</v>
      </c>
      <c r="F17" s="31" t="s">
        <v>500</v>
      </c>
      <c r="G17" s="32">
        <v>10833</v>
      </c>
      <c r="H17" s="32">
        <v>119151</v>
      </c>
      <c r="I17" s="31" t="s">
        <v>501</v>
      </c>
    </row>
    <row r="18" spans="1:9">
      <c r="A18" s="30" t="s">
        <v>556</v>
      </c>
      <c r="B18" s="30" t="s">
        <v>217</v>
      </c>
      <c r="C18" s="32">
        <v>103643571</v>
      </c>
      <c r="D18" s="32">
        <v>103643799</v>
      </c>
      <c r="E18" s="31" t="s">
        <v>197</v>
      </c>
      <c r="F18" s="31" t="s">
        <v>487</v>
      </c>
      <c r="G18" s="32">
        <v>11687</v>
      </c>
      <c r="H18" s="32">
        <v>129233</v>
      </c>
      <c r="I18" s="31" t="s">
        <v>501</v>
      </c>
    </row>
    <row r="19" spans="1:9">
      <c r="A19" s="30" t="s">
        <v>617</v>
      </c>
      <c r="B19" s="30" t="s">
        <v>218</v>
      </c>
      <c r="C19" s="32">
        <v>2484093</v>
      </c>
      <c r="D19" s="32">
        <v>2484321</v>
      </c>
      <c r="E19" s="31" t="s">
        <v>198</v>
      </c>
      <c r="F19" s="31" t="s">
        <v>488</v>
      </c>
      <c r="G19" s="32">
        <v>33579</v>
      </c>
      <c r="H19" s="32">
        <v>166190</v>
      </c>
      <c r="I19" s="31" t="s">
        <v>501</v>
      </c>
    </row>
    <row r="20" spans="1:9">
      <c r="A20" s="30" t="s">
        <v>618</v>
      </c>
      <c r="B20" s="30" t="s">
        <v>218</v>
      </c>
      <c r="C20" s="32">
        <v>11950207</v>
      </c>
      <c r="D20" s="32">
        <v>11950435</v>
      </c>
      <c r="E20" s="31" t="s">
        <v>500</v>
      </c>
      <c r="F20" s="31" t="s">
        <v>489</v>
      </c>
      <c r="G20" s="32">
        <v>9294</v>
      </c>
      <c r="H20" s="32">
        <v>24256</v>
      </c>
      <c r="I20" s="31" t="s">
        <v>501</v>
      </c>
    </row>
    <row r="21" spans="1:9">
      <c r="A21" s="30" t="s">
        <v>619</v>
      </c>
      <c r="B21" s="30" t="s">
        <v>218</v>
      </c>
      <c r="C21" s="32">
        <v>12318276</v>
      </c>
      <c r="D21" s="32">
        <v>12318609</v>
      </c>
      <c r="E21" s="31" t="s">
        <v>199</v>
      </c>
      <c r="F21" s="31" t="s">
        <v>489</v>
      </c>
      <c r="G21" s="32">
        <v>2683</v>
      </c>
      <c r="H21" s="32">
        <v>1477</v>
      </c>
      <c r="I21" s="31" t="s">
        <v>501</v>
      </c>
    </row>
    <row r="22" spans="1:9">
      <c r="A22" s="30" t="s">
        <v>620</v>
      </c>
      <c r="B22" s="30" t="s">
        <v>218</v>
      </c>
      <c r="C22" s="32">
        <v>12341174</v>
      </c>
      <c r="D22" s="32">
        <v>12341360</v>
      </c>
      <c r="E22" s="31" t="s">
        <v>200</v>
      </c>
      <c r="F22" s="31" t="s">
        <v>489</v>
      </c>
      <c r="G22" s="32">
        <v>4036</v>
      </c>
      <c r="H22" s="32">
        <v>5212</v>
      </c>
      <c r="I22" s="31" t="s">
        <v>501</v>
      </c>
    </row>
    <row r="23" spans="1:9">
      <c r="A23" s="30" t="s">
        <v>621</v>
      </c>
      <c r="B23" s="30" t="s">
        <v>219</v>
      </c>
      <c r="C23" s="32">
        <v>7060097</v>
      </c>
      <c r="D23" s="32">
        <v>7060618</v>
      </c>
      <c r="E23" s="31" t="s">
        <v>201</v>
      </c>
      <c r="F23" s="31" t="s">
        <v>490</v>
      </c>
      <c r="G23" s="32">
        <v>75782</v>
      </c>
      <c r="H23" s="32">
        <v>197499</v>
      </c>
      <c r="I23" s="31" t="s">
        <v>501</v>
      </c>
    </row>
    <row r="24" spans="1:9">
      <c r="A24" s="30" t="s">
        <v>622</v>
      </c>
      <c r="B24" s="30" t="s">
        <v>219</v>
      </c>
      <c r="C24" s="32">
        <v>11612551</v>
      </c>
      <c r="D24" s="32">
        <v>11612758</v>
      </c>
      <c r="E24" s="31" t="s">
        <v>202</v>
      </c>
      <c r="F24" s="31" t="s">
        <v>500</v>
      </c>
      <c r="G24" s="30">
        <v>0</v>
      </c>
      <c r="H24" s="30">
        <v>578</v>
      </c>
      <c r="I24" s="31" t="s">
        <v>501</v>
      </c>
    </row>
    <row r="25" spans="1:9">
      <c r="A25" s="30" t="s">
        <v>623</v>
      </c>
      <c r="B25" s="30" t="s">
        <v>219</v>
      </c>
      <c r="C25" s="32">
        <v>14627302</v>
      </c>
      <c r="D25" s="32">
        <v>14627509</v>
      </c>
      <c r="E25" s="31" t="s">
        <v>203</v>
      </c>
      <c r="F25" s="31" t="s">
        <v>491</v>
      </c>
      <c r="G25" s="30">
        <v>848</v>
      </c>
      <c r="H25" s="32">
        <v>3276</v>
      </c>
      <c r="I25" s="31" t="s">
        <v>501</v>
      </c>
    </row>
    <row r="26" spans="1:9">
      <c r="A26" s="30" t="s">
        <v>624</v>
      </c>
      <c r="B26" s="30" t="s">
        <v>219</v>
      </c>
      <c r="C26" s="32">
        <v>110210663</v>
      </c>
      <c r="D26" s="32">
        <v>110210807</v>
      </c>
      <c r="E26" s="31" t="s">
        <v>204</v>
      </c>
      <c r="F26" s="31" t="s">
        <v>492</v>
      </c>
      <c r="G26" s="30">
        <v>86</v>
      </c>
      <c r="H26" s="30">
        <v>358</v>
      </c>
      <c r="I26" s="31" t="s">
        <v>500</v>
      </c>
    </row>
    <row r="27" spans="1:9">
      <c r="A27" s="30" t="s">
        <v>625</v>
      </c>
      <c r="B27" s="30" t="s">
        <v>220</v>
      </c>
      <c r="C27" s="32">
        <v>13651294</v>
      </c>
      <c r="D27" s="32">
        <v>13651354</v>
      </c>
      <c r="E27" s="31" t="s">
        <v>205</v>
      </c>
      <c r="F27" s="31" t="s">
        <v>493</v>
      </c>
      <c r="G27" s="30">
        <v>609</v>
      </c>
      <c r="H27" s="30">
        <v>928</v>
      </c>
      <c r="I27" s="31" t="s">
        <v>500</v>
      </c>
    </row>
    <row r="28" spans="1:9">
      <c r="A28" s="30" t="s">
        <v>626</v>
      </c>
      <c r="B28" s="30" t="s">
        <v>220</v>
      </c>
      <c r="C28" s="32">
        <v>40905910</v>
      </c>
      <c r="D28" s="32">
        <v>40906138</v>
      </c>
      <c r="E28" s="31" t="s">
        <v>206</v>
      </c>
      <c r="F28" s="31" t="s">
        <v>500</v>
      </c>
      <c r="G28" s="32">
        <v>18273</v>
      </c>
      <c r="H28" s="32">
        <v>52100</v>
      </c>
      <c r="I28" s="31" t="s">
        <v>500</v>
      </c>
    </row>
    <row r="29" spans="1:9">
      <c r="A29" s="30" t="s">
        <v>627</v>
      </c>
      <c r="B29" s="30" t="s">
        <v>220</v>
      </c>
      <c r="C29" s="32">
        <v>41013408</v>
      </c>
      <c r="D29" s="32">
        <v>41013616</v>
      </c>
      <c r="E29" s="31" t="s">
        <v>207</v>
      </c>
      <c r="F29" s="31" t="s">
        <v>494</v>
      </c>
      <c r="G29" s="32">
        <v>3107</v>
      </c>
      <c r="H29" s="32">
        <v>6048</v>
      </c>
      <c r="I29" s="31" t="s">
        <v>500</v>
      </c>
    </row>
    <row r="30" spans="1:9">
      <c r="A30" s="30" t="s">
        <v>628</v>
      </c>
      <c r="B30" s="30" t="s">
        <v>220</v>
      </c>
      <c r="C30" s="32">
        <v>46960024</v>
      </c>
      <c r="D30" s="32">
        <v>46960189</v>
      </c>
      <c r="E30" s="31" t="s">
        <v>208</v>
      </c>
      <c r="F30" s="31" t="s">
        <v>495</v>
      </c>
      <c r="G30" s="30">
        <v>432</v>
      </c>
      <c r="H30" s="32">
        <v>5708</v>
      </c>
      <c r="I30" s="31" t="s">
        <v>500</v>
      </c>
    </row>
    <row r="31" spans="1:9">
      <c r="A31" s="30" t="s">
        <v>629</v>
      </c>
      <c r="B31" s="30" t="s">
        <v>220</v>
      </c>
      <c r="C31" s="32">
        <v>75150116</v>
      </c>
      <c r="D31" s="32">
        <v>75150302</v>
      </c>
      <c r="E31" s="31" t="s">
        <v>209</v>
      </c>
      <c r="F31" s="31" t="s">
        <v>496</v>
      </c>
      <c r="G31" s="30">
        <v>306</v>
      </c>
      <c r="H31" s="30">
        <v>371</v>
      </c>
      <c r="I31" s="31" t="s">
        <v>502</v>
      </c>
    </row>
    <row r="32" spans="1:9">
      <c r="A32" s="30" t="s">
        <v>630</v>
      </c>
      <c r="B32" s="30" t="s">
        <v>221</v>
      </c>
      <c r="C32" s="32">
        <v>116413500</v>
      </c>
      <c r="D32" s="32">
        <v>116413791</v>
      </c>
      <c r="E32" s="31" t="s">
        <v>500</v>
      </c>
      <c r="F32" s="31" t="s">
        <v>500</v>
      </c>
      <c r="G32" s="30">
        <v>0</v>
      </c>
      <c r="H32" s="32">
        <v>14071</v>
      </c>
      <c r="I32" s="31" t="s">
        <v>501</v>
      </c>
    </row>
    <row r="33" spans="1:9">
      <c r="A33" s="30" t="s">
        <v>631</v>
      </c>
      <c r="B33" s="30" t="s">
        <v>221</v>
      </c>
      <c r="C33" s="32">
        <v>121104786</v>
      </c>
      <c r="D33" s="32">
        <v>121104930</v>
      </c>
      <c r="E33" s="31" t="s">
        <v>210</v>
      </c>
      <c r="F33" s="31" t="s">
        <v>497</v>
      </c>
      <c r="G33" s="32">
        <v>26104</v>
      </c>
      <c r="H33" s="32">
        <v>173069</v>
      </c>
      <c r="I33" s="31" t="s">
        <v>501</v>
      </c>
    </row>
    <row r="34" spans="1:9">
      <c r="A34" s="30" t="s">
        <v>632</v>
      </c>
      <c r="B34" s="30" t="s">
        <v>221</v>
      </c>
      <c r="C34" s="32">
        <v>123277383</v>
      </c>
      <c r="D34" s="32">
        <v>123277548</v>
      </c>
      <c r="E34" s="31" t="s">
        <v>211</v>
      </c>
      <c r="F34" s="31" t="s">
        <v>500</v>
      </c>
      <c r="G34" s="32">
        <v>40144</v>
      </c>
      <c r="H34" s="32">
        <v>150216</v>
      </c>
      <c r="I34" s="31" t="s">
        <v>503</v>
      </c>
    </row>
    <row r="35" spans="1:9">
      <c r="A35" s="30" t="s">
        <v>633</v>
      </c>
      <c r="B35" s="30" t="s">
        <v>222</v>
      </c>
      <c r="C35" s="32">
        <v>3699010</v>
      </c>
      <c r="D35" s="32">
        <v>3699238</v>
      </c>
      <c r="E35" s="31" t="s">
        <v>500</v>
      </c>
      <c r="F35" s="31" t="s">
        <v>500</v>
      </c>
      <c r="G35" s="32">
        <v>5809</v>
      </c>
      <c r="H35" s="32">
        <v>14627</v>
      </c>
      <c r="I35" s="31" t="s">
        <v>501</v>
      </c>
    </row>
    <row r="36" spans="1:9">
      <c r="A36" s="30" t="s">
        <v>634</v>
      </c>
      <c r="B36" s="30" t="s">
        <v>222</v>
      </c>
      <c r="C36" s="32">
        <v>4536201</v>
      </c>
      <c r="D36" s="32">
        <v>4536471</v>
      </c>
      <c r="E36" s="31" t="s">
        <v>212</v>
      </c>
      <c r="F36" s="31" t="s">
        <v>498</v>
      </c>
      <c r="G36" s="30">
        <v>272</v>
      </c>
      <c r="H36" s="32">
        <v>5115</v>
      </c>
      <c r="I36" s="31" t="s">
        <v>500</v>
      </c>
    </row>
    <row r="37" spans="1:9" ht="16.5" thickBot="1">
      <c r="A37" s="84" t="s">
        <v>635</v>
      </c>
      <c r="B37" s="84" t="s">
        <v>222</v>
      </c>
      <c r="C37" s="85">
        <v>17732998</v>
      </c>
      <c r="D37" s="85">
        <v>17733226</v>
      </c>
      <c r="E37" s="89" t="s">
        <v>484</v>
      </c>
      <c r="F37" s="89" t="s">
        <v>499</v>
      </c>
      <c r="G37" s="84">
        <v>480</v>
      </c>
      <c r="H37" s="85">
        <v>3532</v>
      </c>
      <c r="I37" s="89" t="s">
        <v>500</v>
      </c>
    </row>
    <row r="40" spans="1:9">
      <c r="A40" s="29" t="s">
        <v>638</v>
      </c>
    </row>
    <row r="41" spans="1:9" ht="48" thickBot="1">
      <c r="A41" s="33" t="s">
        <v>607</v>
      </c>
      <c r="B41" s="34" t="s">
        <v>223</v>
      </c>
      <c r="C41" s="34" t="s">
        <v>224</v>
      </c>
      <c r="D41" s="34" t="s">
        <v>225</v>
      </c>
      <c r="E41" s="33" t="s">
        <v>506</v>
      </c>
      <c r="F41" s="34" t="s">
        <v>505</v>
      </c>
      <c r="G41" s="34" t="s">
        <v>508</v>
      </c>
      <c r="H41" s="34" t="s">
        <v>507</v>
      </c>
      <c r="I41" s="34" t="s">
        <v>504</v>
      </c>
    </row>
    <row r="42" spans="1:9">
      <c r="A42" s="90" t="s">
        <v>569</v>
      </c>
      <c r="B42" s="90" t="s">
        <v>213</v>
      </c>
      <c r="C42" s="91">
        <v>8760313</v>
      </c>
      <c r="D42" s="91">
        <v>8760552</v>
      </c>
      <c r="E42" s="90" t="s">
        <v>500</v>
      </c>
      <c r="F42" s="90" t="s">
        <v>500</v>
      </c>
      <c r="G42" s="116">
        <v>9</v>
      </c>
      <c r="H42" s="83">
        <v>35634</v>
      </c>
      <c r="I42" s="47" t="s">
        <v>580</v>
      </c>
    </row>
    <row r="43" spans="1:9">
      <c r="A43" s="50" t="s">
        <v>570</v>
      </c>
      <c r="B43" s="50" t="s">
        <v>214</v>
      </c>
      <c r="C43" s="56">
        <v>4918330</v>
      </c>
      <c r="D43" s="56">
        <v>4918688</v>
      </c>
      <c r="E43" s="3" t="s">
        <v>500</v>
      </c>
      <c r="F43" s="3" t="s">
        <v>500</v>
      </c>
      <c r="G43" s="117">
        <v>14</v>
      </c>
      <c r="H43" s="32">
        <v>8307</v>
      </c>
      <c r="I43" s="50" t="s">
        <v>580</v>
      </c>
    </row>
    <row r="44" spans="1:9" ht="16.5" thickBot="1">
      <c r="A44" s="92" t="s">
        <v>571</v>
      </c>
      <c r="B44" s="92" t="s">
        <v>214</v>
      </c>
      <c r="C44" s="93">
        <v>33284312</v>
      </c>
      <c r="D44" s="93">
        <v>33284551</v>
      </c>
      <c r="E44" s="92" t="s">
        <v>500</v>
      </c>
      <c r="F44" s="92" t="s">
        <v>500</v>
      </c>
      <c r="G44" s="118">
        <v>0</v>
      </c>
      <c r="H44" s="85">
        <v>8403</v>
      </c>
      <c r="I44" s="28" t="s">
        <v>581</v>
      </c>
    </row>
  </sheetData>
  <sortState ref="A42:I44">
    <sortCondition ref="A42:A4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70" zoomScaleNormal="70" workbookViewId="0">
      <selection activeCell="F21" sqref="F21"/>
    </sheetView>
  </sheetViews>
  <sheetFormatPr defaultColWidth="8.875" defaultRowHeight="15.75"/>
  <cols>
    <col min="1" max="1" width="14.375" style="2" bestFit="1" customWidth="1"/>
    <col min="2" max="2" width="3.625" style="2" bestFit="1" customWidth="1"/>
    <col min="3" max="3" width="11.125" style="2" bestFit="1" customWidth="1"/>
    <col min="4" max="4" width="12.125" style="2" bestFit="1" customWidth="1"/>
    <col min="5" max="5" width="60.5" style="2" customWidth="1"/>
    <col min="6" max="6" width="35" style="2" customWidth="1"/>
    <col min="7" max="8" width="15" bestFit="1" customWidth="1"/>
    <col min="10" max="10" width="10.5" customWidth="1"/>
    <col min="14" max="14" width="50.125" customWidth="1"/>
    <col min="15" max="15" width="12.5" customWidth="1"/>
    <col min="16" max="16" width="10.875" customWidth="1"/>
    <col min="17" max="17" width="11.625" customWidth="1"/>
  </cols>
  <sheetData>
    <row r="1" spans="1:10">
      <c r="A1" s="29" t="s">
        <v>668</v>
      </c>
    </row>
    <row r="2" spans="1:10">
      <c r="A2" s="2" t="s">
        <v>604</v>
      </c>
    </row>
    <row r="3" spans="1:10">
      <c r="A3" s="35" t="s">
        <v>660</v>
      </c>
    </row>
    <row r="4" spans="1:10">
      <c r="A4" s="2" t="s">
        <v>662</v>
      </c>
    </row>
    <row r="5" spans="1:10">
      <c r="A5" s="2" t="s">
        <v>661</v>
      </c>
    </row>
    <row r="7" spans="1:10" ht="48" thickBot="1">
      <c r="A7" s="119" t="s">
        <v>659</v>
      </c>
      <c r="B7" s="34" t="s">
        <v>575</v>
      </c>
      <c r="C7" s="34" t="s">
        <v>576</v>
      </c>
      <c r="D7" s="34" t="s">
        <v>577</v>
      </c>
      <c r="E7" s="34" t="s">
        <v>578</v>
      </c>
      <c r="F7" s="34" t="s">
        <v>579</v>
      </c>
      <c r="G7" s="34" t="s">
        <v>636</v>
      </c>
      <c r="H7" s="34" t="s">
        <v>637</v>
      </c>
      <c r="I7" s="34" t="s">
        <v>504</v>
      </c>
      <c r="J7" s="34" t="s">
        <v>572</v>
      </c>
    </row>
    <row r="8" spans="1:10">
      <c r="A8" s="50" t="s">
        <v>639</v>
      </c>
      <c r="B8" s="50">
        <v>1</v>
      </c>
      <c r="C8" s="56">
        <v>6568136</v>
      </c>
      <c r="D8" s="56">
        <v>6569634</v>
      </c>
      <c r="E8" s="96" t="s">
        <v>509</v>
      </c>
      <c r="F8" s="94" t="s">
        <v>583</v>
      </c>
      <c r="G8" s="54">
        <v>1950</v>
      </c>
      <c r="H8" s="54">
        <v>186884</v>
      </c>
      <c r="I8" s="47" t="s">
        <v>500</v>
      </c>
      <c r="J8" s="47" t="s">
        <v>573</v>
      </c>
    </row>
    <row r="9" spans="1:10">
      <c r="A9" s="50" t="s">
        <v>640</v>
      </c>
      <c r="B9" s="50">
        <v>1</v>
      </c>
      <c r="C9" s="56">
        <v>6571759</v>
      </c>
      <c r="D9" s="56">
        <v>6572878</v>
      </c>
      <c r="E9" s="95" t="s">
        <v>500</v>
      </c>
      <c r="F9" s="95" t="s">
        <v>500</v>
      </c>
      <c r="G9" s="56">
        <v>1400</v>
      </c>
      <c r="H9" s="56">
        <v>109650</v>
      </c>
      <c r="I9" s="50" t="s">
        <v>500</v>
      </c>
      <c r="J9" s="50" t="s">
        <v>573</v>
      </c>
    </row>
    <row r="10" spans="1:10">
      <c r="A10" s="50" t="s">
        <v>641</v>
      </c>
      <c r="B10" s="50">
        <v>1</v>
      </c>
      <c r="C10" s="56">
        <v>6574774</v>
      </c>
      <c r="D10" s="56">
        <v>6576011</v>
      </c>
      <c r="E10" s="95" t="s">
        <v>500</v>
      </c>
      <c r="F10" s="95" t="s">
        <v>500</v>
      </c>
      <c r="G10" s="50">
        <v>718</v>
      </c>
      <c r="H10" s="56">
        <v>124251</v>
      </c>
      <c r="I10" s="50" t="s">
        <v>500</v>
      </c>
      <c r="J10" s="50" t="s">
        <v>573</v>
      </c>
    </row>
    <row r="11" spans="1:10">
      <c r="A11" s="50" t="s">
        <v>642</v>
      </c>
      <c r="B11" s="50">
        <v>1</v>
      </c>
      <c r="C11" s="56">
        <v>20046490</v>
      </c>
      <c r="D11" s="56">
        <v>20046751</v>
      </c>
      <c r="E11" s="95" t="s">
        <v>500</v>
      </c>
      <c r="F11" s="95" t="s">
        <v>500</v>
      </c>
      <c r="G11" s="50">
        <v>169</v>
      </c>
      <c r="H11" s="56">
        <v>2672</v>
      </c>
      <c r="I11" s="50" t="s">
        <v>500</v>
      </c>
      <c r="J11" s="50" t="s">
        <v>574</v>
      </c>
    </row>
    <row r="12" spans="1:10">
      <c r="A12" s="50" t="s">
        <v>553</v>
      </c>
      <c r="B12" s="50">
        <v>1</v>
      </c>
      <c r="C12" s="56">
        <v>38470556</v>
      </c>
      <c r="D12" s="56">
        <v>38470817</v>
      </c>
      <c r="E12" s="95" t="s">
        <v>500</v>
      </c>
      <c r="F12" s="95" t="s">
        <v>500</v>
      </c>
      <c r="G12" s="50">
        <v>950</v>
      </c>
      <c r="H12" s="56">
        <v>76635</v>
      </c>
      <c r="I12" s="96" t="s">
        <v>500</v>
      </c>
      <c r="J12" s="50" t="s">
        <v>574</v>
      </c>
    </row>
    <row r="13" spans="1:10">
      <c r="A13" s="50" t="s">
        <v>552</v>
      </c>
      <c r="B13" s="50">
        <v>1</v>
      </c>
      <c r="C13" s="56">
        <v>55192459</v>
      </c>
      <c r="D13" s="56">
        <v>55192672</v>
      </c>
      <c r="E13" s="95" t="s">
        <v>500</v>
      </c>
      <c r="F13" s="95" t="s">
        <v>500</v>
      </c>
      <c r="G13" s="50">
        <v>310</v>
      </c>
      <c r="H13" s="56">
        <v>48304</v>
      </c>
      <c r="I13" s="50" t="s">
        <v>500</v>
      </c>
      <c r="J13" s="50" t="s">
        <v>574</v>
      </c>
    </row>
    <row r="14" spans="1:10">
      <c r="A14" s="50" t="s">
        <v>550</v>
      </c>
      <c r="B14" s="50">
        <v>1</v>
      </c>
      <c r="C14" s="56">
        <v>101060266</v>
      </c>
      <c r="D14" s="56">
        <v>101060981</v>
      </c>
      <c r="E14" s="95" t="s">
        <v>500</v>
      </c>
      <c r="F14" s="95" t="s">
        <v>500</v>
      </c>
      <c r="G14" s="50">
        <v>634</v>
      </c>
      <c r="H14" s="56">
        <v>163971</v>
      </c>
      <c r="I14" s="50" t="s">
        <v>500</v>
      </c>
      <c r="J14" s="50" t="s">
        <v>573</v>
      </c>
    </row>
    <row r="15" spans="1:10">
      <c r="A15" s="50" t="s">
        <v>643</v>
      </c>
      <c r="B15" s="50">
        <v>2</v>
      </c>
      <c r="C15" s="56">
        <v>1425064</v>
      </c>
      <c r="D15" s="56">
        <v>1425692</v>
      </c>
      <c r="E15" s="95" t="s">
        <v>500</v>
      </c>
      <c r="F15" s="95" t="s">
        <v>500</v>
      </c>
      <c r="G15" s="50">
        <v>257</v>
      </c>
      <c r="H15" s="56">
        <v>9937</v>
      </c>
      <c r="I15" s="50" t="s">
        <v>500</v>
      </c>
      <c r="J15" s="50" t="s">
        <v>574</v>
      </c>
    </row>
    <row r="16" spans="1:10">
      <c r="A16" s="50" t="s">
        <v>554</v>
      </c>
      <c r="B16" s="50">
        <v>2</v>
      </c>
      <c r="C16" s="56">
        <v>6306712</v>
      </c>
      <c r="D16" s="56">
        <v>6306973</v>
      </c>
      <c r="E16" s="95" t="s">
        <v>500</v>
      </c>
      <c r="F16" s="95" t="s">
        <v>500</v>
      </c>
      <c r="G16" s="50">
        <v>921</v>
      </c>
      <c r="H16" s="56">
        <v>143449</v>
      </c>
      <c r="I16" s="50" t="s">
        <v>500</v>
      </c>
      <c r="J16" s="50" t="s">
        <v>574</v>
      </c>
    </row>
    <row r="17" spans="1:10">
      <c r="A17" s="50" t="s">
        <v>644</v>
      </c>
      <c r="B17" s="50">
        <v>2</v>
      </c>
      <c r="C17" s="56">
        <v>9748054</v>
      </c>
      <c r="D17" s="56">
        <v>9748916</v>
      </c>
      <c r="E17" s="95" t="s">
        <v>500</v>
      </c>
      <c r="F17" s="95" t="s">
        <v>500</v>
      </c>
      <c r="G17" s="50">
        <v>200</v>
      </c>
      <c r="H17" s="56">
        <v>72905</v>
      </c>
      <c r="I17" s="96" t="s">
        <v>500</v>
      </c>
      <c r="J17" s="50" t="s">
        <v>573</v>
      </c>
    </row>
    <row r="18" spans="1:10">
      <c r="A18" s="50" t="s">
        <v>536</v>
      </c>
      <c r="B18" s="50">
        <v>2</v>
      </c>
      <c r="C18" s="56">
        <v>9749284</v>
      </c>
      <c r="D18" s="56">
        <v>9750601</v>
      </c>
      <c r="E18" s="95" t="s">
        <v>500</v>
      </c>
      <c r="F18" s="95" t="s">
        <v>500</v>
      </c>
      <c r="G18" s="50">
        <v>661</v>
      </c>
      <c r="H18" s="56">
        <v>240429</v>
      </c>
      <c r="I18" s="50" t="s">
        <v>500</v>
      </c>
      <c r="J18" s="50" t="s">
        <v>573</v>
      </c>
    </row>
    <row r="19" spans="1:10">
      <c r="A19" s="50" t="s">
        <v>645</v>
      </c>
      <c r="B19" s="50">
        <v>3</v>
      </c>
      <c r="C19" s="56">
        <v>5320983</v>
      </c>
      <c r="D19" s="56">
        <v>5321624</v>
      </c>
      <c r="E19" s="95" t="s">
        <v>500</v>
      </c>
      <c r="F19" s="95" t="s">
        <v>500</v>
      </c>
      <c r="G19" s="56">
        <v>2702</v>
      </c>
      <c r="H19" s="56">
        <v>432474</v>
      </c>
      <c r="I19" s="50" t="s">
        <v>500</v>
      </c>
      <c r="J19" s="50" t="s">
        <v>574</v>
      </c>
    </row>
    <row r="20" spans="1:10">
      <c r="A20" s="50" t="s">
        <v>555</v>
      </c>
      <c r="B20" s="50">
        <v>3</v>
      </c>
      <c r="C20" s="56">
        <v>46983279</v>
      </c>
      <c r="D20" s="56">
        <v>46984401</v>
      </c>
      <c r="E20" s="95" t="s">
        <v>500</v>
      </c>
      <c r="F20" s="95" t="s">
        <v>500</v>
      </c>
      <c r="G20" s="56">
        <v>1242</v>
      </c>
      <c r="H20" s="56">
        <v>102313</v>
      </c>
      <c r="I20" s="50" t="s">
        <v>500</v>
      </c>
      <c r="J20" s="50" t="s">
        <v>573</v>
      </c>
    </row>
    <row r="21" spans="1:10">
      <c r="A21" s="50" t="s">
        <v>646</v>
      </c>
      <c r="B21" s="50">
        <v>3</v>
      </c>
      <c r="C21" s="56">
        <v>52655783</v>
      </c>
      <c r="D21" s="56">
        <v>52657245</v>
      </c>
      <c r="E21" s="95" t="s">
        <v>500</v>
      </c>
      <c r="F21" s="95" t="s">
        <v>500</v>
      </c>
      <c r="G21" s="56">
        <v>2132</v>
      </c>
      <c r="H21" s="56">
        <v>322970</v>
      </c>
      <c r="I21" s="50" t="s">
        <v>500</v>
      </c>
      <c r="J21" s="50" t="s">
        <v>573</v>
      </c>
    </row>
    <row r="22" spans="1:10">
      <c r="A22" s="50" t="s">
        <v>647</v>
      </c>
      <c r="B22" s="50">
        <v>4</v>
      </c>
      <c r="C22" s="56">
        <v>66548473</v>
      </c>
      <c r="D22" s="56">
        <v>66549253</v>
      </c>
      <c r="E22" s="95" t="s">
        <v>500</v>
      </c>
      <c r="F22" s="95" t="s">
        <v>500</v>
      </c>
      <c r="G22" s="50">
        <v>510</v>
      </c>
      <c r="H22" s="56">
        <v>55984</v>
      </c>
      <c r="I22" s="96" t="s">
        <v>500</v>
      </c>
      <c r="J22" s="50" t="s">
        <v>574</v>
      </c>
    </row>
    <row r="23" spans="1:10">
      <c r="A23" s="50" t="s">
        <v>549</v>
      </c>
      <c r="B23" s="50">
        <v>4</v>
      </c>
      <c r="C23" s="56">
        <v>69270754</v>
      </c>
      <c r="D23" s="56">
        <v>69271015</v>
      </c>
      <c r="E23" s="95" t="s">
        <v>500</v>
      </c>
      <c r="F23" s="95" t="s">
        <v>500</v>
      </c>
      <c r="G23" s="56">
        <v>1992</v>
      </c>
      <c r="H23" s="56">
        <v>110331</v>
      </c>
      <c r="I23" s="50" t="s">
        <v>500</v>
      </c>
      <c r="J23" s="50" t="s">
        <v>574</v>
      </c>
    </row>
    <row r="24" spans="1:10">
      <c r="A24" s="50" t="s">
        <v>537</v>
      </c>
      <c r="B24" s="50">
        <v>4</v>
      </c>
      <c r="C24" s="56">
        <v>72165588</v>
      </c>
      <c r="D24" s="56">
        <v>72165970</v>
      </c>
      <c r="E24" s="95" t="s">
        <v>500</v>
      </c>
      <c r="F24" s="95" t="s">
        <v>500</v>
      </c>
      <c r="G24" s="50">
        <v>765</v>
      </c>
      <c r="H24" s="56">
        <v>14566</v>
      </c>
      <c r="I24" s="50" t="s">
        <v>500</v>
      </c>
      <c r="J24" s="50" t="s">
        <v>573</v>
      </c>
    </row>
    <row r="25" spans="1:10">
      <c r="A25" s="50" t="s">
        <v>538</v>
      </c>
      <c r="B25" s="50">
        <v>5</v>
      </c>
      <c r="C25" s="56">
        <v>124487784</v>
      </c>
      <c r="D25" s="56">
        <v>124488045</v>
      </c>
      <c r="E25" s="95" t="s">
        <v>500</v>
      </c>
      <c r="F25" s="95" t="s">
        <v>500</v>
      </c>
      <c r="G25" s="50">
        <v>345</v>
      </c>
      <c r="H25" s="56">
        <v>72624</v>
      </c>
      <c r="I25" s="50" t="s">
        <v>500</v>
      </c>
      <c r="J25" s="50" t="s">
        <v>573</v>
      </c>
    </row>
    <row r="26" spans="1:10">
      <c r="A26" s="50" t="s">
        <v>648</v>
      </c>
      <c r="B26" s="50">
        <v>6</v>
      </c>
      <c r="C26" s="56">
        <v>1602984</v>
      </c>
      <c r="D26" s="56">
        <v>1603508</v>
      </c>
      <c r="E26" s="95" t="s">
        <v>500</v>
      </c>
      <c r="F26" s="95" t="s">
        <v>500</v>
      </c>
      <c r="G26" s="50">
        <v>857</v>
      </c>
      <c r="H26" s="56">
        <v>155524</v>
      </c>
      <c r="I26" s="50" t="s">
        <v>500</v>
      </c>
      <c r="J26" s="50" t="s">
        <v>573</v>
      </c>
    </row>
    <row r="27" spans="1:10">
      <c r="A27" s="50" t="s">
        <v>649</v>
      </c>
      <c r="B27" s="50">
        <v>6</v>
      </c>
      <c r="C27" s="56">
        <v>1607274</v>
      </c>
      <c r="D27" s="56">
        <v>1607415</v>
      </c>
      <c r="E27" s="95" t="s">
        <v>500</v>
      </c>
      <c r="F27" s="95" t="s">
        <v>500</v>
      </c>
      <c r="G27" s="50">
        <v>126</v>
      </c>
      <c r="H27" s="56">
        <v>32032</v>
      </c>
      <c r="I27" s="96" t="s">
        <v>500</v>
      </c>
      <c r="J27" s="50" t="s">
        <v>574</v>
      </c>
    </row>
    <row r="28" spans="1:10">
      <c r="A28" s="50" t="s">
        <v>548</v>
      </c>
      <c r="B28" s="50">
        <v>6</v>
      </c>
      <c r="C28" s="56">
        <v>3058075</v>
      </c>
      <c r="D28" s="56">
        <v>3060796</v>
      </c>
      <c r="E28" s="95" t="s">
        <v>500</v>
      </c>
      <c r="F28" s="95" t="s">
        <v>500</v>
      </c>
      <c r="G28" s="56">
        <v>1226</v>
      </c>
      <c r="H28" s="56">
        <v>790066</v>
      </c>
      <c r="I28" s="50" t="s">
        <v>500</v>
      </c>
      <c r="J28" s="50" t="s">
        <v>573</v>
      </c>
    </row>
    <row r="29" spans="1:10">
      <c r="A29" s="50" t="s">
        <v>650</v>
      </c>
      <c r="B29" s="50">
        <v>6</v>
      </c>
      <c r="C29" s="56">
        <v>27326817</v>
      </c>
      <c r="D29" s="56">
        <v>27328745</v>
      </c>
      <c r="E29" s="95" t="s">
        <v>500</v>
      </c>
      <c r="F29" s="95" t="s">
        <v>500</v>
      </c>
      <c r="G29" s="56">
        <v>2243</v>
      </c>
      <c r="H29" s="56">
        <v>672301</v>
      </c>
      <c r="I29" s="50" t="s">
        <v>500</v>
      </c>
      <c r="J29" s="50" t="s">
        <v>573</v>
      </c>
    </row>
    <row r="30" spans="1:10">
      <c r="A30" s="50" t="s">
        <v>557</v>
      </c>
      <c r="B30" s="50">
        <v>6</v>
      </c>
      <c r="C30" s="56">
        <v>31739176</v>
      </c>
      <c r="D30" s="56">
        <v>31739796</v>
      </c>
      <c r="E30" s="95" t="s">
        <v>500</v>
      </c>
      <c r="F30" s="95" t="s">
        <v>500</v>
      </c>
      <c r="G30" s="50">
        <v>335</v>
      </c>
      <c r="H30" s="56">
        <v>14647</v>
      </c>
      <c r="I30" s="50" t="s">
        <v>500</v>
      </c>
      <c r="J30" s="50" t="s">
        <v>574</v>
      </c>
    </row>
    <row r="31" spans="1:10">
      <c r="A31" s="50" t="s">
        <v>651</v>
      </c>
      <c r="B31" s="50">
        <v>6</v>
      </c>
      <c r="C31" s="56">
        <v>43997179</v>
      </c>
      <c r="D31" s="56">
        <v>43997440</v>
      </c>
      <c r="E31" s="95" t="s">
        <v>500</v>
      </c>
      <c r="F31" s="95" t="s">
        <v>500</v>
      </c>
      <c r="G31" s="56">
        <v>3486</v>
      </c>
      <c r="H31" s="56">
        <v>1548978</v>
      </c>
      <c r="I31" s="50" t="s">
        <v>500</v>
      </c>
      <c r="J31" s="50" t="s">
        <v>574</v>
      </c>
    </row>
    <row r="32" spans="1:10">
      <c r="A32" s="50" t="s">
        <v>652</v>
      </c>
      <c r="B32" s="50">
        <v>7</v>
      </c>
      <c r="C32" s="56">
        <v>4346073</v>
      </c>
      <c r="D32" s="56">
        <v>4346646</v>
      </c>
      <c r="E32" s="95" t="s">
        <v>500</v>
      </c>
      <c r="F32" s="95" t="s">
        <v>500</v>
      </c>
      <c r="G32" s="56">
        <v>2184</v>
      </c>
      <c r="H32" s="56">
        <v>960122</v>
      </c>
      <c r="I32" s="96" t="s">
        <v>500</v>
      </c>
      <c r="J32" s="50" t="s">
        <v>573</v>
      </c>
    </row>
    <row r="33" spans="1:10">
      <c r="A33" s="50" t="s">
        <v>535</v>
      </c>
      <c r="B33" s="50">
        <v>7</v>
      </c>
      <c r="C33" s="56">
        <v>38633968</v>
      </c>
      <c r="D33" s="56">
        <v>38634658</v>
      </c>
      <c r="E33" s="95" t="s">
        <v>500</v>
      </c>
      <c r="F33" s="95" t="s">
        <v>500</v>
      </c>
      <c r="G33" s="50">
        <v>337</v>
      </c>
      <c r="H33" s="56">
        <v>42590</v>
      </c>
      <c r="I33" s="50" t="s">
        <v>500</v>
      </c>
      <c r="J33" s="50" t="s">
        <v>573</v>
      </c>
    </row>
    <row r="34" spans="1:10">
      <c r="A34" s="50" t="s">
        <v>534</v>
      </c>
      <c r="B34" s="50">
        <v>7</v>
      </c>
      <c r="C34" s="56">
        <v>111805450</v>
      </c>
      <c r="D34" s="56">
        <v>111806734</v>
      </c>
      <c r="E34" s="95" t="s">
        <v>500</v>
      </c>
      <c r="F34" s="95" t="s">
        <v>500</v>
      </c>
      <c r="G34" s="56">
        <v>2969</v>
      </c>
      <c r="H34" s="56">
        <v>26725</v>
      </c>
      <c r="I34" s="50" t="s">
        <v>500</v>
      </c>
      <c r="J34" s="50" t="s">
        <v>574</v>
      </c>
    </row>
    <row r="35" spans="1:10">
      <c r="A35" s="50" t="s">
        <v>653</v>
      </c>
      <c r="B35" s="50">
        <v>7</v>
      </c>
      <c r="C35" s="56">
        <v>137650557</v>
      </c>
      <c r="D35" s="56">
        <v>137650842</v>
      </c>
      <c r="E35" s="95" t="s">
        <v>500</v>
      </c>
      <c r="F35" s="95" t="s">
        <v>500</v>
      </c>
      <c r="G35" s="50">
        <v>120</v>
      </c>
      <c r="H35" s="56">
        <v>22079</v>
      </c>
      <c r="I35" s="50" t="s">
        <v>500</v>
      </c>
      <c r="J35" s="50" t="s">
        <v>573</v>
      </c>
    </row>
    <row r="36" spans="1:10">
      <c r="A36" s="50" t="s">
        <v>654</v>
      </c>
      <c r="B36" s="50">
        <v>8</v>
      </c>
      <c r="C36" s="56">
        <v>6666344</v>
      </c>
      <c r="D36" s="56">
        <v>6668535</v>
      </c>
      <c r="E36" s="95" t="s">
        <v>500</v>
      </c>
      <c r="F36" s="95" t="s">
        <v>500</v>
      </c>
      <c r="G36" s="50">
        <v>749</v>
      </c>
      <c r="H36" s="56">
        <v>195844</v>
      </c>
      <c r="I36" s="50" t="s">
        <v>500</v>
      </c>
      <c r="J36" s="50" t="s">
        <v>574</v>
      </c>
    </row>
    <row r="37" spans="1:10">
      <c r="A37" s="50" t="s">
        <v>539</v>
      </c>
      <c r="B37" s="50">
        <v>8</v>
      </c>
      <c r="C37" s="56">
        <v>6678343</v>
      </c>
      <c r="D37" s="56">
        <v>6680485</v>
      </c>
      <c r="E37" s="96" t="s">
        <v>500</v>
      </c>
      <c r="F37" s="95" t="s">
        <v>500</v>
      </c>
      <c r="G37" s="50">
        <v>457</v>
      </c>
      <c r="H37" s="56">
        <v>184865</v>
      </c>
      <c r="I37" s="50" t="s">
        <v>500</v>
      </c>
      <c r="J37" s="50" t="s">
        <v>574</v>
      </c>
    </row>
    <row r="38" spans="1:10">
      <c r="A38" s="50" t="s">
        <v>544</v>
      </c>
      <c r="B38" s="50">
        <v>8</v>
      </c>
      <c r="C38" s="56">
        <v>107939180</v>
      </c>
      <c r="D38" s="56">
        <v>107939441</v>
      </c>
      <c r="E38" s="96" t="s">
        <v>500</v>
      </c>
      <c r="F38" s="95" t="s">
        <v>500</v>
      </c>
      <c r="G38" s="50">
        <v>983</v>
      </c>
      <c r="H38" s="56">
        <v>18792</v>
      </c>
      <c r="I38" s="50" t="s">
        <v>500</v>
      </c>
      <c r="J38" s="50" t="s">
        <v>574</v>
      </c>
    </row>
    <row r="39" spans="1:10">
      <c r="A39" s="50" t="s">
        <v>540</v>
      </c>
      <c r="B39" s="50">
        <v>8</v>
      </c>
      <c r="C39" s="56">
        <v>108256607</v>
      </c>
      <c r="D39" s="56">
        <v>108256868</v>
      </c>
      <c r="E39" s="96" t="s">
        <v>500</v>
      </c>
      <c r="F39" s="95" t="s">
        <v>500</v>
      </c>
      <c r="G39" s="50">
        <v>414</v>
      </c>
      <c r="H39" s="56">
        <v>15130</v>
      </c>
      <c r="I39" s="50" t="s">
        <v>500</v>
      </c>
      <c r="J39" s="50" t="s">
        <v>574</v>
      </c>
    </row>
    <row r="40" spans="1:10">
      <c r="A40" s="50" t="s">
        <v>551</v>
      </c>
      <c r="B40" s="50">
        <v>9</v>
      </c>
      <c r="C40" s="56">
        <v>5792895</v>
      </c>
      <c r="D40" s="56">
        <v>5793252</v>
      </c>
      <c r="E40" s="96" t="s">
        <v>500</v>
      </c>
      <c r="F40" s="95" t="s">
        <v>500</v>
      </c>
      <c r="G40" s="50">
        <v>106</v>
      </c>
      <c r="H40" s="56">
        <v>24043</v>
      </c>
      <c r="I40" s="50" t="s">
        <v>500</v>
      </c>
      <c r="J40" s="50" t="s">
        <v>573</v>
      </c>
    </row>
    <row r="41" spans="1:10">
      <c r="A41" s="50" t="s">
        <v>655</v>
      </c>
      <c r="B41" s="50">
        <v>9</v>
      </c>
      <c r="C41" s="56">
        <v>5797790</v>
      </c>
      <c r="D41" s="56">
        <v>5798385</v>
      </c>
      <c r="E41" s="96" t="s">
        <v>500</v>
      </c>
      <c r="F41" s="95" t="s">
        <v>500</v>
      </c>
      <c r="G41" s="50">
        <v>756</v>
      </c>
      <c r="H41" s="56">
        <v>137247</v>
      </c>
      <c r="I41" s="50" t="s">
        <v>500</v>
      </c>
      <c r="J41" s="50" t="s">
        <v>573</v>
      </c>
    </row>
    <row r="42" spans="1:10">
      <c r="A42" s="50" t="s">
        <v>656</v>
      </c>
      <c r="B42" s="50">
        <v>10</v>
      </c>
      <c r="C42" s="56">
        <v>1987928</v>
      </c>
      <c r="D42" s="56">
        <v>1988261</v>
      </c>
      <c r="E42" s="96" t="s">
        <v>500</v>
      </c>
      <c r="F42" s="120" t="s">
        <v>500</v>
      </c>
      <c r="G42" s="56">
        <v>1124</v>
      </c>
      <c r="H42" s="56">
        <v>4864049</v>
      </c>
      <c r="I42" s="96" t="s">
        <v>500</v>
      </c>
      <c r="J42" s="50" t="s">
        <v>574</v>
      </c>
    </row>
    <row r="43" spans="1:10">
      <c r="A43" s="50" t="s">
        <v>657</v>
      </c>
      <c r="B43" s="50">
        <v>10</v>
      </c>
      <c r="C43" s="56">
        <v>4256020</v>
      </c>
      <c r="D43" s="56">
        <v>4256233</v>
      </c>
      <c r="E43" s="96" t="s">
        <v>226</v>
      </c>
      <c r="F43" s="95" t="s">
        <v>582</v>
      </c>
      <c r="G43" s="56">
        <v>1463</v>
      </c>
      <c r="H43" s="56">
        <v>261408</v>
      </c>
      <c r="I43" s="50" t="s">
        <v>500</v>
      </c>
      <c r="J43" s="50" t="s">
        <v>574</v>
      </c>
    </row>
    <row r="44" spans="1:10">
      <c r="A44" s="50" t="s">
        <v>542</v>
      </c>
      <c r="B44" s="50">
        <v>10</v>
      </c>
      <c r="C44" s="56">
        <v>14035919</v>
      </c>
      <c r="D44" s="56">
        <v>14036180</v>
      </c>
      <c r="E44" s="96" t="s">
        <v>500</v>
      </c>
      <c r="F44" s="120" t="s">
        <v>500</v>
      </c>
      <c r="G44" s="50">
        <v>431</v>
      </c>
      <c r="H44" s="56">
        <v>42663</v>
      </c>
      <c r="I44" s="50" t="s">
        <v>500</v>
      </c>
      <c r="J44" s="50" t="s">
        <v>574</v>
      </c>
    </row>
    <row r="45" spans="1:10">
      <c r="A45" s="50" t="s">
        <v>541</v>
      </c>
      <c r="B45" s="50">
        <v>10</v>
      </c>
      <c r="C45" s="56">
        <v>23957312</v>
      </c>
      <c r="D45" s="56">
        <v>23957573</v>
      </c>
      <c r="E45" s="96" t="s">
        <v>500</v>
      </c>
      <c r="F45" s="95" t="s">
        <v>500</v>
      </c>
      <c r="G45" s="50">
        <v>165</v>
      </c>
      <c r="H45" s="56">
        <v>11842</v>
      </c>
      <c r="I45" s="50" t="s">
        <v>500</v>
      </c>
      <c r="J45" s="50" t="s">
        <v>573</v>
      </c>
    </row>
    <row r="46" spans="1:10">
      <c r="A46" s="50" t="s">
        <v>543</v>
      </c>
      <c r="B46" s="50">
        <v>11</v>
      </c>
      <c r="C46" s="56">
        <v>4266310</v>
      </c>
      <c r="D46" s="56">
        <v>4266499</v>
      </c>
      <c r="E46" s="96" t="s">
        <v>500</v>
      </c>
      <c r="F46" s="95" t="s">
        <v>500</v>
      </c>
      <c r="G46" s="50">
        <v>123</v>
      </c>
      <c r="H46" s="56">
        <v>3346</v>
      </c>
      <c r="I46" s="50" t="s">
        <v>500</v>
      </c>
      <c r="J46" s="50" t="s">
        <v>574</v>
      </c>
    </row>
    <row r="47" spans="1:10">
      <c r="A47" s="50" t="s">
        <v>547</v>
      </c>
      <c r="B47" s="50">
        <v>11</v>
      </c>
      <c r="C47" s="56">
        <v>14402054</v>
      </c>
      <c r="D47" s="56">
        <v>14402315</v>
      </c>
      <c r="E47" s="96" t="s">
        <v>500</v>
      </c>
      <c r="F47" s="120" t="s">
        <v>500</v>
      </c>
      <c r="G47" s="50">
        <v>477</v>
      </c>
      <c r="H47" s="56">
        <v>44955</v>
      </c>
      <c r="I47" s="96" t="s">
        <v>500</v>
      </c>
      <c r="J47" s="50" t="s">
        <v>573</v>
      </c>
    </row>
    <row r="48" spans="1:10">
      <c r="A48" s="50" t="s">
        <v>545</v>
      </c>
      <c r="B48" s="50">
        <v>11</v>
      </c>
      <c r="C48" s="56">
        <v>71422794</v>
      </c>
      <c r="D48" s="56">
        <v>71423007</v>
      </c>
      <c r="E48" s="96" t="s">
        <v>500</v>
      </c>
      <c r="F48" s="95" t="s">
        <v>500</v>
      </c>
      <c r="G48" s="50">
        <v>914</v>
      </c>
      <c r="H48" s="56">
        <v>295700</v>
      </c>
      <c r="I48" s="50" t="s">
        <v>500</v>
      </c>
      <c r="J48" s="50" t="s">
        <v>574</v>
      </c>
    </row>
    <row r="49" spans="1:10" ht="16.5" thickBot="1">
      <c r="A49" s="97" t="s">
        <v>546</v>
      </c>
      <c r="B49" s="97">
        <v>11</v>
      </c>
      <c r="C49" s="97">
        <v>87060294</v>
      </c>
      <c r="D49" s="97">
        <v>87060411</v>
      </c>
      <c r="E49" s="97" t="s">
        <v>500</v>
      </c>
      <c r="F49" s="97" t="s">
        <v>500</v>
      </c>
      <c r="G49" s="28">
        <v>262</v>
      </c>
      <c r="H49" s="58">
        <v>26998</v>
      </c>
      <c r="I49" s="28" t="s">
        <v>500</v>
      </c>
      <c r="J49" s="28" t="s">
        <v>573</v>
      </c>
    </row>
    <row r="50" spans="1:10">
      <c r="A50" s="3"/>
    </row>
    <row r="51" spans="1:10">
      <c r="A51" s="3"/>
    </row>
    <row r="52" spans="1:10">
      <c r="A52" s="3"/>
    </row>
    <row r="53" spans="1:10">
      <c r="A53" s="3"/>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A7" sqref="A7"/>
    </sheetView>
  </sheetViews>
  <sheetFormatPr defaultColWidth="11" defaultRowHeight="15.75"/>
  <cols>
    <col min="1" max="1" width="17.375" customWidth="1"/>
    <col min="2" max="2" width="14.125" customWidth="1"/>
    <col min="3" max="3" width="12.125" bestFit="1" customWidth="1"/>
    <col min="4" max="4" width="13.375" customWidth="1"/>
    <col min="5" max="5" width="13.5" customWidth="1"/>
  </cols>
  <sheetData>
    <row r="1" spans="1:5">
      <c r="A1" s="1" t="s">
        <v>658</v>
      </c>
    </row>
    <row r="7" spans="1:5">
      <c r="A7" s="7" t="s">
        <v>665</v>
      </c>
    </row>
    <row r="8" spans="1:5" ht="63.75" thickBot="1">
      <c r="A8" s="9" t="s">
        <v>567</v>
      </c>
      <c r="B8" s="9" t="s">
        <v>564</v>
      </c>
      <c r="C8" s="9" t="s">
        <v>565</v>
      </c>
      <c r="D8" s="9" t="s">
        <v>563</v>
      </c>
      <c r="E8" s="9" t="s">
        <v>667</v>
      </c>
    </row>
    <row r="9" spans="1:5">
      <c r="A9" s="47" t="s">
        <v>559</v>
      </c>
      <c r="B9" s="54">
        <v>31990512</v>
      </c>
      <c r="C9" s="98">
        <v>9.1623636082697502</v>
      </c>
      <c r="D9" s="98">
        <v>9.8344710499842218</v>
      </c>
      <c r="E9" s="98">
        <v>0.67210744171447168</v>
      </c>
    </row>
    <row r="10" spans="1:5">
      <c r="A10" s="50" t="s">
        <v>560</v>
      </c>
      <c r="B10" s="56">
        <v>244765787</v>
      </c>
      <c r="C10" s="99">
        <v>12.098049534894038</v>
      </c>
      <c r="D10" s="99">
        <v>12.483563888125094</v>
      </c>
      <c r="E10" s="99">
        <v>0.38551435323105565</v>
      </c>
    </row>
    <row r="11" spans="1:5">
      <c r="A11" s="50" t="s">
        <v>561</v>
      </c>
      <c r="B11" s="56">
        <v>2048883047</v>
      </c>
      <c r="C11" s="99">
        <v>15.163413351165396</v>
      </c>
      <c r="D11" s="99">
        <v>13.990192622332925</v>
      </c>
      <c r="E11" s="99">
        <v>-1.1732207288324705</v>
      </c>
    </row>
    <row r="12" spans="1:5">
      <c r="A12" s="50" t="s">
        <v>562</v>
      </c>
      <c r="B12" s="56">
        <v>704773892</v>
      </c>
      <c r="C12" s="99">
        <v>13.623808101876399</v>
      </c>
      <c r="D12" s="99">
        <v>9.9188632372745946</v>
      </c>
      <c r="E12" s="99">
        <v>-3.7049448646018046</v>
      </c>
    </row>
    <row r="13" spans="1:5" ht="16.5" thickBot="1">
      <c r="A13" s="28" t="s">
        <v>566</v>
      </c>
      <c r="B13" s="58">
        <v>13227373</v>
      </c>
      <c r="C13" s="100">
        <v>7.8882460917258355</v>
      </c>
      <c r="D13" s="100">
        <v>13.717033749490893</v>
      </c>
      <c r="E13" s="100">
        <v>5.8287876577650577</v>
      </c>
    </row>
    <row r="16" spans="1:5">
      <c r="A16" s="7" t="s">
        <v>663</v>
      </c>
    </row>
    <row r="17" spans="1:5" ht="63.75" thickBot="1">
      <c r="A17" s="9" t="s">
        <v>567</v>
      </c>
      <c r="B17" s="9" t="s">
        <v>564</v>
      </c>
      <c r="C17" s="9" t="s">
        <v>565</v>
      </c>
      <c r="D17" s="9" t="s">
        <v>563</v>
      </c>
      <c r="E17" s="9" t="s">
        <v>667</v>
      </c>
    </row>
    <row r="18" spans="1:5">
      <c r="A18" s="47" t="s">
        <v>559</v>
      </c>
      <c r="B18" s="54">
        <v>91456144</v>
      </c>
      <c r="C18" s="98">
        <v>14.185137440495353</v>
      </c>
      <c r="D18" s="98">
        <v>10.94031359714597</v>
      </c>
      <c r="E18" s="98">
        <v>-3.2448238433493835</v>
      </c>
    </row>
    <row r="19" spans="1:5">
      <c r="A19" s="50" t="s">
        <v>560</v>
      </c>
      <c r="B19" s="56">
        <v>71914174</v>
      </c>
      <c r="C19" s="99">
        <v>13.838333495579141</v>
      </c>
      <c r="D19" s="99">
        <v>11.953832682145281</v>
      </c>
      <c r="E19" s="99">
        <v>-1.8845008134338599</v>
      </c>
    </row>
    <row r="20" spans="1:5">
      <c r="A20" s="50" t="s">
        <v>561</v>
      </c>
      <c r="B20" s="56">
        <v>584364354</v>
      </c>
      <c r="C20" s="99">
        <v>16.860853619259778</v>
      </c>
      <c r="D20" s="99">
        <v>16.215741532369552</v>
      </c>
      <c r="E20" s="99">
        <v>-0.64511208689022581</v>
      </c>
    </row>
    <row r="21" spans="1:5">
      <c r="A21" s="50" t="s">
        <v>562</v>
      </c>
      <c r="B21" s="56">
        <v>140410133</v>
      </c>
      <c r="C21" s="99">
        <v>14.803632496872781</v>
      </c>
      <c r="D21" s="99">
        <v>13.201358184030669</v>
      </c>
      <c r="E21" s="99">
        <v>-1.6022743128421126</v>
      </c>
    </row>
    <row r="22" spans="1:5" ht="16.5" thickBot="1">
      <c r="A22" s="28" t="s">
        <v>566</v>
      </c>
      <c r="B22" s="58">
        <v>2937926</v>
      </c>
      <c r="C22" s="100">
        <v>9.2249273104850822</v>
      </c>
      <c r="D22" s="100">
        <v>8.7142455176661233</v>
      </c>
      <c r="E22" s="100">
        <v>-0.51068179281895887</v>
      </c>
    </row>
    <row r="25" spans="1:5">
      <c r="A25" s="7" t="s">
        <v>664</v>
      </c>
    </row>
    <row r="26" spans="1:5" ht="63.75" thickBot="1">
      <c r="A26" s="9" t="s">
        <v>567</v>
      </c>
      <c r="B26" s="9" t="s">
        <v>564</v>
      </c>
      <c r="C26" s="9" t="s">
        <v>565</v>
      </c>
      <c r="D26" s="9" t="s">
        <v>563</v>
      </c>
      <c r="E26" s="9" t="s">
        <v>667</v>
      </c>
    </row>
    <row r="27" spans="1:5">
      <c r="A27" s="47" t="s">
        <v>559</v>
      </c>
      <c r="B27" s="54">
        <v>99590071</v>
      </c>
      <c r="C27" s="98">
        <v>12.359358251385379</v>
      </c>
      <c r="D27" s="98">
        <v>14.655195277688318</v>
      </c>
      <c r="E27" s="98">
        <v>2.2958370263029391</v>
      </c>
    </row>
    <row r="28" spans="1:5">
      <c r="A28" s="50" t="s">
        <v>560</v>
      </c>
      <c r="B28" s="56">
        <v>136400328</v>
      </c>
      <c r="C28" s="99">
        <v>12.813131545216256</v>
      </c>
      <c r="D28" s="99">
        <v>12.404875455015208</v>
      </c>
      <c r="E28" s="99">
        <v>-0.40825609020104814</v>
      </c>
    </row>
    <row r="29" spans="1:5">
      <c r="A29" s="50" t="s">
        <v>561</v>
      </c>
      <c r="B29" s="56">
        <v>3885889743</v>
      </c>
      <c r="C29" s="99">
        <v>17.645457493441974</v>
      </c>
      <c r="D29" s="99">
        <v>16.607763750748781</v>
      </c>
      <c r="E29" s="99">
        <v>-1.0376937426931931</v>
      </c>
    </row>
    <row r="30" spans="1:5">
      <c r="A30" s="50" t="s">
        <v>562</v>
      </c>
      <c r="B30" s="56">
        <v>1550545958</v>
      </c>
      <c r="C30" s="99">
        <v>16.319988814404123</v>
      </c>
      <c r="D30" s="99">
        <v>13.434497920538151</v>
      </c>
      <c r="E30" s="99">
        <v>-2.8854908938659722</v>
      </c>
    </row>
    <row r="31" spans="1:5" ht="16.5" thickBot="1">
      <c r="A31" s="28" t="s">
        <v>566</v>
      </c>
      <c r="B31" s="58">
        <v>29572711</v>
      </c>
      <c r="C31" s="100">
        <v>10.607622841503286</v>
      </c>
      <c r="D31" s="100">
        <v>8.6759570329417492</v>
      </c>
      <c r="E31" s="100">
        <v>-1.9316658085615366</v>
      </c>
    </row>
    <row r="34" spans="1:1" ht="18.75">
      <c r="A34" s="43" t="s">
        <v>666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abSelected="1" workbookViewId="0">
      <selection activeCell="H46" sqref="H46"/>
    </sheetView>
  </sheetViews>
  <sheetFormatPr defaultColWidth="11" defaultRowHeight="15.75"/>
  <cols>
    <col min="1" max="1" width="16.625" customWidth="1"/>
    <col min="2" max="2" width="10.375" style="5" customWidth="1"/>
    <col min="3" max="3" width="15.125" style="5" bestFit="1" customWidth="1"/>
    <col min="4" max="4" width="13.5" style="5" bestFit="1" customWidth="1"/>
    <col min="6" max="6" width="2.875" bestFit="1" customWidth="1"/>
    <col min="7" max="7" width="18.875" bestFit="1" customWidth="1"/>
  </cols>
  <sheetData>
    <row r="1" spans="1:7">
      <c r="A1" s="29" t="s">
        <v>674</v>
      </c>
    </row>
    <row r="2" spans="1:7">
      <c r="A2" t="s">
        <v>669</v>
      </c>
    </row>
    <row r="3" spans="1:7">
      <c r="A3" t="s">
        <v>670</v>
      </c>
    </row>
    <row r="4" spans="1:7">
      <c r="A4" t="s">
        <v>671</v>
      </c>
    </row>
    <row r="5" spans="1:7">
      <c r="A5" t="s">
        <v>672</v>
      </c>
    </row>
    <row r="7" spans="1:7" ht="32.25" thickBot="1">
      <c r="A7" s="37" t="s">
        <v>105</v>
      </c>
      <c r="B7" s="37" t="s">
        <v>673</v>
      </c>
      <c r="C7" s="37" t="s">
        <v>558</v>
      </c>
      <c r="D7" s="37" t="s">
        <v>584</v>
      </c>
      <c r="G7" s="36"/>
    </row>
    <row r="8" spans="1:7">
      <c r="A8" s="101" t="s">
        <v>590</v>
      </c>
      <c r="B8" s="49" t="s">
        <v>109</v>
      </c>
      <c r="C8" s="49">
        <v>4.0599999999999996</v>
      </c>
      <c r="D8" s="49">
        <v>4.4000000000000004</v>
      </c>
    </row>
    <row r="9" spans="1:7">
      <c r="A9" s="50" t="s">
        <v>556</v>
      </c>
      <c r="B9" s="52" t="s">
        <v>106</v>
      </c>
      <c r="C9" s="52">
        <v>3.7</v>
      </c>
      <c r="D9" s="52">
        <v>0.51</v>
      </c>
    </row>
    <row r="10" spans="1:7">
      <c r="A10" s="50" t="s">
        <v>536</v>
      </c>
      <c r="B10" s="52" t="s">
        <v>106</v>
      </c>
      <c r="C10" s="52">
        <v>3.16</v>
      </c>
      <c r="D10" s="52">
        <v>3.36</v>
      </c>
    </row>
    <row r="11" spans="1:7">
      <c r="A11" s="50" t="s">
        <v>555</v>
      </c>
      <c r="B11" s="52" t="s">
        <v>106</v>
      </c>
      <c r="C11" s="52">
        <v>2.62</v>
      </c>
      <c r="D11" s="52">
        <v>3.46</v>
      </c>
    </row>
    <row r="12" spans="1:7">
      <c r="A12" s="50" t="s">
        <v>549</v>
      </c>
      <c r="B12" s="52" t="s">
        <v>106</v>
      </c>
      <c r="C12" s="52">
        <v>4.25</v>
      </c>
      <c r="D12" s="52">
        <v>5.52</v>
      </c>
    </row>
    <row r="13" spans="1:7">
      <c r="A13" s="50" t="s">
        <v>537</v>
      </c>
      <c r="B13" s="52" t="s">
        <v>106</v>
      </c>
      <c r="C13" s="52">
        <v>4.01</v>
      </c>
      <c r="D13" s="52">
        <v>3.55</v>
      </c>
    </row>
    <row r="14" spans="1:7">
      <c r="A14" s="50" t="s">
        <v>538</v>
      </c>
      <c r="B14" s="52" t="s">
        <v>106</v>
      </c>
      <c r="C14" s="52">
        <v>1.83</v>
      </c>
      <c r="D14" s="52">
        <v>3.87</v>
      </c>
    </row>
    <row r="15" spans="1:7">
      <c r="A15" s="50" t="s">
        <v>548</v>
      </c>
      <c r="B15" s="52" t="s">
        <v>106</v>
      </c>
      <c r="C15" s="52">
        <v>2.97</v>
      </c>
      <c r="D15" s="52">
        <v>4.72</v>
      </c>
    </row>
    <row r="16" spans="1:7">
      <c r="A16" s="50" t="s">
        <v>557</v>
      </c>
      <c r="B16" s="52" t="s">
        <v>106</v>
      </c>
      <c r="C16" s="52">
        <v>3.34</v>
      </c>
      <c r="D16" s="52">
        <v>2.89</v>
      </c>
    </row>
    <row r="17" spans="1:4">
      <c r="A17" s="50" t="s">
        <v>535</v>
      </c>
      <c r="B17" s="52" t="s">
        <v>106</v>
      </c>
      <c r="C17" s="52">
        <v>0.22</v>
      </c>
      <c r="D17" s="52">
        <v>3.73</v>
      </c>
    </row>
    <row r="18" spans="1:4">
      <c r="A18" s="50" t="s">
        <v>534</v>
      </c>
      <c r="B18" s="52" t="s">
        <v>106</v>
      </c>
      <c r="C18" s="52">
        <v>4.22</v>
      </c>
      <c r="D18" s="52">
        <v>4.5599999999999996</v>
      </c>
    </row>
    <row r="19" spans="1:4">
      <c r="A19" s="50" t="s">
        <v>539</v>
      </c>
      <c r="B19" s="52" t="s">
        <v>106</v>
      </c>
      <c r="C19" s="52">
        <v>0</v>
      </c>
      <c r="D19" s="52">
        <v>3.46</v>
      </c>
    </row>
    <row r="20" spans="1:4">
      <c r="A20" s="50" t="s">
        <v>544</v>
      </c>
      <c r="B20" s="52" t="s">
        <v>106</v>
      </c>
      <c r="C20" s="52">
        <v>2.08</v>
      </c>
      <c r="D20" s="52">
        <v>2.89</v>
      </c>
    </row>
    <row r="21" spans="1:4">
      <c r="A21" s="50" t="s">
        <v>540</v>
      </c>
      <c r="B21" s="52" t="s">
        <v>106</v>
      </c>
      <c r="C21" s="52">
        <v>0</v>
      </c>
      <c r="D21" s="52">
        <v>6.27</v>
      </c>
    </row>
    <row r="22" spans="1:4">
      <c r="A22" s="50" t="s">
        <v>551</v>
      </c>
      <c r="B22" s="52" t="s">
        <v>106</v>
      </c>
      <c r="C22" s="52">
        <v>0.09</v>
      </c>
      <c r="D22" s="52">
        <v>4.9800000000000004</v>
      </c>
    </row>
    <row r="23" spans="1:4">
      <c r="A23" s="50" t="s">
        <v>542</v>
      </c>
      <c r="B23" s="52" t="s">
        <v>106</v>
      </c>
      <c r="C23" s="52">
        <v>3.07</v>
      </c>
      <c r="D23" s="52">
        <v>3.92</v>
      </c>
    </row>
    <row r="24" spans="1:4">
      <c r="A24" s="50" t="s">
        <v>541</v>
      </c>
      <c r="B24" s="52" t="s">
        <v>106</v>
      </c>
      <c r="C24" s="52">
        <v>3.18</v>
      </c>
      <c r="D24" s="52">
        <v>4.03</v>
      </c>
    </row>
    <row r="25" spans="1:4">
      <c r="A25" s="50" t="s">
        <v>543</v>
      </c>
      <c r="B25" s="52" t="s">
        <v>106</v>
      </c>
      <c r="C25" s="52">
        <v>3.28</v>
      </c>
      <c r="D25" s="52">
        <v>2.4</v>
      </c>
    </row>
    <row r="26" spans="1:4">
      <c r="A26" s="50" t="s">
        <v>547</v>
      </c>
      <c r="B26" s="52" t="s">
        <v>106</v>
      </c>
      <c r="C26" s="52">
        <v>2.06</v>
      </c>
      <c r="D26" s="52">
        <v>7.85</v>
      </c>
    </row>
    <row r="27" spans="1:4">
      <c r="A27" s="50" t="s">
        <v>545</v>
      </c>
      <c r="B27" s="52" t="s">
        <v>106</v>
      </c>
      <c r="C27" s="52">
        <v>2.08</v>
      </c>
      <c r="D27" s="52">
        <v>3.6</v>
      </c>
    </row>
    <row r="28" spans="1:4">
      <c r="A28" s="50" t="s">
        <v>546</v>
      </c>
      <c r="B28" s="52" t="s">
        <v>106</v>
      </c>
      <c r="C28" s="52">
        <v>1.3</v>
      </c>
      <c r="D28" s="52">
        <v>4.41</v>
      </c>
    </row>
    <row r="29" spans="1:4">
      <c r="A29" s="50" t="s">
        <v>553</v>
      </c>
      <c r="B29" s="52" t="s">
        <v>106</v>
      </c>
      <c r="C29" s="52">
        <v>4.9400000000000004</v>
      </c>
      <c r="D29" s="52">
        <v>6.55</v>
      </c>
    </row>
    <row r="30" spans="1:4">
      <c r="A30" s="50" t="s">
        <v>552</v>
      </c>
      <c r="B30" s="52" t="s">
        <v>106</v>
      </c>
      <c r="C30" s="52">
        <v>3.84</v>
      </c>
      <c r="D30" s="52">
        <v>2.4</v>
      </c>
    </row>
    <row r="31" spans="1:4">
      <c r="A31" s="50" t="s">
        <v>550</v>
      </c>
      <c r="B31" s="52" t="s">
        <v>106</v>
      </c>
      <c r="C31" s="52">
        <v>0</v>
      </c>
      <c r="D31" s="52">
        <v>3.78</v>
      </c>
    </row>
    <row r="32" spans="1:4">
      <c r="A32" s="50" t="s">
        <v>554</v>
      </c>
      <c r="B32" s="52" t="s">
        <v>106</v>
      </c>
      <c r="C32" s="52">
        <v>3.02</v>
      </c>
      <c r="D32" s="52">
        <v>3.94</v>
      </c>
    </row>
    <row r="33" spans="1:4">
      <c r="A33" s="30" t="s">
        <v>364</v>
      </c>
      <c r="B33" s="52" t="s">
        <v>107</v>
      </c>
      <c r="C33" s="52">
        <v>4.5599999999999996</v>
      </c>
      <c r="D33" s="52">
        <v>5.41</v>
      </c>
    </row>
    <row r="34" spans="1:4">
      <c r="A34" s="50" t="s">
        <v>380</v>
      </c>
      <c r="B34" s="52" t="s">
        <v>107</v>
      </c>
      <c r="C34" s="52">
        <v>4.8099999999999996</v>
      </c>
      <c r="D34" s="52">
        <v>2.86</v>
      </c>
    </row>
    <row r="35" spans="1:4">
      <c r="A35" s="50" t="s">
        <v>93</v>
      </c>
      <c r="B35" s="52" t="s">
        <v>107</v>
      </c>
      <c r="C35" s="52">
        <v>4.22</v>
      </c>
      <c r="D35" s="52">
        <v>2.89</v>
      </c>
    </row>
    <row r="36" spans="1:4">
      <c r="A36" s="30" t="s">
        <v>413</v>
      </c>
      <c r="B36" s="52" t="s">
        <v>107</v>
      </c>
      <c r="C36" s="52">
        <v>3.52</v>
      </c>
      <c r="D36" s="52">
        <v>4.38</v>
      </c>
    </row>
    <row r="37" spans="1:4">
      <c r="A37" s="50" t="s">
        <v>527</v>
      </c>
      <c r="B37" s="52" t="s">
        <v>108</v>
      </c>
      <c r="C37" s="52">
        <v>0.22</v>
      </c>
      <c r="D37" s="52">
        <v>3.73</v>
      </c>
    </row>
    <row r="38" spans="1:4">
      <c r="A38" s="50" t="s">
        <v>519</v>
      </c>
      <c r="B38" s="52" t="s">
        <v>108</v>
      </c>
      <c r="C38" s="52">
        <v>0.84</v>
      </c>
      <c r="D38" s="52">
        <v>3.54</v>
      </c>
    </row>
    <row r="39" spans="1:4">
      <c r="A39" s="50" t="s">
        <v>532</v>
      </c>
      <c r="B39" s="52" t="s">
        <v>108</v>
      </c>
      <c r="C39" s="52">
        <v>1.79</v>
      </c>
      <c r="D39" s="52">
        <v>5.21</v>
      </c>
    </row>
    <row r="40" spans="1:4">
      <c r="A40" s="50" t="s">
        <v>533</v>
      </c>
      <c r="B40" s="52" t="s">
        <v>108</v>
      </c>
      <c r="C40" s="52">
        <v>0.7</v>
      </c>
      <c r="D40" s="52">
        <v>4.01</v>
      </c>
    </row>
    <row r="41" spans="1:4">
      <c r="A41" s="50" t="s">
        <v>511</v>
      </c>
      <c r="B41" s="52" t="s">
        <v>108</v>
      </c>
      <c r="C41" s="52">
        <v>0.79</v>
      </c>
      <c r="D41" s="52">
        <v>4.79</v>
      </c>
    </row>
    <row r="42" spans="1:4">
      <c r="A42" s="50" t="s">
        <v>528</v>
      </c>
      <c r="B42" s="52" t="s">
        <v>108</v>
      </c>
      <c r="C42" s="52">
        <v>1.4</v>
      </c>
      <c r="D42" s="52">
        <v>3.92</v>
      </c>
    </row>
    <row r="43" spans="1:4">
      <c r="A43" s="50" t="s">
        <v>530</v>
      </c>
      <c r="B43" s="52" t="s">
        <v>108</v>
      </c>
      <c r="C43" s="52">
        <v>0.44</v>
      </c>
      <c r="D43" s="52">
        <v>4.6100000000000003</v>
      </c>
    </row>
    <row r="44" spans="1:4">
      <c r="A44" s="50" t="s">
        <v>529</v>
      </c>
      <c r="B44" s="52" t="s">
        <v>108</v>
      </c>
      <c r="C44" s="52">
        <v>0.37</v>
      </c>
      <c r="D44" s="52">
        <v>5.07</v>
      </c>
    </row>
    <row r="45" spans="1:4">
      <c r="A45" s="50" t="s">
        <v>518</v>
      </c>
      <c r="B45" s="52" t="s">
        <v>108</v>
      </c>
      <c r="C45" s="52">
        <v>1.37</v>
      </c>
      <c r="D45" s="52">
        <v>5.18</v>
      </c>
    </row>
    <row r="46" spans="1:4">
      <c r="A46" s="50" t="s">
        <v>517</v>
      </c>
      <c r="B46" s="52" t="s">
        <v>108</v>
      </c>
      <c r="C46" s="52">
        <v>3.67</v>
      </c>
      <c r="D46" s="52">
        <v>4.99</v>
      </c>
    </row>
    <row r="47" spans="1:4">
      <c r="A47" s="50" t="s">
        <v>524</v>
      </c>
      <c r="B47" s="52" t="s">
        <v>108</v>
      </c>
      <c r="C47" s="52">
        <v>1.08</v>
      </c>
      <c r="D47" s="52">
        <v>4.28</v>
      </c>
    </row>
    <row r="48" spans="1:4">
      <c r="A48" s="50" t="s">
        <v>515</v>
      </c>
      <c r="B48" s="52" t="s">
        <v>108</v>
      </c>
      <c r="C48" s="52">
        <v>0.42</v>
      </c>
      <c r="D48" s="52">
        <v>3.38</v>
      </c>
    </row>
    <row r="49" spans="1:4">
      <c r="A49" s="50" t="s">
        <v>525</v>
      </c>
      <c r="B49" s="52" t="s">
        <v>108</v>
      </c>
      <c r="C49" s="52">
        <v>0.45</v>
      </c>
      <c r="D49" s="52">
        <v>4.1500000000000004</v>
      </c>
    </row>
    <row r="50" spans="1:4">
      <c r="A50" s="50" t="s">
        <v>520</v>
      </c>
      <c r="B50" s="52" t="s">
        <v>108</v>
      </c>
      <c r="C50" s="52">
        <v>0.28000000000000003</v>
      </c>
      <c r="D50" s="52">
        <v>4.42</v>
      </c>
    </row>
    <row r="51" spans="1:4">
      <c r="A51" s="50" t="s">
        <v>526</v>
      </c>
      <c r="B51" s="52" t="s">
        <v>108</v>
      </c>
      <c r="C51" s="52">
        <v>0.13</v>
      </c>
      <c r="D51" s="52">
        <v>4.42</v>
      </c>
    </row>
    <row r="52" spans="1:4">
      <c r="A52" s="50" t="s">
        <v>523</v>
      </c>
      <c r="B52" s="52" t="s">
        <v>108</v>
      </c>
      <c r="C52" s="52">
        <v>0.46</v>
      </c>
      <c r="D52" s="52">
        <v>3.21</v>
      </c>
    </row>
    <row r="53" spans="1:4">
      <c r="A53" s="50" t="s">
        <v>516</v>
      </c>
      <c r="B53" s="52" t="s">
        <v>108</v>
      </c>
      <c r="C53" s="52">
        <v>1.95</v>
      </c>
      <c r="D53" s="52">
        <v>3.64</v>
      </c>
    </row>
    <row r="54" spans="1:4">
      <c r="A54" s="50" t="s">
        <v>531</v>
      </c>
      <c r="B54" s="52" t="s">
        <v>108</v>
      </c>
      <c r="C54" s="52">
        <v>0.27</v>
      </c>
      <c r="D54" s="52">
        <v>2.89</v>
      </c>
    </row>
    <row r="55" spans="1:4">
      <c r="A55" s="50" t="s">
        <v>513</v>
      </c>
      <c r="B55" s="52" t="s">
        <v>108</v>
      </c>
      <c r="C55" s="52">
        <v>1</v>
      </c>
      <c r="D55" s="52">
        <v>3.5</v>
      </c>
    </row>
    <row r="56" spans="1:4">
      <c r="A56" s="50" t="s">
        <v>514</v>
      </c>
      <c r="B56" s="52" t="s">
        <v>108</v>
      </c>
      <c r="C56" s="52">
        <v>7.0000000000000007E-2</v>
      </c>
      <c r="D56" s="52">
        <v>3.41</v>
      </c>
    </row>
    <row r="57" spans="1:4">
      <c r="A57" s="50" t="s">
        <v>512</v>
      </c>
      <c r="B57" s="52" t="s">
        <v>108</v>
      </c>
      <c r="C57" s="52">
        <v>0.99</v>
      </c>
      <c r="D57" s="52">
        <v>4.87</v>
      </c>
    </row>
    <row r="58" spans="1:4">
      <c r="A58" s="50" t="s">
        <v>521</v>
      </c>
      <c r="B58" s="52" t="s">
        <v>108</v>
      </c>
      <c r="C58" s="52">
        <v>1.63</v>
      </c>
      <c r="D58" s="52">
        <v>6.38</v>
      </c>
    </row>
    <row r="59" spans="1:4">
      <c r="A59" s="50" t="s">
        <v>510</v>
      </c>
      <c r="B59" s="52" t="s">
        <v>108</v>
      </c>
      <c r="C59" s="52">
        <v>0.03</v>
      </c>
      <c r="D59" s="52">
        <v>6.28</v>
      </c>
    </row>
    <row r="60" spans="1:4" ht="16.5" thickBot="1">
      <c r="A60" s="28" t="s">
        <v>522</v>
      </c>
      <c r="B60" s="45" t="s">
        <v>108</v>
      </c>
      <c r="C60" s="45">
        <v>1.7</v>
      </c>
      <c r="D60" s="45">
        <v>3.74</v>
      </c>
    </row>
    <row r="62" spans="1:4" ht="18.75">
      <c r="A62" s="43" t="s">
        <v>727</v>
      </c>
    </row>
  </sheetData>
  <sortState ref="A8:D60">
    <sortCondition descending="1" ref="B8:B60"/>
    <sortCondition ref="A8:A60"/>
  </sortState>
  <conditionalFormatting sqref="A31">
    <cfRule type="duplicateValues" dxfId="1" priority="2"/>
  </conditionalFormatting>
  <conditionalFormatting sqref="A3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S1. Summary statistics of data</vt:lpstr>
      <vt:lpstr>S2. 21-22 nt miRNAs</vt:lpstr>
      <vt:lpstr>S3. 21- and 22-PHAS loci</vt:lpstr>
      <vt:lpstr>S4. 24-PHAS loci</vt:lpstr>
      <vt:lpstr>S5. 24-PHAS genomic overlap</vt:lpstr>
      <vt:lpstr>S6. Structure 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Atul</dc:creator>
  <cp:lastModifiedBy>Blake Meyers</cp:lastModifiedBy>
  <dcterms:created xsi:type="dcterms:W3CDTF">2016-08-02T16:02:24Z</dcterms:created>
  <dcterms:modified xsi:type="dcterms:W3CDTF">2018-04-06T16:18:54Z</dcterms:modified>
</cp:coreProperties>
</file>